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aly" sheetId="1" r:id="rId4"/>
    <sheet state="visible" name="England" sheetId="2" r:id="rId5"/>
    <sheet state="visible" name="South Korea" sheetId="3" r:id="rId6"/>
    <sheet state="visible" name="Canada" sheetId="4" r:id="rId7"/>
    <sheet state="visible" name="USA" sheetId="5" r:id="rId8"/>
    <sheet state="visible" name="India" sheetId="6" r:id="rId9"/>
    <sheet state="visible" name="Germany" sheetId="7" r:id="rId10"/>
    <sheet state="visible" name="South Africa" sheetId="8" r:id="rId11"/>
    <sheet state="visible" name="Portugal" sheetId="9" r:id="rId12"/>
    <sheet state="visible" name="Chile" sheetId="10" r:id="rId13"/>
    <sheet state="visible" name="Brazil" sheetId="11" r:id="rId14"/>
    <sheet state="visible" name="Turkey" sheetId="12" r:id="rId15"/>
    <sheet state="visible" name="Peru" sheetId="13" r:id="rId16"/>
    <sheet state="visible" name="New Zealand" sheetId="14" r:id="rId17"/>
    <sheet state="visible" name="Netherlands" sheetId="15" r:id="rId18"/>
  </sheets>
  <definedNames/>
  <calcPr/>
</workbook>
</file>

<file path=xl/sharedStrings.xml><?xml version="1.0" encoding="utf-8"?>
<sst xmlns="http://schemas.openxmlformats.org/spreadsheetml/2006/main" count="5069" uniqueCount="389">
  <si>
    <t>Source: https://www.epicentro.iss.it/coronavirus/aggiornamenti</t>
  </si>
  <si>
    <t>https://population.un.org/wpp/Download/Standard/Population/</t>
  </si>
  <si>
    <t>Population</t>
  </si>
  <si>
    <t>Males</t>
  </si>
  <si>
    <t>Females</t>
  </si>
  <si>
    <t>0-9 years</t>
  </si>
  <si>
    <t>10-19 years</t>
  </si>
  <si>
    <t>20-29 years</t>
  </si>
  <si>
    <t>30-39 years</t>
  </si>
  <si>
    <t>40-49 years</t>
  </si>
  <si>
    <t>50-59 years</t>
  </si>
  <si>
    <t>60-69 years</t>
  </si>
  <si>
    <t>70-79 years</t>
  </si>
  <si>
    <t>80-89 years</t>
  </si>
  <si>
    <t>90+ years</t>
  </si>
  <si>
    <t>Male Cases</t>
  </si>
  <si>
    <t>Mar 13-19</t>
  </si>
  <si>
    <t>Mar 20-26</t>
  </si>
  <si>
    <t>Mar 27-Apr 2</t>
  </si>
  <si>
    <t>Apr 3-9</t>
  </si>
  <si>
    <t>Apr 10-16</t>
  </si>
  <si>
    <t>Apr 17-23</t>
  </si>
  <si>
    <t>Apr 24-30</t>
  </si>
  <si>
    <t>May 1-7</t>
  </si>
  <si>
    <t>May 8-14</t>
  </si>
  <si>
    <t>May 15-20</t>
  </si>
  <si>
    <t>May 21-26</t>
  </si>
  <si>
    <t>May 27-Jun 3</t>
  </si>
  <si>
    <t>Jun 4-9</t>
  </si>
  <si>
    <t>Jun 10-16</t>
  </si>
  <si>
    <t>Jun 17-23</t>
  </si>
  <si>
    <t>Jun 24-30</t>
  </si>
  <si>
    <t>Jul 1-7</t>
  </si>
  <si>
    <t>Jul 8-14</t>
  </si>
  <si>
    <t>Jul 15-21</t>
  </si>
  <si>
    <t>Jul 22-28</t>
  </si>
  <si>
    <t>Jul 29-Aug 4</t>
  </si>
  <si>
    <t>Aug 5-11</t>
  </si>
  <si>
    <t>Aug 12-18</t>
  </si>
  <si>
    <t>Aug 19-25</t>
  </si>
  <si>
    <t>Aug 26-Sep 1</t>
  </si>
  <si>
    <t>Sep 2-8</t>
  </si>
  <si>
    <t>Sep 9-15</t>
  </si>
  <si>
    <t>Sep 16-22</t>
  </si>
  <si>
    <t>Sep 23-29</t>
  </si>
  <si>
    <t>Sep 30-Oct 6</t>
  </si>
  <si>
    <t>Oct 7-13</t>
  </si>
  <si>
    <t>Oct 14-20</t>
  </si>
  <si>
    <t>Oct 21-27</t>
  </si>
  <si>
    <t>Oct 28-Nov 7</t>
  </si>
  <si>
    <t>Nov 8-11</t>
  </si>
  <si>
    <t>Nov 12-18</t>
  </si>
  <si>
    <t>Nov 19-25</t>
  </si>
  <si>
    <t>Nov 26-Dec 2</t>
  </si>
  <si>
    <t>Dec 3-9</t>
  </si>
  <si>
    <t>Dec 10-16</t>
  </si>
  <si>
    <t>Dec 17-22</t>
  </si>
  <si>
    <t>Dec 23-29</t>
  </si>
  <si>
    <t>Male Deaths</t>
  </si>
  <si>
    <t>Female Cases</t>
  </si>
  <si>
    <t>Female Deaths</t>
  </si>
  <si>
    <t>Source: https://www.gov.uk/government/publications/national-covid-19-surveillance-reports</t>
  </si>
  <si>
    <t>*England introduced new set of testing criteria which included more cases</t>
  </si>
  <si>
    <t>0-4 years</t>
  </si>
  <si>
    <t>5-9 years</t>
  </si>
  <si>
    <t>80+ years</t>
  </si>
  <si>
    <t>May 7-13</t>
  </si>
  <si>
    <t>May 14-20</t>
  </si>
  <si>
    <t>May 21-27</t>
  </si>
  <si>
    <t>May 28-Jun 3*</t>
  </si>
  <si>
    <t>Jun 4-10</t>
  </si>
  <si>
    <t>Jun 11-17</t>
  </si>
  <si>
    <t>Jun 18-24</t>
  </si>
  <si>
    <t>Jun 25-30</t>
  </si>
  <si>
    <t>Source: https://www.cdc.go.kr/board/board.es?mid=a30501000000&amp;bid=0031&amp;cg_code=C04</t>
  </si>
  <si>
    <t>Source: https://www.census.gov/data-tools/demo/idb/region.php?T=10&amp;RT=0&amp;A=both&amp;Y=2020&amp;C=KS&amp;R=</t>
  </si>
  <si>
    <t>Mar 29-Apr 4</t>
  </si>
  <si>
    <t>Apr 5-11</t>
  </si>
  <si>
    <t>Apr 12-18</t>
  </si>
  <si>
    <t>Apr 19-25</t>
  </si>
  <si>
    <t>Apr 26-May 2</t>
  </si>
  <si>
    <t>May 3-9</t>
  </si>
  <si>
    <t>May 10-16</t>
  </si>
  <si>
    <t>May 17-23</t>
  </si>
  <si>
    <t>May 24-30</t>
  </si>
  <si>
    <t>May 31-Jun 6</t>
  </si>
  <si>
    <t>Jun 7-13*</t>
  </si>
  <si>
    <t>Jun 14-20</t>
  </si>
  <si>
    <t>Jun 21-27</t>
  </si>
  <si>
    <t>Jun 28 - Jul 4</t>
  </si>
  <si>
    <t>Jul 5-11</t>
  </si>
  <si>
    <t>Jul 12 - 25</t>
  </si>
  <si>
    <t>Jul 26 - Aug 8</t>
  </si>
  <si>
    <t>na</t>
  </si>
  <si>
    <t>Source</t>
  </si>
  <si>
    <t>https://resources-covid19canada.hub.arcgis.com/datasets/compiled-covid-19-case-details-canada/data</t>
  </si>
  <si>
    <t>Census</t>
  </si>
  <si>
    <t>Male</t>
  </si>
  <si>
    <t>Female</t>
  </si>
  <si>
    <t>0-19 years</t>
  </si>
  <si>
    <t>Jan 1-7</t>
  </si>
  <si>
    <t>Jan 8-14</t>
  </si>
  <si>
    <t>Jan 15-21</t>
  </si>
  <si>
    <t>Jan 22-28</t>
  </si>
  <si>
    <t>Jan 29-Feb 4</t>
  </si>
  <si>
    <t>Feb 5-11</t>
  </si>
  <si>
    <t>Feb 12-18</t>
  </si>
  <si>
    <t>Feb 19-25</t>
  </si>
  <si>
    <t>Feb 26-Mar 3</t>
  </si>
  <si>
    <t>Mar 4-10</t>
  </si>
  <si>
    <t>Mar 11-17</t>
  </si>
  <si>
    <t>Mar 18-24</t>
  </si>
  <si>
    <t>Mar 25-31</t>
  </si>
  <si>
    <t>Apr 1-7</t>
  </si>
  <si>
    <t>Apr 8-14</t>
  </si>
  <si>
    <t>Apr 15-21</t>
  </si>
  <si>
    <t>Apr 22-28</t>
  </si>
  <si>
    <t>Apr 29-May 5</t>
  </si>
  <si>
    <t>May 6-12</t>
  </si>
  <si>
    <t>May 13-19</t>
  </si>
  <si>
    <t>May 20-26</t>
  </si>
  <si>
    <t>May 27-Jun 2</t>
  </si>
  <si>
    <t>Jun 3-9</t>
  </si>
  <si>
    <t>Jun 24-31</t>
  </si>
  <si>
    <t>Aug 26-Sept 1</t>
  </si>
  <si>
    <t>Sept 2-8</t>
  </si>
  <si>
    <t>Sept 9-15</t>
  </si>
  <si>
    <t>Sept 16-22</t>
  </si>
  <si>
    <t>Sept 23-29</t>
  </si>
  <si>
    <t>Sept 30-Oct 6</t>
  </si>
  <si>
    <t>Oct 28-Nov 3</t>
  </si>
  <si>
    <t>Nov 4-10</t>
  </si>
  <si>
    <t>Nov 11-17</t>
  </si>
  <si>
    <t>Nov 18-24</t>
  </si>
  <si>
    <t>Nov 25-Dec 1</t>
  </si>
  <si>
    <t>Dec 2-8</t>
  </si>
  <si>
    <t>Dec 9-15</t>
  </si>
  <si>
    <t>Dec 16-22</t>
  </si>
  <si>
    <t>Male Cases (Proportion)</t>
  </si>
  <si>
    <t>Female Cases (Proportion)</t>
  </si>
  <si>
    <r>
      <rPr/>
      <t xml:space="preserve">Source: </t>
    </r>
    <r>
      <rPr>
        <color rgb="FF1155CC"/>
        <u/>
      </rPr>
      <t>https://data.cdc.gov/Case-Surveillance/COVID-19-Case-Surveillance-Public-Use-Data/vbim-akqf/data</t>
    </r>
  </si>
  <si>
    <t>(In thousands)</t>
  </si>
  <si>
    <t>5-14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</si>
  <si>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</si>
  <si>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</si>
  <si>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</si>
  <si>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</si>
  <si>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</si>
  <si>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</si>
  <si>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</si>
  <si>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85+ years</t>
  </si>
  <si>
    <t>Mar 8-14</t>
  </si>
  <si>
    <t>Mar 15-21</t>
  </si>
  <si>
    <t>Mar22-28</t>
  </si>
  <si>
    <t>Mar 29- Apr 4</t>
  </si>
  <si>
    <t>Apr 26- May 2</t>
  </si>
  <si>
    <t>May 10 - 16</t>
  </si>
  <si>
    <t>May 31 - Jun 6</t>
  </si>
  <si>
    <t>Jun 7-13</t>
  </si>
  <si>
    <t>Jun 28 - July 4</t>
  </si>
  <si>
    <t>July 5-11</t>
  </si>
  <si>
    <t>July 12-18</t>
  </si>
  <si>
    <t>July 19-25</t>
  </si>
  <si>
    <t>July 26-Aug 1</t>
  </si>
  <si>
    <t>Aug 2-8</t>
  </si>
  <si>
    <t>Aug 9-15</t>
  </si>
  <si>
    <t>Aug 16-22</t>
  </si>
  <si>
    <t>Aug 23-29</t>
  </si>
  <si>
    <t>Aug 30-Sep 5</t>
  </si>
  <si>
    <t>Sep 6-12</t>
  </si>
  <si>
    <t>Sep 13-19</t>
  </si>
  <si>
    <t>Sep 20-26</t>
  </si>
  <si>
    <t>Sep 27 - Oct 3</t>
  </si>
  <si>
    <t>Oct 4-10</t>
  </si>
  <si>
    <t>Oct 11-17</t>
  </si>
  <si>
    <t>Oct 18-24</t>
  </si>
  <si>
    <t>Ot 25-31</t>
  </si>
  <si>
    <t>Nov 1-7</t>
  </si>
  <si>
    <t>Nov 8-14</t>
  </si>
  <si>
    <t>Nov 15-21</t>
  </si>
  <si>
    <t>Nov 22-28</t>
  </si>
  <si>
    <t>Nov 29- Dec 5</t>
  </si>
  <si>
    <t>Dec 6-12</t>
  </si>
  <si>
    <t>Dec 13-19</t>
  </si>
  <si>
    <t>Dec 20-26</t>
  </si>
  <si>
    <t>https://www.cdc.gov/nchs/nvss/vsrr/covid_weekly/index.htm#AgeAndSex</t>
  </si>
  <si>
    <t>Source: https://github.com/covid19india/api</t>
  </si>
  <si>
    <t>Male Hospitalizations</t>
  </si>
  <si>
    <t>Jan 26-Feb 2</t>
  </si>
  <si>
    <t>Feb 3-9</t>
  </si>
  <si>
    <t>Feb 10-16</t>
  </si>
  <si>
    <t>Feb 17-23</t>
  </si>
  <si>
    <t>Feb 24-Mar 1</t>
  </si>
  <si>
    <t>Mar 2-8</t>
  </si>
  <si>
    <t>Mar 9-15</t>
  </si>
  <si>
    <t>Mar 16-22</t>
  </si>
  <si>
    <t>Mar 23-29</t>
  </si>
  <si>
    <t>Mar 30-Apr 5</t>
  </si>
  <si>
    <t>Apr 6-12</t>
  </si>
  <si>
    <t>Apr 13-19</t>
  </si>
  <si>
    <t>Apr 20-26</t>
  </si>
  <si>
    <t>Apr 27-May 3</t>
  </si>
  <si>
    <t>May 4-9</t>
  </si>
  <si>
    <t>May 31-Jun 4</t>
  </si>
  <si>
    <t>Jun 5-11</t>
  </si>
  <si>
    <t>Jun 12-18</t>
  </si>
  <si>
    <t>Jun 19-25</t>
  </si>
  <si>
    <t>Jun 26-30</t>
  </si>
  <si>
    <t>Oct 28-Nov 2</t>
  </si>
  <si>
    <t>Nov 3-9</t>
  </si>
  <si>
    <t>Nov 10-16</t>
  </si>
  <si>
    <t>Nov 17-23</t>
  </si>
  <si>
    <t>Nov 24-30</t>
  </si>
  <si>
    <t>Dec 1-7</t>
  </si>
  <si>
    <t>Dec 8-14</t>
  </si>
  <si>
    <t>Dec 15-21</t>
  </si>
  <si>
    <t>NA</t>
  </si>
  <si>
    <t>Female Hospitalizations</t>
  </si>
  <si>
    <t>Source: https://www.kaggle.com/headsortails/covid19-tracking-germany</t>
  </si>
  <si>
    <t>All</t>
  </si>
  <si>
    <t>15-34 years</t>
  </si>
  <si>
    <t>35-59 years</t>
  </si>
  <si>
    <t>60-79 years</t>
  </si>
  <si>
    <t>Cases</t>
  </si>
  <si>
    <t>Jan 28-Feb 1</t>
  </si>
  <si>
    <t>Feb 2-8</t>
  </si>
  <si>
    <t>Feb 9-15</t>
  </si>
  <si>
    <t>Feb 16-22</t>
  </si>
  <si>
    <t>Feb 23-29</t>
  </si>
  <si>
    <t>Mar 1-7</t>
  </si>
  <si>
    <t>Mar 22-28</t>
  </si>
  <si>
    <t>Jun 28-Jul 4</t>
  </si>
  <si>
    <t>Jul 12-18</t>
  </si>
  <si>
    <t>Jul 18-24</t>
  </si>
  <si>
    <t>Jul 25-31</t>
  </si>
  <si>
    <t>Aug 1-7</t>
  </si>
  <si>
    <t>Aug 8-14</t>
  </si>
  <si>
    <t>Aug 15-21</t>
  </si>
  <si>
    <t>Aug 22-28</t>
  </si>
  <si>
    <t>Aug 29-Sep 2</t>
  </si>
  <si>
    <t>Sep 3-9</t>
  </si>
  <si>
    <t>Sep 10-16</t>
  </si>
  <si>
    <t>Sep 17-23</t>
  </si>
  <si>
    <t>Sep 24-30</t>
  </si>
  <si>
    <t>Oct 1-7</t>
  </si>
  <si>
    <t>Oct 8-14</t>
  </si>
  <si>
    <t>Oct 15-21</t>
  </si>
  <si>
    <t>Oct 22-28</t>
  </si>
  <si>
    <t>Oct 29-Nov 4</t>
  </si>
  <si>
    <t>Nov 5-11</t>
  </si>
  <si>
    <t>Dec 17-23</t>
  </si>
  <si>
    <t>Dec 30-Jan 2</t>
  </si>
  <si>
    <t>Deaths</t>
  </si>
  <si>
    <t>Source: https://www.nicd.ac.za/wp-content/uploads/2020/05/2020-04-30-COVID-19WklyEpiBriefFinal_Week18.pdf</t>
  </si>
  <si>
    <t>General</t>
  </si>
  <si>
    <t>https://www.nicd.ac.za/diseases-a-z-index/covid-19/surveillance-reports/</t>
  </si>
  <si>
    <t>Apr 20? -27</t>
  </si>
  <si>
    <t>May 3 - 9</t>
  </si>
  <si>
    <t>Jul 19-25</t>
  </si>
  <si>
    <t>Jul 26 - Aug 1</t>
  </si>
  <si>
    <t>Aug 30- Sep 5</t>
  </si>
  <si>
    <t>Oct 4 - 10</t>
  </si>
  <si>
    <t>Oct 25 - 31</t>
  </si>
  <si>
    <t>Nov 29 - Dec 5</t>
  </si>
  <si>
    <t>Unknown?</t>
  </si>
  <si>
    <t>https://www.nicd.ac.za/diseases-a-z-index/covid-19/surveillance-reports/daily-hospital-surveillance-datcov-report/</t>
  </si>
  <si>
    <t>https://sacoronavirus.co.za/2020/07/01/update-on-covid-19-01st-july-2020/</t>
  </si>
  <si>
    <t>Jul 26 - Aug 3</t>
  </si>
  <si>
    <t>Aug 4-8</t>
  </si>
  <si>
    <t>Sep 27 - Oct 1</t>
  </si>
  <si>
    <t>Oct 2 - 7</t>
  </si>
  <si>
    <t>Oct 27 - 31</t>
  </si>
  <si>
    <t>Jul 26 - Aug 2</t>
  </si>
  <si>
    <t>Source: https://covid19.min-saude.pt/relatorio-de-situacao/</t>
  </si>
  <si>
    <t>Source: https://www.minsal.cl/nuevo-coronavirus-2019-ncov/informe-epidemiologico-covid-19/</t>
  </si>
  <si>
    <t>5-17 years</t>
  </si>
  <si>
    <t>18-49 years</t>
  </si>
  <si>
    <t>May 24-31</t>
  </si>
  <si>
    <t>Jun 1-7</t>
  </si>
  <si>
    <t>Jun 8-14</t>
  </si>
  <si>
    <t>Jun 15-22</t>
  </si>
  <si>
    <t>Jun 23-30</t>
  </si>
  <si>
    <t>July 1-9</t>
  </si>
  <si>
    <t>July 10-16</t>
  </si>
  <si>
    <t>July 17-23</t>
  </si>
  <si>
    <t>July 24-30</t>
  </si>
  <si>
    <t>July 31-Aug 6</t>
  </si>
  <si>
    <t>Aug 7-13</t>
  </si>
  <si>
    <t>Aug 14-20</t>
  </si>
  <si>
    <t>Aug 21-27</t>
  </si>
  <si>
    <t>Aug 28-Sept 2</t>
  </si>
  <si>
    <t>Sept 3-9</t>
  </si>
  <si>
    <t>Sept 10-16</t>
  </si>
  <si>
    <t>Sept 17-23</t>
  </si>
  <si>
    <t>Sept 24-30</t>
  </si>
  <si>
    <t>Source: https://www.saude.gov.br/boletins-epidemiologicos</t>
  </si>
  <si>
    <t>0-5 years</t>
  </si>
  <si>
    <t>6-19 years</t>
  </si>
  <si>
    <t>Hospitalizations</t>
  </si>
  <si>
    <t>Jul 26-Aug 1</t>
  </si>
  <si>
    <t>Aug 30-Sept 5</t>
  </si>
  <si>
    <t>Sept 6-12</t>
  </si>
  <si>
    <t>Sept 13-19</t>
  </si>
  <si>
    <t>Sept 20-26</t>
  </si>
  <si>
    <t>Sept 27-Oct 3</t>
  </si>
  <si>
    <t>Source: https://sbsgm.saglik.gov.tr/TR,66560/haftalik-rapor--weekly-report.html</t>
  </si>
  <si>
    <t>0-14 years</t>
  </si>
  <si>
    <t>25-49 years</t>
  </si>
  <si>
    <t>50-64 years</t>
  </si>
  <si>
    <t>65-79 years</t>
  </si>
  <si>
    <t>Jun 29-Jul 5</t>
  </si>
  <si>
    <t>Jul 6-12</t>
  </si>
  <si>
    <t>Jul 13-19</t>
  </si>
  <si>
    <t>Jul 20-26</t>
  </si>
  <si>
    <t>Jul 27-Aug 2</t>
  </si>
  <si>
    <t>Aug 3-9</t>
  </si>
  <si>
    <t>Aug 10-16</t>
  </si>
  <si>
    <t>Aug 17-23</t>
  </si>
  <si>
    <t>Aug 24-30</t>
  </si>
  <si>
    <t>Aug 31-Sep 6</t>
  </si>
  <si>
    <t>Sep 7-13</t>
  </si>
  <si>
    <t>Sep 14-20</t>
  </si>
  <si>
    <t>Sep 21-27</t>
  </si>
  <si>
    <t>Sep 28-Oct 4</t>
  </si>
  <si>
    <t>Oct 5-11</t>
  </si>
  <si>
    <t>Oct 12-18</t>
  </si>
  <si>
    <t>Oct 19-25</t>
  </si>
  <si>
    <t>Source: https://www.minsa.gob.pe/datosabiertos/</t>
  </si>
  <si>
    <t>Mar 6-12</t>
  </si>
  <si>
    <t>Mar 19-25</t>
  </si>
  <si>
    <t>Mar 26-Apr 1</t>
  </si>
  <si>
    <t>Apr 2-8</t>
  </si>
  <si>
    <t>Apr 9-15</t>
  </si>
  <si>
    <t>Apr 16-22</t>
  </si>
  <si>
    <t>Apr 23-29</t>
  </si>
  <si>
    <t>Apr 30-May 6</t>
  </si>
  <si>
    <t>May 28-Jun 3</t>
  </si>
  <si>
    <t>Jun 25-Jul 1</t>
  </si>
  <si>
    <t>Jul 2-8</t>
  </si>
  <si>
    <t>Jul 9-15</t>
  </si>
  <si>
    <t>Jul 16-22</t>
  </si>
  <si>
    <t>Jul 23-29</t>
  </si>
  <si>
    <t>Jul 30-Aug 5</t>
  </si>
  <si>
    <t>Aug 6-12</t>
  </si>
  <si>
    <t>Aug 13-19</t>
  </si>
  <si>
    <t>Aug 20-26</t>
  </si>
  <si>
    <t>Aug 27-Sep 2</t>
  </si>
  <si>
    <t xml:space="preserve">Source: https://www.health.govt.nz/our-work/diseases-and-conditions/covid-19-novel-coronavirus/covid-19-current-situation/covid-19-current-cases/covid-19-current-cases-details </t>
  </si>
  <si>
    <t>10-14 years</t>
  </si>
  <si>
    <t>15-19 years</t>
  </si>
  <si>
    <t>70+ years</t>
  </si>
  <si>
    <t>Feb 26-Mar 4</t>
  </si>
  <si>
    <t>Mar 5-11</t>
  </si>
  <si>
    <t>Mar 12-18</t>
  </si>
  <si>
    <t>Jul 22-Jul 26</t>
  </si>
  <si>
    <t>Sep 1-7</t>
  </si>
  <si>
    <t>Sep 8-14</t>
  </si>
  <si>
    <t>Sep 15-21</t>
  </si>
  <si>
    <t>Sep 22-28</t>
  </si>
  <si>
    <t>Sep 29-Oct 5</t>
  </si>
  <si>
    <t>Oct 6-12</t>
  </si>
  <si>
    <t>Oct 13-19</t>
  </si>
  <si>
    <t>Oct 20-26</t>
  </si>
  <si>
    <t>Oct 27-Nov 2</t>
  </si>
  <si>
    <t>Dec 22-28</t>
  </si>
  <si>
    <t>Dec 29-Jan 4</t>
  </si>
  <si>
    <t>Jan 5-11</t>
  </si>
  <si>
    <t>July 1-7</t>
  </si>
  <si>
    <t>July 8-16</t>
  </si>
  <si>
    <r>
      <rPr>
        <rFont val="Arial"/>
      </rPr>
      <t xml:space="preserve">Source: </t>
    </r>
    <r>
      <rPr>
        <rFont val="Arial"/>
        <color rgb="FF1155CC"/>
        <u/>
      </rPr>
      <t>https://data.rivm.nl/covid-19/</t>
    </r>
    <r>
      <rPr>
        <rFont val="Arial"/>
      </rPr>
      <t xml:space="preserve"> </t>
    </r>
  </si>
  <si>
    <t>Aug 28-Sep 4</t>
  </si>
  <si>
    <t>Sep 4-10</t>
  </si>
  <si>
    <t>Sep 11-17</t>
  </si>
  <si>
    <t>Sep 18-24</t>
  </si>
  <si>
    <t>Sep 25-Oct 1</t>
  </si>
  <si>
    <t>Oct 2-8</t>
  </si>
  <si>
    <t>Oct 9-15</t>
  </si>
  <si>
    <t>Oct 16-22</t>
  </si>
  <si>
    <t>Oct 23-29</t>
  </si>
  <si>
    <t>Oct 30-Nov 5</t>
  </si>
  <si>
    <t>Nov 6-12</t>
  </si>
  <si>
    <t>Nov 13-19</t>
  </si>
  <si>
    <t>Nov 20-26</t>
  </si>
  <si>
    <t>Nov 27-Dec 3</t>
  </si>
  <si>
    <t>Dec 4-10</t>
  </si>
  <si>
    <t>Dec 11-17</t>
  </si>
  <si>
    <t>Dec 18-24</t>
  </si>
  <si>
    <t>Dec 25-31</t>
  </si>
  <si>
    <t>Jan 1-?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</si>
</sst>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color theme="1"/>
      <name val="Arial"/>
    </font>
    <font>
      <u/>
      <color rgb="FF0000FF"/>
    </font>
    <font>
      <u/>
      <color rgb="FF0000FF"/>
    </font>
    <font>
      <u/>
      <sz val="10.0"/>
      <color rgb="FF0000FF"/>
    </font>
    <font>
      <sz val="10.0"/>
      <color theme="1"/>
      <name val="Arial"/>
    </font>
    <font>
      <u/>
      <color rgb="FF0000FF"/>
      <name val="Arial"/>
    </font>
    <font>
      <u/>
      <color rgb="FF1155CC"/>
      <name val="Arial"/>
    </font>
    <font>
      <b/>
      <color rgb="FF000000"/>
      <name val="Arial"/>
    </font>
    <font>
      <b/>
      <color theme="1"/>
      <name val="Arial"/>
    </font>
    <font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0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readingOrder="0" vertical="bottom"/>
    </xf>
    <xf borderId="0" fillId="0" fontId="0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0" fontId="0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0" fillId="0" fontId="0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1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1" fillId="0" fontId="7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8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9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0" numFmtId="0" xfId="0" applyAlignment="1" applyFont="1">
      <alignment horizontal="right" readingOrder="0" vertical="bottom"/>
    </xf>
    <xf borderId="0" fillId="0" fontId="11" numFmtId="0" xfId="0" applyAlignment="1" applyFont="1">
      <alignment horizontal="right" vertical="bottom"/>
    </xf>
    <xf borderId="0" fillId="2" fontId="0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opulation.un.org/wpp/Download/Standard/Population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population.un.org/wpp/Download/Standard/Population/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population.un.org/wpp/Download/Standard/Population/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population.un.org/wpp/Download/Standard/Population/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population.un.org/wpp/Download/Standard/Population/" TargetMode="Externa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ealth.govt.nz/our-work/diseases-and-conditions/covid-19-novel-coronavirus/covid-19-current-situation/covid-19-current-cases/covid-19-current-cases-details" TargetMode="External"/><Relationship Id="rId2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data.rivm.nl/covid-19/" TargetMode="External"/><Relationship Id="rId2" Type="http://schemas.openxmlformats.org/officeDocument/2006/relationships/hyperlink" Target="https://population.un.org/wpp/Download/Standard/Population/" TargetMode="External"/><Relationship Id="rId3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opulation.un.org/wpp/Download/Standard/Population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esources-covid19canada.hub.arcgis.com/datasets/compiled-covid-19-case-details-canada/data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ata.cdc.gov/Case-Surveillance/COVID-19-Case-Surveillance-Public-Use-Data/vbim-akqf/data" TargetMode="External"/><Relationship Id="rId2" Type="http://schemas.openxmlformats.org/officeDocument/2006/relationships/hyperlink" Target="https://population.un.org/wpp/Download/Standard/Population/" TargetMode="External"/><Relationship Id="rId3" Type="http://schemas.openxmlformats.org/officeDocument/2006/relationships/hyperlink" Target="https://www.cdc.gov/nchs/nvss/vsrr/covid_weekly/index.htm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population.un.org/wpp/Download/Standard/Population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population.un.org/wpp/Download/Standard/Population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icd.ac.za/diseases-a-z-index/covid-19/surveillance-reports/" TargetMode="External"/><Relationship Id="rId2" Type="http://schemas.openxmlformats.org/officeDocument/2006/relationships/hyperlink" Target="https://www.nicd.ac.za/diseases-a-z-index/covid-19/surveillance-reports/daily-hospital-surveillance-datcov-report/" TargetMode="External"/><Relationship Id="rId3" Type="http://schemas.openxmlformats.org/officeDocument/2006/relationships/hyperlink" Target="https://sacoronavirus.co.za/2020/07/01/update-on-covid-19-01st-july-2020/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population.un.org/wpp/Download/Standard/Population/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E1" s="2" t="s">
        <v>1</v>
      </c>
    </row>
    <row r="3">
      <c r="A3" s="1" t="s">
        <v>2</v>
      </c>
      <c r="B3" s="1" t="s">
        <v>3</v>
      </c>
      <c r="C3" s="1" t="s">
        <v>4</v>
      </c>
    </row>
    <row r="4">
      <c r="A4" s="1" t="s">
        <v>5</v>
      </c>
      <c r="B4" s="1">
        <v>2572000.0</v>
      </c>
      <c r="C4" s="1">
        <v>2423000.0</v>
      </c>
    </row>
    <row r="5">
      <c r="A5" s="1" t="s">
        <v>6</v>
      </c>
      <c r="B5" s="1">
        <v>2954000.0</v>
      </c>
      <c r="C5" s="1">
        <v>2779000.0</v>
      </c>
    </row>
    <row r="6">
      <c r="A6" s="1" t="s">
        <v>7</v>
      </c>
      <c r="B6" s="1">
        <v>3152000.0</v>
      </c>
      <c r="C6" s="1">
        <v>2952000.0</v>
      </c>
    </row>
    <row r="7">
      <c r="A7" s="1" t="s">
        <v>8</v>
      </c>
      <c r="B7" s="1">
        <v>3527000.0</v>
      </c>
      <c r="C7" s="1">
        <v>3472000.0</v>
      </c>
    </row>
    <row r="8">
      <c r="A8" s="1" t="s">
        <v>9</v>
      </c>
      <c r="B8" s="1">
        <v>4493000.0</v>
      </c>
      <c r="C8" s="1">
        <v>4529000.0</v>
      </c>
    </row>
    <row r="9">
      <c r="A9" s="1" t="s">
        <v>10</v>
      </c>
      <c r="B9" s="1">
        <v>4695000.0</v>
      </c>
      <c r="C9" s="1">
        <v>4872000.0</v>
      </c>
    </row>
    <row r="10">
      <c r="A10" s="1" t="s">
        <v>11</v>
      </c>
      <c r="B10" s="1">
        <v>3583000.0</v>
      </c>
      <c r="C10" s="1">
        <v>3903000.0</v>
      </c>
    </row>
    <row r="11">
      <c r="A11" s="1" t="s">
        <v>12</v>
      </c>
      <c r="B11" s="1">
        <v>2769000.0</v>
      </c>
      <c r="C11" s="1">
        <v>3260000.0</v>
      </c>
    </row>
    <row r="12">
      <c r="A12" s="1" t="s">
        <v>13</v>
      </c>
      <c r="B12" s="1">
        <v>1462000.0</v>
      </c>
      <c r="C12" s="1">
        <v>2237000.0</v>
      </c>
    </row>
    <row r="13">
      <c r="A13" s="1" t="s">
        <v>14</v>
      </c>
      <c r="B13" s="1">
        <v>229000.0</v>
      </c>
      <c r="C13" s="1">
        <v>599000.0</v>
      </c>
    </row>
    <row r="15">
      <c r="A15" s="1" t="s">
        <v>15</v>
      </c>
      <c r="B15" s="1" t="s">
        <v>16</v>
      </c>
      <c r="C15" s="1" t="s">
        <v>17</v>
      </c>
      <c r="D15" s="1" t="s">
        <v>18</v>
      </c>
      <c r="E15" s="1" t="s">
        <v>19</v>
      </c>
      <c r="F15" s="1" t="s">
        <v>20</v>
      </c>
      <c r="G15" s="1" t="s">
        <v>21</v>
      </c>
      <c r="H15" s="1" t="s">
        <v>22</v>
      </c>
      <c r="I15" s="1" t="s">
        <v>23</v>
      </c>
      <c r="J15" s="1" t="s">
        <v>24</v>
      </c>
      <c r="K15" s="1" t="s">
        <v>25</v>
      </c>
      <c r="L15" s="1" t="s">
        <v>26</v>
      </c>
      <c r="M15" s="1" t="s">
        <v>27</v>
      </c>
      <c r="N15" s="1" t="s">
        <v>28</v>
      </c>
      <c r="O15" s="1" t="s">
        <v>29</v>
      </c>
      <c r="P15" s="1" t="s">
        <v>30</v>
      </c>
      <c r="Q15" s="1" t="s">
        <v>31</v>
      </c>
      <c r="R15" s="1" t="s">
        <v>32</v>
      </c>
      <c r="S15" s="1" t="s">
        <v>33</v>
      </c>
      <c r="T15" s="1" t="s">
        <v>34</v>
      </c>
      <c r="U15" s="1" t="s">
        <v>35</v>
      </c>
      <c r="V15" s="1" t="s">
        <v>36</v>
      </c>
      <c r="W15" s="1" t="s">
        <v>37</v>
      </c>
      <c r="X15" s="1" t="s">
        <v>38</v>
      </c>
      <c r="Y15" s="1" t="s">
        <v>39</v>
      </c>
      <c r="Z15" s="1" t="s">
        <v>40</v>
      </c>
      <c r="AA15" s="1" t="s">
        <v>41</v>
      </c>
      <c r="AB15" s="1" t="s">
        <v>42</v>
      </c>
      <c r="AC15" s="1" t="s">
        <v>43</v>
      </c>
      <c r="AD15" s="1" t="s">
        <v>44</v>
      </c>
      <c r="AE15" s="1" t="s">
        <v>45</v>
      </c>
      <c r="AF15" s="1" t="s">
        <v>46</v>
      </c>
      <c r="AG15" s="1" t="s">
        <v>47</v>
      </c>
      <c r="AH15" s="1" t="s">
        <v>48</v>
      </c>
      <c r="AI15" s="1" t="s">
        <v>49</v>
      </c>
      <c r="AJ15" s="1" t="s">
        <v>50</v>
      </c>
      <c r="AK15" s="1" t="s">
        <v>51</v>
      </c>
      <c r="AL15" s="1" t="s">
        <v>52</v>
      </c>
      <c r="AM15" s="1" t="s">
        <v>53</v>
      </c>
      <c r="AN15" s="1" t="s">
        <v>54</v>
      </c>
      <c r="AO15" s="1" t="s">
        <v>55</v>
      </c>
      <c r="AP15" s="1" t="s">
        <v>56</v>
      </c>
      <c r="AQ15" s="1" t="s">
        <v>57</v>
      </c>
    </row>
    <row r="16">
      <c r="A16" s="1" t="s">
        <v>5</v>
      </c>
      <c r="B16" s="1">
        <v>82.0</v>
      </c>
      <c r="C16" s="1">
        <v>126.0</v>
      </c>
      <c r="D16" s="1">
        <v>137.0</v>
      </c>
      <c r="E16" s="1">
        <v>128.0</v>
      </c>
      <c r="F16" s="1">
        <v>87.0</v>
      </c>
      <c r="G16" s="1">
        <v>91.0</v>
      </c>
      <c r="H16" s="1">
        <v>97.0</v>
      </c>
      <c r="I16" s="1">
        <v>87.0</v>
      </c>
      <c r="J16" s="1">
        <v>71.0</v>
      </c>
      <c r="K16" s="1">
        <v>39.0</v>
      </c>
      <c r="L16" s="1">
        <v>34.0</v>
      </c>
      <c r="M16" s="1">
        <v>32.0</v>
      </c>
      <c r="N16" s="1">
        <v>19.0</v>
      </c>
      <c r="O16" s="1">
        <v>37.0</v>
      </c>
      <c r="P16" s="1">
        <v>32.0</v>
      </c>
      <c r="Q16" s="1">
        <v>19.0</v>
      </c>
      <c r="R16" s="1">
        <v>26.0</v>
      </c>
      <c r="S16" s="1">
        <v>55.0</v>
      </c>
      <c r="T16" s="1">
        <v>39.0</v>
      </c>
      <c r="U16" s="1">
        <v>59.0</v>
      </c>
      <c r="V16" s="1">
        <v>62.0</v>
      </c>
      <c r="W16" s="1">
        <v>72.0</v>
      </c>
      <c r="Y16" s="1">
        <v>178.0</v>
      </c>
      <c r="Z16" s="1">
        <v>150.0</v>
      </c>
      <c r="AA16" s="1">
        <v>211.0</v>
      </c>
      <c r="AB16" s="1">
        <v>290.0</v>
      </c>
      <c r="AC16" s="1">
        <v>309.0</v>
      </c>
      <c r="AD16" s="1">
        <v>415.0</v>
      </c>
      <c r="AE16" s="1">
        <v>537.0</v>
      </c>
      <c r="AF16" s="1">
        <v>969.0</v>
      </c>
      <c r="AG16" s="1">
        <v>1587.0</v>
      </c>
      <c r="AH16" s="1">
        <v>2713.0</v>
      </c>
      <c r="AI16" s="1">
        <v>6358.0</v>
      </c>
      <c r="AJ16" s="1">
        <v>2616.0</v>
      </c>
      <c r="AK16" s="1">
        <v>4865.0</v>
      </c>
      <c r="AL16" s="1">
        <v>4181.0</v>
      </c>
      <c r="AM16" s="1">
        <v>3739.0</v>
      </c>
      <c r="AN16" s="1">
        <v>3066.0</v>
      </c>
      <c r="AO16" s="1">
        <v>2586.0</v>
      </c>
      <c r="AP16" s="1">
        <v>2342.0</v>
      </c>
      <c r="AQ16" s="1">
        <v>2144.0</v>
      </c>
    </row>
    <row r="17">
      <c r="A17" s="1" t="s">
        <v>6</v>
      </c>
      <c r="B17" s="1">
        <v>90.0</v>
      </c>
      <c r="C17" s="1">
        <v>111.0</v>
      </c>
      <c r="D17" s="1">
        <v>214.0</v>
      </c>
      <c r="E17" s="1">
        <v>242.0</v>
      </c>
      <c r="F17" s="1">
        <v>184.0</v>
      </c>
      <c r="G17" s="1">
        <v>169.0</v>
      </c>
      <c r="H17" s="1">
        <v>180.0</v>
      </c>
      <c r="I17" s="1">
        <v>204.0</v>
      </c>
      <c r="J17" s="1">
        <v>116.0</v>
      </c>
      <c r="K17" s="1">
        <v>84.0</v>
      </c>
      <c r="L17" s="1">
        <v>70.0</v>
      </c>
      <c r="M17" s="1">
        <v>75.0</v>
      </c>
      <c r="N17" s="1">
        <v>38.0</v>
      </c>
      <c r="O17" s="1">
        <v>42.0</v>
      </c>
      <c r="P17" s="1">
        <v>58.0</v>
      </c>
      <c r="Q17" s="1">
        <v>17.0</v>
      </c>
      <c r="R17" s="1">
        <v>54.0</v>
      </c>
      <c r="S17" s="1">
        <v>73.0</v>
      </c>
      <c r="T17" s="1">
        <v>65.0</v>
      </c>
      <c r="U17" s="1">
        <v>86.0</v>
      </c>
      <c r="V17" s="1">
        <v>101.0</v>
      </c>
      <c r="W17" s="1">
        <v>264.0</v>
      </c>
      <c r="Y17" s="1">
        <v>807.0</v>
      </c>
      <c r="Z17" s="1">
        <v>602.0</v>
      </c>
      <c r="AA17" s="1">
        <v>467.0</v>
      </c>
      <c r="AB17" s="1">
        <v>495.0</v>
      </c>
      <c r="AC17" s="1">
        <v>498.0</v>
      </c>
      <c r="AD17" s="1">
        <v>603.0</v>
      </c>
      <c r="AE17" s="1">
        <v>1023.0</v>
      </c>
      <c r="AF17" s="1">
        <v>2068.0</v>
      </c>
      <c r="AG17" s="1">
        <v>4450.0</v>
      </c>
      <c r="AH17" s="1">
        <v>7994.0</v>
      </c>
      <c r="AI17" s="1">
        <v>17601.0</v>
      </c>
      <c r="AJ17" s="1">
        <v>6018.0</v>
      </c>
      <c r="AK17" s="1">
        <v>10421.0</v>
      </c>
      <c r="AL17" s="1">
        <v>8819.0</v>
      </c>
      <c r="AM17" s="1">
        <v>6822.0</v>
      </c>
      <c r="AN17" s="1">
        <v>5563.0</v>
      </c>
      <c r="AO17" s="1">
        <v>4671.0</v>
      </c>
      <c r="AP17" s="1">
        <v>4118.0</v>
      </c>
      <c r="AQ17" s="1">
        <v>3346.0</v>
      </c>
    </row>
    <row r="18">
      <c r="A18" s="1" t="s">
        <v>7</v>
      </c>
      <c r="B18" s="1">
        <v>389.0</v>
      </c>
      <c r="C18" s="1">
        <v>600.0</v>
      </c>
      <c r="D18" s="1">
        <v>716.0</v>
      </c>
      <c r="E18" s="1">
        <v>833.0</v>
      </c>
      <c r="F18" s="1">
        <v>598.0</v>
      </c>
      <c r="G18" s="1">
        <v>527.0</v>
      </c>
      <c r="H18" s="1">
        <v>599.0</v>
      </c>
      <c r="I18" s="1">
        <v>485.0</v>
      </c>
      <c r="J18" s="1">
        <v>311.0</v>
      </c>
      <c r="K18" s="1">
        <v>249.0</v>
      </c>
      <c r="L18" s="1">
        <v>164.0</v>
      </c>
      <c r="M18" s="1">
        <v>141.0</v>
      </c>
      <c r="N18" s="1">
        <v>75.0</v>
      </c>
      <c r="O18" s="1">
        <v>116.0</v>
      </c>
      <c r="P18" s="1">
        <v>100.0</v>
      </c>
      <c r="Q18" s="1">
        <v>87.0</v>
      </c>
      <c r="R18" s="1">
        <v>121.0</v>
      </c>
      <c r="S18" s="1">
        <v>123.0</v>
      </c>
      <c r="T18" s="1">
        <v>146.0</v>
      </c>
      <c r="U18" s="1">
        <v>181.0</v>
      </c>
      <c r="V18" s="1">
        <v>278.0</v>
      </c>
      <c r="W18" s="1">
        <v>368.0</v>
      </c>
      <c r="Y18" s="1">
        <v>1864.0</v>
      </c>
      <c r="Z18" s="1">
        <v>1635.0</v>
      </c>
      <c r="AA18" s="1">
        <v>1167.0</v>
      </c>
      <c r="AB18" s="1">
        <v>1065.0</v>
      </c>
      <c r="AC18" s="1">
        <v>926.0</v>
      </c>
      <c r="AD18" s="1">
        <v>1054.0</v>
      </c>
      <c r="AE18" s="1">
        <v>1443.0</v>
      </c>
      <c r="AF18" s="1">
        <v>2556.0</v>
      </c>
      <c r="AG18" s="1">
        <v>4773.0</v>
      </c>
      <c r="AH18" s="1">
        <v>9050.0</v>
      </c>
      <c r="AI18" s="1">
        <v>21327.0</v>
      </c>
      <c r="AJ18" s="1">
        <v>8726.0</v>
      </c>
      <c r="AK18" s="1">
        <v>15241.0</v>
      </c>
      <c r="AL18" s="1">
        <v>12859.0</v>
      </c>
      <c r="AM18" s="1">
        <v>9170.0</v>
      </c>
      <c r="AN18" s="1">
        <v>7264.0</v>
      </c>
      <c r="AO18" s="1">
        <v>6163.0</v>
      </c>
      <c r="AP18" s="1">
        <v>5597.0</v>
      </c>
      <c r="AQ18" s="1">
        <v>4813.0</v>
      </c>
    </row>
    <row r="19">
      <c r="A19" s="1" t="s">
        <v>8</v>
      </c>
      <c r="B19" s="1">
        <v>838.0</v>
      </c>
      <c r="C19" s="1">
        <v>1204.0</v>
      </c>
      <c r="D19" s="1">
        <v>1040.0</v>
      </c>
      <c r="E19" s="1">
        <v>1107.0</v>
      </c>
      <c r="F19" s="1">
        <v>732.0</v>
      </c>
      <c r="G19" s="1">
        <v>607.0</v>
      </c>
      <c r="H19" s="1">
        <v>761.0</v>
      </c>
      <c r="I19" s="1">
        <v>559.0</v>
      </c>
      <c r="J19" s="1">
        <v>338.0</v>
      </c>
      <c r="K19" s="1">
        <v>259.0</v>
      </c>
      <c r="L19" s="1">
        <v>158.0</v>
      </c>
      <c r="M19" s="1">
        <v>161.0</v>
      </c>
      <c r="N19" s="1">
        <v>103.0</v>
      </c>
      <c r="O19" s="1">
        <v>49.0</v>
      </c>
      <c r="P19" s="1">
        <v>181.0</v>
      </c>
      <c r="Q19" s="1">
        <v>66.0</v>
      </c>
      <c r="R19" s="1">
        <v>128.0</v>
      </c>
      <c r="S19" s="1">
        <v>147.0</v>
      </c>
      <c r="T19" s="1">
        <v>159.0</v>
      </c>
      <c r="U19" s="1">
        <v>182.0</v>
      </c>
      <c r="V19" s="1">
        <v>195.0</v>
      </c>
      <c r="W19" s="1">
        <v>261.0</v>
      </c>
      <c r="Y19" s="1">
        <v>828.0</v>
      </c>
      <c r="Z19" s="1">
        <v>812.0</v>
      </c>
      <c r="AA19" s="1">
        <v>866.0</v>
      </c>
      <c r="AB19" s="1">
        <v>874.0</v>
      </c>
      <c r="AC19" s="1">
        <v>904.0</v>
      </c>
      <c r="AD19" s="1">
        <v>901.0</v>
      </c>
      <c r="AE19" s="1">
        <v>1333.0</v>
      </c>
      <c r="AF19" s="1">
        <v>2317.0</v>
      </c>
      <c r="AG19" s="1">
        <v>4421.0</v>
      </c>
      <c r="AH19" s="1">
        <v>8108.0</v>
      </c>
      <c r="AI19" s="1">
        <v>19919.0</v>
      </c>
      <c r="AJ19" s="1">
        <v>8680.0</v>
      </c>
      <c r="AK19" s="1">
        <v>15216.0</v>
      </c>
      <c r="AL19" s="1">
        <v>13616.0</v>
      </c>
      <c r="AM19" s="1">
        <v>9918.0</v>
      </c>
      <c r="AN19" s="1">
        <v>7684.0</v>
      </c>
      <c r="AO19" s="1">
        <v>6426.0</v>
      </c>
      <c r="AP19" s="1">
        <v>5704.0</v>
      </c>
      <c r="AQ19" s="1">
        <v>5126.0</v>
      </c>
    </row>
    <row r="20">
      <c r="A20" s="1" t="s">
        <v>9</v>
      </c>
      <c r="B20" s="1">
        <v>1451.0</v>
      </c>
      <c r="C20" s="1">
        <v>2411.0</v>
      </c>
      <c r="D20" s="1">
        <v>1883.0</v>
      </c>
      <c r="E20" s="1">
        <v>1541.0</v>
      </c>
      <c r="F20" s="1">
        <v>988.0</v>
      </c>
      <c r="G20" s="1">
        <v>840.0</v>
      </c>
      <c r="H20" s="1">
        <v>1033.0</v>
      </c>
      <c r="I20" s="1">
        <v>708.0</v>
      </c>
      <c r="J20" s="1">
        <v>416.0</v>
      </c>
      <c r="K20" s="1">
        <v>306.0</v>
      </c>
      <c r="L20" s="1">
        <v>201.0</v>
      </c>
      <c r="M20" s="1">
        <v>209.0</v>
      </c>
      <c r="N20" s="1">
        <v>114.0</v>
      </c>
      <c r="O20" s="1">
        <v>157.0</v>
      </c>
      <c r="P20" s="1">
        <v>134.0</v>
      </c>
      <c r="Q20" s="1">
        <v>70.0</v>
      </c>
      <c r="R20" s="1">
        <v>148.0</v>
      </c>
      <c r="S20" s="1">
        <v>157.0</v>
      </c>
      <c r="T20" s="1">
        <v>135.0</v>
      </c>
      <c r="U20" s="1">
        <v>162.0</v>
      </c>
      <c r="V20" s="1">
        <v>160.0</v>
      </c>
      <c r="W20" s="1">
        <v>220.0</v>
      </c>
      <c r="Y20" s="1">
        <v>563.0</v>
      </c>
      <c r="Z20" s="1">
        <v>554.0</v>
      </c>
      <c r="AA20" s="1">
        <v>793.0</v>
      </c>
      <c r="AB20" s="1">
        <v>798.0</v>
      </c>
      <c r="AC20" s="1">
        <v>875.0</v>
      </c>
      <c r="AD20" s="1">
        <v>985.0</v>
      </c>
      <c r="AE20" s="1">
        <v>1270.0</v>
      </c>
      <c r="AF20" s="1">
        <v>2391.0</v>
      </c>
      <c r="AG20" s="1">
        <v>4571.0</v>
      </c>
      <c r="AH20" s="1">
        <v>8995.0</v>
      </c>
      <c r="AI20" s="1">
        <v>24121.0</v>
      </c>
      <c r="AJ20" s="1">
        <v>10558.0</v>
      </c>
      <c r="AK20" s="1">
        <v>19702.0</v>
      </c>
      <c r="AL20" s="1">
        <v>17333.0</v>
      </c>
      <c r="AM20" s="1">
        <v>12722.0</v>
      </c>
      <c r="AN20" s="1">
        <v>9629.0</v>
      </c>
      <c r="AO20" s="1">
        <v>8231.0</v>
      </c>
      <c r="AP20" s="1">
        <v>7488.0</v>
      </c>
      <c r="AQ20" s="1">
        <v>6505.0</v>
      </c>
    </row>
    <row r="21">
      <c r="A21" s="1" t="s">
        <v>10</v>
      </c>
      <c r="B21" s="1">
        <v>2416.0</v>
      </c>
      <c r="C21" s="1">
        <v>4223.0</v>
      </c>
      <c r="D21" s="1">
        <v>3151.0</v>
      </c>
      <c r="E21" s="1">
        <v>2320.0</v>
      </c>
      <c r="F21" s="1">
        <v>1310.0</v>
      </c>
      <c r="G21" s="1">
        <v>993.0</v>
      </c>
      <c r="H21" s="1">
        <v>1305.0</v>
      </c>
      <c r="I21" s="1">
        <v>970.0</v>
      </c>
      <c r="J21" s="1">
        <v>542.0</v>
      </c>
      <c r="K21" s="1">
        <v>374.0</v>
      </c>
      <c r="L21" s="1">
        <v>247.0</v>
      </c>
      <c r="M21" s="1">
        <v>244.0</v>
      </c>
      <c r="N21" s="1">
        <v>113.0</v>
      </c>
      <c r="O21" s="1">
        <v>161.0</v>
      </c>
      <c r="P21" s="1">
        <v>72.0</v>
      </c>
      <c r="Q21" s="1">
        <v>67.0</v>
      </c>
      <c r="R21" s="1">
        <v>99.0</v>
      </c>
      <c r="S21" s="1">
        <v>94.0</v>
      </c>
      <c r="T21" s="1">
        <v>99.0</v>
      </c>
      <c r="U21" s="1">
        <v>117.0</v>
      </c>
      <c r="V21" s="1">
        <v>140.0</v>
      </c>
      <c r="W21" s="1">
        <v>148.0</v>
      </c>
      <c r="Y21" s="1">
        <v>581.0</v>
      </c>
      <c r="Z21" s="1">
        <v>527.0</v>
      </c>
      <c r="AA21" s="1">
        <v>764.0</v>
      </c>
      <c r="AB21" s="1">
        <v>833.0</v>
      </c>
      <c r="AC21" s="1">
        <v>867.0</v>
      </c>
      <c r="AD21" s="1">
        <v>1049.0</v>
      </c>
      <c r="AE21" s="1">
        <v>1401.0</v>
      </c>
      <c r="AF21" s="1">
        <v>2574.0</v>
      </c>
      <c r="AG21" s="1">
        <v>4996.0</v>
      </c>
      <c r="AH21" s="1">
        <v>9922.0</v>
      </c>
      <c r="AI21" s="1">
        <v>27188.0</v>
      </c>
      <c r="AJ21" s="1">
        <v>12631.0</v>
      </c>
      <c r="AK21" s="1">
        <v>23350.0</v>
      </c>
      <c r="AL21" s="1">
        <v>20305.0</v>
      </c>
      <c r="AM21" s="1">
        <v>14726.0</v>
      </c>
      <c r="AN21" s="1">
        <v>11017.0</v>
      </c>
      <c r="AO21" s="1">
        <v>9474.0</v>
      </c>
      <c r="AP21" s="1">
        <v>8229.0</v>
      </c>
      <c r="AQ21" s="1">
        <v>7173.0</v>
      </c>
    </row>
    <row r="22">
      <c r="A22" s="1" t="s">
        <v>11</v>
      </c>
      <c r="B22" s="1">
        <v>2610.0</v>
      </c>
      <c r="C22" s="1">
        <v>4534.0</v>
      </c>
      <c r="D22" s="1">
        <v>3006.0</v>
      </c>
      <c r="E22" s="1">
        <v>2023.0</v>
      </c>
      <c r="F22" s="1">
        <v>1179.0</v>
      </c>
      <c r="G22" s="1">
        <v>862.0</v>
      </c>
      <c r="H22" s="1">
        <v>1166.0</v>
      </c>
      <c r="I22" s="1">
        <v>687.0</v>
      </c>
      <c r="J22" s="1">
        <v>382.0</v>
      </c>
      <c r="K22" s="1">
        <v>230.0</v>
      </c>
      <c r="L22" s="1">
        <v>204.0</v>
      </c>
      <c r="M22" s="1">
        <v>200.0</v>
      </c>
      <c r="N22" s="1">
        <v>88.0</v>
      </c>
      <c r="O22" s="1">
        <v>145.0</v>
      </c>
      <c r="P22" s="1">
        <v>92.0</v>
      </c>
      <c r="Q22" s="1">
        <v>50.0</v>
      </c>
      <c r="R22" s="1">
        <v>69.0</v>
      </c>
      <c r="S22" s="1">
        <v>71.0</v>
      </c>
      <c r="T22" s="1">
        <v>44.0</v>
      </c>
      <c r="U22" s="1">
        <v>90.0</v>
      </c>
      <c r="V22" s="1">
        <v>67.0</v>
      </c>
      <c r="W22" s="1">
        <v>106.0</v>
      </c>
      <c r="Y22" s="1">
        <v>258.0</v>
      </c>
      <c r="Z22" s="1">
        <v>281.0</v>
      </c>
      <c r="AA22" s="1">
        <v>386.0</v>
      </c>
      <c r="AB22" s="1">
        <v>476.0</v>
      </c>
      <c r="AC22" s="1">
        <v>578.0</v>
      </c>
      <c r="AD22" s="1">
        <v>646.0</v>
      </c>
      <c r="AE22" s="1">
        <v>882.0</v>
      </c>
      <c r="AF22" s="1">
        <v>1556.0</v>
      </c>
      <c r="AG22" s="1">
        <v>3229.0</v>
      </c>
      <c r="AH22" s="1">
        <v>6132.0</v>
      </c>
      <c r="AI22" s="1">
        <v>16829.0</v>
      </c>
      <c r="AJ22" s="1">
        <v>7863.0</v>
      </c>
      <c r="AK22" s="1">
        <v>14921.0</v>
      </c>
      <c r="AL22" s="1">
        <v>13454.0</v>
      </c>
      <c r="AM22" s="1">
        <v>10045.0</v>
      </c>
      <c r="AN22" s="1">
        <v>7595.0</v>
      </c>
      <c r="AO22" s="1">
        <v>6537.0</v>
      </c>
      <c r="AP22" s="1">
        <v>5771.0</v>
      </c>
      <c r="AQ22" s="1">
        <v>5203.0</v>
      </c>
    </row>
    <row r="23">
      <c r="A23" s="1" t="s">
        <v>12</v>
      </c>
      <c r="B23" s="1">
        <v>2786.0</v>
      </c>
      <c r="C23" s="1">
        <v>4607.0</v>
      </c>
      <c r="D23" s="1">
        <v>2972.0</v>
      </c>
      <c r="E23" s="1">
        <v>1953.0</v>
      </c>
      <c r="F23" s="1">
        <v>1343.0</v>
      </c>
      <c r="G23" s="1">
        <v>833.0</v>
      </c>
      <c r="H23" s="1">
        <v>1242.0</v>
      </c>
      <c r="I23" s="1">
        <v>703.0</v>
      </c>
      <c r="J23" s="1">
        <v>328.0</v>
      </c>
      <c r="K23" s="1">
        <v>200.0</v>
      </c>
      <c r="L23" s="1">
        <v>150.0</v>
      </c>
      <c r="M23" s="1">
        <v>151.0</v>
      </c>
      <c r="N23" s="1">
        <v>88.0</v>
      </c>
      <c r="O23" s="1">
        <v>102.0</v>
      </c>
      <c r="P23" s="1">
        <v>98.0</v>
      </c>
      <c r="Q23" s="1">
        <v>17.0</v>
      </c>
      <c r="R23" s="1">
        <v>59.0</v>
      </c>
      <c r="S23" s="1">
        <v>44.0</v>
      </c>
      <c r="T23" s="1">
        <v>48.0</v>
      </c>
      <c r="U23" s="1">
        <v>59.0</v>
      </c>
      <c r="V23" s="1">
        <v>55.0</v>
      </c>
      <c r="W23" s="1">
        <v>65.0</v>
      </c>
      <c r="Y23" s="1">
        <v>144.0</v>
      </c>
      <c r="Z23" s="1">
        <v>171.0</v>
      </c>
      <c r="AA23" s="1">
        <v>235.0</v>
      </c>
      <c r="AB23" s="1">
        <v>275.0</v>
      </c>
      <c r="AC23" s="1">
        <v>300.0</v>
      </c>
      <c r="AD23" s="1">
        <v>365.0</v>
      </c>
      <c r="AE23" s="1">
        <v>563.0</v>
      </c>
      <c r="AF23" s="1">
        <v>950.0</v>
      </c>
      <c r="AG23" s="1">
        <v>1961.0</v>
      </c>
      <c r="AH23" s="1">
        <v>3858.0</v>
      </c>
      <c r="AI23" s="1">
        <v>10875.0</v>
      </c>
      <c r="AJ23" s="1">
        <v>5305.0</v>
      </c>
      <c r="AK23" s="1">
        <v>10256.0</v>
      </c>
      <c r="AL23" s="1">
        <v>9549.0</v>
      </c>
      <c r="AM23" s="1">
        <v>7109.0</v>
      </c>
      <c r="AN23" s="1">
        <v>5524.0</v>
      </c>
      <c r="AO23" s="1">
        <v>4786.0</v>
      </c>
      <c r="AP23" s="1">
        <v>4138.0</v>
      </c>
      <c r="AQ23" s="1">
        <v>3808.0</v>
      </c>
    </row>
    <row r="24">
      <c r="A24" s="1" t="s">
        <v>13</v>
      </c>
      <c r="B24" s="1">
        <v>1852.0</v>
      </c>
      <c r="C24" s="1">
        <v>3037.0</v>
      </c>
      <c r="D24" s="1">
        <v>2358.0</v>
      </c>
      <c r="E24" s="1">
        <v>2108.0</v>
      </c>
      <c r="F24" s="1">
        <v>1671.0</v>
      </c>
      <c r="G24" s="1">
        <v>1114.0</v>
      </c>
      <c r="H24" s="1">
        <v>1497.0</v>
      </c>
      <c r="I24" s="1">
        <v>841.0</v>
      </c>
      <c r="J24" s="1">
        <v>351.0</v>
      </c>
      <c r="K24" s="1">
        <v>222.0</v>
      </c>
      <c r="L24" s="1">
        <v>140.0</v>
      </c>
      <c r="M24" s="1">
        <v>93.0</v>
      </c>
      <c r="N24" s="1">
        <v>48.0</v>
      </c>
      <c r="O24" s="1">
        <v>76.0</v>
      </c>
      <c r="P24" s="1">
        <v>49.0</v>
      </c>
      <c r="Q24" s="1">
        <v>14.0</v>
      </c>
      <c r="R24" s="1">
        <v>31.0</v>
      </c>
      <c r="S24" s="1">
        <v>26.0</v>
      </c>
      <c r="T24" s="1">
        <v>36.0</v>
      </c>
      <c r="U24" s="1">
        <v>39.0</v>
      </c>
      <c r="V24" s="1">
        <v>36.0</v>
      </c>
      <c r="W24" s="1">
        <v>31.0</v>
      </c>
      <c r="Y24" s="1">
        <v>93.0</v>
      </c>
      <c r="Z24" s="1">
        <v>89.0</v>
      </c>
      <c r="AA24" s="1">
        <v>106.0</v>
      </c>
      <c r="AB24" s="1">
        <v>138.0</v>
      </c>
      <c r="AC24" s="1">
        <v>163.0</v>
      </c>
      <c r="AD24" s="1">
        <v>183.0</v>
      </c>
      <c r="AE24" s="1">
        <v>303.0</v>
      </c>
      <c r="AF24" s="1">
        <v>587.0</v>
      </c>
      <c r="AG24" s="1">
        <v>1161.0</v>
      </c>
      <c r="AH24" s="1">
        <v>2359.0</v>
      </c>
      <c r="AI24" s="1">
        <v>6514.0</v>
      </c>
      <c r="AJ24" s="1">
        <v>3260.0</v>
      </c>
      <c r="AK24" s="1">
        <v>6267.0</v>
      </c>
      <c r="AL24" s="1">
        <v>5987.0</v>
      </c>
      <c r="AM24" s="1">
        <v>4624.0</v>
      </c>
      <c r="AN24" s="1">
        <v>3628.0</v>
      </c>
      <c r="AO24" s="1">
        <v>3252.0</v>
      </c>
      <c r="AP24" s="1">
        <v>2591.0</v>
      </c>
      <c r="AQ24" s="1">
        <v>2573.0</v>
      </c>
    </row>
    <row r="25">
      <c r="A25" s="1" t="s">
        <v>14</v>
      </c>
      <c r="B25" s="1">
        <v>242.0</v>
      </c>
      <c r="C25" s="1">
        <v>490.0</v>
      </c>
      <c r="D25" s="1">
        <v>487.0</v>
      </c>
      <c r="E25" s="1">
        <v>520.0</v>
      </c>
      <c r="F25" s="1">
        <v>576.0</v>
      </c>
      <c r="G25" s="1">
        <v>418.0</v>
      </c>
      <c r="H25" s="1">
        <v>483.0</v>
      </c>
      <c r="I25" s="1">
        <v>261.0</v>
      </c>
      <c r="J25" s="1">
        <v>109.0</v>
      </c>
      <c r="K25" s="1">
        <v>45.0</v>
      </c>
      <c r="L25" s="1">
        <v>32.0</v>
      </c>
      <c r="M25" s="1">
        <v>28.0</v>
      </c>
      <c r="N25" s="1">
        <v>4.0</v>
      </c>
      <c r="O25" s="1">
        <v>9.0</v>
      </c>
      <c r="P25" s="1">
        <v>10.0</v>
      </c>
      <c r="Q25" s="1">
        <v>0.0</v>
      </c>
      <c r="R25" s="1">
        <v>0.0</v>
      </c>
      <c r="S25" s="1">
        <v>13.0</v>
      </c>
      <c r="T25" s="1">
        <v>5.0</v>
      </c>
      <c r="U25" s="1">
        <v>7.0</v>
      </c>
      <c r="V25" s="1">
        <v>3.0</v>
      </c>
      <c r="W25" s="1">
        <v>7.0</v>
      </c>
      <c r="Y25" s="1">
        <v>19.0</v>
      </c>
      <c r="Z25" s="1">
        <v>17.0</v>
      </c>
      <c r="AA25" s="1">
        <v>19.0</v>
      </c>
      <c r="AB25" s="1">
        <v>30.0</v>
      </c>
      <c r="AC25" s="1">
        <v>35.0</v>
      </c>
      <c r="AD25" s="1">
        <v>40.0</v>
      </c>
      <c r="AE25" s="1">
        <v>75.0</v>
      </c>
      <c r="AF25" s="1">
        <v>128.0</v>
      </c>
      <c r="AG25" s="1">
        <v>257.0</v>
      </c>
      <c r="AH25" s="1">
        <v>464.0</v>
      </c>
      <c r="AI25" s="1">
        <v>1299.0</v>
      </c>
      <c r="AJ25" s="1">
        <v>660.0</v>
      </c>
      <c r="AK25" s="1">
        <v>1281.0</v>
      </c>
      <c r="AL25" s="1">
        <v>1255.0</v>
      </c>
      <c r="AM25" s="1">
        <v>1038.0</v>
      </c>
      <c r="AN25" s="1">
        <v>771.0</v>
      </c>
      <c r="AO25" s="1">
        <v>704.0</v>
      </c>
      <c r="AP25" s="1">
        <v>539.0</v>
      </c>
      <c r="AQ25" s="1">
        <v>593.0</v>
      </c>
    </row>
    <row r="27">
      <c r="A27" s="1" t="s">
        <v>15</v>
      </c>
      <c r="B27" s="1" t="s">
        <v>16</v>
      </c>
      <c r="C27" s="1" t="s">
        <v>17</v>
      </c>
      <c r="D27" s="1" t="s">
        <v>18</v>
      </c>
      <c r="E27" s="1" t="s">
        <v>19</v>
      </c>
      <c r="F27" s="1" t="s">
        <v>20</v>
      </c>
      <c r="G27" s="1" t="s">
        <v>21</v>
      </c>
      <c r="H27" s="1" t="s">
        <v>22</v>
      </c>
      <c r="I27" s="1" t="s">
        <v>23</v>
      </c>
      <c r="J27" s="1" t="s">
        <v>24</v>
      </c>
      <c r="K27" s="1" t="s">
        <v>25</v>
      </c>
      <c r="L27" s="1" t="s">
        <v>26</v>
      </c>
      <c r="M27" s="1" t="s">
        <v>27</v>
      </c>
      <c r="N27" s="1" t="s">
        <v>28</v>
      </c>
      <c r="O27" s="1" t="s">
        <v>29</v>
      </c>
      <c r="P27" s="1" t="s">
        <v>30</v>
      </c>
      <c r="Q27" s="1" t="s">
        <v>31</v>
      </c>
      <c r="R27" s="1" t="s">
        <v>32</v>
      </c>
      <c r="S27" s="1" t="s">
        <v>33</v>
      </c>
      <c r="T27" s="1" t="s">
        <v>34</v>
      </c>
      <c r="U27" s="1" t="s">
        <v>35</v>
      </c>
      <c r="V27" s="1" t="s">
        <v>36</v>
      </c>
      <c r="W27" s="1" t="s">
        <v>37</v>
      </c>
      <c r="X27" s="1" t="s">
        <v>38</v>
      </c>
      <c r="Y27" s="1" t="s">
        <v>39</v>
      </c>
      <c r="Z27" s="1" t="s">
        <v>40</v>
      </c>
      <c r="AA27" s="1" t="s">
        <v>41</v>
      </c>
      <c r="AB27" s="1" t="s">
        <v>42</v>
      </c>
      <c r="AC27" s="1" t="s">
        <v>43</v>
      </c>
      <c r="AD27" s="1" t="s">
        <v>44</v>
      </c>
      <c r="AE27" s="1" t="s">
        <v>45</v>
      </c>
      <c r="AF27" s="1" t="s">
        <v>46</v>
      </c>
      <c r="AG27" s="1" t="s">
        <v>47</v>
      </c>
      <c r="AH27" s="1" t="s">
        <v>48</v>
      </c>
      <c r="AI27" s="1" t="s">
        <v>49</v>
      </c>
      <c r="AJ27" s="1" t="s">
        <v>50</v>
      </c>
      <c r="AK27" s="1" t="s">
        <v>51</v>
      </c>
      <c r="AL27" s="1" t="s">
        <v>52</v>
      </c>
      <c r="AM27" s="1" t="s">
        <v>53</v>
      </c>
      <c r="AN27" s="1" t="s">
        <v>54</v>
      </c>
      <c r="AO27" s="1" t="s">
        <v>55</v>
      </c>
      <c r="AP27" s="1" t="s">
        <v>56</v>
      </c>
      <c r="AQ27" s="1" t="s">
        <v>57</v>
      </c>
    </row>
    <row r="28">
      <c r="A28" s="1" t="s">
        <v>5</v>
      </c>
      <c r="B28" s="1">
        <v>3.188180404E-5</v>
      </c>
      <c r="C28" s="1">
        <v>4.898911353E-5</v>
      </c>
      <c r="D28" s="1">
        <v>5.32659409E-5</v>
      </c>
      <c r="E28" s="1">
        <v>4.976671851E-5</v>
      </c>
      <c r="F28" s="1">
        <v>3.382581649E-5</v>
      </c>
      <c r="G28" s="1">
        <v>3.538102644E-5</v>
      </c>
      <c r="H28" s="1">
        <v>3.771384137E-5</v>
      </c>
      <c r="I28" s="1">
        <v>3.382581649E-5</v>
      </c>
      <c r="J28" s="1">
        <v>2.760497667E-5</v>
      </c>
      <c r="K28" s="1">
        <v>1.516329705E-5</v>
      </c>
      <c r="L28" s="1">
        <v>1.32192846E-5</v>
      </c>
      <c r="M28" s="1">
        <v>1.244167963E-5</v>
      </c>
      <c r="N28" s="1">
        <v>7.387247278E-6</v>
      </c>
      <c r="O28" s="1">
        <v>1.438569207E-5</v>
      </c>
      <c r="P28" s="1">
        <v>1.244167963E-5</v>
      </c>
      <c r="Q28" s="1">
        <v>7.387247278E-6</v>
      </c>
      <c r="R28" s="1">
        <v>1.01088647E-5</v>
      </c>
      <c r="S28" s="1">
        <v>2.138413686E-5</v>
      </c>
      <c r="T28" s="1">
        <v>1.516329705E-5</v>
      </c>
      <c r="U28" s="1">
        <v>2.293934681E-5</v>
      </c>
      <c r="V28" s="1">
        <v>2.410575428E-5</v>
      </c>
      <c r="W28" s="1">
        <v>2.799377916E-5</v>
      </c>
      <c r="Y28" s="1">
        <v>6.920684292E-5</v>
      </c>
      <c r="Z28" s="1">
        <v>5.832037325E-5</v>
      </c>
      <c r="AA28" s="1">
        <v>8.203732504E-5</v>
      </c>
      <c r="AB28" s="1">
        <v>1.127527216E-4</v>
      </c>
      <c r="AC28" s="1">
        <v>1.201399689E-4</v>
      </c>
      <c r="AD28" s="1">
        <v>1.613530327E-4</v>
      </c>
      <c r="AE28" s="1">
        <v>2.087869362E-4</v>
      </c>
      <c r="AF28" s="1">
        <v>3.767496112E-4</v>
      </c>
      <c r="AG28" s="1">
        <v>6.17029549E-4</v>
      </c>
      <c r="AH28" s="1">
        <v>0.001054821151</v>
      </c>
      <c r="AI28" s="1">
        <v>0.002472006221</v>
      </c>
      <c r="AJ28" s="1">
        <v>0.001017107309</v>
      </c>
      <c r="AK28" s="1">
        <v>0.001891524106</v>
      </c>
      <c r="AL28" s="1">
        <v>0.001625583204</v>
      </c>
      <c r="AM28" s="1">
        <v>0.001453732504</v>
      </c>
      <c r="AN28" s="1">
        <v>0.001192068429</v>
      </c>
      <c r="AO28" s="1">
        <v>0.001005443235</v>
      </c>
      <c r="AP28" s="1">
        <v>9.105754277E-4</v>
      </c>
      <c r="AQ28" s="1">
        <v>8.33592535E-4</v>
      </c>
    </row>
    <row r="29">
      <c r="A29" s="1" t="s">
        <v>6</v>
      </c>
      <c r="B29" s="1">
        <v>3.046716317E-5</v>
      </c>
      <c r="C29" s="1">
        <v>3.757616791E-5</v>
      </c>
      <c r="D29" s="1">
        <v>7.244414353E-5</v>
      </c>
      <c r="E29" s="1">
        <v>8.192281652E-5</v>
      </c>
      <c r="F29" s="1">
        <v>6.228842248E-5</v>
      </c>
      <c r="G29" s="1">
        <v>5.721056195E-5</v>
      </c>
      <c r="H29" s="1">
        <v>6.093432634E-5</v>
      </c>
      <c r="I29" s="1">
        <v>6.905890318E-5</v>
      </c>
      <c r="J29" s="1">
        <v>3.926878808E-5</v>
      </c>
      <c r="K29" s="1">
        <v>2.843601896E-5</v>
      </c>
      <c r="L29" s="1">
        <v>2.369668246E-5</v>
      </c>
      <c r="M29" s="1">
        <v>2.538930264E-5</v>
      </c>
      <c r="N29" s="1">
        <v>1.286391334E-5</v>
      </c>
      <c r="O29" s="1">
        <v>1.421800948E-5</v>
      </c>
      <c r="P29" s="1">
        <v>1.963439404E-5</v>
      </c>
      <c r="Q29" s="1">
        <v>5.754908599E-6</v>
      </c>
      <c r="R29" s="1">
        <v>1.82802979E-5</v>
      </c>
      <c r="S29" s="1">
        <v>2.471225457E-5</v>
      </c>
      <c r="T29" s="1">
        <v>2.200406229E-5</v>
      </c>
      <c r="U29" s="1">
        <v>2.911306703E-5</v>
      </c>
      <c r="V29" s="1">
        <v>3.419092756E-5</v>
      </c>
      <c r="W29" s="1">
        <v>8.937034529E-5</v>
      </c>
      <c r="Y29" s="1">
        <v>2.731888964E-4</v>
      </c>
      <c r="Z29" s="1">
        <v>2.037914692E-4</v>
      </c>
      <c r="AA29" s="1">
        <v>1.580907244E-4</v>
      </c>
      <c r="AB29" s="1">
        <v>1.675693974E-4</v>
      </c>
      <c r="AC29" s="1">
        <v>1.685849695E-4</v>
      </c>
      <c r="AD29" s="1">
        <v>2.041299932E-4</v>
      </c>
      <c r="AE29" s="1">
        <v>3.46310088E-4</v>
      </c>
      <c r="AF29" s="1">
        <v>7.000677048E-4</v>
      </c>
      <c r="AG29" s="1">
        <v>0.001506431957</v>
      </c>
      <c r="AH29" s="1">
        <v>0.002706161137</v>
      </c>
      <c r="AI29" s="1">
        <v>0.005958361544</v>
      </c>
      <c r="AJ29" s="1">
        <v>0.002037237644</v>
      </c>
      <c r="AK29" s="1">
        <v>0.003527758971</v>
      </c>
      <c r="AL29" s="1">
        <v>0.002985443466</v>
      </c>
      <c r="AM29" s="1">
        <v>0.002309410968</v>
      </c>
      <c r="AN29" s="1">
        <v>0.001883209208</v>
      </c>
      <c r="AO29" s="1">
        <v>0.001581245768</v>
      </c>
      <c r="AP29" s="1">
        <v>0.001394041977</v>
      </c>
      <c r="AQ29" s="1">
        <v>0.001132701422</v>
      </c>
    </row>
    <row r="30">
      <c r="A30" s="1" t="s">
        <v>7</v>
      </c>
      <c r="B30" s="1">
        <v>1.234137056E-4</v>
      </c>
      <c r="C30" s="1">
        <v>1.903553299E-4</v>
      </c>
      <c r="D30" s="1">
        <v>2.271573604E-4</v>
      </c>
      <c r="E30" s="1">
        <v>2.642766497E-4</v>
      </c>
      <c r="F30" s="1">
        <v>1.897208122E-4</v>
      </c>
      <c r="G30" s="1">
        <v>1.671954315E-4</v>
      </c>
      <c r="H30" s="1">
        <v>1.900380711E-4</v>
      </c>
      <c r="I30" s="1">
        <v>1.538705584E-4</v>
      </c>
      <c r="J30" s="1">
        <v>9.866751269E-5</v>
      </c>
      <c r="K30" s="1">
        <v>7.899746193E-5</v>
      </c>
      <c r="L30" s="1">
        <v>5.203045685E-5</v>
      </c>
      <c r="M30" s="1">
        <v>4.473350254E-5</v>
      </c>
      <c r="N30" s="1">
        <v>2.379441624E-5</v>
      </c>
      <c r="O30" s="1">
        <v>3.680203046E-5</v>
      </c>
      <c r="P30" s="1">
        <v>3.172588832E-5</v>
      </c>
      <c r="Q30" s="1">
        <v>2.760152284E-5</v>
      </c>
      <c r="R30" s="1">
        <v>3.838832487E-5</v>
      </c>
      <c r="S30" s="1">
        <v>3.902284264E-5</v>
      </c>
      <c r="T30" s="1">
        <v>4.631979695E-5</v>
      </c>
      <c r="U30" s="1">
        <v>5.742385787E-5</v>
      </c>
      <c r="V30" s="1">
        <v>8.819796954E-5</v>
      </c>
      <c r="W30" s="1">
        <v>1.16751269E-4</v>
      </c>
      <c r="Y30" s="1">
        <v>5.913705584E-4</v>
      </c>
      <c r="Z30" s="1">
        <v>5.187182741E-4</v>
      </c>
      <c r="AA30" s="1">
        <v>3.702411168E-4</v>
      </c>
      <c r="AB30" s="1">
        <v>3.378807107E-4</v>
      </c>
      <c r="AC30" s="1">
        <v>2.937817259E-4</v>
      </c>
      <c r="AD30" s="1">
        <v>3.343908629E-4</v>
      </c>
      <c r="AE30" s="1">
        <v>4.578045685E-4</v>
      </c>
      <c r="AF30" s="1">
        <v>8.109137056E-4</v>
      </c>
      <c r="AG30" s="1">
        <v>0.00151427665</v>
      </c>
      <c r="AH30" s="1">
        <v>0.002871192893</v>
      </c>
      <c r="AI30" s="1">
        <v>0.006766180203</v>
      </c>
      <c r="AJ30" s="1">
        <v>0.002768401015</v>
      </c>
      <c r="AK30" s="1">
        <v>0.00483534264</v>
      </c>
      <c r="AL30" s="1">
        <v>0.00407963198</v>
      </c>
      <c r="AM30" s="1">
        <v>0.002909263959</v>
      </c>
      <c r="AN30" s="1">
        <v>0.002304568528</v>
      </c>
      <c r="AO30" s="1">
        <v>0.001955266497</v>
      </c>
      <c r="AP30" s="1">
        <v>0.00177569797</v>
      </c>
      <c r="AQ30" s="1">
        <v>0.001526967005</v>
      </c>
    </row>
    <row r="31">
      <c r="A31" s="1" t="s">
        <v>8</v>
      </c>
      <c r="B31" s="1">
        <v>2.375956904E-4</v>
      </c>
      <c r="C31" s="1">
        <v>3.413666005E-4</v>
      </c>
      <c r="D31" s="1">
        <v>2.948681599E-4</v>
      </c>
      <c r="E31" s="1">
        <v>3.138644741E-4</v>
      </c>
      <c r="F31" s="1">
        <v>2.075418202E-4</v>
      </c>
      <c r="G31" s="1">
        <v>1.721009356E-4</v>
      </c>
      <c r="H31" s="1">
        <v>2.157641055E-4</v>
      </c>
      <c r="I31" s="1">
        <v>1.58491636E-4</v>
      </c>
      <c r="J31" s="1">
        <v>9.583215197E-5</v>
      </c>
      <c r="K31" s="1">
        <v>7.34335129E-5</v>
      </c>
      <c r="L31" s="1">
        <v>4.479727814E-5</v>
      </c>
      <c r="M31" s="1">
        <v>4.564785937E-5</v>
      </c>
      <c r="N31" s="1">
        <v>2.920328891E-5</v>
      </c>
      <c r="O31" s="1">
        <v>1.389282676E-5</v>
      </c>
      <c r="P31" s="1">
        <v>5.131840091E-5</v>
      </c>
      <c r="Q31" s="1">
        <v>1.871278707E-5</v>
      </c>
      <c r="R31" s="1">
        <v>3.629146583E-5</v>
      </c>
      <c r="S31" s="1">
        <v>4.167848029E-5</v>
      </c>
      <c r="T31" s="1">
        <v>4.508080522E-5</v>
      </c>
      <c r="U31" s="1">
        <v>5.160192798E-5</v>
      </c>
      <c r="V31" s="1">
        <v>5.528777998E-5</v>
      </c>
      <c r="W31" s="1">
        <v>7.400056705E-5</v>
      </c>
      <c r="Y31" s="1">
        <v>2.347604196E-4</v>
      </c>
      <c r="Z31" s="1">
        <v>2.302239864E-4</v>
      </c>
      <c r="AA31" s="1">
        <v>2.455344485E-4</v>
      </c>
      <c r="AB31" s="1">
        <v>2.478026652E-4</v>
      </c>
      <c r="AC31" s="1">
        <v>2.563084775E-4</v>
      </c>
      <c r="AD31" s="1">
        <v>2.554578962E-4</v>
      </c>
      <c r="AE31" s="1">
        <v>3.779415934E-4</v>
      </c>
      <c r="AF31" s="1">
        <v>6.56932237E-4</v>
      </c>
      <c r="AG31" s="1">
        <v>0.001253473207</v>
      </c>
      <c r="AH31" s="1">
        <v>0.002298837539</v>
      </c>
      <c r="AI31" s="1">
        <v>0.005647575843</v>
      </c>
      <c r="AJ31" s="1">
        <v>0.002461015027</v>
      </c>
      <c r="AK31" s="1">
        <v>0.004314148001</v>
      </c>
      <c r="AL31" s="1">
        <v>0.003860504678</v>
      </c>
      <c r="AM31" s="1">
        <v>0.002812021548</v>
      </c>
      <c r="AN31" s="1">
        <v>0.002178622058</v>
      </c>
      <c r="AO31" s="1">
        <v>0.001821944996</v>
      </c>
      <c r="AP31" s="1">
        <v>0.001617238446</v>
      </c>
      <c r="AQ31" s="1">
        <v>0.001453359796</v>
      </c>
    </row>
    <row r="32">
      <c r="A32" s="1" t="s">
        <v>9</v>
      </c>
      <c r="B32" s="1">
        <v>3.229468061E-4</v>
      </c>
      <c r="C32" s="1">
        <v>5.366125083E-4</v>
      </c>
      <c r="D32" s="1">
        <v>4.190963721E-4</v>
      </c>
      <c r="E32" s="1">
        <v>3.429779657E-4</v>
      </c>
      <c r="F32" s="1">
        <v>2.198976185E-4</v>
      </c>
      <c r="G32" s="1">
        <v>1.869574894E-4</v>
      </c>
      <c r="H32" s="1">
        <v>2.299131983E-4</v>
      </c>
      <c r="I32" s="1">
        <v>1.575784554E-4</v>
      </c>
      <c r="J32" s="1">
        <v>9.258847095E-5</v>
      </c>
      <c r="K32" s="1">
        <v>6.810594258E-5</v>
      </c>
      <c r="L32" s="1">
        <v>4.47362564E-5</v>
      </c>
      <c r="M32" s="1">
        <v>4.651680392E-5</v>
      </c>
      <c r="N32" s="1">
        <v>2.537280214E-5</v>
      </c>
      <c r="O32" s="1">
        <v>3.494324505E-5</v>
      </c>
      <c r="P32" s="1">
        <v>2.982417093E-5</v>
      </c>
      <c r="Q32" s="1">
        <v>1.557979079E-5</v>
      </c>
      <c r="R32" s="1">
        <v>3.294012909E-5</v>
      </c>
      <c r="S32" s="1">
        <v>3.494324505E-5</v>
      </c>
      <c r="T32" s="1">
        <v>3.004673937E-5</v>
      </c>
      <c r="U32" s="1">
        <v>3.605608725E-5</v>
      </c>
      <c r="V32" s="1">
        <v>3.561095037E-5</v>
      </c>
      <c r="W32" s="1">
        <v>4.896505675E-5</v>
      </c>
      <c r="Y32" s="1">
        <v>1.253060316E-4</v>
      </c>
      <c r="Z32" s="1">
        <v>1.233029156E-4</v>
      </c>
      <c r="AA32" s="1">
        <v>1.764967728E-4</v>
      </c>
      <c r="AB32" s="1">
        <v>1.77609615E-4</v>
      </c>
      <c r="AC32" s="1">
        <v>1.947473848E-4</v>
      </c>
      <c r="AD32" s="1">
        <v>2.192299132E-4</v>
      </c>
      <c r="AE32" s="1">
        <v>2.826619185E-4</v>
      </c>
      <c r="AF32" s="1">
        <v>5.321611396E-4</v>
      </c>
      <c r="AG32" s="1">
        <v>0.001017360338</v>
      </c>
      <c r="AH32" s="1">
        <v>0.002002003116</v>
      </c>
      <c r="AI32" s="1">
        <v>0.005368573336</v>
      </c>
      <c r="AJ32" s="1">
        <v>0.002349877587</v>
      </c>
      <c r="AK32" s="1">
        <v>0.004385043401</v>
      </c>
      <c r="AL32" s="1">
        <v>0.003857778767</v>
      </c>
      <c r="AM32" s="1">
        <v>0.002831515691</v>
      </c>
      <c r="AN32" s="1">
        <v>0.002143111507</v>
      </c>
      <c r="AO32" s="1">
        <v>0.001831960828</v>
      </c>
      <c r="AP32" s="1">
        <v>0.001666592477</v>
      </c>
      <c r="AQ32" s="1">
        <v>0.001447807701</v>
      </c>
    </row>
    <row r="33">
      <c r="A33" s="1" t="s">
        <v>10</v>
      </c>
      <c r="B33" s="1">
        <v>5.145899894E-4</v>
      </c>
      <c r="C33" s="1">
        <v>8.994675186E-4</v>
      </c>
      <c r="D33" s="1">
        <v>6.711395101E-4</v>
      </c>
      <c r="E33" s="1">
        <v>4.94142705E-4</v>
      </c>
      <c r="F33" s="1">
        <v>2.790202343E-4</v>
      </c>
      <c r="G33" s="1">
        <v>2.115015974E-4</v>
      </c>
      <c r="H33" s="1">
        <v>2.779552716E-4</v>
      </c>
      <c r="I33" s="1">
        <v>2.066027689E-4</v>
      </c>
      <c r="J33" s="1">
        <v>1.154419595E-4</v>
      </c>
      <c r="K33" s="1">
        <v>7.965921193E-5</v>
      </c>
      <c r="L33" s="1">
        <v>5.260915868E-5</v>
      </c>
      <c r="M33" s="1">
        <v>5.197018104E-5</v>
      </c>
      <c r="N33" s="1">
        <v>2.406815761E-5</v>
      </c>
      <c r="O33" s="1">
        <v>3.429179979E-5</v>
      </c>
      <c r="P33" s="1">
        <v>1.533546326E-5</v>
      </c>
      <c r="Q33" s="1">
        <v>1.427050053E-5</v>
      </c>
      <c r="R33" s="1">
        <v>2.108626198E-5</v>
      </c>
      <c r="S33" s="1">
        <v>2.002129925E-5</v>
      </c>
      <c r="T33" s="1">
        <v>2.108626198E-5</v>
      </c>
      <c r="U33" s="1">
        <v>2.49201278E-5</v>
      </c>
      <c r="V33" s="1">
        <v>2.981895634E-5</v>
      </c>
      <c r="W33" s="1">
        <v>3.15228967E-5</v>
      </c>
      <c r="Y33" s="1">
        <v>1.237486688E-4</v>
      </c>
      <c r="Z33" s="1">
        <v>1.122470714E-4</v>
      </c>
      <c r="AA33" s="1">
        <v>1.627263046E-4</v>
      </c>
      <c r="AB33" s="1">
        <v>1.774227902E-4</v>
      </c>
      <c r="AC33" s="1">
        <v>1.846645367E-4</v>
      </c>
      <c r="AD33" s="1">
        <v>2.2342918E-4</v>
      </c>
      <c r="AE33" s="1">
        <v>2.984025559E-4</v>
      </c>
      <c r="AF33" s="1">
        <v>5.482428115E-4</v>
      </c>
      <c r="AG33" s="1">
        <v>0.001064110756</v>
      </c>
      <c r="AH33" s="1">
        <v>0.002113312034</v>
      </c>
      <c r="AI33" s="1">
        <v>0.005790841321</v>
      </c>
      <c r="AJ33" s="1">
        <v>0.002690308839</v>
      </c>
      <c r="AK33" s="1">
        <v>0.004973375932</v>
      </c>
      <c r="AL33" s="1">
        <v>0.004324813632</v>
      </c>
      <c r="AM33" s="1">
        <v>0.003136528222</v>
      </c>
      <c r="AN33" s="1">
        <v>0.002346538871</v>
      </c>
      <c r="AO33" s="1">
        <v>0.002017891374</v>
      </c>
      <c r="AP33" s="1">
        <v>0.001752715655</v>
      </c>
      <c r="AQ33" s="1">
        <v>0.001527795527</v>
      </c>
    </row>
    <row r="34">
      <c r="A34" s="1" t="s">
        <v>11</v>
      </c>
      <c r="B34" s="1">
        <v>7.284398549E-4</v>
      </c>
      <c r="C34" s="1">
        <v>0.001265420039</v>
      </c>
      <c r="D34" s="1">
        <v>8.389617639E-4</v>
      </c>
      <c r="E34" s="1">
        <v>5.646106615E-4</v>
      </c>
      <c r="F34" s="1">
        <v>3.290538655E-4</v>
      </c>
      <c r="G34" s="1">
        <v>2.405805191E-4</v>
      </c>
      <c r="H34" s="1">
        <v>3.25425621E-4</v>
      </c>
      <c r="I34" s="1">
        <v>1.917387664E-4</v>
      </c>
      <c r="J34" s="1">
        <v>1.066145688E-4</v>
      </c>
      <c r="K34" s="1">
        <v>6.419201786E-5</v>
      </c>
      <c r="L34" s="1">
        <v>5.693552889E-5</v>
      </c>
      <c r="M34" s="1">
        <v>5.581914597E-5</v>
      </c>
      <c r="N34" s="1">
        <v>2.456042423E-5</v>
      </c>
      <c r="O34" s="1">
        <v>4.046888083E-5</v>
      </c>
      <c r="P34" s="1">
        <v>2.567680714E-5</v>
      </c>
      <c r="Q34" s="1">
        <v>1.395478649E-5</v>
      </c>
      <c r="R34" s="1">
        <v>1.925760536E-5</v>
      </c>
      <c r="S34" s="1">
        <v>1.981579682E-5</v>
      </c>
      <c r="T34" s="1">
        <v>1.228021211E-5</v>
      </c>
      <c r="U34" s="1">
        <v>2.511861569E-5</v>
      </c>
      <c r="V34" s="1">
        <v>1.86994139E-5</v>
      </c>
      <c r="W34" s="1">
        <v>2.958414736E-5</v>
      </c>
      <c r="Y34" s="1">
        <v>7.20066983E-5</v>
      </c>
      <c r="Z34" s="1">
        <v>7.842590008E-5</v>
      </c>
      <c r="AA34" s="1">
        <v>1.077309517E-4</v>
      </c>
      <c r="AB34" s="1">
        <v>1.328495674E-4</v>
      </c>
      <c r="AC34" s="1">
        <v>1.613173318E-4</v>
      </c>
      <c r="AD34" s="1">
        <v>1.802958415E-4</v>
      </c>
      <c r="AE34" s="1">
        <v>2.461624337E-4</v>
      </c>
      <c r="AF34" s="1">
        <v>4.342729556E-4</v>
      </c>
      <c r="AG34" s="1">
        <v>9.012001116E-4</v>
      </c>
      <c r="AH34" s="1">
        <v>0.001711415015</v>
      </c>
      <c r="AI34" s="1">
        <v>0.004696902037</v>
      </c>
      <c r="AJ34" s="1">
        <v>0.002194529724</v>
      </c>
      <c r="AK34" s="1">
        <v>0.004164387385</v>
      </c>
      <c r="AL34" s="1">
        <v>0.003754953949</v>
      </c>
      <c r="AM34" s="1">
        <v>0.002803516606</v>
      </c>
      <c r="AN34" s="1">
        <v>0.002119732068</v>
      </c>
      <c r="AO34" s="1">
        <v>0.001824448786</v>
      </c>
      <c r="AP34" s="1">
        <v>0.001610661457</v>
      </c>
      <c r="AQ34" s="1">
        <v>0.001452135082</v>
      </c>
    </row>
    <row r="35">
      <c r="A35" s="1" t="s">
        <v>12</v>
      </c>
      <c r="B35" s="1">
        <v>0.001006139401</v>
      </c>
      <c r="C35" s="1">
        <v>0.001663777537</v>
      </c>
      <c r="D35" s="1">
        <v>0.001073311665</v>
      </c>
      <c r="E35" s="1">
        <v>7.053087757E-4</v>
      </c>
      <c r="F35" s="1">
        <v>4.850126399E-4</v>
      </c>
      <c r="G35" s="1">
        <v>3.008306248E-4</v>
      </c>
      <c r="H35" s="1">
        <v>4.485373781E-4</v>
      </c>
      <c r="I35" s="1">
        <v>2.53882268E-4</v>
      </c>
      <c r="J35" s="1">
        <v>1.184543156E-4</v>
      </c>
      <c r="K35" s="1">
        <v>7.222824124E-5</v>
      </c>
      <c r="L35" s="1">
        <v>5.417118093E-5</v>
      </c>
      <c r="M35" s="1">
        <v>5.453232214E-5</v>
      </c>
      <c r="N35" s="1">
        <v>3.178042615E-5</v>
      </c>
      <c r="O35" s="1">
        <v>3.683640303E-5</v>
      </c>
      <c r="P35" s="1">
        <v>3.539183821E-5</v>
      </c>
      <c r="Q35" s="1">
        <v>6.139400506E-6</v>
      </c>
      <c r="R35" s="1">
        <v>2.130733117E-5</v>
      </c>
      <c r="S35" s="1">
        <v>1.589021307E-5</v>
      </c>
      <c r="T35" s="1">
        <v>1.73347779E-5</v>
      </c>
      <c r="U35" s="1">
        <v>2.130733117E-5</v>
      </c>
      <c r="V35" s="1">
        <v>1.986276634E-5</v>
      </c>
      <c r="W35" s="1">
        <v>2.34741784E-5</v>
      </c>
      <c r="Y35" s="1">
        <v>5.200433369E-5</v>
      </c>
      <c r="Z35" s="1">
        <v>6.175514626E-5</v>
      </c>
      <c r="AA35" s="1">
        <v>8.486818346E-5</v>
      </c>
      <c r="AB35" s="1">
        <v>9.931383171E-5</v>
      </c>
      <c r="AC35" s="1">
        <v>1.083423619E-4</v>
      </c>
      <c r="AD35" s="1">
        <v>1.318165403E-4</v>
      </c>
      <c r="AE35" s="1">
        <v>2.033224991E-4</v>
      </c>
      <c r="AF35" s="1">
        <v>3.430841459E-4</v>
      </c>
      <c r="AG35" s="1">
        <v>7.081979054E-4</v>
      </c>
      <c r="AH35" s="1">
        <v>0.001393282774</v>
      </c>
      <c r="AI35" s="1">
        <v>0.003927410618</v>
      </c>
      <c r="AJ35" s="1">
        <v>0.001915854099</v>
      </c>
      <c r="AK35" s="1">
        <v>0.003703864211</v>
      </c>
      <c r="AL35" s="1">
        <v>0.003448537378</v>
      </c>
      <c r="AM35" s="1">
        <v>0.002567352835</v>
      </c>
      <c r="AN35" s="1">
        <v>0.001994944023</v>
      </c>
      <c r="AO35" s="1">
        <v>0.001728421813</v>
      </c>
      <c r="AP35" s="1">
        <v>0.001494402311</v>
      </c>
      <c r="AQ35" s="1">
        <v>0.001375225713</v>
      </c>
    </row>
    <row r="36">
      <c r="A36" s="1" t="s">
        <v>13</v>
      </c>
      <c r="B36" s="1">
        <v>0.001266757866</v>
      </c>
      <c r="C36" s="1">
        <v>0.002077291382</v>
      </c>
      <c r="D36" s="1">
        <v>0.001612859097</v>
      </c>
      <c r="E36" s="1">
        <v>0.001441860465</v>
      </c>
      <c r="F36" s="1">
        <v>0.001142954856</v>
      </c>
      <c r="G36" s="1">
        <v>7.619699042E-4</v>
      </c>
      <c r="H36" s="1">
        <v>0.001023939808</v>
      </c>
      <c r="I36" s="1">
        <v>5.752393981E-4</v>
      </c>
      <c r="J36" s="1">
        <v>2.400820793E-4</v>
      </c>
      <c r="K36" s="1">
        <v>1.518467852E-4</v>
      </c>
      <c r="L36" s="1">
        <v>9.575923393E-5</v>
      </c>
      <c r="M36" s="1">
        <v>6.361149111E-5</v>
      </c>
      <c r="N36" s="1">
        <v>3.283173735E-5</v>
      </c>
      <c r="O36" s="1">
        <v>5.198358413E-5</v>
      </c>
      <c r="P36" s="1">
        <v>3.351573187E-5</v>
      </c>
      <c r="Q36" s="1">
        <v>9.575923393E-6</v>
      </c>
      <c r="R36" s="1">
        <v>2.120383037E-5</v>
      </c>
      <c r="S36" s="1">
        <v>1.778385773E-5</v>
      </c>
      <c r="T36" s="1">
        <v>2.462380301E-5</v>
      </c>
      <c r="U36" s="1">
        <v>2.667578659E-5</v>
      </c>
      <c r="V36" s="1">
        <v>2.462380301E-5</v>
      </c>
      <c r="W36" s="1">
        <v>2.120383037E-5</v>
      </c>
      <c r="Y36" s="1">
        <v>6.361149111E-5</v>
      </c>
      <c r="Z36" s="1">
        <v>6.0875513E-5</v>
      </c>
      <c r="AA36" s="1">
        <v>7.250341997E-5</v>
      </c>
      <c r="AB36" s="1">
        <v>9.439124487E-5</v>
      </c>
      <c r="AC36" s="1">
        <v>1.114911081E-4</v>
      </c>
      <c r="AD36" s="1">
        <v>1.251709986E-4</v>
      </c>
      <c r="AE36" s="1">
        <v>2.07250342E-4</v>
      </c>
      <c r="AF36" s="1">
        <v>4.01504788E-4</v>
      </c>
      <c r="AG36" s="1">
        <v>7.941176471E-4</v>
      </c>
      <c r="AH36" s="1">
        <v>0.001613543092</v>
      </c>
      <c r="AI36" s="1">
        <v>0.004455540356</v>
      </c>
      <c r="AJ36" s="1">
        <v>0.002229822161</v>
      </c>
      <c r="AK36" s="1">
        <v>0.004286593707</v>
      </c>
      <c r="AL36" s="1">
        <v>0.004095075239</v>
      </c>
      <c r="AM36" s="1">
        <v>0.003162790698</v>
      </c>
      <c r="AN36" s="1">
        <v>0.002481532148</v>
      </c>
      <c r="AO36" s="1">
        <v>0.002224350205</v>
      </c>
      <c r="AP36" s="1">
        <v>0.001772229822</v>
      </c>
      <c r="AQ36" s="1">
        <v>0.001759917921</v>
      </c>
    </row>
    <row r="37">
      <c r="A37" s="1" t="s">
        <v>14</v>
      </c>
      <c r="B37" s="1">
        <v>0.001056768559</v>
      </c>
      <c r="C37" s="1">
        <v>0.002139737991</v>
      </c>
      <c r="D37" s="1">
        <v>0.002126637555</v>
      </c>
      <c r="E37" s="1">
        <v>0.002270742358</v>
      </c>
      <c r="F37" s="1">
        <v>0.002515283843</v>
      </c>
      <c r="G37" s="1">
        <v>0.001825327511</v>
      </c>
      <c r="H37" s="1">
        <v>0.002109170306</v>
      </c>
      <c r="I37" s="1">
        <v>0.001139737991</v>
      </c>
      <c r="J37" s="1">
        <v>4.759825328E-4</v>
      </c>
      <c r="K37" s="1">
        <v>1.965065502E-4</v>
      </c>
      <c r="L37" s="1">
        <v>1.397379913E-4</v>
      </c>
      <c r="M37" s="1">
        <v>1.222707424E-4</v>
      </c>
      <c r="N37" s="1">
        <v>1.746724891E-5</v>
      </c>
      <c r="O37" s="1">
        <v>3.930131004E-5</v>
      </c>
      <c r="P37" s="1">
        <v>4.366812227E-5</v>
      </c>
      <c r="Q37" s="1">
        <v>0.0</v>
      </c>
      <c r="R37" s="1">
        <v>0.0</v>
      </c>
      <c r="S37" s="1">
        <v>5.676855895E-5</v>
      </c>
      <c r="T37" s="1">
        <v>2.183406114E-5</v>
      </c>
      <c r="U37" s="1">
        <v>3.056768559E-5</v>
      </c>
      <c r="V37" s="1">
        <v>1.310043668E-5</v>
      </c>
      <c r="W37" s="1">
        <v>3.056768559E-5</v>
      </c>
      <c r="Y37" s="1">
        <v>8.296943231E-5</v>
      </c>
      <c r="Z37" s="1">
        <v>7.423580786E-5</v>
      </c>
      <c r="AA37" s="1">
        <v>8.296943231E-5</v>
      </c>
      <c r="AB37" s="1">
        <v>1.310043668E-4</v>
      </c>
      <c r="AC37" s="1">
        <v>1.528384279E-4</v>
      </c>
      <c r="AD37" s="1">
        <v>1.746724891E-4</v>
      </c>
      <c r="AE37" s="1">
        <v>3.27510917E-4</v>
      </c>
      <c r="AF37" s="1">
        <v>5.589519651E-4</v>
      </c>
      <c r="AG37" s="1">
        <v>0.001122270742</v>
      </c>
      <c r="AH37" s="1">
        <v>0.002026200873</v>
      </c>
      <c r="AI37" s="1">
        <v>0.005672489083</v>
      </c>
      <c r="AJ37" s="1">
        <v>0.00288209607</v>
      </c>
      <c r="AK37" s="1">
        <v>0.005593886463</v>
      </c>
      <c r="AL37" s="1">
        <v>0.005480349345</v>
      </c>
      <c r="AM37" s="1">
        <v>0.004532751092</v>
      </c>
      <c r="AN37" s="1">
        <v>0.003366812227</v>
      </c>
      <c r="AO37" s="1">
        <v>0.003074235808</v>
      </c>
      <c r="AP37" s="1">
        <v>0.00235371179</v>
      </c>
      <c r="AQ37" s="1">
        <v>0.002589519651</v>
      </c>
    </row>
    <row r="39">
      <c r="A39" s="1" t="s">
        <v>58</v>
      </c>
      <c r="B39" s="1" t="s">
        <v>16</v>
      </c>
      <c r="C39" s="1" t="s">
        <v>17</v>
      </c>
      <c r="D39" s="1" t="s">
        <v>18</v>
      </c>
      <c r="E39" s="1" t="s">
        <v>19</v>
      </c>
      <c r="F39" s="1" t="s">
        <v>20</v>
      </c>
      <c r="G39" s="1" t="s">
        <v>21</v>
      </c>
      <c r="H39" s="1" t="s">
        <v>22</v>
      </c>
      <c r="I39" s="1" t="s">
        <v>23</v>
      </c>
      <c r="J39" s="1" t="s">
        <v>24</v>
      </c>
      <c r="K39" s="1" t="s">
        <v>25</v>
      </c>
      <c r="L39" s="1" t="s">
        <v>26</v>
      </c>
      <c r="M39" s="1" t="s">
        <v>27</v>
      </c>
      <c r="N39" s="1" t="s">
        <v>28</v>
      </c>
      <c r="O39" s="1" t="s">
        <v>29</v>
      </c>
      <c r="P39" s="1" t="s">
        <v>30</v>
      </c>
      <c r="Q39" s="1" t="s">
        <v>31</v>
      </c>
      <c r="R39" s="1" t="s">
        <v>32</v>
      </c>
      <c r="S39" s="1" t="s">
        <v>33</v>
      </c>
      <c r="T39" s="1" t="s">
        <v>34</v>
      </c>
      <c r="U39" s="1" t="s">
        <v>35</v>
      </c>
      <c r="V39" s="1" t="s">
        <v>36</v>
      </c>
      <c r="W39" s="1" t="s">
        <v>37</v>
      </c>
      <c r="X39" s="1" t="s">
        <v>38</v>
      </c>
      <c r="Y39" s="1" t="s">
        <v>39</v>
      </c>
      <c r="Z39" s="1" t="s">
        <v>40</v>
      </c>
      <c r="AA39" s="1" t="s">
        <v>41</v>
      </c>
      <c r="AB39" s="1" t="s">
        <v>42</v>
      </c>
      <c r="AC39" s="1" t="s">
        <v>43</v>
      </c>
      <c r="AD39" s="1" t="s">
        <v>44</v>
      </c>
      <c r="AE39" s="1" t="s">
        <v>45</v>
      </c>
      <c r="AF39" s="1" t="s">
        <v>46</v>
      </c>
      <c r="AG39" s="1" t="s">
        <v>47</v>
      </c>
      <c r="AH39" s="1" t="s">
        <v>48</v>
      </c>
      <c r="AI39" s="1" t="s">
        <v>49</v>
      </c>
      <c r="AJ39" s="1" t="s">
        <v>50</v>
      </c>
      <c r="AK39" s="1" t="s">
        <v>51</v>
      </c>
      <c r="AL39" s="1" t="s">
        <v>52</v>
      </c>
      <c r="AM39" s="1" t="s">
        <v>53</v>
      </c>
      <c r="AN39" s="1" t="s">
        <v>54</v>
      </c>
      <c r="AO39" s="1" t="s">
        <v>55</v>
      </c>
      <c r="AP39" s="1" t="s">
        <v>56</v>
      </c>
      <c r="AQ39" s="1" t="s">
        <v>57</v>
      </c>
    </row>
    <row r="40">
      <c r="A40" s="1" t="s">
        <v>5</v>
      </c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1.0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2.0</v>
      </c>
      <c r="AL40" s="1">
        <v>1.0</v>
      </c>
      <c r="AM40" s="1">
        <v>0.0</v>
      </c>
      <c r="AN40" s="1">
        <v>0.0</v>
      </c>
      <c r="AO40" s="1">
        <v>0.0</v>
      </c>
      <c r="AP40" s="1">
        <v>0.0</v>
      </c>
      <c r="AQ40" s="1">
        <v>1.0</v>
      </c>
    </row>
    <row r="41">
      <c r="A41" s="1" t="s">
        <v>6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0.0</v>
      </c>
      <c r="AH41" s="1">
        <v>0.0</v>
      </c>
      <c r="AI41" s="1">
        <v>0.0</v>
      </c>
      <c r="AJ41" s="1">
        <v>0.0</v>
      </c>
      <c r="AK41" s="1">
        <v>1.0</v>
      </c>
      <c r="AL41" s="1">
        <v>0.0</v>
      </c>
      <c r="AM41" s="1">
        <v>2.0</v>
      </c>
      <c r="AN41" s="1">
        <v>1.0</v>
      </c>
      <c r="AO41" s="1">
        <v>0.0</v>
      </c>
      <c r="AP41" s="1">
        <v>2.0</v>
      </c>
      <c r="AQ41" s="1">
        <v>1.0</v>
      </c>
    </row>
    <row r="42">
      <c r="A42" s="1" t="s">
        <v>7</v>
      </c>
      <c r="B42" s="1">
        <v>0.0</v>
      </c>
      <c r="C42" s="1">
        <v>0.0</v>
      </c>
      <c r="D42" s="1">
        <v>4.0</v>
      </c>
      <c r="E42" s="1">
        <v>1.0</v>
      </c>
      <c r="F42" s="1">
        <v>0.0</v>
      </c>
      <c r="G42" s="1">
        <v>0.0</v>
      </c>
      <c r="H42" s="1">
        <v>1.0</v>
      </c>
      <c r="I42" s="1">
        <v>0.0</v>
      </c>
      <c r="J42" s="1">
        <v>2.0</v>
      </c>
      <c r="K42" s="1">
        <v>2.0</v>
      </c>
      <c r="L42" s="1">
        <v>0.0</v>
      </c>
      <c r="M42" s="1">
        <v>2.0</v>
      </c>
      <c r="N42" s="1">
        <v>0.0</v>
      </c>
      <c r="O42" s="1">
        <v>0.0</v>
      </c>
      <c r="P42" s="1">
        <v>1.0</v>
      </c>
      <c r="Q42" s="1">
        <v>0.0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>
        <v>0.0</v>
      </c>
      <c r="AI42" s="1">
        <v>0.0</v>
      </c>
      <c r="AJ42" s="1">
        <v>0.0</v>
      </c>
      <c r="AK42" s="1">
        <v>0.0</v>
      </c>
      <c r="AL42" s="1">
        <v>3.0</v>
      </c>
      <c r="AM42" s="1">
        <v>1.0</v>
      </c>
      <c r="AN42" s="1">
        <v>3.0</v>
      </c>
      <c r="AO42" s="1">
        <v>0.0</v>
      </c>
      <c r="AP42" s="1">
        <v>3.0</v>
      </c>
      <c r="AQ42" s="1">
        <v>0.0</v>
      </c>
    </row>
    <row r="43">
      <c r="A43" s="1" t="s">
        <v>8</v>
      </c>
      <c r="B43" s="1">
        <v>6.0</v>
      </c>
      <c r="C43" s="1">
        <v>7.0</v>
      </c>
      <c r="D43" s="1">
        <v>8.0</v>
      </c>
      <c r="E43" s="1">
        <v>3.0</v>
      </c>
      <c r="F43" s="1">
        <v>3.0</v>
      </c>
      <c r="G43" s="1">
        <v>2.0</v>
      </c>
      <c r="H43" s="1">
        <v>2.0</v>
      </c>
      <c r="I43" s="1">
        <v>3.0</v>
      </c>
      <c r="J43" s="1">
        <v>5.0</v>
      </c>
      <c r="K43" s="1">
        <v>1.0</v>
      </c>
      <c r="L43" s="1">
        <v>0.0</v>
      </c>
      <c r="M43" s="1">
        <v>0.0</v>
      </c>
      <c r="N43" s="1">
        <v>0.0</v>
      </c>
      <c r="O43" s="1">
        <v>1.0</v>
      </c>
      <c r="P43" s="1">
        <v>1.0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1.0</v>
      </c>
      <c r="W43" s="1">
        <v>0.0</v>
      </c>
      <c r="Y43" s="1">
        <v>1.0</v>
      </c>
      <c r="Z43" s="1">
        <v>0.0</v>
      </c>
      <c r="AA43" s="1">
        <v>0.0</v>
      </c>
      <c r="AB43" s="1">
        <v>0.0</v>
      </c>
      <c r="AC43" s="1">
        <v>0.0</v>
      </c>
      <c r="AD43" s="1">
        <v>1.0</v>
      </c>
      <c r="AE43" s="1">
        <v>0.0</v>
      </c>
      <c r="AF43" s="1">
        <v>0.0</v>
      </c>
      <c r="AG43" s="1">
        <v>1.0</v>
      </c>
      <c r="AH43" s="1">
        <v>2.0</v>
      </c>
      <c r="AI43" s="1">
        <v>7.0</v>
      </c>
      <c r="AJ43" s="1">
        <v>1.0</v>
      </c>
      <c r="AK43" s="1">
        <v>4.0</v>
      </c>
      <c r="AL43" s="1">
        <v>6.0</v>
      </c>
      <c r="AM43" s="1">
        <v>11.0</v>
      </c>
      <c r="AN43" s="1">
        <v>5.0</v>
      </c>
      <c r="AO43" s="1">
        <v>6.0</v>
      </c>
      <c r="AP43" s="1">
        <v>5.0</v>
      </c>
      <c r="AQ43" s="1">
        <v>0.0</v>
      </c>
    </row>
    <row r="44">
      <c r="A44" s="1" t="s">
        <v>9</v>
      </c>
      <c r="B44" s="1">
        <v>16.0</v>
      </c>
      <c r="C44" s="1">
        <v>33.0</v>
      </c>
      <c r="D44" s="1">
        <v>32.0</v>
      </c>
      <c r="E44" s="1">
        <v>33.0</v>
      </c>
      <c r="F44" s="1">
        <v>19.0</v>
      </c>
      <c r="G44" s="1">
        <v>21.0</v>
      </c>
      <c r="H44" s="1">
        <v>14.0</v>
      </c>
      <c r="I44" s="1">
        <v>16.0</v>
      </c>
      <c r="J44" s="1">
        <v>7.0</v>
      </c>
      <c r="K44" s="1">
        <v>7.0</v>
      </c>
      <c r="L44" s="1">
        <v>2.0</v>
      </c>
      <c r="M44" s="1">
        <v>3.0</v>
      </c>
      <c r="N44" s="1">
        <v>2.0</v>
      </c>
      <c r="O44" s="1">
        <v>3.0</v>
      </c>
      <c r="P44" s="1">
        <v>3.0</v>
      </c>
      <c r="Q44" s="1">
        <v>2.0</v>
      </c>
      <c r="R44" s="1">
        <v>1.0</v>
      </c>
      <c r="S44" s="1">
        <v>1.0</v>
      </c>
      <c r="T44" s="1">
        <v>2.0</v>
      </c>
      <c r="U44" s="1">
        <v>0.0</v>
      </c>
      <c r="V44" s="1">
        <v>3.0</v>
      </c>
      <c r="W44" s="1">
        <v>4.0</v>
      </c>
      <c r="Y44" s="1">
        <v>0.0</v>
      </c>
      <c r="Z44" s="1">
        <v>1.0</v>
      </c>
      <c r="AA44" s="1">
        <v>0.0</v>
      </c>
      <c r="AB44" s="1">
        <v>1.0</v>
      </c>
      <c r="AC44" s="1">
        <v>1.0</v>
      </c>
      <c r="AD44" s="1">
        <v>4.0</v>
      </c>
      <c r="AE44" s="1">
        <v>1.0</v>
      </c>
      <c r="AF44" s="1">
        <v>1.0</v>
      </c>
      <c r="AG44" s="1">
        <v>1.0</v>
      </c>
      <c r="AH44" s="1">
        <v>1.0</v>
      </c>
      <c r="AI44" s="1">
        <v>20.0</v>
      </c>
      <c r="AJ44" s="1">
        <v>8.0</v>
      </c>
      <c r="AK44" s="1">
        <v>29.0</v>
      </c>
      <c r="AL44" s="1">
        <v>31.0</v>
      </c>
      <c r="AM44" s="1">
        <v>32.0</v>
      </c>
      <c r="AN44" s="1">
        <v>15.0</v>
      </c>
      <c r="AO44" s="1">
        <v>16.0</v>
      </c>
      <c r="AP44" s="1">
        <v>23.0</v>
      </c>
      <c r="AQ44" s="1">
        <v>14.0</v>
      </c>
    </row>
    <row r="45">
      <c r="A45" s="1" t="s">
        <v>10</v>
      </c>
      <c r="B45" s="1">
        <v>53.0</v>
      </c>
      <c r="C45" s="1">
        <v>127.0</v>
      </c>
      <c r="D45" s="1">
        <v>187.0</v>
      </c>
      <c r="E45" s="1">
        <v>127.0</v>
      </c>
      <c r="F45" s="1">
        <v>102.0</v>
      </c>
      <c r="G45" s="1">
        <v>75.0</v>
      </c>
      <c r="H45" s="1">
        <v>43.0</v>
      </c>
      <c r="I45" s="1">
        <v>54.0</v>
      </c>
      <c r="J45" s="1">
        <v>46.0</v>
      </c>
      <c r="K45" s="1">
        <v>26.0</v>
      </c>
      <c r="L45" s="1">
        <v>9.0</v>
      </c>
      <c r="M45" s="1">
        <v>10.0</v>
      </c>
      <c r="N45" s="1">
        <v>7.0</v>
      </c>
      <c r="O45" s="1">
        <v>7.0</v>
      </c>
      <c r="P45" s="1">
        <v>6.0</v>
      </c>
      <c r="Q45" s="1">
        <v>4.0</v>
      </c>
      <c r="R45" s="1">
        <v>2.0</v>
      </c>
      <c r="S45" s="1">
        <v>8.0</v>
      </c>
      <c r="T45" s="1">
        <v>0.0</v>
      </c>
      <c r="U45" s="1">
        <v>3.0</v>
      </c>
      <c r="V45" s="1">
        <v>0.0</v>
      </c>
      <c r="W45" s="1">
        <v>30.0</v>
      </c>
      <c r="Y45" s="1">
        <v>8.0</v>
      </c>
      <c r="Z45" s="1">
        <v>0.0</v>
      </c>
      <c r="AA45" s="1">
        <v>0.0</v>
      </c>
      <c r="AB45" s="1">
        <v>3.0</v>
      </c>
      <c r="AC45" s="1">
        <v>3.0</v>
      </c>
      <c r="AD45" s="1">
        <v>6.0</v>
      </c>
      <c r="AE45" s="1">
        <v>8.0</v>
      </c>
      <c r="AF45" s="1">
        <v>7.0</v>
      </c>
      <c r="AG45" s="1">
        <v>11.0</v>
      </c>
      <c r="AH45" s="1">
        <v>19.0</v>
      </c>
      <c r="AI45" s="1">
        <v>53.0</v>
      </c>
      <c r="AJ45" s="1">
        <v>37.0</v>
      </c>
      <c r="AK45" s="1">
        <v>114.0</v>
      </c>
      <c r="AL45" s="1">
        <v>106.0</v>
      </c>
      <c r="AM45" s="1">
        <v>114.0</v>
      </c>
      <c r="AN45" s="1">
        <v>94.0</v>
      </c>
      <c r="AO45" s="1">
        <v>93.0</v>
      </c>
      <c r="AP45" s="1">
        <v>91.0</v>
      </c>
      <c r="AQ45" s="1">
        <v>65.0</v>
      </c>
    </row>
    <row r="46">
      <c r="A46" s="1" t="s">
        <v>11</v>
      </c>
      <c r="B46" s="1">
        <v>199.0</v>
      </c>
      <c r="C46" s="1">
        <v>354.0</v>
      </c>
      <c r="D46" s="1">
        <v>538.0</v>
      </c>
      <c r="E46" s="1">
        <v>388.0</v>
      </c>
      <c r="F46" s="1">
        <v>244.0</v>
      </c>
      <c r="G46" s="1">
        <v>217.0</v>
      </c>
      <c r="H46" s="1">
        <v>116.0</v>
      </c>
      <c r="I46" s="1">
        <v>190.0</v>
      </c>
      <c r="J46" s="1">
        <v>100.0</v>
      </c>
      <c r="K46" s="1">
        <v>62.0</v>
      </c>
      <c r="L46" s="1">
        <v>29.0</v>
      </c>
      <c r="M46" s="1">
        <v>38.0</v>
      </c>
      <c r="N46" s="1">
        <v>24.0</v>
      </c>
      <c r="O46" s="1">
        <v>20.0</v>
      </c>
      <c r="P46" s="1">
        <v>18.0</v>
      </c>
      <c r="Q46" s="1">
        <v>10.0</v>
      </c>
      <c r="R46" s="1">
        <v>11.0</v>
      </c>
      <c r="S46" s="1">
        <v>1.0</v>
      </c>
      <c r="T46" s="1">
        <v>0.0</v>
      </c>
      <c r="U46" s="1">
        <v>3.0</v>
      </c>
      <c r="V46" s="1">
        <v>6.0</v>
      </c>
      <c r="W46" s="1">
        <v>102.0</v>
      </c>
      <c r="Y46" s="1">
        <v>7.0</v>
      </c>
      <c r="Z46" s="1">
        <v>2.0</v>
      </c>
      <c r="AA46" s="1">
        <v>0.0</v>
      </c>
      <c r="AB46" s="1">
        <v>2.0</v>
      </c>
      <c r="AC46" s="1">
        <v>11.0</v>
      </c>
      <c r="AD46" s="1">
        <v>7.0</v>
      </c>
      <c r="AE46" s="1">
        <v>11.0</v>
      </c>
      <c r="AF46" s="1">
        <v>11.0</v>
      </c>
      <c r="AG46" s="1">
        <v>31.0</v>
      </c>
      <c r="AH46" s="1">
        <v>50.0</v>
      </c>
      <c r="AI46" s="1">
        <v>189.0</v>
      </c>
      <c r="AJ46" s="1">
        <v>104.0</v>
      </c>
      <c r="AK46" s="1">
        <v>260.0</v>
      </c>
      <c r="AL46" s="1">
        <v>361.0</v>
      </c>
      <c r="AM46" s="1">
        <v>360.0</v>
      </c>
      <c r="AN46" s="1">
        <v>244.0</v>
      </c>
      <c r="AO46" s="1">
        <v>274.0</v>
      </c>
      <c r="AP46" s="1">
        <v>244.0</v>
      </c>
      <c r="AQ46" s="1">
        <v>191.0</v>
      </c>
    </row>
    <row r="47">
      <c r="A47" s="1" t="s">
        <v>12</v>
      </c>
      <c r="B47" s="1">
        <v>621.0</v>
      </c>
      <c r="C47" s="1">
        <v>1009.0</v>
      </c>
      <c r="D47" s="1">
        <v>1300.0</v>
      </c>
      <c r="E47" s="1">
        <v>822.0</v>
      </c>
      <c r="F47" s="1">
        <v>564.0</v>
      </c>
      <c r="G47" s="1">
        <v>420.0</v>
      </c>
      <c r="H47" s="1">
        <v>262.0</v>
      </c>
      <c r="I47" s="1">
        <v>352.0</v>
      </c>
      <c r="J47" s="1">
        <v>238.0</v>
      </c>
      <c r="K47" s="1">
        <v>122.0</v>
      </c>
      <c r="L47" s="1">
        <v>73.0</v>
      </c>
      <c r="M47" s="1">
        <v>72.0</v>
      </c>
      <c r="N47" s="1">
        <v>44.0</v>
      </c>
      <c r="O47" s="1">
        <v>39.0</v>
      </c>
      <c r="P47" s="1">
        <v>23.0</v>
      </c>
      <c r="Q47" s="1">
        <v>24.0</v>
      </c>
      <c r="R47" s="1">
        <v>25.0</v>
      </c>
      <c r="S47" s="1">
        <v>4.0</v>
      </c>
      <c r="T47" s="1">
        <v>15.0</v>
      </c>
      <c r="U47" s="1">
        <v>5.0</v>
      </c>
      <c r="V47" s="1">
        <v>7.0</v>
      </c>
      <c r="W47" s="1">
        <v>166.0</v>
      </c>
      <c r="Y47" s="1">
        <v>43.0</v>
      </c>
      <c r="Z47" s="1">
        <v>7.0</v>
      </c>
      <c r="AA47" s="1">
        <v>0.0</v>
      </c>
      <c r="AB47" s="1">
        <v>14.0</v>
      </c>
      <c r="AC47" s="1">
        <v>10.0</v>
      </c>
      <c r="AD47" s="1">
        <v>23.0</v>
      </c>
      <c r="AE47" s="1">
        <v>23.0</v>
      </c>
      <c r="AF47" s="1">
        <v>27.0</v>
      </c>
      <c r="AG47" s="1">
        <v>50.0</v>
      </c>
      <c r="AH47" s="1">
        <v>97.0</v>
      </c>
      <c r="AI47" s="1">
        <v>444.0</v>
      </c>
      <c r="AJ47" s="1">
        <v>264.0</v>
      </c>
      <c r="AK47" s="1">
        <v>665.0</v>
      </c>
      <c r="AL47" s="1">
        <v>756.0</v>
      </c>
      <c r="AM47" s="1">
        <v>952.0</v>
      </c>
      <c r="AN47" s="1">
        <v>592.0</v>
      </c>
      <c r="AO47" s="1">
        <v>586.0</v>
      </c>
      <c r="AP47" s="1">
        <v>637.0</v>
      </c>
      <c r="AQ47" s="1">
        <v>476.0</v>
      </c>
    </row>
    <row r="48">
      <c r="A48" s="1" t="s">
        <v>13</v>
      </c>
      <c r="B48" s="1">
        <v>583.0</v>
      </c>
      <c r="C48" s="1">
        <v>973.0</v>
      </c>
      <c r="D48" s="1">
        <v>1451.0</v>
      </c>
      <c r="E48" s="1">
        <v>996.0</v>
      </c>
      <c r="F48" s="1">
        <v>737.0</v>
      </c>
      <c r="G48" s="1">
        <v>650.0</v>
      </c>
      <c r="H48" s="1">
        <v>403.0</v>
      </c>
      <c r="I48" s="1">
        <v>548.0</v>
      </c>
      <c r="J48" s="1">
        <v>349.0</v>
      </c>
      <c r="K48" s="1">
        <v>248.0</v>
      </c>
      <c r="L48" s="1">
        <v>133.0</v>
      </c>
      <c r="M48" s="1">
        <v>108.0</v>
      </c>
      <c r="N48" s="1">
        <v>62.0</v>
      </c>
      <c r="O48" s="1">
        <v>57.0</v>
      </c>
      <c r="P48" s="1">
        <v>55.0</v>
      </c>
      <c r="Q48" s="1">
        <v>16.0</v>
      </c>
      <c r="R48" s="1">
        <v>39.0</v>
      </c>
      <c r="S48" s="1">
        <v>16.0</v>
      </c>
      <c r="T48" s="1">
        <v>0.0</v>
      </c>
      <c r="U48" s="1">
        <v>18.0</v>
      </c>
      <c r="V48" s="1">
        <v>27.0</v>
      </c>
      <c r="W48" s="1">
        <v>279.0</v>
      </c>
      <c r="Y48" s="1">
        <v>50.0</v>
      </c>
      <c r="Z48" s="1">
        <v>6.0</v>
      </c>
      <c r="AA48" s="1">
        <v>0.0</v>
      </c>
      <c r="AB48" s="1">
        <v>12.0</v>
      </c>
      <c r="AC48" s="1">
        <v>12.0</v>
      </c>
      <c r="AD48" s="1">
        <v>30.0</v>
      </c>
      <c r="AE48" s="1">
        <v>27.0</v>
      </c>
      <c r="AF48" s="1">
        <v>38.0</v>
      </c>
      <c r="AG48" s="1">
        <v>100.0</v>
      </c>
      <c r="AH48" s="1">
        <v>189.0</v>
      </c>
      <c r="AI48" s="1">
        <v>703.0</v>
      </c>
      <c r="AJ48" s="1">
        <v>372.0</v>
      </c>
      <c r="AK48" s="1">
        <v>931.0</v>
      </c>
      <c r="AL48" s="1">
        <v>1049.0</v>
      </c>
      <c r="AM48" s="1">
        <v>1438.0</v>
      </c>
      <c r="AN48" s="1">
        <v>756.0</v>
      </c>
      <c r="AO48" s="1">
        <v>883.0</v>
      </c>
      <c r="AP48" s="1">
        <v>890.0</v>
      </c>
      <c r="AQ48" s="1">
        <v>695.0</v>
      </c>
    </row>
    <row r="49">
      <c r="A49" s="1" t="s">
        <v>14</v>
      </c>
      <c r="B49" s="1">
        <v>89.0</v>
      </c>
      <c r="C49" s="1">
        <v>144.0</v>
      </c>
      <c r="D49" s="1">
        <v>285.0</v>
      </c>
      <c r="E49" s="1">
        <v>202.0</v>
      </c>
      <c r="F49" s="1">
        <v>210.0</v>
      </c>
      <c r="G49" s="1">
        <v>240.0</v>
      </c>
      <c r="H49" s="1">
        <v>153.0</v>
      </c>
      <c r="I49" s="1">
        <v>193.0</v>
      </c>
      <c r="J49" s="1">
        <v>112.0</v>
      </c>
      <c r="K49" s="1">
        <v>104.0</v>
      </c>
      <c r="L49" s="1">
        <v>50.0</v>
      </c>
      <c r="M49" s="1">
        <v>46.0</v>
      </c>
      <c r="N49" s="1">
        <v>42.0</v>
      </c>
      <c r="O49" s="1">
        <v>13.0</v>
      </c>
      <c r="P49" s="1">
        <v>24.0</v>
      </c>
      <c r="Q49" s="1">
        <v>13.0</v>
      </c>
      <c r="R49" s="1">
        <v>8.0</v>
      </c>
      <c r="S49" s="1">
        <v>6.0</v>
      </c>
      <c r="T49" s="1">
        <v>2.0</v>
      </c>
      <c r="U49" s="1">
        <v>6.0</v>
      </c>
      <c r="V49" s="1">
        <v>3.0</v>
      </c>
      <c r="W49" s="1">
        <v>77.0</v>
      </c>
      <c r="Y49" s="1">
        <v>19.0</v>
      </c>
      <c r="Z49" s="1">
        <v>2.0</v>
      </c>
      <c r="AA49" s="1">
        <v>0.0</v>
      </c>
      <c r="AB49" s="1">
        <v>6.0</v>
      </c>
      <c r="AC49" s="1">
        <v>7.0</v>
      </c>
      <c r="AD49" s="1">
        <v>19.0</v>
      </c>
      <c r="AE49" s="1">
        <v>13.0</v>
      </c>
      <c r="AF49" s="1">
        <v>11.0</v>
      </c>
      <c r="AG49" s="1">
        <v>31.0</v>
      </c>
      <c r="AH49" s="1">
        <v>86.0</v>
      </c>
      <c r="AI49" s="1">
        <v>250.0</v>
      </c>
      <c r="AJ49" s="1">
        <v>118.0</v>
      </c>
      <c r="AK49" s="1">
        <v>281.0</v>
      </c>
      <c r="AL49" s="1">
        <v>298.0</v>
      </c>
      <c r="AM49" s="1">
        <v>420.0</v>
      </c>
      <c r="AN49" s="1">
        <v>272.0</v>
      </c>
      <c r="AO49" s="1">
        <v>325.0</v>
      </c>
      <c r="AP49" s="1">
        <v>312.0</v>
      </c>
      <c r="AQ49" s="1">
        <v>244.0</v>
      </c>
    </row>
    <row r="51">
      <c r="A51" s="1" t="s">
        <v>58</v>
      </c>
      <c r="B51" s="1" t="s">
        <v>16</v>
      </c>
      <c r="C51" s="1" t="s">
        <v>17</v>
      </c>
      <c r="D51" s="1" t="s">
        <v>18</v>
      </c>
      <c r="E51" s="1" t="s">
        <v>19</v>
      </c>
      <c r="F51" s="1" t="s">
        <v>20</v>
      </c>
      <c r="G51" s="1" t="s">
        <v>21</v>
      </c>
      <c r="H51" s="1" t="s">
        <v>22</v>
      </c>
      <c r="I51" s="1" t="s">
        <v>23</v>
      </c>
      <c r="J51" s="1" t="s">
        <v>24</v>
      </c>
      <c r="K51" s="1" t="s">
        <v>25</v>
      </c>
      <c r="L51" s="1" t="s">
        <v>26</v>
      </c>
      <c r="M51" s="1" t="s">
        <v>27</v>
      </c>
      <c r="N51" s="1" t="s">
        <v>28</v>
      </c>
      <c r="O51" s="1" t="s">
        <v>29</v>
      </c>
      <c r="P51" s="1" t="s">
        <v>30</v>
      </c>
      <c r="Q51" s="1" t="s">
        <v>31</v>
      </c>
      <c r="R51" s="1" t="s">
        <v>32</v>
      </c>
      <c r="S51" s="1" t="s">
        <v>33</v>
      </c>
      <c r="T51" s="1" t="s">
        <v>34</v>
      </c>
      <c r="U51" s="1" t="s">
        <v>35</v>
      </c>
      <c r="V51" s="1" t="s">
        <v>36</v>
      </c>
      <c r="W51" s="1" t="s">
        <v>37</v>
      </c>
      <c r="X51" s="1" t="s">
        <v>38</v>
      </c>
      <c r="Y51" s="1" t="s">
        <v>39</v>
      </c>
      <c r="Z51" s="1" t="s">
        <v>40</v>
      </c>
      <c r="AA51" s="1" t="s">
        <v>41</v>
      </c>
      <c r="AB51" s="1" t="s">
        <v>42</v>
      </c>
      <c r="AC51" s="1" t="s">
        <v>43</v>
      </c>
      <c r="AD51" s="1" t="s">
        <v>44</v>
      </c>
      <c r="AE51" s="1" t="s">
        <v>45</v>
      </c>
      <c r="AF51" s="1" t="s">
        <v>46</v>
      </c>
      <c r="AG51" s="1" t="s">
        <v>47</v>
      </c>
      <c r="AH51" s="1" t="s">
        <v>48</v>
      </c>
      <c r="AI51" s="1" t="s">
        <v>49</v>
      </c>
      <c r="AJ51" s="1" t="s">
        <v>50</v>
      </c>
      <c r="AK51" s="1" t="s">
        <v>51</v>
      </c>
      <c r="AL51" s="1" t="s">
        <v>52</v>
      </c>
      <c r="AM51" s="1" t="s">
        <v>53</v>
      </c>
      <c r="AN51" s="1" t="s">
        <v>54</v>
      </c>
      <c r="AO51" s="1" t="s">
        <v>55</v>
      </c>
      <c r="AP51" s="1" t="s">
        <v>56</v>
      </c>
      <c r="AQ51" s="1" t="s">
        <v>57</v>
      </c>
    </row>
    <row r="52">
      <c r="A52" s="1" t="s">
        <v>5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3.888024883E-7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7.776049767E-7</v>
      </c>
      <c r="AL52" s="1">
        <v>3.888024883E-7</v>
      </c>
      <c r="AM52" s="1">
        <v>0.0</v>
      </c>
      <c r="AN52" s="1">
        <v>0.0</v>
      </c>
      <c r="AO52" s="1">
        <v>0.0</v>
      </c>
      <c r="AP52" s="1">
        <v>0.0</v>
      </c>
      <c r="AQ52" s="1">
        <v>3.888024883E-7</v>
      </c>
    </row>
    <row r="53">
      <c r="A53" s="1" t="s">
        <v>6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0.0</v>
      </c>
      <c r="U53" s="1">
        <v>0.0</v>
      </c>
      <c r="V53" s="1">
        <v>0.0</v>
      </c>
      <c r="W53" s="1">
        <v>0.0</v>
      </c>
      <c r="Y53" s="1">
        <v>0.0</v>
      </c>
      <c r="Z53" s="1">
        <v>0.0</v>
      </c>
      <c r="AA53" s="1">
        <v>0.0</v>
      </c>
      <c r="AB53" s="1">
        <v>0.0</v>
      </c>
      <c r="AC53" s="1">
        <v>0.0</v>
      </c>
      <c r="AD53" s="1">
        <v>0.0</v>
      </c>
      <c r="AE53" s="1">
        <v>0.0</v>
      </c>
      <c r="AF53" s="1">
        <v>0.0</v>
      </c>
      <c r="AG53" s="1">
        <v>0.0</v>
      </c>
      <c r="AH53" s="1">
        <v>0.0</v>
      </c>
      <c r="AI53" s="1">
        <v>0.0</v>
      </c>
      <c r="AJ53" s="1">
        <v>0.0</v>
      </c>
      <c r="AK53" s="1">
        <v>3.385240352E-7</v>
      </c>
      <c r="AL53" s="1">
        <v>0.0</v>
      </c>
      <c r="AM53" s="1">
        <v>6.770480704E-7</v>
      </c>
      <c r="AN53" s="1">
        <v>3.385240352E-7</v>
      </c>
      <c r="AO53" s="1">
        <v>0.0</v>
      </c>
      <c r="AP53" s="1">
        <v>6.770480704E-7</v>
      </c>
      <c r="AQ53" s="1">
        <v>3.385240352E-7</v>
      </c>
    </row>
    <row r="54">
      <c r="A54" s="1" t="s">
        <v>7</v>
      </c>
      <c r="B54" s="1">
        <v>0.0</v>
      </c>
      <c r="C54" s="1">
        <v>0.0</v>
      </c>
      <c r="D54" s="1">
        <v>1.269035533E-6</v>
      </c>
      <c r="E54" s="1">
        <v>3.172588832E-7</v>
      </c>
      <c r="F54" s="1">
        <v>0.0</v>
      </c>
      <c r="G54" s="1">
        <v>0.0</v>
      </c>
      <c r="H54" s="1">
        <v>3.172588832E-7</v>
      </c>
      <c r="I54" s="1">
        <v>0.0</v>
      </c>
      <c r="J54" s="1">
        <v>6.345177665E-7</v>
      </c>
      <c r="K54" s="1">
        <v>6.345177665E-7</v>
      </c>
      <c r="L54" s="1">
        <v>0.0</v>
      </c>
      <c r="M54" s="1">
        <v>6.345177665E-7</v>
      </c>
      <c r="N54" s="1">
        <v>0.0</v>
      </c>
      <c r="O54" s="1">
        <v>0.0</v>
      </c>
      <c r="P54" s="1">
        <v>3.172588832E-7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v>0.0</v>
      </c>
      <c r="AF54" s="1">
        <v>0.0</v>
      </c>
      <c r="AG54" s="1">
        <v>0.0</v>
      </c>
      <c r="AH54" s="1">
        <v>0.0</v>
      </c>
      <c r="AI54" s="1">
        <v>0.0</v>
      </c>
      <c r="AJ54" s="1">
        <v>0.0</v>
      </c>
      <c r="AK54" s="1">
        <v>0.0</v>
      </c>
      <c r="AL54" s="1">
        <v>9.517766497E-7</v>
      </c>
      <c r="AM54" s="1">
        <v>3.172588832E-7</v>
      </c>
      <c r="AN54" s="1">
        <v>9.517766497E-7</v>
      </c>
      <c r="AO54" s="1">
        <v>0.0</v>
      </c>
      <c r="AP54" s="1">
        <v>9.517766497E-7</v>
      </c>
      <c r="AQ54" s="1">
        <v>0.0</v>
      </c>
    </row>
    <row r="55">
      <c r="A55" s="1" t="s">
        <v>8</v>
      </c>
      <c r="B55" s="1">
        <v>1.701162461E-6</v>
      </c>
      <c r="C55" s="1">
        <v>1.984689538E-6</v>
      </c>
      <c r="D55" s="1">
        <v>2.268216615E-6</v>
      </c>
      <c r="E55" s="1">
        <v>8.505812305E-7</v>
      </c>
      <c r="F55" s="1">
        <v>8.505812305E-7</v>
      </c>
      <c r="G55" s="1">
        <v>5.670541537E-7</v>
      </c>
      <c r="H55" s="1">
        <v>5.670541537E-7</v>
      </c>
      <c r="I55" s="1">
        <v>8.505812305E-7</v>
      </c>
      <c r="J55" s="1">
        <v>1.417635384E-6</v>
      </c>
      <c r="K55" s="1">
        <v>2.835270768E-7</v>
      </c>
      <c r="L55" s="1">
        <v>0.0</v>
      </c>
      <c r="M55" s="1">
        <v>0.0</v>
      </c>
      <c r="N55" s="1">
        <v>0.0</v>
      </c>
      <c r="O55" s="1">
        <v>2.835270768E-7</v>
      </c>
      <c r="P55" s="1">
        <v>2.835270768E-7</v>
      </c>
      <c r="Q55" s="1">
        <v>0.0</v>
      </c>
      <c r="R55" s="1">
        <v>0.0</v>
      </c>
      <c r="S55" s="1">
        <v>0.0</v>
      </c>
      <c r="T55" s="1">
        <v>0.0</v>
      </c>
      <c r="U55" s="1">
        <v>0.0</v>
      </c>
      <c r="V55" s="1">
        <v>2.835270768E-7</v>
      </c>
      <c r="W55" s="1">
        <v>0.0</v>
      </c>
      <c r="Y55" s="1">
        <v>2.835270768E-7</v>
      </c>
      <c r="Z55" s="1">
        <v>0.0</v>
      </c>
      <c r="AA55" s="1">
        <v>0.0</v>
      </c>
      <c r="AB55" s="1">
        <v>0.0</v>
      </c>
      <c r="AC55" s="1">
        <v>0.0</v>
      </c>
      <c r="AD55" s="1">
        <v>2.835270768E-7</v>
      </c>
      <c r="AE55" s="1">
        <v>0.0</v>
      </c>
      <c r="AF55" s="1">
        <v>0.0</v>
      </c>
      <c r="AG55" s="1">
        <v>2.835270768E-7</v>
      </c>
      <c r="AH55" s="1">
        <v>5.670541537E-7</v>
      </c>
      <c r="AI55" s="1">
        <v>1.984689538E-6</v>
      </c>
      <c r="AJ55" s="1">
        <v>2.835270768E-7</v>
      </c>
      <c r="AK55" s="1">
        <v>1.134108307E-6</v>
      </c>
      <c r="AL55" s="1">
        <v>1.701162461E-6</v>
      </c>
      <c r="AM55" s="1">
        <v>3.118797845E-6</v>
      </c>
      <c r="AN55" s="1">
        <v>1.417635384E-6</v>
      </c>
      <c r="AO55" s="1">
        <v>1.701162461E-6</v>
      </c>
      <c r="AP55" s="1">
        <v>1.417635384E-6</v>
      </c>
      <c r="AQ55" s="1">
        <v>0.0</v>
      </c>
    </row>
    <row r="56">
      <c r="A56" s="1" t="s">
        <v>9</v>
      </c>
      <c r="B56" s="1">
        <v>3.561095037E-6</v>
      </c>
      <c r="C56" s="1">
        <v>7.344758513E-6</v>
      </c>
      <c r="D56" s="1">
        <v>7.122190073E-6</v>
      </c>
      <c r="E56" s="1">
        <v>7.344758513E-6</v>
      </c>
      <c r="F56" s="1">
        <v>4.228800356E-6</v>
      </c>
      <c r="G56" s="1">
        <v>4.673937236E-6</v>
      </c>
      <c r="H56" s="1">
        <v>3.115958157E-6</v>
      </c>
      <c r="I56" s="1">
        <v>3.561095037E-6</v>
      </c>
      <c r="J56" s="1">
        <v>1.557979079E-6</v>
      </c>
      <c r="K56" s="1">
        <v>1.557979079E-6</v>
      </c>
      <c r="L56" s="1">
        <v>4.451368796E-7</v>
      </c>
      <c r="M56" s="1">
        <v>6.677053194E-7</v>
      </c>
      <c r="N56" s="1">
        <v>4.451368796E-7</v>
      </c>
      <c r="O56" s="1">
        <v>6.677053194E-7</v>
      </c>
      <c r="P56" s="1">
        <v>6.677053194E-7</v>
      </c>
      <c r="Q56" s="1">
        <v>4.451368796E-7</v>
      </c>
      <c r="R56" s="1">
        <v>2.225684398E-7</v>
      </c>
      <c r="S56" s="1">
        <v>2.225684398E-7</v>
      </c>
      <c r="T56" s="1">
        <v>4.451368796E-7</v>
      </c>
      <c r="U56" s="1">
        <v>0.0</v>
      </c>
      <c r="V56" s="1">
        <v>6.677053194E-7</v>
      </c>
      <c r="W56" s="1">
        <v>8.902737592E-7</v>
      </c>
      <c r="Y56" s="1">
        <v>0.0</v>
      </c>
      <c r="Z56" s="1">
        <v>2.225684398E-7</v>
      </c>
      <c r="AA56" s="1">
        <v>0.0</v>
      </c>
      <c r="AB56" s="1">
        <v>2.225684398E-7</v>
      </c>
      <c r="AC56" s="1">
        <v>2.225684398E-7</v>
      </c>
      <c r="AD56" s="1">
        <v>8.902737592E-7</v>
      </c>
      <c r="AE56" s="1">
        <v>2.225684398E-7</v>
      </c>
      <c r="AF56" s="1">
        <v>2.225684398E-7</v>
      </c>
      <c r="AG56" s="1">
        <v>2.225684398E-7</v>
      </c>
      <c r="AH56" s="1">
        <v>2.225684398E-7</v>
      </c>
      <c r="AI56" s="1">
        <v>4.451368796E-6</v>
      </c>
      <c r="AJ56" s="1">
        <v>1.780547518E-6</v>
      </c>
      <c r="AK56" s="1">
        <v>6.454484754E-6</v>
      </c>
      <c r="AL56" s="1">
        <v>6.899621634E-6</v>
      </c>
      <c r="AM56" s="1">
        <v>7.122190073E-6</v>
      </c>
      <c r="AN56" s="1">
        <v>3.338526597E-6</v>
      </c>
      <c r="AO56" s="1">
        <v>3.561095037E-6</v>
      </c>
      <c r="AP56" s="1">
        <v>5.119074115E-6</v>
      </c>
      <c r="AQ56" s="1">
        <v>3.115958157E-6</v>
      </c>
    </row>
    <row r="57">
      <c r="A57" s="1" t="s">
        <v>10</v>
      </c>
      <c r="B57" s="1">
        <v>1.12886049E-5</v>
      </c>
      <c r="C57" s="1">
        <v>2.705005325E-5</v>
      </c>
      <c r="D57" s="1">
        <v>3.982960596E-5</v>
      </c>
      <c r="E57" s="1">
        <v>2.705005325E-5</v>
      </c>
      <c r="F57" s="1">
        <v>2.172523962E-5</v>
      </c>
      <c r="G57" s="1">
        <v>1.597444089E-5</v>
      </c>
      <c r="H57" s="1">
        <v>9.158679446E-6</v>
      </c>
      <c r="I57" s="1">
        <v>1.150159744E-5</v>
      </c>
      <c r="J57" s="1">
        <v>9.797657082E-6</v>
      </c>
      <c r="K57" s="1">
        <v>5.537806177E-6</v>
      </c>
      <c r="L57" s="1">
        <v>1.916932907E-6</v>
      </c>
      <c r="M57" s="1">
        <v>2.129925453E-6</v>
      </c>
      <c r="N57" s="1">
        <v>1.490947817E-6</v>
      </c>
      <c r="O57" s="1">
        <v>1.490947817E-6</v>
      </c>
      <c r="P57" s="1">
        <v>1.277955272E-6</v>
      </c>
      <c r="Q57" s="1">
        <v>8.51970181E-7</v>
      </c>
      <c r="R57" s="1">
        <v>4.259850905E-7</v>
      </c>
      <c r="S57" s="1">
        <v>1.703940362E-6</v>
      </c>
      <c r="T57" s="1">
        <v>0.0</v>
      </c>
      <c r="U57" s="1">
        <v>6.389776358E-7</v>
      </c>
      <c r="V57" s="1">
        <v>0.0</v>
      </c>
      <c r="W57" s="1">
        <v>6.389776358E-6</v>
      </c>
      <c r="Y57" s="1">
        <v>1.703940362E-6</v>
      </c>
      <c r="Z57" s="1">
        <v>0.0</v>
      </c>
      <c r="AA57" s="1">
        <v>0.0</v>
      </c>
      <c r="AB57" s="1">
        <v>6.389776358E-7</v>
      </c>
      <c r="AC57" s="1">
        <v>6.389776358E-7</v>
      </c>
      <c r="AD57" s="1">
        <v>1.277955272E-6</v>
      </c>
      <c r="AE57" s="1">
        <v>1.703940362E-6</v>
      </c>
      <c r="AF57" s="1">
        <v>1.490947817E-6</v>
      </c>
      <c r="AG57" s="1">
        <v>2.342917998E-6</v>
      </c>
      <c r="AH57" s="1">
        <v>4.04685836E-6</v>
      </c>
      <c r="AI57" s="1">
        <v>1.12886049E-5</v>
      </c>
      <c r="AJ57" s="1">
        <v>7.880724175E-6</v>
      </c>
      <c r="AK57" s="1">
        <v>2.428115016E-5</v>
      </c>
      <c r="AL57" s="1">
        <v>2.25772098E-5</v>
      </c>
      <c r="AM57" s="1">
        <v>2.428115016E-5</v>
      </c>
      <c r="AN57" s="1">
        <v>2.002129925E-5</v>
      </c>
      <c r="AO57" s="1">
        <v>1.980830671E-5</v>
      </c>
      <c r="AP57" s="1">
        <v>1.938232162E-5</v>
      </c>
      <c r="AQ57" s="1">
        <v>1.384451544E-5</v>
      </c>
    </row>
    <row r="58">
      <c r="A58" s="1" t="s">
        <v>11</v>
      </c>
      <c r="B58" s="1">
        <v>5.554005024E-5</v>
      </c>
      <c r="C58" s="1">
        <v>9.879988836E-5</v>
      </c>
      <c r="D58" s="1">
        <v>1.501535027E-4</v>
      </c>
      <c r="E58" s="1">
        <v>1.082891432E-4</v>
      </c>
      <c r="F58" s="1">
        <v>6.809935808E-5</v>
      </c>
      <c r="G58" s="1">
        <v>6.056377337E-5</v>
      </c>
      <c r="H58" s="1">
        <v>3.237510466E-5</v>
      </c>
      <c r="I58" s="1">
        <v>5.302818867E-5</v>
      </c>
      <c r="J58" s="1">
        <v>2.790957298E-5</v>
      </c>
      <c r="K58" s="1">
        <v>1.730393525E-5</v>
      </c>
      <c r="L58" s="1">
        <v>8.093776165E-6</v>
      </c>
      <c r="M58" s="1">
        <v>1.060563773E-5</v>
      </c>
      <c r="N58" s="1">
        <v>6.698297516E-6</v>
      </c>
      <c r="O58" s="1">
        <v>5.581914597E-6</v>
      </c>
      <c r="P58" s="1">
        <v>5.023723137E-6</v>
      </c>
      <c r="Q58" s="1">
        <v>2.790957298E-6</v>
      </c>
      <c r="R58" s="1">
        <v>3.070053028E-6</v>
      </c>
      <c r="S58" s="1">
        <v>2.790957298E-7</v>
      </c>
      <c r="T58" s="1">
        <v>0.0</v>
      </c>
      <c r="U58" s="1">
        <v>8.372871895E-7</v>
      </c>
      <c r="V58" s="1">
        <v>1.674574379E-6</v>
      </c>
      <c r="W58" s="1">
        <v>2.846776444E-5</v>
      </c>
      <c r="Y58" s="1">
        <v>1.953670109E-6</v>
      </c>
      <c r="Z58" s="1">
        <v>5.581914597E-7</v>
      </c>
      <c r="AA58" s="1">
        <v>0.0</v>
      </c>
      <c r="AB58" s="1">
        <v>5.581914597E-7</v>
      </c>
      <c r="AC58" s="1">
        <v>3.070053028E-6</v>
      </c>
      <c r="AD58" s="1">
        <v>1.953670109E-6</v>
      </c>
      <c r="AE58" s="1">
        <v>3.070053028E-6</v>
      </c>
      <c r="AF58" s="1">
        <v>3.070053028E-6</v>
      </c>
      <c r="AG58" s="1">
        <v>8.651967625E-6</v>
      </c>
      <c r="AH58" s="1">
        <v>1.395478649E-5</v>
      </c>
      <c r="AI58" s="1">
        <v>5.274909294E-5</v>
      </c>
      <c r="AJ58" s="1">
        <v>2.90259559E-5</v>
      </c>
      <c r="AK58" s="1">
        <v>7.256488976E-5</v>
      </c>
      <c r="AL58" s="1">
        <v>1.007535585E-4</v>
      </c>
      <c r="AM58" s="1">
        <v>1.004744627E-4</v>
      </c>
      <c r="AN58" s="1">
        <v>6.809935808E-5</v>
      </c>
      <c r="AO58" s="1">
        <v>7.647222997E-5</v>
      </c>
      <c r="AP58" s="1">
        <v>6.809935808E-5</v>
      </c>
      <c r="AQ58" s="1">
        <v>5.33072844E-5</v>
      </c>
    </row>
    <row r="59">
      <c r="A59" s="1" t="s">
        <v>12</v>
      </c>
      <c r="B59" s="1">
        <v>2.242686891E-4</v>
      </c>
      <c r="C59" s="1">
        <v>3.643914771E-4</v>
      </c>
      <c r="D59" s="1">
        <v>4.694835681E-4</v>
      </c>
      <c r="E59" s="1">
        <v>2.968580715E-4</v>
      </c>
      <c r="F59" s="1">
        <v>2.036836403E-4</v>
      </c>
      <c r="G59" s="1">
        <v>1.516793066E-4</v>
      </c>
      <c r="H59" s="1">
        <v>9.461899603E-5</v>
      </c>
      <c r="I59" s="1">
        <v>1.271217046E-4</v>
      </c>
      <c r="J59" s="1">
        <v>8.595160708E-5</v>
      </c>
      <c r="K59" s="1">
        <v>4.405922716E-5</v>
      </c>
      <c r="L59" s="1">
        <v>2.636330805E-5</v>
      </c>
      <c r="M59" s="1">
        <v>2.600216685E-5</v>
      </c>
      <c r="N59" s="1">
        <v>1.589021307E-5</v>
      </c>
      <c r="O59" s="1">
        <v>1.408450704E-5</v>
      </c>
      <c r="P59" s="1">
        <v>8.306247743E-6</v>
      </c>
      <c r="Q59" s="1">
        <v>8.667388949E-6</v>
      </c>
      <c r="R59" s="1">
        <v>9.028530155E-6</v>
      </c>
      <c r="S59" s="1">
        <v>1.444564825E-6</v>
      </c>
      <c r="T59" s="1">
        <v>5.417118093E-6</v>
      </c>
      <c r="U59" s="1">
        <v>1.805706031E-6</v>
      </c>
      <c r="V59" s="1">
        <v>2.527988443E-6</v>
      </c>
      <c r="W59" s="1">
        <v>5.994944023E-5</v>
      </c>
      <c r="Y59" s="1">
        <v>1.552907187E-5</v>
      </c>
      <c r="Z59" s="1">
        <v>2.527988443E-6</v>
      </c>
      <c r="AA59" s="1">
        <v>0.0</v>
      </c>
      <c r="AB59" s="1">
        <v>5.055976887E-6</v>
      </c>
      <c r="AC59" s="1">
        <v>3.611412062E-6</v>
      </c>
      <c r="AD59" s="1">
        <v>8.306247743E-6</v>
      </c>
      <c r="AE59" s="1">
        <v>8.306247743E-6</v>
      </c>
      <c r="AF59" s="1">
        <v>9.750812568E-6</v>
      </c>
      <c r="AG59" s="1">
        <v>1.805706031E-5</v>
      </c>
      <c r="AH59" s="1">
        <v>3.5030697E-5</v>
      </c>
      <c r="AI59" s="1">
        <v>1.603466956E-4</v>
      </c>
      <c r="AJ59" s="1">
        <v>9.534127844E-5</v>
      </c>
      <c r="AK59" s="1">
        <v>2.401589021E-4</v>
      </c>
      <c r="AL59" s="1">
        <v>2.730227519E-4</v>
      </c>
      <c r="AM59" s="1">
        <v>3.438064283E-4</v>
      </c>
      <c r="AN59" s="1">
        <v>2.137955941E-4</v>
      </c>
      <c r="AO59" s="1">
        <v>2.116287468E-4</v>
      </c>
      <c r="AP59" s="1">
        <v>2.300469484E-4</v>
      </c>
      <c r="AQ59" s="1">
        <v>1.719032142E-4</v>
      </c>
    </row>
    <row r="60">
      <c r="A60" s="1" t="s">
        <v>13</v>
      </c>
      <c r="B60" s="1">
        <v>3.987688098E-4</v>
      </c>
      <c r="C60" s="1">
        <v>6.655266758E-4</v>
      </c>
      <c r="D60" s="1">
        <v>9.924760602E-4</v>
      </c>
      <c r="E60" s="1">
        <v>6.812585499E-4</v>
      </c>
      <c r="F60" s="1">
        <v>5.041039672E-4</v>
      </c>
      <c r="G60" s="1">
        <v>4.445964432E-4</v>
      </c>
      <c r="H60" s="1">
        <v>2.756497948E-4</v>
      </c>
      <c r="I60" s="1">
        <v>3.748290014E-4</v>
      </c>
      <c r="J60" s="1">
        <v>2.387140903E-4</v>
      </c>
      <c r="K60" s="1">
        <v>1.69630643E-4</v>
      </c>
      <c r="L60" s="1">
        <v>9.097127223E-5</v>
      </c>
      <c r="M60" s="1">
        <v>7.387140903E-5</v>
      </c>
      <c r="N60" s="1">
        <v>4.240766074E-5</v>
      </c>
      <c r="O60" s="1">
        <v>3.89876881E-5</v>
      </c>
      <c r="P60" s="1">
        <v>3.761969904E-5</v>
      </c>
      <c r="Q60" s="1">
        <v>1.094391245E-5</v>
      </c>
      <c r="R60" s="1">
        <v>2.667578659E-5</v>
      </c>
      <c r="S60" s="1">
        <v>1.094391245E-5</v>
      </c>
      <c r="T60" s="1">
        <v>0.0</v>
      </c>
      <c r="U60" s="1">
        <v>1.23119015E-5</v>
      </c>
      <c r="V60" s="1">
        <v>1.846785226E-5</v>
      </c>
      <c r="W60" s="1">
        <v>1.908344733E-4</v>
      </c>
      <c r="Y60" s="1">
        <v>3.41997264E-5</v>
      </c>
      <c r="Z60" s="1">
        <v>4.103967168E-6</v>
      </c>
      <c r="AA60" s="1">
        <v>0.0</v>
      </c>
      <c r="AB60" s="1">
        <v>8.207934337E-6</v>
      </c>
      <c r="AC60" s="1">
        <v>8.207934337E-6</v>
      </c>
      <c r="AD60" s="1">
        <v>2.051983584E-5</v>
      </c>
      <c r="AE60" s="1">
        <v>1.846785226E-5</v>
      </c>
      <c r="AF60" s="1">
        <v>2.599179207E-5</v>
      </c>
      <c r="AG60" s="1">
        <v>6.83994528E-5</v>
      </c>
      <c r="AH60" s="1">
        <v>1.292749658E-4</v>
      </c>
      <c r="AI60" s="1">
        <v>4.808481532E-4</v>
      </c>
      <c r="AJ60" s="1">
        <v>2.544459644E-4</v>
      </c>
      <c r="AK60" s="1">
        <v>6.367989056E-4</v>
      </c>
      <c r="AL60" s="1">
        <v>7.175102599E-4</v>
      </c>
      <c r="AM60" s="1">
        <v>9.835841313E-4</v>
      </c>
      <c r="AN60" s="1">
        <v>5.170998632E-4</v>
      </c>
      <c r="AO60" s="1">
        <v>6.039671683E-4</v>
      </c>
      <c r="AP60" s="1">
        <v>6.0875513E-4</v>
      </c>
      <c r="AQ60" s="1">
        <v>4.75376197E-4</v>
      </c>
    </row>
    <row r="61">
      <c r="A61" s="1" t="s">
        <v>14</v>
      </c>
      <c r="B61" s="1">
        <v>3.886462882E-4</v>
      </c>
      <c r="C61" s="1">
        <v>6.288209607E-4</v>
      </c>
      <c r="D61" s="1">
        <v>0.001244541485</v>
      </c>
      <c r="E61" s="1">
        <v>8.820960699E-4</v>
      </c>
      <c r="F61" s="1">
        <v>9.170305677E-4</v>
      </c>
      <c r="G61" s="1">
        <v>0.001048034934</v>
      </c>
      <c r="H61" s="1">
        <v>6.681222707E-4</v>
      </c>
      <c r="I61" s="1">
        <v>8.427947598E-4</v>
      </c>
      <c r="J61" s="1">
        <v>4.890829694E-4</v>
      </c>
      <c r="K61" s="1">
        <v>4.541484716E-4</v>
      </c>
      <c r="L61" s="1">
        <v>2.183406114E-4</v>
      </c>
      <c r="M61" s="1">
        <v>2.008733624E-4</v>
      </c>
      <c r="N61" s="1">
        <v>1.834061135E-4</v>
      </c>
      <c r="O61" s="1">
        <v>5.676855895E-5</v>
      </c>
      <c r="P61" s="1">
        <v>1.048034934E-4</v>
      </c>
      <c r="Q61" s="1">
        <v>5.676855895E-5</v>
      </c>
      <c r="R61" s="1">
        <v>3.493449782E-5</v>
      </c>
      <c r="S61" s="1">
        <v>2.620087336E-5</v>
      </c>
      <c r="T61" s="1">
        <v>8.733624454E-6</v>
      </c>
      <c r="U61" s="1">
        <v>2.620087336E-5</v>
      </c>
      <c r="V61" s="1">
        <v>1.310043668E-5</v>
      </c>
      <c r="W61" s="1">
        <v>3.362445415E-4</v>
      </c>
      <c r="Y61" s="1">
        <v>8.296943231E-5</v>
      </c>
      <c r="Z61" s="1">
        <v>8.733624454E-6</v>
      </c>
      <c r="AA61" s="1">
        <v>0.0</v>
      </c>
      <c r="AB61" s="1">
        <v>2.620087336E-5</v>
      </c>
      <c r="AC61" s="1">
        <v>3.056768559E-5</v>
      </c>
      <c r="AD61" s="1">
        <v>8.296943231E-5</v>
      </c>
      <c r="AE61" s="1">
        <v>5.676855895E-5</v>
      </c>
      <c r="AF61" s="1">
        <v>4.80349345E-5</v>
      </c>
      <c r="AG61" s="1">
        <v>1.35371179E-4</v>
      </c>
      <c r="AH61" s="1">
        <v>3.755458515E-4</v>
      </c>
      <c r="AI61" s="1">
        <v>0.001091703057</v>
      </c>
      <c r="AJ61" s="1">
        <v>5.152838428E-4</v>
      </c>
      <c r="AK61" s="1">
        <v>0.001227074236</v>
      </c>
      <c r="AL61" s="1">
        <v>0.001301310044</v>
      </c>
      <c r="AM61" s="1">
        <v>0.001834061135</v>
      </c>
      <c r="AN61" s="1">
        <v>0.001187772926</v>
      </c>
      <c r="AO61" s="1">
        <v>0.001419213974</v>
      </c>
      <c r="AP61" s="1">
        <v>0.001362445415</v>
      </c>
      <c r="AQ61" s="1">
        <v>0.001065502183</v>
      </c>
    </row>
    <row r="63">
      <c r="A63" s="1" t="s">
        <v>59</v>
      </c>
      <c r="B63" s="1" t="s">
        <v>16</v>
      </c>
      <c r="C63" s="1" t="s">
        <v>17</v>
      </c>
      <c r="D63" s="1" t="s">
        <v>18</v>
      </c>
      <c r="E63" s="1" t="s">
        <v>19</v>
      </c>
      <c r="F63" s="1" t="s">
        <v>20</v>
      </c>
      <c r="G63" s="1" t="s">
        <v>21</v>
      </c>
      <c r="H63" s="1" t="s">
        <v>22</v>
      </c>
      <c r="I63" s="1" t="s">
        <v>23</v>
      </c>
      <c r="J63" s="1" t="s">
        <v>24</v>
      </c>
      <c r="K63" s="1" t="s">
        <v>25</v>
      </c>
      <c r="L63" s="1" t="s">
        <v>26</v>
      </c>
      <c r="M63" s="1" t="s">
        <v>27</v>
      </c>
      <c r="N63" s="1" t="s">
        <v>28</v>
      </c>
      <c r="O63" s="1" t="s">
        <v>29</v>
      </c>
      <c r="P63" s="1" t="s">
        <v>30</v>
      </c>
      <c r="Q63" s="1" t="s">
        <v>31</v>
      </c>
      <c r="R63" s="1" t="s">
        <v>32</v>
      </c>
      <c r="S63" s="1" t="s">
        <v>33</v>
      </c>
      <c r="T63" s="1" t="s">
        <v>34</v>
      </c>
      <c r="U63" s="1" t="s">
        <v>35</v>
      </c>
      <c r="V63" s="1" t="s">
        <v>36</v>
      </c>
      <c r="W63" s="1" t="s">
        <v>37</v>
      </c>
      <c r="X63" s="1" t="s">
        <v>38</v>
      </c>
      <c r="Y63" s="1" t="s">
        <v>39</v>
      </c>
      <c r="Z63" s="1" t="s">
        <v>40</v>
      </c>
      <c r="AA63" s="1" t="s">
        <v>41</v>
      </c>
      <c r="AB63" s="1" t="s">
        <v>42</v>
      </c>
      <c r="AC63" s="1" t="s">
        <v>43</v>
      </c>
      <c r="AD63" s="1" t="s">
        <v>44</v>
      </c>
      <c r="AE63" s="1" t="s">
        <v>45</v>
      </c>
      <c r="AF63" s="1" t="s">
        <v>46</v>
      </c>
      <c r="AG63" s="1" t="s">
        <v>47</v>
      </c>
      <c r="AH63" s="1" t="s">
        <v>48</v>
      </c>
      <c r="AI63" s="1" t="s">
        <v>49</v>
      </c>
      <c r="AJ63" s="1" t="s">
        <v>50</v>
      </c>
      <c r="AK63" s="1" t="s">
        <v>51</v>
      </c>
      <c r="AL63" s="1" t="s">
        <v>52</v>
      </c>
      <c r="AM63" s="1" t="s">
        <v>53</v>
      </c>
      <c r="AN63" s="1" t="s">
        <v>54</v>
      </c>
      <c r="AO63" s="1" t="s">
        <v>55</v>
      </c>
      <c r="AP63" s="1" t="s">
        <v>56</v>
      </c>
      <c r="AQ63" s="1" t="s">
        <v>57</v>
      </c>
    </row>
    <row r="64">
      <c r="A64" s="1" t="s">
        <v>5</v>
      </c>
      <c r="B64" s="1">
        <v>57.0</v>
      </c>
      <c r="C64" s="1">
        <v>96.0</v>
      </c>
      <c r="D64" s="1">
        <v>127.0</v>
      </c>
      <c r="E64" s="1">
        <v>118.0</v>
      </c>
      <c r="F64" s="1">
        <v>94.0</v>
      </c>
      <c r="G64" s="1">
        <v>88.0</v>
      </c>
      <c r="H64" s="1">
        <v>75.0</v>
      </c>
      <c r="I64" s="1">
        <v>77.0</v>
      </c>
      <c r="J64" s="1">
        <v>67.0</v>
      </c>
      <c r="K64" s="1">
        <v>41.0</v>
      </c>
      <c r="L64" s="1">
        <v>36.0</v>
      </c>
      <c r="M64" s="1">
        <v>35.0</v>
      </c>
      <c r="N64" s="1">
        <v>20.0</v>
      </c>
      <c r="O64" s="1">
        <v>37.0</v>
      </c>
      <c r="P64" s="1">
        <v>26.0</v>
      </c>
      <c r="Q64" s="1">
        <v>14.0</v>
      </c>
      <c r="R64" s="1">
        <v>30.0</v>
      </c>
      <c r="S64" s="1">
        <v>49.0</v>
      </c>
      <c r="T64" s="1">
        <v>40.0</v>
      </c>
      <c r="U64" s="1">
        <v>47.0</v>
      </c>
      <c r="V64" s="1">
        <v>51.0</v>
      </c>
      <c r="W64" s="1">
        <v>65.0</v>
      </c>
      <c r="Y64" s="1">
        <v>177.0</v>
      </c>
      <c r="Z64" s="1">
        <v>148.0</v>
      </c>
      <c r="AA64" s="1">
        <v>241.0</v>
      </c>
      <c r="AB64" s="1">
        <v>274.0</v>
      </c>
      <c r="AC64" s="1">
        <v>312.0</v>
      </c>
      <c r="AD64" s="1">
        <v>350.0</v>
      </c>
      <c r="AE64" s="1">
        <v>548.0</v>
      </c>
      <c r="AF64" s="1">
        <v>970.0</v>
      </c>
      <c r="AG64" s="1">
        <v>1509.0</v>
      </c>
      <c r="AH64" s="1">
        <v>2442.0</v>
      </c>
      <c r="AI64" s="1">
        <v>5764.0</v>
      </c>
      <c r="AJ64" s="1">
        <v>2456.0</v>
      </c>
      <c r="AK64" s="1">
        <v>4668.0</v>
      </c>
      <c r="AL64" s="1">
        <v>3916.0</v>
      </c>
      <c r="AM64" s="1">
        <v>3367.0</v>
      </c>
      <c r="AN64" s="1">
        <v>2778.0</v>
      </c>
      <c r="AO64" s="1">
        <v>2500.0</v>
      </c>
      <c r="AP64" s="1">
        <v>2204.0</v>
      </c>
      <c r="AQ64" s="1">
        <v>2000.0</v>
      </c>
    </row>
    <row r="65">
      <c r="A65" s="1" t="s">
        <v>6</v>
      </c>
      <c r="B65" s="1">
        <v>60.0</v>
      </c>
      <c r="C65" s="1">
        <v>132.0</v>
      </c>
      <c r="D65" s="1">
        <v>205.0</v>
      </c>
      <c r="E65" s="1">
        <v>258.0</v>
      </c>
      <c r="F65" s="1">
        <v>185.0</v>
      </c>
      <c r="G65" s="1">
        <v>173.0</v>
      </c>
      <c r="H65" s="1">
        <v>184.0</v>
      </c>
      <c r="I65" s="1">
        <v>195.0</v>
      </c>
      <c r="J65" s="1">
        <v>128.0</v>
      </c>
      <c r="K65" s="1">
        <v>81.0</v>
      </c>
      <c r="L65" s="1">
        <v>60.0</v>
      </c>
      <c r="M65" s="1">
        <v>53.0</v>
      </c>
      <c r="N65" s="1">
        <v>43.0</v>
      </c>
      <c r="O65" s="1">
        <v>51.0</v>
      </c>
      <c r="P65" s="1">
        <v>43.0</v>
      </c>
      <c r="Q65" s="1">
        <v>41.0</v>
      </c>
      <c r="R65" s="1">
        <v>43.0</v>
      </c>
      <c r="S65" s="1">
        <v>37.0</v>
      </c>
      <c r="T65" s="1">
        <v>43.0</v>
      </c>
      <c r="U65" s="1">
        <v>49.0</v>
      </c>
      <c r="V65" s="1">
        <v>63.0</v>
      </c>
      <c r="W65" s="1">
        <v>183.0</v>
      </c>
      <c r="Y65" s="1">
        <v>634.0</v>
      </c>
      <c r="Z65" s="1">
        <v>488.0</v>
      </c>
      <c r="AA65" s="1">
        <v>449.0</v>
      </c>
      <c r="AB65" s="1">
        <v>415.0</v>
      </c>
      <c r="AC65" s="1">
        <v>442.0</v>
      </c>
      <c r="AD65" s="1">
        <v>508.0</v>
      </c>
      <c r="AE65" s="1">
        <v>814.0</v>
      </c>
      <c r="AF65" s="1">
        <v>1763.0</v>
      </c>
      <c r="AG65" s="1">
        <v>3668.0</v>
      </c>
      <c r="AH65" s="1">
        <v>6710.0</v>
      </c>
      <c r="AI65" s="1">
        <v>15719.0</v>
      </c>
      <c r="AJ65" s="1">
        <v>5864.0</v>
      </c>
      <c r="AK65" s="1">
        <v>9893.0</v>
      </c>
      <c r="AL65" s="1">
        <v>8015.0</v>
      </c>
      <c r="AM65" s="1">
        <v>6657.0</v>
      </c>
      <c r="AN65" s="1">
        <v>5122.0</v>
      </c>
      <c r="AO65" s="1">
        <v>4373.0</v>
      </c>
      <c r="AP65" s="1">
        <v>3866.0</v>
      </c>
      <c r="AQ65" s="1">
        <v>3298.0</v>
      </c>
    </row>
    <row r="66">
      <c r="A66" s="1" t="s">
        <v>7</v>
      </c>
      <c r="B66" s="1">
        <v>460.0</v>
      </c>
      <c r="C66" s="1">
        <v>778.0</v>
      </c>
      <c r="D66" s="1">
        <v>1021.0</v>
      </c>
      <c r="E66" s="1">
        <v>1045.0</v>
      </c>
      <c r="F66" s="1">
        <v>762.0</v>
      </c>
      <c r="G66" s="1">
        <v>686.0</v>
      </c>
      <c r="H66" s="1">
        <v>804.0</v>
      </c>
      <c r="I66" s="1">
        <v>598.0</v>
      </c>
      <c r="J66" s="1">
        <v>394.0</v>
      </c>
      <c r="K66" s="1">
        <v>250.0</v>
      </c>
      <c r="L66" s="1">
        <v>170.0</v>
      </c>
      <c r="M66" s="1">
        <v>176.0</v>
      </c>
      <c r="N66" s="1">
        <v>101.0</v>
      </c>
      <c r="O66" s="1">
        <v>131.0</v>
      </c>
      <c r="P66" s="1">
        <v>86.0</v>
      </c>
      <c r="Q66" s="1">
        <v>63.0</v>
      </c>
      <c r="R66" s="1">
        <v>89.0</v>
      </c>
      <c r="S66" s="1">
        <v>106.0</v>
      </c>
      <c r="T66" s="1">
        <v>81.0</v>
      </c>
      <c r="U66" s="1">
        <v>98.0</v>
      </c>
      <c r="V66" s="1">
        <v>125.0</v>
      </c>
      <c r="W66" s="1">
        <v>190.0</v>
      </c>
      <c r="Y66" s="1">
        <v>1059.0</v>
      </c>
      <c r="Z66" s="1">
        <v>1078.0</v>
      </c>
      <c r="AA66" s="1">
        <v>960.0</v>
      </c>
      <c r="AB66" s="1">
        <v>868.0</v>
      </c>
      <c r="AC66" s="1">
        <v>751.0</v>
      </c>
      <c r="AD66" s="1">
        <v>819.0</v>
      </c>
      <c r="AE66" s="1">
        <v>1134.0</v>
      </c>
      <c r="AF66" s="1">
        <v>2164.0</v>
      </c>
      <c r="AG66" s="1">
        <v>4252.0</v>
      </c>
      <c r="AH66" s="1">
        <v>8396.0</v>
      </c>
      <c r="AI66" s="1">
        <v>20632.0</v>
      </c>
      <c r="AJ66" s="1">
        <v>8442.0</v>
      </c>
      <c r="AK66" s="1">
        <v>15382.0</v>
      </c>
      <c r="AL66" s="1">
        <v>12998.0</v>
      </c>
      <c r="AM66" s="1">
        <v>9706.0</v>
      </c>
      <c r="AN66" s="1">
        <v>7271.0</v>
      </c>
      <c r="AO66" s="1">
        <v>6246.0</v>
      </c>
      <c r="AP66" s="1">
        <v>5728.0</v>
      </c>
      <c r="AQ66" s="1">
        <v>4968.0</v>
      </c>
    </row>
    <row r="67">
      <c r="A67" s="1" t="s">
        <v>8</v>
      </c>
      <c r="B67" s="1">
        <v>849.0</v>
      </c>
      <c r="C67" s="1">
        <v>1292.0</v>
      </c>
      <c r="D67" s="1">
        <v>1391.0</v>
      </c>
      <c r="E67" s="1">
        <v>1431.0</v>
      </c>
      <c r="F67" s="1">
        <v>983.0</v>
      </c>
      <c r="G67" s="1">
        <v>837.0</v>
      </c>
      <c r="H67" s="1">
        <v>1005.0</v>
      </c>
      <c r="I67" s="1">
        <v>721.0</v>
      </c>
      <c r="J67" s="1">
        <v>490.0</v>
      </c>
      <c r="K67" s="1">
        <v>302.0</v>
      </c>
      <c r="L67" s="1">
        <v>248.0</v>
      </c>
      <c r="M67" s="1">
        <v>192.0</v>
      </c>
      <c r="N67" s="1">
        <v>105.0</v>
      </c>
      <c r="O67" s="1">
        <v>151.0</v>
      </c>
      <c r="P67" s="1">
        <v>91.0</v>
      </c>
      <c r="Q67" s="1">
        <v>67.0</v>
      </c>
      <c r="R67" s="1">
        <v>82.0</v>
      </c>
      <c r="S67" s="1">
        <v>103.0</v>
      </c>
      <c r="T67" s="1">
        <v>108.0</v>
      </c>
      <c r="U67" s="1">
        <v>118.0</v>
      </c>
      <c r="V67" s="1">
        <v>116.0</v>
      </c>
      <c r="W67" s="1">
        <v>150.0</v>
      </c>
      <c r="Y67" s="1">
        <v>543.0</v>
      </c>
      <c r="Z67" s="1">
        <v>579.0</v>
      </c>
      <c r="AA67" s="1">
        <v>685.0</v>
      </c>
      <c r="AB67" s="1">
        <v>700.0</v>
      </c>
      <c r="AC67" s="1">
        <v>728.0</v>
      </c>
      <c r="AD67" s="1">
        <v>755.0</v>
      </c>
      <c r="AE67" s="1">
        <v>1029.0</v>
      </c>
      <c r="AF67" s="1">
        <v>2000.0</v>
      </c>
      <c r="AG67" s="1">
        <v>4013.0</v>
      </c>
      <c r="AH67" s="1">
        <v>7932.0</v>
      </c>
      <c r="AI67" s="1">
        <v>20177.0</v>
      </c>
      <c r="AJ67" s="1">
        <v>8909.0</v>
      </c>
      <c r="AK67" s="1">
        <v>16282.0</v>
      </c>
      <c r="AL67" s="1">
        <v>14478.0</v>
      </c>
      <c r="AM67" s="1">
        <v>10859.0</v>
      </c>
      <c r="AN67" s="1">
        <v>8184.0</v>
      </c>
      <c r="AO67" s="1">
        <v>7022.0</v>
      </c>
      <c r="AP67" s="1">
        <v>6222.0</v>
      </c>
      <c r="AQ67" s="1">
        <v>5629.0</v>
      </c>
    </row>
    <row r="68">
      <c r="A68" s="1" t="s">
        <v>9</v>
      </c>
      <c r="B68" s="1">
        <v>1406.0</v>
      </c>
      <c r="C68" s="1">
        <v>2447.0</v>
      </c>
      <c r="D68" s="1">
        <v>2560.0</v>
      </c>
      <c r="E68" s="1">
        <v>2546.0</v>
      </c>
      <c r="F68" s="1">
        <v>1776.0</v>
      </c>
      <c r="G68" s="1">
        <v>1399.0</v>
      </c>
      <c r="H68" s="1">
        <v>1841.0</v>
      </c>
      <c r="I68" s="1">
        <v>1216.0</v>
      </c>
      <c r="J68" s="1">
        <v>694.0</v>
      </c>
      <c r="K68" s="1">
        <v>474.0</v>
      </c>
      <c r="L68" s="1">
        <v>351.0</v>
      </c>
      <c r="M68" s="1">
        <v>293.0</v>
      </c>
      <c r="N68" s="1">
        <v>153.0</v>
      </c>
      <c r="O68" s="1">
        <v>189.0</v>
      </c>
      <c r="P68" s="1">
        <v>126.0</v>
      </c>
      <c r="Q68" s="1">
        <v>43.0</v>
      </c>
      <c r="R68" s="1">
        <v>88.0</v>
      </c>
      <c r="S68" s="1">
        <v>79.0</v>
      </c>
      <c r="T68" s="1">
        <v>95.0</v>
      </c>
      <c r="U68" s="1">
        <v>118.0</v>
      </c>
      <c r="V68" s="1">
        <v>144.0</v>
      </c>
      <c r="W68" s="1">
        <v>147.0</v>
      </c>
      <c r="Y68" s="1">
        <v>470.0</v>
      </c>
      <c r="Z68" s="1">
        <v>455.0</v>
      </c>
      <c r="AA68" s="1">
        <v>710.0</v>
      </c>
      <c r="AB68" s="1">
        <v>768.0</v>
      </c>
      <c r="AC68" s="1">
        <v>789.0</v>
      </c>
      <c r="AD68" s="1">
        <v>816.0</v>
      </c>
      <c r="AE68" s="1">
        <v>1233.0</v>
      </c>
      <c r="AF68" s="1">
        <v>2356.0</v>
      </c>
      <c r="AG68" s="1">
        <v>4932.0</v>
      </c>
      <c r="AH68" s="1">
        <v>9781.0</v>
      </c>
      <c r="AI68" s="1">
        <v>27066.0</v>
      </c>
      <c r="AJ68" s="1">
        <v>12166.0</v>
      </c>
      <c r="AK68" s="1">
        <v>22703.0</v>
      </c>
      <c r="AL68" s="1">
        <v>19817.0</v>
      </c>
      <c r="AM68" s="1">
        <v>14940.0</v>
      </c>
      <c r="AN68" s="1">
        <v>11283.0</v>
      </c>
      <c r="AO68" s="1">
        <v>9611.0</v>
      </c>
      <c r="AP68" s="1">
        <v>8072.0</v>
      </c>
      <c r="AQ68" s="1">
        <v>7437.0</v>
      </c>
    </row>
    <row r="69">
      <c r="A69" s="1" t="s">
        <v>10</v>
      </c>
      <c r="B69" s="1">
        <v>1893.0</v>
      </c>
      <c r="C69" s="1">
        <v>3411.0</v>
      </c>
      <c r="D69" s="1">
        <v>3369.0</v>
      </c>
      <c r="E69" s="1">
        <v>3158.0</v>
      </c>
      <c r="F69" s="1">
        <v>2151.0</v>
      </c>
      <c r="G69" s="1">
        <v>1670.0</v>
      </c>
      <c r="H69" s="1">
        <v>2155.0</v>
      </c>
      <c r="I69" s="1">
        <v>1457.0</v>
      </c>
      <c r="J69" s="1">
        <v>903.0</v>
      </c>
      <c r="K69" s="1">
        <v>636.0</v>
      </c>
      <c r="L69" s="1">
        <v>385.0</v>
      </c>
      <c r="M69" s="1">
        <v>359.0</v>
      </c>
      <c r="N69" s="1">
        <v>174.0</v>
      </c>
      <c r="O69" s="1">
        <v>218.0</v>
      </c>
      <c r="P69" s="1">
        <v>152.0</v>
      </c>
      <c r="Q69" s="1">
        <v>48.0</v>
      </c>
      <c r="R69" s="1">
        <v>90.0</v>
      </c>
      <c r="S69" s="1">
        <v>96.0</v>
      </c>
      <c r="T69" s="1">
        <v>89.0</v>
      </c>
      <c r="U69" s="1">
        <v>152.0</v>
      </c>
      <c r="V69" s="1">
        <v>79.0</v>
      </c>
      <c r="W69" s="1">
        <v>148.0</v>
      </c>
      <c r="Y69" s="1">
        <v>487.0</v>
      </c>
      <c r="Z69" s="1">
        <v>559.0</v>
      </c>
      <c r="AA69" s="1">
        <v>701.0</v>
      </c>
      <c r="AB69" s="1">
        <v>819.0</v>
      </c>
      <c r="AC69" s="1">
        <v>788.0</v>
      </c>
      <c r="AD69" s="1">
        <v>931.0</v>
      </c>
      <c r="AE69" s="1">
        <v>1279.0</v>
      </c>
      <c r="AF69" s="1">
        <v>2406.0</v>
      </c>
      <c r="AG69" s="1">
        <v>5062.0</v>
      </c>
      <c r="AH69" s="1">
        <v>10270.0</v>
      </c>
      <c r="AI69" s="1">
        <v>28512.0</v>
      </c>
      <c r="AJ69" s="1">
        <v>13166.0</v>
      </c>
      <c r="AK69" s="1">
        <v>24475.0</v>
      </c>
      <c r="AL69" s="1">
        <v>21583.0</v>
      </c>
      <c r="AM69" s="1">
        <v>16251.0</v>
      </c>
      <c r="AN69" s="1">
        <v>12133.0</v>
      </c>
      <c r="AO69" s="1">
        <v>10470.0</v>
      </c>
      <c r="AP69" s="1">
        <v>8684.0</v>
      </c>
      <c r="AQ69" s="1">
        <v>8060.0</v>
      </c>
    </row>
    <row r="70">
      <c r="A70" s="1" t="s">
        <v>11</v>
      </c>
      <c r="B70" s="1">
        <v>1281.0</v>
      </c>
      <c r="C70" s="1">
        <v>2369.0</v>
      </c>
      <c r="D70" s="1">
        <v>1860.0</v>
      </c>
      <c r="E70" s="1">
        <v>1654.0</v>
      </c>
      <c r="F70" s="1">
        <v>1116.0</v>
      </c>
      <c r="G70" s="1">
        <v>801.0</v>
      </c>
      <c r="H70" s="1">
        <v>1013.0</v>
      </c>
      <c r="I70" s="1">
        <v>691.0</v>
      </c>
      <c r="J70" s="1">
        <v>400.0</v>
      </c>
      <c r="K70" s="1">
        <v>246.0</v>
      </c>
      <c r="L70" s="1">
        <v>210.0</v>
      </c>
      <c r="M70" s="1">
        <v>206.0</v>
      </c>
      <c r="N70" s="1">
        <v>105.0</v>
      </c>
      <c r="O70" s="1">
        <v>153.0</v>
      </c>
      <c r="P70" s="1">
        <v>103.0</v>
      </c>
      <c r="Q70" s="1">
        <v>35.0</v>
      </c>
      <c r="R70" s="1">
        <v>54.0</v>
      </c>
      <c r="S70" s="1">
        <v>62.0</v>
      </c>
      <c r="T70" s="1">
        <v>60.0</v>
      </c>
      <c r="U70" s="1">
        <v>58.0</v>
      </c>
      <c r="V70" s="1">
        <v>68.0</v>
      </c>
      <c r="W70" s="1">
        <v>81.0</v>
      </c>
      <c r="Y70" s="1">
        <v>247.0</v>
      </c>
      <c r="Z70" s="1">
        <v>241.0</v>
      </c>
      <c r="AA70" s="1">
        <v>375.0</v>
      </c>
      <c r="AB70" s="1">
        <v>440.0</v>
      </c>
      <c r="AC70" s="1">
        <v>451.0</v>
      </c>
      <c r="AD70" s="1">
        <v>544.0</v>
      </c>
      <c r="AE70" s="1">
        <v>737.0</v>
      </c>
      <c r="AF70" s="1">
        <v>1304.0</v>
      </c>
      <c r="AG70" s="1">
        <v>2638.0</v>
      </c>
      <c r="AH70" s="1">
        <v>5233.0</v>
      </c>
      <c r="AI70" s="1">
        <v>14529.0</v>
      </c>
      <c r="AJ70" s="1">
        <v>6974.0</v>
      </c>
      <c r="AK70" s="1">
        <v>13779.0</v>
      </c>
      <c r="AL70" s="1">
        <v>12751.0</v>
      </c>
      <c r="AM70" s="1">
        <v>9628.0</v>
      </c>
      <c r="AN70" s="1">
        <v>7442.0</v>
      </c>
      <c r="AO70" s="1">
        <v>6128.0</v>
      </c>
      <c r="AP70" s="1">
        <v>5453.0</v>
      </c>
      <c r="AQ70" s="1">
        <v>4777.0</v>
      </c>
    </row>
    <row r="71">
      <c r="A71" s="1" t="s">
        <v>12</v>
      </c>
      <c r="B71" s="1">
        <v>1404.0</v>
      </c>
      <c r="C71" s="1">
        <v>2491.0</v>
      </c>
      <c r="D71" s="1">
        <v>2087.0</v>
      </c>
      <c r="E71" s="1">
        <v>1798.0</v>
      </c>
      <c r="F71" s="1">
        <v>1431.0</v>
      </c>
      <c r="G71" s="1">
        <v>1066.0</v>
      </c>
      <c r="H71" s="1">
        <v>1305.0</v>
      </c>
      <c r="I71" s="1">
        <v>763.0</v>
      </c>
      <c r="J71" s="1">
        <v>418.0</v>
      </c>
      <c r="K71" s="1">
        <v>291.0</v>
      </c>
      <c r="L71" s="1">
        <v>167.0</v>
      </c>
      <c r="M71" s="1">
        <v>182.0</v>
      </c>
      <c r="N71" s="1">
        <v>110.0</v>
      </c>
      <c r="O71" s="1">
        <v>142.0</v>
      </c>
      <c r="P71" s="1">
        <v>87.0</v>
      </c>
      <c r="Q71" s="1">
        <v>12.0</v>
      </c>
      <c r="R71" s="1">
        <v>52.0</v>
      </c>
      <c r="S71" s="1">
        <v>69.0</v>
      </c>
      <c r="T71" s="1">
        <v>36.0</v>
      </c>
      <c r="U71" s="1">
        <v>64.0</v>
      </c>
      <c r="V71" s="1">
        <v>58.0</v>
      </c>
      <c r="W71" s="1">
        <v>50.0</v>
      </c>
      <c r="Y71" s="1">
        <v>167.0</v>
      </c>
      <c r="Z71" s="1">
        <v>141.0</v>
      </c>
      <c r="AA71" s="1">
        <v>222.0</v>
      </c>
      <c r="AB71" s="1">
        <v>287.0</v>
      </c>
      <c r="AC71" s="1">
        <v>286.0</v>
      </c>
      <c r="AD71" s="1">
        <v>342.0</v>
      </c>
      <c r="AE71" s="1">
        <v>500.0</v>
      </c>
      <c r="AF71" s="1">
        <v>903.0</v>
      </c>
      <c r="AG71" s="1">
        <v>1635.0</v>
      </c>
      <c r="AH71" s="1">
        <v>3460.0</v>
      </c>
      <c r="AI71" s="1">
        <v>9567.0</v>
      </c>
      <c r="AJ71" s="1">
        <v>4835.0</v>
      </c>
      <c r="AK71" s="1">
        <v>9795.0</v>
      </c>
      <c r="AL71" s="1">
        <v>9313.0</v>
      </c>
      <c r="AM71" s="1">
        <v>7350.0</v>
      </c>
      <c r="AN71" s="1">
        <v>5546.0</v>
      </c>
      <c r="AO71" s="1">
        <v>4901.0</v>
      </c>
      <c r="AP71" s="1">
        <v>4081.0</v>
      </c>
      <c r="AQ71" s="1">
        <v>3780.0</v>
      </c>
    </row>
    <row r="72">
      <c r="A72" s="1" t="s">
        <v>13</v>
      </c>
      <c r="B72" s="1">
        <v>1306.0</v>
      </c>
      <c r="C72" s="1">
        <v>2634.0</v>
      </c>
      <c r="D72" s="1">
        <v>2910.0</v>
      </c>
      <c r="E72" s="1">
        <v>3291.0</v>
      </c>
      <c r="F72" s="1">
        <v>3394.0</v>
      </c>
      <c r="G72" s="1">
        <v>2705.0</v>
      </c>
      <c r="H72" s="1">
        <v>3237.0</v>
      </c>
      <c r="I72" s="1">
        <v>1935.0</v>
      </c>
      <c r="J72" s="1">
        <v>970.0</v>
      </c>
      <c r="K72" s="1">
        <v>539.0</v>
      </c>
      <c r="L72" s="1">
        <v>312.0</v>
      </c>
      <c r="M72" s="1">
        <v>276.0</v>
      </c>
      <c r="N72" s="1">
        <v>134.0</v>
      </c>
      <c r="O72" s="1">
        <v>138.0</v>
      </c>
      <c r="P72" s="1">
        <v>95.0</v>
      </c>
      <c r="Q72" s="1">
        <v>32.0</v>
      </c>
      <c r="R72" s="1">
        <v>79.0</v>
      </c>
      <c r="S72" s="1">
        <v>64.0</v>
      </c>
      <c r="T72" s="1">
        <v>47.0</v>
      </c>
      <c r="U72" s="1">
        <v>52.0</v>
      </c>
      <c r="V72" s="1">
        <v>42.0</v>
      </c>
      <c r="W72" s="1">
        <v>42.0</v>
      </c>
      <c r="Y72" s="1">
        <v>151.0</v>
      </c>
      <c r="Z72" s="1">
        <v>133.0</v>
      </c>
      <c r="AA72" s="1">
        <v>138.0</v>
      </c>
      <c r="AB72" s="1">
        <v>207.0</v>
      </c>
      <c r="AC72" s="1">
        <v>210.0</v>
      </c>
      <c r="AD72" s="1">
        <v>258.0</v>
      </c>
      <c r="AE72" s="1">
        <v>410.0</v>
      </c>
      <c r="AF72" s="1">
        <v>825.0</v>
      </c>
      <c r="AG72" s="1">
        <v>1476.0</v>
      </c>
      <c r="AH72" s="1">
        <v>3213.0</v>
      </c>
      <c r="AI72" s="1">
        <v>8612.0</v>
      </c>
      <c r="AJ72" s="1">
        <v>4391.0</v>
      </c>
      <c r="AK72" s="1">
        <v>8831.0</v>
      </c>
      <c r="AL72" s="1">
        <v>8986.0</v>
      </c>
      <c r="AM72" s="1">
        <v>7411.0</v>
      </c>
      <c r="AN72" s="1">
        <v>5987.0</v>
      </c>
      <c r="AO72" s="1">
        <v>5244.0</v>
      </c>
      <c r="AP72" s="1">
        <v>3821.0</v>
      </c>
      <c r="AQ72" s="1">
        <v>3760.0</v>
      </c>
    </row>
    <row r="73">
      <c r="A73" s="1" t="s">
        <v>14</v>
      </c>
      <c r="B73" s="1">
        <v>464.0</v>
      </c>
      <c r="C73" s="1">
        <v>946.0</v>
      </c>
      <c r="D73" s="1">
        <v>1333.0</v>
      </c>
      <c r="E73" s="1">
        <v>1968.0</v>
      </c>
      <c r="F73" s="1">
        <v>2392.0</v>
      </c>
      <c r="G73" s="1">
        <v>2096.0</v>
      </c>
      <c r="H73" s="1">
        <v>2374.0</v>
      </c>
      <c r="I73" s="1">
        <v>1531.0</v>
      </c>
      <c r="J73" s="1">
        <v>772.0</v>
      </c>
      <c r="K73" s="1">
        <v>407.0</v>
      </c>
      <c r="L73" s="1">
        <v>270.0</v>
      </c>
      <c r="M73" s="1">
        <v>207.0</v>
      </c>
      <c r="N73" s="1">
        <v>74.0</v>
      </c>
      <c r="O73" s="1">
        <v>96.0</v>
      </c>
      <c r="P73" s="1">
        <v>60.0</v>
      </c>
      <c r="Q73" s="1">
        <v>0.0</v>
      </c>
      <c r="R73" s="1">
        <v>29.0</v>
      </c>
      <c r="S73" s="1">
        <v>39.0</v>
      </c>
      <c r="T73" s="1">
        <v>14.0</v>
      </c>
      <c r="U73" s="1">
        <v>26.0</v>
      </c>
      <c r="V73" s="1">
        <v>32.0</v>
      </c>
      <c r="W73" s="1">
        <v>32.0</v>
      </c>
      <c r="Y73" s="1">
        <v>64.0</v>
      </c>
      <c r="Z73" s="1">
        <v>74.0</v>
      </c>
      <c r="AA73" s="1">
        <v>55.0</v>
      </c>
      <c r="AB73" s="1">
        <v>79.0</v>
      </c>
      <c r="AC73" s="1">
        <v>69.0</v>
      </c>
      <c r="AD73" s="1">
        <v>106.0</v>
      </c>
      <c r="AE73" s="1">
        <v>188.0</v>
      </c>
      <c r="AF73" s="1">
        <v>335.0</v>
      </c>
      <c r="AG73" s="1">
        <v>669.0</v>
      </c>
      <c r="AH73" s="1">
        <v>1453.0</v>
      </c>
      <c r="AI73" s="1">
        <v>3639.0</v>
      </c>
      <c r="AJ73" s="1">
        <v>1866.0</v>
      </c>
      <c r="AK73" s="1">
        <v>4059.0</v>
      </c>
      <c r="AL73" s="1">
        <v>3953.0</v>
      </c>
      <c r="AM73" s="1">
        <v>3648.0</v>
      </c>
      <c r="AN73" s="1">
        <v>2964.0</v>
      </c>
      <c r="AO73" s="1">
        <v>2604.0</v>
      </c>
      <c r="AP73" s="1">
        <v>1734.0</v>
      </c>
      <c r="AQ73" s="1">
        <v>1919.0</v>
      </c>
    </row>
    <row r="75">
      <c r="A75" s="1" t="s">
        <v>59</v>
      </c>
      <c r="B75" s="1" t="s">
        <v>16</v>
      </c>
      <c r="C75" s="1" t="s">
        <v>17</v>
      </c>
      <c r="D75" s="1" t="s">
        <v>18</v>
      </c>
      <c r="E75" s="1" t="s">
        <v>19</v>
      </c>
      <c r="F75" s="1" t="s">
        <v>20</v>
      </c>
      <c r="G75" s="1" t="s">
        <v>21</v>
      </c>
      <c r="H75" s="1" t="s">
        <v>22</v>
      </c>
      <c r="I75" s="1" t="s">
        <v>23</v>
      </c>
      <c r="J75" s="1" t="s">
        <v>24</v>
      </c>
      <c r="K75" s="1" t="s">
        <v>25</v>
      </c>
      <c r="L75" s="1" t="s">
        <v>26</v>
      </c>
      <c r="M75" s="1" t="s">
        <v>27</v>
      </c>
      <c r="N75" s="1" t="s">
        <v>28</v>
      </c>
      <c r="O75" s="1" t="s">
        <v>29</v>
      </c>
      <c r="P75" s="1" t="s">
        <v>30</v>
      </c>
      <c r="Q75" s="1" t="s">
        <v>31</v>
      </c>
      <c r="R75" s="1" t="s">
        <v>32</v>
      </c>
      <c r="S75" s="1" t="s">
        <v>33</v>
      </c>
      <c r="T75" s="1" t="s">
        <v>34</v>
      </c>
      <c r="U75" s="1" t="s">
        <v>35</v>
      </c>
      <c r="V75" s="1" t="s">
        <v>36</v>
      </c>
      <c r="W75" s="1" t="s">
        <v>37</v>
      </c>
      <c r="X75" s="1" t="s">
        <v>38</v>
      </c>
      <c r="Y75" s="1" t="s">
        <v>39</v>
      </c>
      <c r="Z75" s="1" t="s">
        <v>40</v>
      </c>
      <c r="AA75" s="1" t="s">
        <v>41</v>
      </c>
      <c r="AB75" s="1" t="s">
        <v>42</v>
      </c>
      <c r="AC75" s="1" t="s">
        <v>43</v>
      </c>
      <c r="AD75" s="1" t="s">
        <v>44</v>
      </c>
      <c r="AE75" s="1" t="s">
        <v>45</v>
      </c>
      <c r="AF75" s="1" t="s">
        <v>46</v>
      </c>
      <c r="AG75" s="1" t="s">
        <v>47</v>
      </c>
      <c r="AH75" s="1" t="s">
        <v>48</v>
      </c>
      <c r="AI75" s="1" t="s">
        <v>49</v>
      </c>
      <c r="AJ75" s="1" t="s">
        <v>50</v>
      </c>
      <c r="AK75" s="1" t="s">
        <v>51</v>
      </c>
      <c r="AL75" s="1" t="s">
        <v>52</v>
      </c>
      <c r="AM75" s="1" t="s">
        <v>53</v>
      </c>
      <c r="AN75" s="1" t="s">
        <v>54</v>
      </c>
      <c r="AO75" s="1" t="s">
        <v>55</v>
      </c>
      <c r="AP75" s="1" t="s">
        <v>56</v>
      </c>
      <c r="AQ75" s="1" t="s">
        <v>57</v>
      </c>
    </row>
    <row r="76">
      <c r="A76" s="1" t="s">
        <v>5</v>
      </c>
      <c r="B76" s="1">
        <v>2.352455634E-5</v>
      </c>
      <c r="C76" s="1">
        <v>3.962030541E-5</v>
      </c>
      <c r="D76" s="1">
        <v>5.241436236E-5</v>
      </c>
      <c r="E76" s="1">
        <v>4.869995873E-5</v>
      </c>
      <c r="F76" s="1">
        <v>3.879488238E-5</v>
      </c>
      <c r="G76" s="1">
        <v>3.631861329E-5</v>
      </c>
      <c r="H76" s="1">
        <v>3.09533636E-5</v>
      </c>
      <c r="I76" s="1">
        <v>3.177878663E-5</v>
      </c>
      <c r="J76" s="1">
        <v>2.765167148E-5</v>
      </c>
      <c r="K76" s="1">
        <v>1.69211721E-5</v>
      </c>
      <c r="L76" s="1">
        <v>1.485761453E-5</v>
      </c>
      <c r="M76" s="1">
        <v>1.444490301E-5</v>
      </c>
      <c r="N76" s="1">
        <v>8.254230293E-6</v>
      </c>
      <c r="O76" s="1">
        <v>1.527032604E-5</v>
      </c>
      <c r="P76" s="1">
        <v>1.073049938E-5</v>
      </c>
      <c r="Q76" s="1">
        <v>5.777961205E-6</v>
      </c>
      <c r="R76" s="1">
        <v>1.238134544E-5</v>
      </c>
      <c r="S76" s="1">
        <v>2.022286422E-5</v>
      </c>
      <c r="T76" s="1">
        <v>1.650846059E-5</v>
      </c>
      <c r="U76" s="1">
        <v>1.939744119E-5</v>
      </c>
      <c r="V76" s="1">
        <v>2.104828725E-5</v>
      </c>
      <c r="W76" s="1">
        <v>2.682624845E-5</v>
      </c>
      <c r="Y76" s="1">
        <v>7.304993809E-5</v>
      </c>
      <c r="Z76" s="1">
        <v>6.108130417E-5</v>
      </c>
      <c r="AA76" s="1">
        <v>9.946347503E-5</v>
      </c>
      <c r="AB76" s="1">
        <v>1.13082955E-4</v>
      </c>
      <c r="AC76" s="1">
        <v>1.287659926E-4</v>
      </c>
      <c r="AD76" s="1">
        <v>1.444490301E-4</v>
      </c>
      <c r="AE76" s="1">
        <v>2.2616591E-4</v>
      </c>
      <c r="AF76" s="1">
        <v>4.003301692E-4</v>
      </c>
      <c r="AG76" s="1">
        <v>6.227816756E-4</v>
      </c>
      <c r="AH76" s="1">
        <v>0.001007841519</v>
      </c>
      <c r="AI76" s="1">
        <v>0.00237886917</v>
      </c>
      <c r="AJ76" s="1">
        <v>0.00101361948</v>
      </c>
      <c r="AK76" s="1">
        <v>0.00192653735</v>
      </c>
      <c r="AL76" s="1">
        <v>0.001616178291</v>
      </c>
      <c r="AM76" s="1">
        <v>0.00138959967</v>
      </c>
      <c r="AN76" s="1">
        <v>0.001146512588</v>
      </c>
      <c r="AO76" s="1">
        <v>0.001031778787</v>
      </c>
      <c r="AP76" s="1">
        <v>9.096161783E-4</v>
      </c>
      <c r="AQ76" s="1">
        <v>8.254230293E-4</v>
      </c>
    </row>
    <row r="77">
      <c r="A77" s="1" t="s">
        <v>6</v>
      </c>
      <c r="B77" s="1">
        <v>2.159050018E-5</v>
      </c>
      <c r="C77" s="1">
        <v>4.74991004E-5</v>
      </c>
      <c r="D77" s="1">
        <v>7.376754228E-5</v>
      </c>
      <c r="E77" s="1">
        <v>9.283915077E-5</v>
      </c>
      <c r="F77" s="1">
        <v>6.657070889E-5</v>
      </c>
      <c r="G77" s="1">
        <v>6.225260885E-5</v>
      </c>
      <c r="H77" s="1">
        <v>6.621086722E-5</v>
      </c>
      <c r="I77" s="1">
        <v>7.016912558E-5</v>
      </c>
      <c r="J77" s="1">
        <v>4.605973372E-5</v>
      </c>
      <c r="K77" s="1">
        <v>2.914717524E-5</v>
      </c>
      <c r="L77" s="1">
        <v>2.159050018E-5</v>
      </c>
      <c r="M77" s="1">
        <v>1.907160849E-5</v>
      </c>
      <c r="N77" s="1">
        <v>1.54731918E-5</v>
      </c>
      <c r="O77" s="1">
        <v>1.835192515E-5</v>
      </c>
      <c r="P77" s="1">
        <v>1.54731918E-5</v>
      </c>
      <c r="Q77" s="1">
        <v>1.475350846E-5</v>
      </c>
      <c r="R77" s="1">
        <v>1.54731918E-5</v>
      </c>
      <c r="S77" s="1">
        <v>1.331414178E-5</v>
      </c>
      <c r="T77" s="1">
        <v>1.54731918E-5</v>
      </c>
      <c r="U77" s="1">
        <v>1.763224181E-5</v>
      </c>
      <c r="V77" s="1">
        <v>2.267002519E-5</v>
      </c>
      <c r="W77" s="1">
        <v>6.585102555E-5</v>
      </c>
      <c r="Y77" s="1">
        <v>2.281396186E-4</v>
      </c>
      <c r="Z77" s="1">
        <v>1.756027348E-4</v>
      </c>
      <c r="AA77" s="1">
        <v>1.615689097E-4</v>
      </c>
      <c r="AB77" s="1">
        <v>1.493342929E-4</v>
      </c>
      <c r="AC77" s="1">
        <v>1.59050018E-4</v>
      </c>
      <c r="AD77" s="1">
        <v>1.827995682E-4</v>
      </c>
      <c r="AE77" s="1">
        <v>2.929111191E-4</v>
      </c>
      <c r="AF77" s="1">
        <v>6.344008636E-4</v>
      </c>
      <c r="AG77" s="1">
        <v>0.001319899244</v>
      </c>
      <c r="AH77" s="1">
        <v>0.002414537603</v>
      </c>
      <c r="AI77" s="1">
        <v>0.005656351205</v>
      </c>
      <c r="AJ77" s="1">
        <v>0.002110111551</v>
      </c>
      <c r="AK77" s="1">
        <v>0.003559913638</v>
      </c>
      <c r="AL77" s="1">
        <v>0.002884130982</v>
      </c>
      <c r="AM77" s="1">
        <v>0.002395465995</v>
      </c>
      <c r="AN77" s="1">
        <v>0.001843109032</v>
      </c>
      <c r="AO77" s="1">
        <v>0.001573587621</v>
      </c>
      <c r="AP77" s="1">
        <v>0.001391147895</v>
      </c>
      <c r="AQ77" s="1">
        <v>0.001186757827</v>
      </c>
    </row>
    <row r="78">
      <c r="A78" s="1" t="s">
        <v>7</v>
      </c>
      <c r="B78" s="1">
        <v>1.558265583E-4</v>
      </c>
      <c r="C78" s="1">
        <v>2.635501355E-4</v>
      </c>
      <c r="D78" s="1">
        <v>3.458672087E-4</v>
      </c>
      <c r="E78" s="1">
        <v>3.5399729E-4</v>
      </c>
      <c r="F78" s="1">
        <v>2.581300813E-4</v>
      </c>
      <c r="G78" s="1">
        <v>2.323848238E-4</v>
      </c>
      <c r="H78" s="1">
        <v>2.723577236E-4</v>
      </c>
      <c r="I78" s="1">
        <v>2.025745257E-4</v>
      </c>
      <c r="J78" s="1">
        <v>1.334688347E-4</v>
      </c>
      <c r="K78" s="1">
        <v>8.468834688E-5</v>
      </c>
      <c r="L78" s="1">
        <v>5.758807588E-5</v>
      </c>
      <c r="M78" s="1">
        <v>5.962059621E-5</v>
      </c>
      <c r="N78" s="1">
        <v>3.421409214E-5</v>
      </c>
      <c r="O78" s="1">
        <v>4.437669377E-5</v>
      </c>
      <c r="P78" s="1">
        <v>2.913279133E-5</v>
      </c>
      <c r="Q78" s="1">
        <v>2.134146341E-5</v>
      </c>
      <c r="R78" s="1">
        <v>3.014905149E-5</v>
      </c>
      <c r="S78" s="1">
        <v>3.590785908E-5</v>
      </c>
      <c r="T78" s="1">
        <v>2.743902439E-5</v>
      </c>
      <c r="U78" s="1">
        <v>3.319783198E-5</v>
      </c>
      <c r="V78" s="1">
        <v>4.234417344E-5</v>
      </c>
      <c r="W78" s="1">
        <v>6.436314363E-5</v>
      </c>
      <c r="Y78" s="1">
        <v>3.587398374E-4</v>
      </c>
      <c r="Z78" s="1">
        <v>3.651761518E-4</v>
      </c>
      <c r="AA78" s="1">
        <v>3.25203252E-4</v>
      </c>
      <c r="AB78" s="1">
        <v>2.940379404E-4</v>
      </c>
      <c r="AC78" s="1">
        <v>2.54403794E-4</v>
      </c>
      <c r="AD78" s="1">
        <v>2.774390244E-4</v>
      </c>
      <c r="AE78" s="1">
        <v>3.841463415E-4</v>
      </c>
      <c r="AF78" s="1">
        <v>7.330623306E-4</v>
      </c>
      <c r="AG78" s="1">
        <v>0.001440379404</v>
      </c>
      <c r="AH78" s="1">
        <v>0.002844173442</v>
      </c>
      <c r="AI78" s="1">
        <v>0.006989159892</v>
      </c>
      <c r="AJ78" s="1">
        <v>0.002859756098</v>
      </c>
      <c r="AK78" s="1">
        <v>0.005210704607</v>
      </c>
      <c r="AL78" s="1">
        <v>0.004403116531</v>
      </c>
      <c r="AM78" s="1">
        <v>0.003287940379</v>
      </c>
      <c r="AN78" s="1">
        <v>0.002463075881</v>
      </c>
      <c r="AO78" s="1">
        <v>0.002115853659</v>
      </c>
      <c r="AP78" s="1">
        <v>0.001940379404</v>
      </c>
      <c r="AQ78" s="1">
        <v>0.001682926829</v>
      </c>
    </row>
    <row r="79">
      <c r="A79" s="1" t="s">
        <v>8</v>
      </c>
      <c r="B79" s="1">
        <v>2.445276498E-4</v>
      </c>
      <c r="C79" s="1">
        <v>3.721198157E-4</v>
      </c>
      <c r="D79" s="1">
        <v>4.006336406E-4</v>
      </c>
      <c r="E79" s="1">
        <v>4.121543779E-4</v>
      </c>
      <c r="F79" s="1">
        <v>2.831221198E-4</v>
      </c>
      <c r="G79" s="1">
        <v>2.410714286E-4</v>
      </c>
      <c r="H79" s="1">
        <v>2.894585253E-4</v>
      </c>
      <c r="I79" s="1">
        <v>2.076612903E-4</v>
      </c>
      <c r="J79" s="1">
        <v>1.411290323E-4</v>
      </c>
      <c r="K79" s="1">
        <v>8.698156682E-5</v>
      </c>
      <c r="L79" s="1">
        <v>7.142857143E-5</v>
      </c>
      <c r="M79" s="1">
        <v>5.529953917E-5</v>
      </c>
      <c r="N79" s="1">
        <v>3.024193548E-5</v>
      </c>
      <c r="O79" s="1">
        <v>4.349078341E-5</v>
      </c>
      <c r="P79" s="1">
        <v>2.620967742E-5</v>
      </c>
      <c r="Q79" s="1">
        <v>1.929723502E-5</v>
      </c>
      <c r="R79" s="1">
        <v>2.361751152E-5</v>
      </c>
      <c r="S79" s="1">
        <v>2.966589862E-5</v>
      </c>
      <c r="T79" s="1">
        <v>3.110599078E-5</v>
      </c>
      <c r="U79" s="1">
        <v>3.398617512E-5</v>
      </c>
      <c r="V79" s="1">
        <v>3.341013825E-5</v>
      </c>
      <c r="W79" s="1">
        <v>4.320276498E-5</v>
      </c>
      <c r="Y79" s="1">
        <v>1.563940092E-4</v>
      </c>
      <c r="Z79" s="1">
        <v>1.667626728E-4</v>
      </c>
      <c r="AA79" s="1">
        <v>1.972926267E-4</v>
      </c>
      <c r="AB79" s="1">
        <v>2.016129032E-4</v>
      </c>
      <c r="AC79" s="1">
        <v>2.096774194E-4</v>
      </c>
      <c r="AD79" s="1">
        <v>2.174539171E-4</v>
      </c>
      <c r="AE79" s="1">
        <v>2.963709677E-4</v>
      </c>
      <c r="AF79" s="1">
        <v>5.760368664E-4</v>
      </c>
      <c r="AG79" s="1">
        <v>0.001155817972</v>
      </c>
      <c r="AH79" s="1">
        <v>0.002284562212</v>
      </c>
      <c r="AI79" s="1">
        <v>0.005811347926</v>
      </c>
      <c r="AJ79" s="1">
        <v>0.002565956221</v>
      </c>
      <c r="AK79" s="1">
        <v>0.004689516129</v>
      </c>
      <c r="AL79" s="1">
        <v>0.004169930876</v>
      </c>
      <c r="AM79" s="1">
        <v>0.003127592166</v>
      </c>
      <c r="AN79" s="1">
        <v>0.002357142857</v>
      </c>
      <c r="AO79" s="1">
        <v>0.002022465438</v>
      </c>
      <c r="AP79" s="1">
        <v>0.001792050691</v>
      </c>
      <c r="AQ79" s="1">
        <v>0.00162125576</v>
      </c>
    </row>
    <row r="80">
      <c r="A80" s="1" t="s">
        <v>9</v>
      </c>
      <c r="B80" s="1">
        <v>3.104438066E-4</v>
      </c>
      <c r="C80" s="1">
        <v>5.402958711E-4</v>
      </c>
      <c r="D80" s="1">
        <v>5.652461912E-4</v>
      </c>
      <c r="E80" s="1">
        <v>5.621550011E-4</v>
      </c>
      <c r="F80" s="1">
        <v>3.921395452E-4</v>
      </c>
      <c r="G80" s="1">
        <v>3.088982115E-4</v>
      </c>
      <c r="H80" s="1">
        <v>4.064914992E-4</v>
      </c>
      <c r="I80" s="1">
        <v>2.684919408E-4</v>
      </c>
      <c r="J80" s="1">
        <v>1.532347096E-4</v>
      </c>
      <c r="K80" s="1">
        <v>1.046588651E-4</v>
      </c>
      <c r="L80" s="1">
        <v>7.7500552E-5</v>
      </c>
      <c r="M80" s="1">
        <v>6.469419298E-5</v>
      </c>
      <c r="N80" s="1">
        <v>3.37822919E-5</v>
      </c>
      <c r="O80" s="1">
        <v>4.173106646E-5</v>
      </c>
      <c r="P80" s="1">
        <v>2.782071097E-5</v>
      </c>
      <c r="Q80" s="1">
        <v>9.494369618E-6</v>
      </c>
      <c r="R80" s="1">
        <v>1.943033782E-5</v>
      </c>
      <c r="S80" s="1">
        <v>1.744314418E-5</v>
      </c>
      <c r="T80" s="1">
        <v>2.097593288E-5</v>
      </c>
      <c r="U80" s="1">
        <v>2.605431663E-5</v>
      </c>
      <c r="V80" s="1">
        <v>3.179509826E-5</v>
      </c>
      <c r="W80" s="1">
        <v>3.245749614E-5</v>
      </c>
      <c r="Y80" s="1">
        <v>1.037756679E-4</v>
      </c>
      <c r="Z80" s="1">
        <v>1.004636785E-4</v>
      </c>
      <c r="AA80" s="1">
        <v>1.567674983E-4</v>
      </c>
      <c r="AB80" s="1">
        <v>1.695738574E-4</v>
      </c>
      <c r="AC80" s="1">
        <v>1.742106425E-4</v>
      </c>
      <c r="AD80" s="1">
        <v>1.801722234E-4</v>
      </c>
      <c r="AE80" s="1">
        <v>2.722455288E-4</v>
      </c>
      <c r="AF80" s="1">
        <v>5.202031353E-4</v>
      </c>
      <c r="AG80" s="1">
        <v>0.001088982115</v>
      </c>
      <c r="AH80" s="1">
        <v>0.002159637889</v>
      </c>
      <c r="AI80" s="1">
        <v>0.005976153676</v>
      </c>
      <c r="AJ80" s="1">
        <v>0.002686244204</v>
      </c>
      <c r="AK80" s="1">
        <v>0.005012806359</v>
      </c>
      <c r="AL80" s="1">
        <v>0.004375579598</v>
      </c>
      <c r="AM80" s="1">
        <v>0.003298741444</v>
      </c>
      <c r="AN80" s="1">
        <v>0.002491278428</v>
      </c>
      <c r="AO80" s="1">
        <v>0.002122102009</v>
      </c>
      <c r="AP80" s="1">
        <v>0.001782291897</v>
      </c>
      <c r="AQ80" s="1">
        <v>0.001642084345</v>
      </c>
    </row>
    <row r="81">
      <c r="A81" s="1" t="s">
        <v>10</v>
      </c>
      <c r="B81" s="1">
        <v>3.88546798E-4</v>
      </c>
      <c r="C81" s="1">
        <v>7.001231527E-4</v>
      </c>
      <c r="D81" s="1">
        <v>6.915024631E-4</v>
      </c>
      <c r="E81" s="1">
        <v>6.481937603E-4</v>
      </c>
      <c r="F81" s="1">
        <v>4.415024631E-4</v>
      </c>
      <c r="G81" s="1">
        <v>3.427750411E-4</v>
      </c>
      <c r="H81" s="1">
        <v>4.423234811E-4</v>
      </c>
      <c r="I81" s="1">
        <v>2.990558292E-4</v>
      </c>
      <c r="J81" s="1">
        <v>1.853448276E-4</v>
      </c>
      <c r="K81" s="1">
        <v>1.305418719E-4</v>
      </c>
      <c r="L81" s="1">
        <v>7.902298851E-5</v>
      </c>
      <c r="M81" s="1">
        <v>7.36863711E-5</v>
      </c>
      <c r="N81" s="1">
        <v>3.571428571E-5</v>
      </c>
      <c r="O81" s="1">
        <v>4.47454844E-5</v>
      </c>
      <c r="P81" s="1">
        <v>3.119868637E-5</v>
      </c>
      <c r="Q81" s="1">
        <v>9.852216749E-6</v>
      </c>
      <c r="R81" s="1">
        <v>1.84729064E-5</v>
      </c>
      <c r="S81" s="1">
        <v>1.97044335E-5</v>
      </c>
      <c r="T81" s="1">
        <v>1.826765189E-5</v>
      </c>
      <c r="U81" s="1">
        <v>3.119868637E-5</v>
      </c>
      <c r="V81" s="1">
        <v>1.621510673E-5</v>
      </c>
      <c r="W81" s="1">
        <v>3.037766831E-5</v>
      </c>
      <c r="Y81" s="1">
        <v>9.99589491E-5</v>
      </c>
      <c r="Z81" s="1">
        <v>1.147372742E-4</v>
      </c>
      <c r="AA81" s="1">
        <v>1.438834154E-4</v>
      </c>
      <c r="AB81" s="1">
        <v>1.681034483E-4</v>
      </c>
      <c r="AC81" s="1">
        <v>1.617405583E-4</v>
      </c>
      <c r="AD81" s="1">
        <v>1.91091954E-4</v>
      </c>
      <c r="AE81" s="1">
        <v>2.625205255E-4</v>
      </c>
      <c r="AF81" s="1">
        <v>4.938423645E-4</v>
      </c>
      <c r="AG81" s="1">
        <v>0.001038998358</v>
      </c>
      <c r="AH81" s="1">
        <v>0.002107963875</v>
      </c>
      <c r="AI81" s="1">
        <v>0.005852216749</v>
      </c>
      <c r="AJ81" s="1">
        <v>0.002702380952</v>
      </c>
      <c r="AK81" s="1">
        <v>0.005023604269</v>
      </c>
      <c r="AL81" s="1">
        <v>0.00443000821</v>
      </c>
      <c r="AM81" s="1">
        <v>0.003335591133</v>
      </c>
      <c r="AN81" s="1">
        <v>0.002490353038</v>
      </c>
      <c r="AO81" s="1">
        <v>0.002149014778</v>
      </c>
      <c r="AP81" s="1">
        <v>0.001782430213</v>
      </c>
      <c r="AQ81" s="1">
        <v>0.001654351396</v>
      </c>
    </row>
    <row r="82">
      <c r="A82" s="1" t="s">
        <v>11</v>
      </c>
      <c r="B82" s="1">
        <v>3.282090699E-4</v>
      </c>
      <c r="C82" s="1">
        <v>6.069689982E-4</v>
      </c>
      <c r="D82" s="1">
        <v>4.76556495E-4</v>
      </c>
      <c r="E82" s="1">
        <v>4.237765821E-4</v>
      </c>
      <c r="F82" s="1">
        <v>2.85933897E-4</v>
      </c>
      <c r="G82" s="1">
        <v>2.052267487E-4</v>
      </c>
      <c r="H82" s="1">
        <v>2.595439406E-4</v>
      </c>
      <c r="I82" s="1">
        <v>1.770433E-4</v>
      </c>
      <c r="J82" s="1">
        <v>1.024852677E-4</v>
      </c>
      <c r="K82" s="1">
        <v>6.302843966E-5</v>
      </c>
      <c r="L82" s="1">
        <v>5.380476556E-5</v>
      </c>
      <c r="M82" s="1">
        <v>5.277991289E-5</v>
      </c>
      <c r="N82" s="1">
        <v>2.690238278E-5</v>
      </c>
      <c r="O82" s="1">
        <v>3.920061491E-5</v>
      </c>
      <c r="P82" s="1">
        <v>2.638995644E-5</v>
      </c>
      <c r="Q82" s="1">
        <v>8.967460927E-6</v>
      </c>
      <c r="R82" s="1">
        <v>1.383551115E-5</v>
      </c>
      <c r="S82" s="1">
        <v>1.58852165E-5</v>
      </c>
      <c r="T82" s="1">
        <v>1.537279016E-5</v>
      </c>
      <c r="U82" s="1">
        <v>1.486036382E-5</v>
      </c>
      <c r="V82" s="1">
        <v>1.742249552E-5</v>
      </c>
      <c r="W82" s="1">
        <v>2.075326672E-5</v>
      </c>
      <c r="Y82" s="1">
        <v>6.328465283E-5</v>
      </c>
      <c r="Z82" s="1">
        <v>6.174737382E-5</v>
      </c>
      <c r="AA82" s="1">
        <v>9.607993851E-5</v>
      </c>
      <c r="AB82" s="1">
        <v>1.127337945E-4</v>
      </c>
      <c r="AC82" s="1">
        <v>1.155521394E-4</v>
      </c>
      <c r="AD82" s="1">
        <v>1.393799641E-4</v>
      </c>
      <c r="AE82" s="1">
        <v>1.888291058E-4</v>
      </c>
      <c r="AF82" s="1">
        <v>3.341019728E-4</v>
      </c>
      <c r="AG82" s="1">
        <v>6.758903408E-4</v>
      </c>
      <c r="AH82" s="1">
        <v>0.001340763515</v>
      </c>
      <c r="AI82" s="1">
        <v>0.003722521138</v>
      </c>
      <c r="AJ82" s="1">
        <v>0.001786830643</v>
      </c>
      <c r="AK82" s="1">
        <v>0.003530361261</v>
      </c>
      <c r="AL82" s="1">
        <v>0.003266974122</v>
      </c>
      <c r="AM82" s="1">
        <v>0.002466820395</v>
      </c>
      <c r="AN82" s="1">
        <v>0.001906738406</v>
      </c>
      <c r="AO82" s="1">
        <v>0.001570074302</v>
      </c>
      <c r="AP82" s="1">
        <v>0.001397130413</v>
      </c>
      <c r="AQ82" s="1">
        <v>0.00122393031</v>
      </c>
    </row>
    <row r="83">
      <c r="A83" s="1" t="s">
        <v>12</v>
      </c>
      <c r="B83" s="1">
        <v>4.306748466E-4</v>
      </c>
      <c r="C83" s="1">
        <v>7.641104294E-4</v>
      </c>
      <c r="D83" s="1">
        <v>6.401840491E-4</v>
      </c>
      <c r="E83" s="1">
        <v>5.515337423E-4</v>
      </c>
      <c r="F83" s="1">
        <v>4.389570552E-4</v>
      </c>
      <c r="G83" s="1">
        <v>3.26993865E-4</v>
      </c>
      <c r="H83" s="1">
        <v>4.003067485E-4</v>
      </c>
      <c r="I83" s="1">
        <v>2.340490798E-4</v>
      </c>
      <c r="J83" s="1">
        <v>1.282208589E-4</v>
      </c>
      <c r="K83" s="1">
        <v>8.926380368E-5</v>
      </c>
      <c r="L83" s="1">
        <v>5.122699387E-5</v>
      </c>
      <c r="M83" s="1">
        <v>5.582822086E-5</v>
      </c>
      <c r="N83" s="1">
        <v>3.374233129E-5</v>
      </c>
      <c r="O83" s="1">
        <v>4.355828221E-5</v>
      </c>
      <c r="P83" s="1">
        <v>2.668711656E-5</v>
      </c>
      <c r="Q83" s="1">
        <v>3.680981595E-6</v>
      </c>
      <c r="R83" s="1">
        <v>1.595092025E-5</v>
      </c>
      <c r="S83" s="1">
        <v>2.116564417E-5</v>
      </c>
      <c r="T83" s="1">
        <v>1.104294479E-5</v>
      </c>
      <c r="U83" s="1">
        <v>1.963190184E-5</v>
      </c>
      <c r="V83" s="1">
        <v>1.779141104E-5</v>
      </c>
      <c r="W83" s="1">
        <v>1.533742331E-5</v>
      </c>
      <c r="Y83" s="1">
        <v>5.122699387E-5</v>
      </c>
      <c r="Z83" s="1">
        <v>4.325153374E-5</v>
      </c>
      <c r="AA83" s="1">
        <v>6.809815951E-5</v>
      </c>
      <c r="AB83" s="1">
        <v>8.803680982E-5</v>
      </c>
      <c r="AC83" s="1">
        <v>8.773006135E-5</v>
      </c>
      <c r="AD83" s="1">
        <v>1.049079755E-4</v>
      </c>
      <c r="AE83" s="1">
        <v>1.533742331E-4</v>
      </c>
      <c r="AF83" s="1">
        <v>2.76993865E-4</v>
      </c>
      <c r="AG83" s="1">
        <v>5.015337423E-4</v>
      </c>
      <c r="AH83" s="1">
        <v>0.001061349693</v>
      </c>
      <c r="AI83" s="1">
        <v>0.002934662577</v>
      </c>
      <c r="AJ83" s="1">
        <v>0.001483128834</v>
      </c>
      <c r="AK83" s="1">
        <v>0.003004601227</v>
      </c>
      <c r="AL83" s="1">
        <v>0.002856748466</v>
      </c>
      <c r="AM83" s="1">
        <v>0.002254601227</v>
      </c>
      <c r="AN83" s="1">
        <v>0.001701226994</v>
      </c>
      <c r="AO83" s="1">
        <v>0.001503374233</v>
      </c>
      <c r="AP83" s="1">
        <v>0.001251840491</v>
      </c>
      <c r="AQ83" s="1">
        <v>0.001159509202</v>
      </c>
    </row>
    <row r="84">
      <c r="A84" s="1" t="s">
        <v>13</v>
      </c>
      <c r="B84" s="1">
        <v>5.838176129E-4</v>
      </c>
      <c r="C84" s="1">
        <v>0.001177469826</v>
      </c>
      <c r="D84" s="1">
        <v>0.001300849352</v>
      </c>
      <c r="E84" s="1">
        <v>0.001471166741</v>
      </c>
      <c r="F84" s="1">
        <v>0.00151721055</v>
      </c>
      <c r="G84" s="1">
        <v>0.001209208762</v>
      </c>
      <c r="H84" s="1">
        <v>0.001447027269</v>
      </c>
      <c r="I84" s="1">
        <v>8.649977649E-4</v>
      </c>
      <c r="J84" s="1">
        <v>4.336164506E-4</v>
      </c>
      <c r="K84" s="1">
        <v>2.409476978E-4</v>
      </c>
      <c r="L84" s="1">
        <v>1.394725078E-4</v>
      </c>
      <c r="M84" s="1">
        <v>1.233795262E-4</v>
      </c>
      <c r="N84" s="1">
        <v>5.9901654E-5</v>
      </c>
      <c r="O84" s="1">
        <v>6.168976308E-5</v>
      </c>
      <c r="P84" s="1">
        <v>4.246759052E-5</v>
      </c>
      <c r="Q84" s="1">
        <v>1.43048726E-5</v>
      </c>
      <c r="R84" s="1">
        <v>3.531515422E-5</v>
      </c>
      <c r="S84" s="1">
        <v>2.860974519E-5</v>
      </c>
      <c r="T84" s="1">
        <v>2.101028163E-5</v>
      </c>
      <c r="U84" s="1">
        <v>2.324541797E-5</v>
      </c>
      <c r="V84" s="1">
        <v>1.877514528E-5</v>
      </c>
      <c r="W84" s="1">
        <v>1.877514528E-5</v>
      </c>
      <c r="Y84" s="1">
        <v>6.750111757E-5</v>
      </c>
      <c r="Z84" s="1">
        <v>5.945462673E-5</v>
      </c>
      <c r="AA84" s="1">
        <v>6.168976308E-5</v>
      </c>
      <c r="AB84" s="1">
        <v>9.253464461E-5</v>
      </c>
      <c r="AC84" s="1">
        <v>9.387572642E-5</v>
      </c>
      <c r="AD84" s="1">
        <v>1.153330353E-4</v>
      </c>
      <c r="AE84" s="1">
        <v>1.832811802E-4</v>
      </c>
      <c r="AF84" s="1">
        <v>3.687974966E-4</v>
      </c>
      <c r="AG84" s="1">
        <v>6.598122485E-4</v>
      </c>
      <c r="AH84" s="1">
        <v>0.001436298614</v>
      </c>
      <c r="AI84" s="1">
        <v>0.003849798838</v>
      </c>
      <c r="AJ84" s="1">
        <v>0.001962896737</v>
      </c>
      <c r="AK84" s="1">
        <v>0.00394769781</v>
      </c>
      <c r="AL84" s="1">
        <v>0.004016987036</v>
      </c>
      <c r="AM84" s="1">
        <v>0.003312919088</v>
      </c>
      <c r="AN84" s="1">
        <v>0.002676352257</v>
      </c>
      <c r="AO84" s="1">
        <v>0.002344210997</v>
      </c>
      <c r="AP84" s="1">
        <v>0.001708091194</v>
      </c>
      <c r="AQ84" s="1">
        <v>0.00168082253</v>
      </c>
    </row>
    <row r="85">
      <c r="A85" s="1" t="s">
        <v>14</v>
      </c>
      <c r="B85" s="1">
        <v>7.74624374E-4</v>
      </c>
      <c r="C85" s="1">
        <v>0.001579298831</v>
      </c>
      <c r="D85" s="1">
        <v>0.002225375626</v>
      </c>
      <c r="E85" s="1">
        <v>0.003285475793</v>
      </c>
      <c r="F85" s="1">
        <v>0.003993322204</v>
      </c>
      <c r="G85" s="1">
        <v>0.003499165275</v>
      </c>
      <c r="H85" s="1">
        <v>0.00396327212</v>
      </c>
      <c r="I85" s="1">
        <v>0.002555926544</v>
      </c>
      <c r="J85" s="1">
        <v>0.001288814691</v>
      </c>
      <c r="K85" s="1">
        <v>6.794657763E-4</v>
      </c>
      <c r="L85" s="1">
        <v>4.507512521E-4</v>
      </c>
      <c r="M85" s="1">
        <v>3.455759599E-4</v>
      </c>
      <c r="N85" s="1">
        <v>1.235392321E-4</v>
      </c>
      <c r="O85" s="1">
        <v>1.602671119E-4</v>
      </c>
      <c r="P85" s="1">
        <v>1.001669449E-4</v>
      </c>
      <c r="Q85" s="1">
        <v>0.0</v>
      </c>
      <c r="R85" s="1">
        <v>4.841402337E-5</v>
      </c>
      <c r="S85" s="1">
        <v>6.510851419E-5</v>
      </c>
      <c r="T85" s="1">
        <v>2.337228715E-5</v>
      </c>
      <c r="U85" s="1">
        <v>4.340567613E-5</v>
      </c>
      <c r="V85" s="1">
        <v>5.342237062E-5</v>
      </c>
      <c r="W85" s="1">
        <v>5.342237062E-5</v>
      </c>
      <c r="Y85" s="1">
        <v>1.068447412E-4</v>
      </c>
      <c r="Z85" s="1">
        <v>1.235392321E-4</v>
      </c>
      <c r="AA85" s="1">
        <v>9.18196995E-5</v>
      </c>
      <c r="AB85" s="1">
        <v>1.318864775E-4</v>
      </c>
      <c r="AC85" s="1">
        <v>1.151919866E-4</v>
      </c>
      <c r="AD85" s="1">
        <v>1.769616027E-4</v>
      </c>
      <c r="AE85" s="1">
        <v>3.138564274E-4</v>
      </c>
      <c r="AF85" s="1">
        <v>5.592654424E-4</v>
      </c>
      <c r="AG85" s="1">
        <v>0.001116861436</v>
      </c>
      <c r="AH85" s="1">
        <v>0.002425709516</v>
      </c>
      <c r="AI85" s="1">
        <v>0.006075125209</v>
      </c>
      <c r="AJ85" s="1">
        <v>0.003115191987</v>
      </c>
      <c r="AK85" s="1">
        <v>0.006776293823</v>
      </c>
      <c r="AL85" s="1">
        <v>0.00659933222</v>
      </c>
      <c r="AM85" s="1">
        <v>0.00609015025</v>
      </c>
      <c r="AN85" s="1">
        <v>0.004948247078</v>
      </c>
      <c r="AO85" s="1">
        <v>0.004347245409</v>
      </c>
      <c r="AP85" s="1">
        <v>0.002894824708</v>
      </c>
      <c r="AQ85" s="1">
        <v>0.003203672788</v>
      </c>
    </row>
    <row r="87">
      <c r="A87" s="1" t="s">
        <v>60</v>
      </c>
      <c r="B87" s="1" t="s">
        <v>16</v>
      </c>
      <c r="C87" s="1" t="s">
        <v>17</v>
      </c>
      <c r="D87" s="1" t="s">
        <v>18</v>
      </c>
      <c r="E87" s="1" t="s">
        <v>19</v>
      </c>
      <c r="F87" s="1" t="s">
        <v>20</v>
      </c>
      <c r="G87" s="1" t="s">
        <v>21</v>
      </c>
      <c r="H87" s="1" t="s">
        <v>22</v>
      </c>
      <c r="I87" s="1" t="s">
        <v>23</v>
      </c>
      <c r="J87" s="1" t="s">
        <v>24</v>
      </c>
      <c r="K87" s="1" t="s">
        <v>25</v>
      </c>
      <c r="L87" s="1" t="s">
        <v>26</v>
      </c>
      <c r="M87" s="1" t="s">
        <v>27</v>
      </c>
      <c r="N87" s="1" t="s">
        <v>28</v>
      </c>
      <c r="O87" s="1" t="s">
        <v>29</v>
      </c>
      <c r="P87" s="1" t="s">
        <v>30</v>
      </c>
      <c r="Q87" s="1" t="s">
        <v>31</v>
      </c>
      <c r="R87" s="1" t="s">
        <v>32</v>
      </c>
      <c r="S87" s="1" t="s">
        <v>33</v>
      </c>
      <c r="T87" s="1" t="s">
        <v>34</v>
      </c>
      <c r="U87" s="1" t="s">
        <v>35</v>
      </c>
      <c r="V87" s="1" t="s">
        <v>36</v>
      </c>
      <c r="W87" s="1" t="s">
        <v>37</v>
      </c>
      <c r="X87" s="1" t="s">
        <v>38</v>
      </c>
      <c r="Y87" s="1" t="s">
        <v>39</v>
      </c>
      <c r="Z87" s="1" t="s">
        <v>40</v>
      </c>
      <c r="AA87" s="1" t="s">
        <v>41</v>
      </c>
      <c r="AB87" s="1" t="s">
        <v>42</v>
      </c>
      <c r="AC87" s="1" t="s">
        <v>43</v>
      </c>
      <c r="AD87" s="1" t="s">
        <v>44</v>
      </c>
      <c r="AE87" s="1" t="s">
        <v>45</v>
      </c>
      <c r="AF87" s="1" t="s">
        <v>46</v>
      </c>
      <c r="AG87" s="1" t="s">
        <v>47</v>
      </c>
      <c r="AH87" s="1" t="s">
        <v>48</v>
      </c>
      <c r="AI87" s="1" t="s">
        <v>49</v>
      </c>
      <c r="AJ87" s="1" t="s">
        <v>50</v>
      </c>
      <c r="AK87" s="1" t="s">
        <v>51</v>
      </c>
      <c r="AL87" s="1" t="s">
        <v>52</v>
      </c>
      <c r="AM87" s="1" t="s">
        <v>53</v>
      </c>
      <c r="AN87" s="1" t="s">
        <v>54</v>
      </c>
      <c r="AO87" s="1" t="s">
        <v>55</v>
      </c>
      <c r="AP87" s="1" t="s">
        <v>56</v>
      </c>
      <c r="AQ87" s="1" t="s">
        <v>57</v>
      </c>
    </row>
    <row r="88">
      <c r="A88" s="1" t="s">
        <v>5</v>
      </c>
      <c r="B88" s="1">
        <v>0.0</v>
      </c>
      <c r="C88" s="1">
        <v>0.0</v>
      </c>
      <c r="D88" s="1">
        <v>0.0</v>
      </c>
      <c r="E88" s="1">
        <v>1.0</v>
      </c>
      <c r="F88" s="1">
        <v>0.0</v>
      </c>
      <c r="G88" s="1">
        <v>0.0</v>
      </c>
      <c r="H88" s="1">
        <v>0.0</v>
      </c>
      <c r="I88" s="1">
        <v>1.0</v>
      </c>
      <c r="J88" s="1">
        <v>0.0</v>
      </c>
      <c r="K88" s="1">
        <v>1.0</v>
      </c>
      <c r="L88" s="1">
        <v>0.0</v>
      </c>
      <c r="M88" s="1">
        <v>1.0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  <c r="U88" s="1">
        <v>0.0</v>
      </c>
      <c r="V88" s="1">
        <v>0.0</v>
      </c>
      <c r="W88" s="1">
        <v>0.0</v>
      </c>
      <c r="Y88" s="1">
        <v>0.0</v>
      </c>
      <c r="Z88" s="1">
        <v>0.0</v>
      </c>
      <c r="AA88" s="1">
        <v>0.0</v>
      </c>
      <c r="AB88" s="1">
        <v>0.0</v>
      </c>
      <c r="AC88" s="1">
        <v>0.0</v>
      </c>
      <c r="AD88" s="1">
        <v>0.0</v>
      </c>
      <c r="AE88" s="1">
        <v>0.0</v>
      </c>
      <c r="AF88" s="1">
        <v>0.0</v>
      </c>
      <c r="AG88" s="1">
        <v>0.0</v>
      </c>
      <c r="AH88" s="1">
        <v>0.0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0.0</v>
      </c>
      <c r="AQ88" s="1">
        <v>1.0</v>
      </c>
    </row>
    <row r="89">
      <c r="A89" s="1" t="s">
        <v>6</v>
      </c>
      <c r="B89" s="1">
        <v>0.0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  <c r="U89" s="1">
        <v>0.0</v>
      </c>
      <c r="V89" s="1">
        <v>0.0</v>
      </c>
      <c r="W89" s="1">
        <v>0.0</v>
      </c>
      <c r="Y89" s="1">
        <v>0.0</v>
      </c>
      <c r="Z89" s="1">
        <v>0.0</v>
      </c>
      <c r="AA89" s="1">
        <v>0.0</v>
      </c>
      <c r="AB89" s="1">
        <v>0.0</v>
      </c>
      <c r="AC89" s="1">
        <v>0.0</v>
      </c>
      <c r="AD89" s="1">
        <v>0.0</v>
      </c>
      <c r="AE89" s="1">
        <v>0.0</v>
      </c>
      <c r="AF89" s="1">
        <v>0.0</v>
      </c>
      <c r="AG89" s="1">
        <v>0.0</v>
      </c>
      <c r="AH89" s="1">
        <v>0.0</v>
      </c>
      <c r="AI89" s="1">
        <v>0.0</v>
      </c>
      <c r="AJ89" s="1">
        <v>1.0</v>
      </c>
      <c r="AK89" s="1">
        <v>0.0</v>
      </c>
      <c r="AL89" s="1">
        <v>2.0</v>
      </c>
      <c r="AM89" s="1">
        <v>0.0</v>
      </c>
      <c r="AN89" s="1">
        <v>0.0</v>
      </c>
      <c r="AO89" s="1">
        <v>1.0</v>
      </c>
      <c r="AP89" s="1">
        <v>0.0</v>
      </c>
      <c r="AQ89" s="1">
        <v>0.0</v>
      </c>
    </row>
    <row r="90">
      <c r="A90" s="1" t="s">
        <v>7</v>
      </c>
      <c r="B90" s="1">
        <v>0.0</v>
      </c>
      <c r="C90" s="1">
        <v>0.0</v>
      </c>
      <c r="D90" s="1">
        <v>2.0</v>
      </c>
      <c r="E90" s="1">
        <v>0.0</v>
      </c>
      <c r="F90" s="1">
        <v>0.0</v>
      </c>
      <c r="G90" s="1">
        <v>0.0</v>
      </c>
      <c r="H90" s="1">
        <v>0.0</v>
      </c>
      <c r="I90" s="1">
        <v>1.0</v>
      </c>
      <c r="J90" s="1">
        <v>1.0</v>
      </c>
      <c r="K90" s="1">
        <v>0.0</v>
      </c>
      <c r="L90" s="1">
        <v>0.0</v>
      </c>
      <c r="M90" s="1">
        <v>1.0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  <c r="U90" s="1">
        <v>0.0</v>
      </c>
      <c r="V90" s="1">
        <v>0.0</v>
      </c>
      <c r="W90" s="1">
        <v>0.0</v>
      </c>
      <c r="Y90" s="1">
        <v>0.0</v>
      </c>
      <c r="Z90" s="1">
        <v>0.0</v>
      </c>
      <c r="AA90" s="1">
        <v>0.0</v>
      </c>
      <c r="AB90" s="1">
        <v>0.0</v>
      </c>
      <c r="AC90" s="1">
        <v>0.0</v>
      </c>
      <c r="AD90" s="1">
        <v>1.0</v>
      </c>
      <c r="AE90" s="1">
        <v>0.0</v>
      </c>
      <c r="AF90" s="1">
        <v>0.0</v>
      </c>
      <c r="AG90" s="1">
        <v>0.0</v>
      </c>
      <c r="AH90" s="1">
        <v>0.0</v>
      </c>
      <c r="AI90" s="1">
        <v>0.0</v>
      </c>
      <c r="AJ90" s="1">
        <v>0.0</v>
      </c>
      <c r="AK90" s="1">
        <v>2.0</v>
      </c>
      <c r="AL90" s="1">
        <v>3.0</v>
      </c>
      <c r="AM90" s="1">
        <v>4.0</v>
      </c>
      <c r="AN90" s="1">
        <v>2.0</v>
      </c>
      <c r="AO90" s="1">
        <v>1.0</v>
      </c>
      <c r="AP90" s="1">
        <v>1.0</v>
      </c>
      <c r="AQ90" s="1">
        <v>0.0</v>
      </c>
    </row>
    <row r="91">
      <c r="A91" s="1" t="s">
        <v>8</v>
      </c>
      <c r="B91" s="1">
        <v>2.0</v>
      </c>
      <c r="C91" s="1">
        <v>1.0</v>
      </c>
      <c r="D91" s="1">
        <v>4.0</v>
      </c>
      <c r="E91" s="1">
        <v>4.0</v>
      </c>
      <c r="F91" s="1">
        <v>1.0</v>
      </c>
      <c r="G91" s="1">
        <v>6.0</v>
      </c>
      <c r="H91" s="1">
        <v>0.0</v>
      </c>
      <c r="I91" s="1">
        <v>2.0</v>
      </c>
      <c r="J91" s="1">
        <v>0.0</v>
      </c>
      <c r="K91" s="1">
        <v>1.0</v>
      </c>
      <c r="L91" s="1">
        <v>1.0</v>
      </c>
      <c r="M91" s="1">
        <v>1.0</v>
      </c>
      <c r="N91" s="1">
        <v>1.0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>
        <v>0.0</v>
      </c>
      <c r="U91" s="1">
        <v>0.0</v>
      </c>
      <c r="V91" s="1">
        <v>0.0</v>
      </c>
      <c r="W91" s="1">
        <v>0.0</v>
      </c>
      <c r="Y91" s="1">
        <v>0.0</v>
      </c>
      <c r="Z91" s="1">
        <v>0.0</v>
      </c>
      <c r="AA91" s="1">
        <v>0.0</v>
      </c>
      <c r="AB91" s="1">
        <v>0.0</v>
      </c>
      <c r="AC91" s="1">
        <v>1.0</v>
      </c>
      <c r="AD91" s="1">
        <v>0.0</v>
      </c>
      <c r="AE91" s="1">
        <v>0.0</v>
      </c>
      <c r="AF91" s="1">
        <v>0.0</v>
      </c>
      <c r="AG91" s="1">
        <v>0.0</v>
      </c>
      <c r="AH91" s="1">
        <v>1.0</v>
      </c>
      <c r="AI91" s="1">
        <v>0.0</v>
      </c>
      <c r="AJ91" s="1">
        <v>3.0</v>
      </c>
      <c r="AK91" s="1">
        <v>1.0</v>
      </c>
      <c r="AL91" s="1">
        <v>4.0</v>
      </c>
      <c r="AM91" s="1">
        <v>7.0</v>
      </c>
      <c r="AN91" s="1">
        <v>5.0</v>
      </c>
      <c r="AO91" s="1">
        <v>4.0</v>
      </c>
      <c r="AP91" s="1">
        <v>3.0</v>
      </c>
      <c r="AQ91" s="1">
        <v>4.0</v>
      </c>
    </row>
    <row r="92">
      <c r="A92" s="1" t="s">
        <v>9</v>
      </c>
      <c r="B92" s="1">
        <v>8.0</v>
      </c>
      <c r="C92" s="1">
        <v>9.0</v>
      </c>
      <c r="D92" s="1">
        <v>11.0</v>
      </c>
      <c r="E92" s="1">
        <v>10.0</v>
      </c>
      <c r="F92" s="1">
        <v>6.0</v>
      </c>
      <c r="G92" s="1">
        <v>4.0</v>
      </c>
      <c r="H92" s="1">
        <v>7.0</v>
      </c>
      <c r="I92" s="1">
        <v>6.0</v>
      </c>
      <c r="J92" s="1">
        <v>5.0</v>
      </c>
      <c r="K92" s="1">
        <v>3.0</v>
      </c>
      <c r="L92" s="1">
        <v>3.0</v>
      </c>
      <c r="M92" s="1">
        <v>3.0</v>
      </c>
      <c r="N92" s="1">
        <v>1.0</v>
      </c>
      <c r="O92" s="1">
        <v>1.0</v>
      </c>
      <c r="P92" s="1">
        <v>3.0</v>
      </c>
      <c r="Q92" s="1">
        <v>2.0</v>
      </c>
      <c r="R92" s="1">
        <v>1.0</v>
      </c>
      <c r="S92" s="1">
        <v>1.0</v>
      </c>
      <c r="T92" s="1">
        <v>1.0</v>
      </c>
      <c r="U92" s="1">
        <v>0.0</v>
      </c>
      <c r="V92" s="1">
        <v>0.0</v>
      </c>
      <c r="W92" s="1">
        <v>3.0</v>
      </c>
      <c r="Y92" s="1">
        <v>0.0</v>
      </c>
      <c r="Z92" s="1">
        <v>1.0</v>
      </c>
      <c r="AA92" s="1">
        <v>0.0</v>
      </c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4.0</v>
      </c>
      <c r="AI92" s="1">
        <v>4.0</v>
      </c>
      <c r="AJ92" s="1">
        <v>5.0</v>
      </c>
      <c r="AK92" s="1">
        <v>18.0</v>
      </c>
      <c r="AL92" s="1">
        <v>9.0</v>
      </c>
      <c r="AM92" s="1">
        <v>11.0</v>
      </c>
      <c r="AN92" s="1">
        <v>9.0</v>
      </c>
      <c r="AO92" s="1">
        <v>12.0</v>
      </c>
      <c r="AP92" s="1">
        <v>12.0</v>
      </c>
      <c r="AQ92" s="1">
        <v>8.0</v>
      </c>
    </row>
    <row r="93">
      <c r="A93" s="1" t="s">
        <v>10</v>
      </c>
      <c r="B93" s="1">
        <v>15.0</v>
      </c>
      <c r="C93" s="1">
        <v>33.0</v>
      </c>
      <c r="D93" s="1">
        <v>48.0</v>
      </c>
      <c r="E93" s="1">
        <v>33.0</v>
      </c>
      <c r="F93" s="1">
        <v>17.0</v>
      </c>
      <c r="G93" s="1">
        <v>30.0</v>
      </c>
      <c r="H93" s="1">
        <v>14.0</v>
      </c>
      <c r="I93" s="1">
        <v>21.0</v>
      </c>
      <c r="J93" s="1">
        <v>24.0</v>
      </c>
      <c r="K93" s="1">
        <v>12.0</v>
      </c>
      <c r="L93" s="1">
        <v>0.0</v>
      </c>
      <c r="M93" s="1">
        <v>14.0</v>
      </c>
      <c r="N93" s="1">
        <v>3.0</v>
      </c>
      <c r="O93" s="1">
        <v>9.0</v>
      </c>
      <c r="P93" s="1">
        <v>5.0</v>
      </c>
      <c r="Q93" s="1">
        <v>0.0</v>
      </c>
      <c r="R93" s="1">
        <v>0.0</v>
      </c>
      <c r="S93" s="1">
        <v>3.0</v>
      </c>
      <c r="T93" s="1">
        <v>0.0</v>
      </c>
      <c r="U93" s="1">
        <v>0.0</v>
      </c>
      <c r="V93" s="1">
        <v>2.0</v>
      </c>
      <c r="W93" s="1">
        <v>13.0</v>
      </c>
      <c r="Y93" s="1">
        <v>4.0</v>
      </c>
      <c r="Z93" s="1">
        <v>2.0</v>
      </c>
      <c r="AA93" s="1">
        <v>0.0</v>
      </c>
      <c r="AB93" s="1">
        <v>0.0</v>
      </c>
      <c r="AC93" s="1">
        <v>0.0</v>
      </c>
      <c r="AD93" s="1">
        <v>1.0</v>
      </c>
      <c r="AE93" s="1">
        <v>0.0</v>
      </c>
      <c r="AF93" s="1">
        <v>0.0</v>
      </c>
      <c r="AG93" s="1">
        <v>7.0</v>
      </c>
      <c r="AH93" s="1">
        <v>7.0</v>
      </c>
      <c r="AI93" s="1">
        <v>21.0</v>
      </c>
      <c r="AJ93" s="1">
        <v>16.0</v>
      </c>
      <c r="AK93" s="1">
        <v>33.0</v>
      </c>
      <c r="AL93" s="1">
        <v>38.0</v>
      </c>
      <c r="AM93" s="1">
        <v>47.0</v>
      </c>
      <c r="AN93" s="1">
        <v>32.0</v>
      </c>
      <c r="AO93" s="1">
        <v>33.0</v>
      </c>
      <c r="AP93" s="1">
        <v>36.0</v>
      </c>
      <c r="AQ93" s="1">
        <v>39.0</v>
      </c>
    </row>
    <row r="94">
      <c r="A94" s="1" t="s">
        <v>11</v>
      </c>
      <c r="B94" s="1">
        <v>45.0</v>
      </c>
      <c r="C94" s="1">
        <v>97.0</v>
      </c>
      <c r="D94" s="1">
        <v>145.0</v>
      </c>
      <c r="E94" s="1">
        <v>124.0</v>
      </c>
      <c r="F94" s="1">
        <v>81.0</v>
      </c>
      <c r="G94" s="1">
        <v>74.0</v>
      </c>
      <c r="H94" s="1">
        <v>40.0</v>
      </c>
      <c r="I94" s="1">
        <v>58.0</v>
      </c>
      <c r="J94" s="1">
        <v>52.0</v>
      </c>
      <c r="K94" s="1">
        <v>30.0</v>
      </c>
      <c r="L94" s="1">
        <v>11.0</v>
      </c>
      <c r="M94" s="1">
        <v>10.0</v>
      </c>
      <c r="N94" s="1">
        <v>11.0</v>
      </c>
      <c r="O94" s="1">
        <v>5.0</v>
      </c>
      <c r="P94" s="1">
        <v>12.0</v>
      </c>
      <c r="Q94" s="1">
        <v>4.0</v>
      </c>
      <c r="R94" s="1">
        <v>1.0</v>
      </c>
      <c r="S94" s="1">
        <v>7.0</v>
      </c>
      <c r="T94" s="1">
        <v>4.0</v>
      </c>
      <c r="U94" s="1">
        <v>4.0</v>
      </c>
      <c r="V94" s="1">
        <v>2.0</v>
      </c>
      <c r="W94" s="1">
        <v>32.0</v>
      </c>
      <c r="Y94" s="1">
        <v>5.0</v>
      </c>
      <c r="Z94" s="1">
        <v>1.0</v>
      </c>
      <c r="AA94" s="1">
        <v>0.0</v>
      </c>
      <c r="AB94" s="1">
        <v>1.0</v>
      </c>
      <c r="AC94" s="1">
        <v>2.0</v>
      </c>
      <c r="AD94" s="1">
        <v>4.0</v>
      </c>
      <c r="AE94" s="1">
        <v>3.0</v>
      </c>
      <c r="AF94" s="1">
        <v>5.0</v>
      </c>
      <c r="AG94" s="1">
        <v>11.0</v>
      </c>
      <c r="AH94" s="1">
        <v>18.0</v>
      </c>
      <c r="AI94" s="1">
        <v>53.0</v>
      </c>
      <c r="AJ94" s="1">
        <v>46.0</v>
      </c>
      <c r="AK94" s="1">
        <v>96.0</v>
      </c>
      <c r="AL94" s="1">
        <v>108.0</v>
      </c>
      <c r="AM94" s="1">
        <v>136.0</v>
      </c>
      <c r="AN94" s="1">
        <v>99.0</v>
      </c>
      <c r="AO94" s="1">
        <v>121.0</v>
      </c>
      <c r="AP94" s="1">
        <v>114.0</v>
      </c>
      <c r="AQ94" s="1">
        <v>79.0</v>
      </c>
    </row>
    <row r="95">
      <c r="A95" s="1" t="s">
        <v>12</v>
      </c>
      <c r="B95" s="1">
        <v>189.0</v>
      </c>
      <c r="C95" s="1">
        <v>309.0</v>
      </c>
      <c r="D95" s="1">
        <v>486.0</v>
      </c>
      <c r="E95" s="1">
        <v>352.0</v>
      </c>
      <c r="F95" s="1">
        <v>271.0</v>
      </c>
      <c r="G95" s="1">
        <v>259.0</v>
      </c>
      <c r="H95" s="1">
        <v>154.0</v>
      </c>
      <c r="I95" s="1">
        <v>205.0</v>
      </c>
      <c r="J95" s="1">
        <v>135.0</v>
      </c>
      <c r="K95" s="1">
        <v>104.0</v>
      </c>
      <c r="L95" s="1">
        <v>42.0</v>
      </c>
      <c r="M95" s="1">
        <v>43.0</v>
      </c>
      <c r="N95" s="1">
        <v>39.0</v>
      </c>
      <c r="O95" s="1">
        <v>31.0</v>
      </c>
      <c r="P95" s="1">
        <v>26.0</v>
      </c>
      <c r="Q95" s="1">
        <v>6.0</v>
      </c>
      <c r="R95" s="1">
        <v>17.0</v>
      </c>
      <c r="S95" s="1">
        <v>12.0</v>
      </c>
      <c r="T95" s="1">
        <v>6.0</v>
      </c>
      <c r="U95" s="1">
        <v>6.0</v>
      </c>
      <c r="V95" s="1">
        <v>11.0</v>
      </c>
      <c r="W95" s="1">
        <v>102.0</v>
      </c>
      <c r="Y95" s="1">
        <v>24.0</v>
      </c>
      <c r="Z95" s="1">
        <v>1.0</v>
      </c>
      <c r="AA95" s="1">
        <v>0.0</v>
      </c>
      <c r="AB95" s="1">
        <v>8.0</v>
      </c>
      <c r="AC95" s="1">
        <v>8.0</v>
      </c>
      <c r="AD95" s="1">
        <v>10.0</v>
      </c>
      <c r="AE95" s="1">
        <v>14.0</v>
      </c>
      <c r="AF95" s="1">
        <v>18.0</v>
      </c>
      <c r="AG95" s="1">
        <v>28.0</v>
      </c>
      <c r="AH95" s="1">
        <v>37.0</v>
      </c>
      <c r="AI95" s="1">
        <v>213.0</v>
      </c>
      <c r="AJ95" s="1">
        <v>116.0</v>
      </c>
      <c r="AK95" s="1">
        <v>264.0</v>
      </c>
      <c r="AL95" s="1">
        <v>372.0</v>
      </c>
      <c r="AM95" s="1">
        <v>430.0</v>
      </c>
      <c r="AN95" s="1">
        <v>263.0</v>
      </c>
      <c r="AO95" s="1">
        <v>279.0</v>
      </c>
      <c r="AP95" s="1">
        <v>299.0</v>
      </c>
      <c r="AQ95" s="1">
        <v>219.0</v>
      </c>
    </row>
    <row r="96">
      <c r="A96" s="1" t="s">
        <v>13</v>
      </c>
      <c r="B96" s="1">
        <v>299.0</v>
      </c>
      <c r="C96" s="1">
        <v>492.0</v>
      </c>
      <c r="D96" s="1">
        <v>873.0</v>
      </c>
      <c r="E96" s="1">
        <v>683.0</v>
      </c>
      <c r="F96" s="1">
        <v>621.0</v>
      </c>
      <c r="G96" s="1">
        <v>673.0</v>
      </c>
      <c r="H96" s="1">
        <v>452.0</v>
      </c>
      <c r="I96" s="1">
        <v>605.0</v>
      </c>
      <c r="J96" s="1">
        <v>361.0</v>
      </c>
      <c r="K96" s="1">
        <v>339.0</v>
      </c>
      <c r="L96" s="1">
        <v>156.0</v>
      </c>
      <c r="M96" s="1">
        <v>145.0</v>
      </c>
      <c r="N96" s="1">
        <v>132.0</v>
      </c>
      <c r="O96" s="1">
        <v>104.0</v>
      </c>
      <c r="P96" s="1">
        <v>75.0</v>
      </c>
      <c r="Q96" s="1">
        <v>58.0</v>
      </c>
      <c r="R96" s="1">
        <v>49.0</v>
      </c>
      <c r="S96" s="1">
        <v>30.0</v>
      </c>
      <c r="T96" s="1">
        <v>25.0</v>
      </c>
      <c r="U96" s="1">
        <v>21.0</v>
      </c>
      <c r="V96" s="1">
        <v>23.0</v>
      </c>
      <c r="W96" s="1">
        <v>300.0</v>
      </c>
      <c r="Y96" s="1">
        <v>61.0</v>
      </c>
      <c r="Z96" s="1">
        <v>10.0</v>
      </c>
      <c r="AA96" s="1">
        <v>0.0</v>
      </c>
      <c r="AB96" s="1">
        <v>17.0</v>
      </c>
      <c r="AC96" s="1">
        <v>19.0</v>
      </c>
      <c r="AD96" s="1">
        <v>39.0</v>
      </c>
      <c r="AE96" s="1">
        <v>23.0</v>
      </c>
      <c r="AF96" s="1">
        <v>34.0</v>
      </c>
      <c r="AG96" s="1">
        <v>85.0</v>
      </c>
      <c r="AH96" s="1">
        <v>156.0</v>
      </c>
      <c r="AI96" s="1">
        <v>492.0</v>
      </c>
      <c r="AJ96" s="1">
        <v>248.0</v>
      </c>
      <c r="AK96" s="1">
        <v>650.0</v>
      </c>
      <c r="AL96" s="1">
        <v>726.0</v>
      </c>
      <c r="AM96" s="1">
        <v>1145.0</v>
      </c>
      <c r="AN96" s="1">
        <v>652.0</v>
      </c>
      <c r="AO96" s="1">
        <v>816.0</v>
      </c>
      <c r="AP96" s="1">
        <v>768.0</v>
      </c>
      <c r="AQ96" s="1">
        <v>672.0</v>
      </c>
    </row>
    <row r="97">
      <c r="A97" s="1" t="s">
        <v>14</v>
      </c>
      <c r="B97" s="1">
        <v>120.0</v>
      </c>
      <c r="C97" s="1">
        <v>179.0</v>
      </c>
      <c r="D97" s="1">
        <v>358.0</v>
      </c>
      <c r="E97" s="1">
        <v>330.0</v>
      </c>
      <c r="F97" s="1">
        <v>461.0</v>
      </c>
      <c r="G97" s="1">
        <v>518.0</v>
      </c>
      <c r="H97" s="1">
        <v>391.0</v>
      </c>
      <c r="I97" s="1">
        <v>481.0</v>
      </c>
      <c r="J97" s="1">
        <v>303.0</v>
      </c>
      <c r="K97" s="1">
        <v>264.0</v>
      </c>
      <c r="L97" s="1">
        <v>153.0</v>
      </c>
      <c r="M97" s="1">
        <v>180.0</v>
      </c>
      <c r="N97" s="1">
        <v>105.0</v>
      </c>
      <c r="O97" s="1">
        <v>94.0</v>
      </c>
      <c r="P97" s="1">
        <v>81.0</v>
      </c>
      <c r="Q97" s="1">
        <v>55.0</v>
      </c>
      <c r="R97" s="1">
        <v>60.0</v>
      </c>
      <c r="S97" s="1">
        <v>27.0</v>
      </c>
      <c r="T97" s="1">
        <v>19.0</v>
      </c>
      <c r="U97" s="1">
        <v>19.0</v>
      </c>
      <c r="V97" s="1">
        <v>24.0</v>
      </c>
      <c r="W97" s="1">
        <v>216.0</v>
      </c>
      <c r="Y97" s="1">
        <v>47.0</v>
      </c>
      <c r="Z97" s="1">
        <v>13.0</v>
      </c>
      <c r="AA97" s="1">
        <v>0.0</v>
      </c>
      <c r="AB97" s="1">
        <v>8.0</v>
      </c>
      <c r="AC97" s="1">
        <v>12.0</v>
      </c>
      <c r="AD97" s="1">
        <v>29.0</v>
      </c>
      <c r="AE97" s="1">
        <v>28.0</v>
      </c>
      <c r="AF97" s="1">
        <v>30.0</v>
      </c>
      <c r="AG97" s="1">
        <v>52.0</v>
      </c>
      <c r="AH97" s="1">
        <v>97.0</v>
      </c>
      <c r="AI97" s="1">
        <v>357.0</v>
      </c>
      <c r="AJ97" s="1">
        <v>183.0</v>
      </c>
      <c r="AK97" s="1">
        <v>467.0</v>
      </c>
      <c r="AL97" s="1">
        <v>506.0</v>
      </c>
      <c r="AM97" s="1">
        <v>779.0</v>
      </c>
      <c r="AN97" s="1">
        <v>528.0</v>
      </c>
      <c r="AO97" s="1">
        <v>644.0</v>
      </c>
      <c r="AP97" s="1">
        <v>617.0</v>
      </c>
      <c r="AQ97" s="1">
        <v>551.0</v>
      </c>
    </row>
    <row r="98">
      <c r="B98" s="1">
        <v>678.0</v>
      </c>
    </row>
    <row r="99">
      <c r="A99" s="1" t="s">
        <v>60</v>
      </c>
      <c r="B99" s="1" t="s">
        <v>16</v>
      </c>
      <c r="C99" s="1" t="s">
        <v>17</v>
      </c>
      <c r="D99" s="1" t="s">
        <v>18</v>
      </c>
      <c r="E99" s="1" t="s">
        <v>19</v>
      </c>
      <c r="F99" s="1" t="s">
        <v>20</v>
      </c>
      <c r="G99" s="1" t="s">
        <v>21</v>
      </c>
      <c r="H99" s="1" t="s">
        <v>22</v>
      </c>
      <c r="I99" s="1" t="s">
        <v>23</v>
      </c>
      <c r="J99" s="1" t="s">
        <v>24</v>
      </c>
      <c r="K99" s="1" t="s">
        <v>25</v>
      </c>
      <c r="L99" s="1" t="s">
        <v>26</v>
      </c>
      <c r="M99" s="1" t="s">
        <v>27</v>
      </c>
      <c r="N99" s="1" t="s">
        <v>28</v>
      </c>
      <c r="O99" s="1" t="s">
        <v>29</v>
      </c>
      <c r="P99" s="1" t="s">
        <v>30</v>
      </c>
      <c r="Q99" s="1" t="s">
        <v>31</v>
      </c>
      <c r="R99" s="1" t="s">
        <v>32</v>
      </c>
      <c r="S99" s="1" t="s">
        <v>33</v>
      </c>
      <c r="T99" s="1" t="s">
        <v>34</v>
      </c>
      <c r="U99" s="1" t="s">
        <v>35</v>
      </c>
      <c r="V99" s="1" t="s">
        <v>36</v>
      </c>
      <c r="W99" s="1" t="s">
        <v>37</v>
      </c>
      <c r="X99" s="1" t="s">
        <v>38</v>
      </c>
      <c r="Y99" s="1" t="s">
        <v>39</v>
      </c>
      <c r="Z99" s="1" t="s">
        <v>40</v>
      </c>
      <c r="AA99" s="1" t="s">
        <v>41</v>
      </c>
      <c r="AB99" s="1" t="s">
        <v>42</v>
      </c>
      <c r="AC99" s="1" t="s">
        <v>43</v>
      </c>
      <c r="AD99" s="1" t="s">
        <v>44</v>
      </c>
      <c r="AE99" s="1" t="s">
        <v>45</v>
      </c>
      <c r="AF99" s="1" t="s">
        <v>46</v>
      </c>
      <c r="AG99" s="1" t="s">
        <v>47</v>
      </c>
      <c r="AH99" s="1" t="s">
        <v>48</v>
      </c>
      <c r="AI99" s="1" t="s">
        <v>49</v>
      </c>
      <c r="AJ99" s="1" t="s">
        <v>50</v>
      </c>
      <c r="AK99" s="1" t="s">
        <v>51</v>
      </c>
      <c r="AL99" s="1" t="s">
        <v>52</v>
      </c>
      <c r="AM99" s="1" t="s">
        <v>53</v>
      </c>
      <c r="AN99" s="1" t="s">
        <v>54</v>
      </c>
      <c r="AO99" s="1" t="s">
        <v>55</v>
      </c>
      <c r="AP99" s="1" t="s">
        <v>56</v>
      </c>
      <c r="AQ99" s="1" t="s">
        <v>57</v>
      </c>
    </row>
    <row r="100">
      <c r="A100" s="1" t="s">
        <v>5</v>
      </c>
      <c r="B100" s="1">
        <v>0.0</v>
      </c>
      <c r="C100" s="1">
        <v>0.0</v>
      </c>
      <c r="D100" s="1">
        <v>0.0</v>
      </c>
      <c r="E100" s="1">
        <v>4.127115147E-7</v>
      </c>
      <c r="F100" s="1">
        <v>0.0</v>
      </c>
      <c r="G100" s="1">
        <v>0.0</v>
      </c>
      <c r="H100" s="1">
        <v>0.0</v>
      </c>
      <c r="I100" s="1">
        <v>4.127115147E-7</v>
      </c>
      <c r="J100" s="1">
        <v>0.0</v>
      </c>
      <c r="K100" s="1">
        <v>4.127115147E-7</v>
      </c>
      <c r="L100" s="1">
        <v>0.0</v>
      </c>
      <c r="M100" s="1">
        <v>4.127115147E-7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  <c r="U100" s="1">
        <v>0.0</v>
      </c>
      <c r="V100" s="1">
        <v>0.0</v>
      </c>
      <c r="W100" s="1">
        <v>0.0</v>
      </c>
      <c r="Y100" s="1">
        <v>0.0</v>
      </c>
      <c r="Z100" s="1">
        <v>0.0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  <c r="AH100" s="1">
        <v>0.0</v>
      </c>
      <c r="AI100" s="1">
        <v>0.0</v>
      </c>
      <c r="AJ100" s="1">
        <v>0.0</v>
      </c>
      <c r="AK100" s="1">
        <v>0.0</v>
      </c>
      <c r="AL100" s="1">
        <v>0.0</v>
      </c>
      <c r="AM100" s="1">
        <v>0.0</v>
      </c>
      <c r="AN100" s="1">
        <v>0.0</v>
      </c>
      <c r="AO100" s="1">
        <v>0.0</v>
      </c>
      <c r="AP100" s="1">
        <v>0.0</v>
      </c>
      <c r="AQ100" s="1">
        <v>4.127115147E-7</v>
      </c>
    </row>
    <row r="101">
      <c r="A101" s="1" t="s">
        <v>6</v>
      </c>
      <c r="B101" s="1">
        <v>0.0</v>
      </c>
      <c r="C101" s="1">
        <v>0.0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>
        <v>0.0</v>
      </c>
      <c r="U101" s="1">
        <v>0.0</v>
      </c>
      <c r="V101" s="1">
        <v>0.0</v>
      </c>
      <c r="W101" s="1">
        <v>0.0</v>
      </c>
      <c r="Y101" s="1">
        <v>0.0</v>
      </c>
      <c r="Z101" s="1">
        <v>0.0</v>
      </c>
      <c r="AA101" s="1">
        <v>0.0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  <c r="AH101" s="1">
        <v>0.0</v>
      </c>
      <c r="AI101" s="1">
        <v>0.0</v>
      </c>
      <c r="AJ101" s="1">
        <v>3.598416697E-7</v>
      </c>
      <c r="AK101" s="1">
        <v>0.0</v>
      </c>
      <c r="AL101" s="1">
        <v>7.196833393E-7</v>
      </c>
      <c r="AM101" s="1">
        <v>0.0</v>
      </c>
      <c r="AN101" s="1">
        <v>0.0</v>
      </c>
      <c r="AO101" s="1">
        <v>3.598416697E-7</v>
      </c>
      <c r="AP101" s="1">
        <v>0.0</v>
      </c>
      <c r="AQ101" s="1">
        <v>0.0</v>
      </c>
    </row>
    <row r="102">
      <c r="A102" s="1" t="s">
        <v>7</v>
      </c>
      <c r="B102" s="1">
        <v>0.0</v>
      </c>
      <c r="C102" s="1">
        <v>0.0</v>
      </c>
      <c r="D102" s="1">
        <v>6.775067751E-7</v>
      </c>
      <c r="E102" s="1">
        <v>0.0</v>
      </c>
      <c r="F102" s="1">
        <v>0.0</v>
      </c>
      <c r="G102" s="1">
        <v>0.0</v>
      </c>
      <c r="H102" s="1">
        <v>0.0</v>
      </c>
      <c r="I102" s="1">
        <v>3.387533875E-7</v>
      </c>
      <c r="J102" s="1">
        <v>3.387533875E-7</v>
      </c>
      <c r="K102" s="1">
        <v>0.0</v>
      </c>
      <c r="L102" s="1">
        <v>0.0</v>
      </c>
      <c r="M102" s="1">
        <v>3.387533875E-7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  <c r="U102" s="1">
        <v>0.0</v>
      </c>
      <c r="V102" s="1">
        <v>0.0</v>
      </c>
      <c r="W102" s="1">
        <v>0.0</v>
      </c>
      <c r="Y102" s="1">
        <v>0.0</v>
      </c>
      <c r="Z102" s="1">
        <v>0.0</v>
      </c>
      <c r="AA102" s="1">
        <v>0.0</v>
      </c>
      <c r="AB102" s="1">
        <v>0.0</v>
      </c>
      <c r="AC102" s="1">
        <v>0.0</v>
      </c>
      <c r="AD102" s="1">
        <v>3.387533875E-7</v>
      </c>
      <c r="AE102" s="1">
        <v>0.0</v>
      </c>
      <c r="AF102" s="1">
        <v>0.0</v>
      </c>
      <c r="AG102" s="1">
        <v>0.0</v>
      </c>
      <c r="AH102" s="1">
        <v>0.0</v>
      </c>
      <c r="AI102" s="1">
        <v>0.0</v>
      </c>
      <c r="AJ102" s="1">
        <v>0.0</v>
      </c>
      <c r="AK102" s="1">
        <v>6.775067751E-7</v>
      </c>
      <c r="AL102" s="1">
        <v>1.016260163E-6</v>
      </c>
      <c r="AM102" s="1">
        <v>1.35501355E-6</v>
      </c>
      <c r="AN102" s="1">
        <v>6.775067751E-7</v>
      </c>
      <c r="AO102" s="1">
        <v>3.387533875E-7</v>
      </c>
      <c r="AP102" s="1">
        <v>3.387533875E-7</v>
      </c>
      <c r="AQ102" s="1">
        <v>0.0</v>
      </c>
    </row>
    <row r="103">
      <c r="A103" s="1" t="s">
        <v>8</v>
      </c>
      <c r="B103" s="1">
        <v>5.760368664E-7</v>
      </c>
      <c r="C103" s="1">
        <v>2.880184332E-7</v>
      </c>
      <c r="D103" s="1">
        <v>1.152073733E-6</v>
      </c>
      <c r="E103" s="1">
        <v>1.152073733E-6</v>
      </c>
      <c r="F103" s="1">
        <v>2.880184332E-7</v>
      </c>
      <c r="G103" s="1">
        <v>1.728110599E-6</v>
      </c>
      <c r="H103" s="1">
        <v>0.0</v>
      </c>
      <c r="I103" s="1">
        <v>5.760368664E-7</v>
      </c>
      <c r="J103" s="1">
        <v>0.0</v>
      </c>
      <c r="K103" s="1">
        <v>2.880184332E-7</v>
      </c>
      <c r="L103" s="1">
        <v>2.880184332E-7</v>
      </c>
      <c r="M103" s="1">
        <v>2.880184332E-7</v>
      </c>
      <c r="N103" s="1">
        <v>2.880184332E-7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>
        <v>0.0</v>
      </c>
      <c r="U103" s="1">
        <v>0.0</v>
      </c>
      <c r="V103" s="1">
        <v>0.0</v>
      </c>
      <c r="W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2.880184332E-7</v>
      </c>
      <c r="AD103" s="1">
        <v>0.0</v>
      </c>
      <c r="AE103" s="1">
        <v>0.0</v>
      </c>
      <c r="AF103" s="1">
        <v>0.0</v>
      </c>
      <c r="AG103" s="1">
        <v>0.0</v>
      </c>
      <c r="AH103" s="1">
        <v>2.880184332E-7</v>
      </c>
      <c r="AI103" s="1">
        <v>0.0</v>
      </c>
      <c r="AJ103" s="1">
        <v>8.640552995E-7</v>
      </c>
      <c r="AK103" s="1">
        <v>2.880184332E-7</v>
      </c>
      <c r="AL103" s="1">
        <v>1.152073733E-6</v>
      </c>
      <c r="AM103" s="1">
        <v>2.016129032E-6</v>
      </c>
      <c r="AN103" s="1">
        <v>1.440092166E-6</v>
      </c>
      <c r="AO103" s="1">
        <v>1.152073733E-6</v>
      </c>
      <c r="AP103" s="1">
        <v>8.640552995E-7</v>
      </c>
      <c r="AQ103" s="1">
        <v>1.152073733E-6</v>
      </c>
    </row>
    <row r="104">
      <c r="A104" s="1" t="s">
        <v>9</v>
      </c>
      <c r="B104" s="1">
        <v>1.766394348E-6</v>
      </c>
      <c r="C104" s="1">
        <v>1.987193641E-6</v>
      </c>
      <c r="D104" s="1">
        <v>2.428792228E-6</v>
      </c>
      <c r="E104" s="1">
        <v>2.207992934E-6</v>
      </c>
      <c r="F104" s="1">
        <v>1.324795761E-6</v>
      </c>
      <c r="G104" s="1">
        <v>8.831971738E-7</v>
      </c>
      <c r="H104" s="1">
        <v>1.545595054E-6</v>
      </c>
      <c r="I104" s="1">
        <v>1.324795761E-6</v>
      </c>
      <c r="J104" s="1">
        <v>1.103996467E-6</v>
      </c>
      <c r="K104" s="1">
        <v>6.623978803E-7</v>
      </c>
      <c r="L104" s="1">
        <v>6.623978803E-7</v>
      </c>
      <c r="M104" s="1">
        <v>6.623978803E-7</v>
      </c>
      <c r="N104" s="1">
        <v>2.207992934E-7</v>
      </c>
      <c r="O104" s="1">
        <v>2.207992934E-7</v>
      </c>
      <c r="P104" s="1">
        <v>6.623978803E-7</v>
      </c>
      <c r="Q104" s="1">
        <v>4.415985869E-7</v>
      </c>
      <c r="R104" s="1">
        <v>2.207992934E-7</v>
      </c>
      <c r="S104" s="1">
        <v>2.207992934E-7</v>
      </c>
      <c r="T104" s="1">
        <v>2.207992934E-7</v>
      </c>
      <c r="U104" s="1">
        <v>0.0</v>
      </c>
      <c r="V104" s="1">
        <v>0.0</v>
      </c>
      <c r="W104" s="1">
        <v>6.623978803E-7</v>
      </c>
      <c r="Y104" s="1">
        <v>0.0</v>
      </c>
      <c r="Z104" s="1">
        <v>2.207992934E-7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  <c r="AH104" s="1">
        <v>8.831971738E-7</v>
      </c>
      <c r="AI104" s="1">
        <v>8.831971738E-7</v>
      </c>
      <c r="AJ104" s="1">
        <v>1.103996467E-6</v>
      </c>
      <c r="AK104" s="1">
        <v>3.974387282E-6</v>
      </c>
      <c r="AL104" s="1">
        <v>1.987193641E-6</v>
      </c>
      <c r="AM104" s="1">
        <v>2.428792228E-6</v>
      </c>
      <c r="AN104" s="1">
        <v>1.987193641E-6</v>
      </c>
      <c r="AO104" s="1">
        <v>2.649591521E-6</v>
      </c>
      <c r="AP104" s="1">
        <v>2.649591521E-6</v>
      </c>
      <c r="AQ104" s="1">
        <v>1.766394348E-6</v>
      </c>
    </row>
    <row r="105">
      <c r="A105" s="1" t="s">
        <v>10</v>
      </c>
      <c r="B105" s="1">
        <v>3.078817734E-6</v>
      </c>
      <c r="C105" s="1">
        <v>6.773399015E-6</v>
      </c>
      <c r="D105" s="1">
        <v>9.852216749E-6</v>
      </c>
      <c r="E105" s="1">
        <v>6.773399015E-6</v>
      </c>
      <c r="F105" s="1">
        <v>3.489326765E-6</v>
      </c>
      <c r="G105" s="1">
        <v>6.157635468E-6</v>
      </c>
      <c r="H105" s="1">
        <v>2.873563218E-6</v>
      </c>
      <c r="I105" s="1">
        <v>4.310344828E-6</v>
      </c>
      <c r="J105" s="1">
        <v>4.926108374E-6</v>
      </c>
      <c r="K105" s="1">
        <v>2.463054187E-6</v>
      </c>
      <c r="L105" s="1">
        <v>0.0</v>
      </c>
      <c r="M105" s="1">
        <v>2.873563218E-6</v>
      </c>
      <c r="N105" s="1">
        <v>6.157635468E-7</v>
      </c>
      <c r="O105" s="1">
        <v>1.84729064E-6</v>
      </c>
      <c r="P105" s="1">
        <v>1.026272578E-6</v>
      </c>
      <c r="Q105" s="1">
        <v>0.0</v>
      </c>
      <c r="R105" s="1">
        <v>0.0</v>
      </c>
      <c r="S105" s="1">
        <v>6.157635468E-7</v>
      </c>
      <c r="T105" s="1">
        <v>0.0</v>
      </c>
      <c r="U105" s="1">
        <v>0.0</v>
      </c>
      <c r="V105" s="1">
        <v>4.105090312E-7</v>
      </c>
      <c r="W105" s="1">
        <v>2.668308703E-6</v>
      </c>
      <c r="Y105" s="1">
        <v>8.210180624E-7</v>
      </c>
      <c r="Z105" s="1">
        <v>4.105090312E-7</v>
      </c>
      <c r="AA105" s="1">
        <v>0.0</v>
      </c>
      <c r="AB105" s="1">
        <v>0.0</v>
      </c>
      <c r="AC105" s="1">
        <v>0.0</v>
      </c>
      <c r="AD105" s="1">
        <v>2.052545156E-7</v>
      </c>
      <c r="AE105" s="1">
        <v>0.0</v>
      </c>
      <c r="AF105" s="1">
        <v>0.0</v>
      </c>
      <c r="AG105" s="1">
        <v>1.436781609E-6</v>
      </c>
      <c r="AH105" s="1">
        <v>1.436781609E-6</v>
      </c>
      <c r="AI105" s="1">
        <v>4.310344828E-6</v>
      </c>
      <c r="AJ105" s="1">
        <v>3.28407225E-6</v>
      </c>
      <c r="AK105" s="1">
        <v>6.773399015E-6</v>
      </c>
      <c r="AL105" s="1">
        <v>7.799671593E-6</v>
      </c>
      <c r="AM105" s="1">
        <v>9.646962233E-6</v>
      </c>
      <c r="AN105" s="1">
        <v>6.568144499E-6</v>
      </c>
      <c r="AO105" s="1">
        <v>6.773399015E-6</v>
      </c>
      <c r="AP105" s="1">
        <v>7.389162562E-6</v>
      </c>
      <c r="AQ105" s="1">
        <v>8.004926108E-6</v>
      </c>
    </row>
    <row r="106">
      <c r="A106" s="1" t="s">
        <v>11</v>
      </c>
      <c r="B106" s="1">
        <v>1.152959262E-5</v>
      </c>
      <c r="C106" s="1">
        <v>2.485267743E-5</v>
      </c>
      <c r="D106" s="1">
        <v>3.715090956E-5</v>
      </c>
      <c r="E106" s="1">
        <v>3.1770433E-5</v>
      </c>
      <c r="F106" s="1">
        <v>2.075326672E-5</v>
      </c>
      <c r="G106" s="1">
        <v>1.895977453E-5</v>
      </c>
      <c r="H106" s="1">
        <v>1.024852677E-5</v>
      </c>
      <c r="I106" s="1">
        <v>1.486036382E-5</v>
      </c>
      <c r="J106" s="1">
        <v>1.332308481E-5</v>
      </c>
      <c r="K106" s="1">
        <v>7.686395081E-6</v>
      </c>
      <c r="L106" s="1">
        <v>2.818344863E-6</v>
      </c>
      <c r="M106" s="1">
        <v>2.562131694E-6</v>
      </c>
      <c r="N106" s="1">
        <v>2.818344863E-6</v>
      </c>
      <c r="O106" s="1">
        <v>1.281065847E-6</v>
      </c>
      <c r="P106" s="1">
        <v>3.074558032E-6</v>
      </c>
      <c r="Q106" s="1">
        <v>1.024852677E-6</v>
      </c>
      <c r="R106" s="1">
        <v>2.562131694E-7</v>
      </c>
      <c r="S106" s="1">
        <v>1.793492185E-6</v>
      </c>
      <c r="T106" s="1">
        <v>1.024852677E-6</v>
      </c>
      <c r="U106" s="1">
        <v>1.024852677E-6</v>
      </c>
      <c r="V106" s="1">
        <v>5.124263387E-7</v>
      </c>
      <c r="W106" s="1">
        <v>8.198821419E-6</v>
      </c>
      <c r="Y106" s="1">
        <v>1.281065847E-6</v>
      </c>
      <c r="Z106" s="1">
        <v>2.562131694E-7</v>
      </c>
      <c r="AA106" s="1">
        <v>0.0</v>
      </c>
      <c r="AB106" s="1">
        <v>2.562131694E-7</v>
      </c>
      <c r="AC106" s="1">
        <v>5.124263387E-7</v>
      </c>
      <c r="AD106" s="1">
        <v>1.024852677E-6</v>
      </c>
      <c r="AE106" s="1">
        <v>7.686395081E-7</v>
      </c>
      <c r="AF106" s="1">
        <v>1.281065847E-6</v>
      </c>
      <c r="AG106" s="1">
        <v>2.818344863E-6</v>
      </c>
      <c r="AH106" s="1">
        <v>4.611837048E-6</v>
      </c>
      <c r="AI106" s="1">
        <v>1.357929798E-5</v>
      </c>
      <c r="AJ106" s="1">
        <v>1.178580579E-5</v>
      </c>
      <c r="AK106" s="1">
        <v>2.459646426E-5</v>
      </c>
      <c r="AL106" s="1">
        <v>2.767102229E-5</v>
      </c>
      <c r="AM106" s="1">
        <v>3.484499103E-5</v>
      </c>
      <c r="AN106" s="1">
        <v>2.536510377E-5</v>
      </c>
      <c r="AO106" s="1">
        <v>3.100179349E-5</v>
      </c>
      <c r="AP106" s="1">
        <v>2.920830131E-5</v>
      </c>
      <c r="AQ106" s="1">
        <v>2.024084038E-5</v>
      </c>
    </row>
    <row r="107">
      <c r="A107" s="1" t="s">
        <v>12</v>
      </c>
      <c r="B107" s="1">
        <v>5.797546012E-5</v>
      </c>
      <c r="C107" s="1">
        <v>9.478527607E-5</v>
      </c>
      <c r="D107" s="1">
        <v>1.490797546E-4</v>
      </c>
      <c r="E107" s="1">
        <v>1.079754601E-4</v>
      </c>
      <c r="F107" s="1">
        <v>8.312883436E-5</v>
      </c>
      <c r="G107" s="1">
        <v>7.944785276E-5</v>
      </c>
      <c r="H107" s="1">
        <v>4.72392638E-5</v>
      </c>
      <c r="I107" s="1">
        <v>6.288343558E-5</v>
      </c>
      <c r="J107" s="1">
        <v>4.141104294E-5</v>
      </c>
      <c r="K107" s="1">
        <v>3.190184049E-5</v>
      </c>
      <c r="L107" s="1">
        <v>1.288343558E-5</v>
      </c>
      <c r="M107" s="1">
        <v>1.319018405E-5</v>
      </c>
      <c r="N107" s="1">
        <v>1.196319018E-5</v>
      </c>
      <c r="O107" s="1">
        <v>9.509202454E-6</v>
      </c>
      <c r="P107" s="1">
        <v>7.975460123E-6</v>
      </c>
      <c r="Q107" s="1">
        <v>1.840490798E-6</v>
      </c>
      <c r="R107" s="1">
        <v>5.214723926E-6</v>
      </c>
      <c r="S107" s="1">
        <v>3.680981595E-6</v>
      </c>
      <c r="T107" s="1">
        <v>1.840490798E-6</v>
      </c>
      <c r="U107" s="1">
        <v>1.840490798E-6</v>
      </c>
      <c r="V107" s="1">
        <v>3.374233129E-6</v>
      </c>
      <c r="W107" s="1">
        <v>3.128834356E-5</v>
      </c>
      <c r="Y107" s="1">
        <v>7.36196319E-6</v>
      </c>
      <c r="Z107" s="1">
        <v>3.067484663E-7</v>
      </c>
      <c r="AA107" s="1">
        <v>0.0</v>
      </c>
      <c r="AB107" s="1">
        <v>2.45398773E-6</v>
      </c>
      <c r="AC107" s="1">
        <v>2.45398773E-6</v>
      </c>
      <c r="AD107" s="1">
        <v>3.067484663E-6</v>
      </c>
      <c r="AE107" s="1">
        <v>4.294478528E-6</v>
      </c>
      <c r="AF107" s="1">
        <v>5.521472393E-6</v>
      </c>
      <c r="AG107" s="1">
        <v>8.588957055E-6</v>
      </c>
      <c r="AH107" s="1">
        <v>1.134969325E-5</v>
      </c>
      <c r="AI107" s="1">
        <v>6.533742331E-5</v>
      </c>
      <c r="AJ107" s="1">
        <v>3.558282209E-5</v>
      </c>
      <c r="AK107" s="1">
        <v>8.098159509E-5</v>
      </c>
      <c r="AL107" s="1">
        <v>1.141104294E-4</v>
      </c>
      <c r="AM107" s="1">
        <v>1.319018405E-4</v>
      </c>
      <c r="AN107" s="1">
        <v>8.067484663E-5</v>
      </c>
      <c r="AO107" s="1">
        <v>8.558282209E-5</v>
      </c>
      <c r="AP107" s="1">
        <v>9.171779141E-5</v>
      </c>
      <c r="AQ107" s="1">
        <v>6.717791411E-5</v>
      </c>
    </row>
    <row r="108">
      <c r="A108" s="1" t="s">
        <v>13</v>
      </c>
      <c r="B108" s="1">
        <v>1.336611533E-4</v>
      </c>
      <c r="C108" s="1">
        <v>2.199374162E-4</v>
      </c>
      <c r="D108" s="1">
        <v>3.902548055E-4</v>
      </c>
      <c r="E108" s="1">
        <v>3.053196245E-4</v>
      </c>
      <c r="F108" s="1">
        <v>2.776039338E-4</v>
      </c>
      <c r="G108" s="1">
        <v>3.008493518E-4</v>
      </c>
      <c r="H108" s="1">
        <v>2.020563254E-4</v>
      </c>
      <c r="I108" s="1">
        <v>2.704514975E-4</v>
      </c>
      <c r="J108" s="1">
        <v>1.61376844E-4</v>
      </c>
      <c r="K108" s="1">
        <v>1.515422441E-4</v>
      </c>
      <c r="L108" s="1">
        <v>6.973625391E-5</v>
      </c>
      <c r="M108" s="1">
        <v>6.481895396E-5</v>
      </c>
      <c r="N108" s="1">
        <v>5.900759946E-5</v>
      </c>
      <c r="O108" s="1">
        <v>4.649083594E-5</v>
      </c>
      <c r="P108" s="1">
        <v>3.352704515E-5</v>
      </c>
      <c r="Q108" s="1">
        <v>2.592758158E-5</v>
      </c>
      <c r="R108" s="1">
        <v>2.190433616E-5</v>
      </c>
      <c r="S108" s="1">
        <v>1.341081806E-5</v>
      </c>
      <c r="T108" s="1">
        <v>1.117568172E-5</v>
      </c>
      <c r="U108" s="1">
        <v>9.387572642E-6</v>
      </c>
      <c r="V108" s="1">
        <v>1.028162718E-5</v>
      </c>
      <c r="W108" s="1">
        <v>1.341081806E-4</v>
      </c>
      <c r="Y108" s="1">
        <v>2.726866339E-5</v>
      </c>
      <c r="Z108" s="1">
        <v>4.470272687E-6</v>
      </c>
      <c r="AA108" s="1">
        <v>0.0</v>
      </c>
      <c r="AB108" s="1">
        <v>7.599463567E-6</v>
      </c>
      <c r="AC108" s="1">
        <v>8.493518105E-6</v>
      </c>
      <c r="AD108" s="1">
        <v>1.743406348E-5</v>
      </c>
      <c r="AE108" s="1">
        <v>1.028162718E-5</v>
      </c>
      <c r="AF108" s="1">
        <v>1.519892713E-5</v>
      </c>
      <c r="AG108" s="1">
        <v>3.799731784E-5</v>
      </c>
      <c r="AH108" s="1">
        <v>6.973625391E-5</v>
      </c>
      <c r="AI108" s="1">
        <v>2.199374162E-4</v>
      </c>
      <c r="AJ108" s="1">
        <v>1.108627626E-4</v>
      </c>
      <c r="AK108" s="1">
        <v>2.905677246E-4</v>
      </c>
      <c r="AL108" s="1">
        <v>3.24541797E-4</v>
      </c>
      <c r="AM108" s="1">
        <v>5.118462226E-4</v>
      </c>
      <c r="AN108" s="1">
        <v>2.914617792E-4</v>
      </c>
      <c r="AO108" s="1">
        <v>3.647742512E-4</v>
      </c>
      <c r="AP108" s="1">
        <v>3.433169423E-4</v>
      </c>
      <c r="AQ108" s="1">
        <v>3.004023245E-4</v>
      </c>
    </row>
    <row r="109">
      <c r="A109" s="1" t="s">
        <v>14</v>
      </c>
      <c r="B109" s="1">
        <v>2.003338898E-4</v>
      </c>
      <c r="C109" s="1">
        <v>2.988313856E-4</v>
      </c>
      <c r="D109" s="1">
        <v>5.976627713E-4</v>
      </c>
      <c r="E109" s="1">
        <v>5.50918197E-4</v>
      </c>
      <c r="F109" s="1">
        <v>7.696160267E-4</v>
      </c>
      <c r="G109" s="1">
        <v>8.647746244E-4</v>
      </c>
      <c r="H109" s="1">
        <v>6.52754591E-4</v>
      </c>
      <c r="I109" s="1">
        <v>8.030050083E-4</v>
      </c>
      <c r="J109" s="1">
        <v>5.058430718E-4</v>
      </c>
      <c r="K109" s="1">
        <v>4.407345576E-4</v>
      </c>
      <c r="L109" s="1">
        <v>2.554257095E-4</v>
      </c>
      <c r="M109" s="1">
        <v>3.005008347E-4</v>
      </c>
      <c r="N109" s="1">
        <v>1.752921536E-4</v>
      </c>
      <c r="O109" s="1">
        <v>1.569282137E-4</v>
      </c>
      <c r="P109" s="1">
        <v>1.352253756E-4</v>
      </c>
      <c r="Q109" s="1">
        <v>9.18196995E-5</v>
      </c>
      <c r="R109" s="1">
        <v>1.001669449E-4</v>
      </c>
      <c r="S109" s="1">
        <v>4.507512521E-5</v>
      </c>
      <c r="T109" s="1">
        <v>3.171953255E-5</v>
      </c>
      <c r="U109" s="1">
        <v>3.171953255E-5</v>
      </c>
      <c r="V109" s="1">
        <v>4.006677796E-5</v>
      </c>
      <c r="W109" s="1">
        <v>3.606010017E-4</v>
      </c>
      <c r="Y109" s="1">
        <v>7.846410684E-5</v>
      </c>
      <c r="Z109" s="1">
        <v>2.170283806E-5</v>
      </c>
      <c r="AA109" s="1">
        <v>0.0</v>
      </c>
      <c r="AB109" s="1">
        <v>1.335559265E-5</v>
      </c>
      <c r="AC109" s="1">
        <v>2.003338898E-5</v>
      </c>
      <c r="AD109" s="1">
        <v>4.841402337E-5</v>
      </c>
      <c r="AE109" s="1">
        <v>4.674457429E-5</v>
      </c>
      <c r="AF109" s="1">
        <v>5.008347245E-5</v>
      </c>
      <c r="AG109" s="1">
        <v>8.681135225E-5</v>
      </c>
      <c r="AH109" s="1">
        <v>1.619365609E-4</v>
      </c>
      <c r="AI109" s="1">
        <v>5.959933222E-4</v>
      </c>
      <c r="AJ109" s="1">
        <v>3.05509182E-4</v>
      </c>
      <c r="AK109" s="1">
        <v>7.796327212E-4</v>
      </c>
      <c r="AL109" s="1">
        <v>8.447412354E-4</v>
      </c>
      <c r="AM109" s="1">
        <v>0.001300500835</v>
      </c>
      <c r="AN109" s="1">
        <v>8.814691152E-4</v>
      </c>
      <c r="AO109" s="1">
        <v>0.001075125209</v>
      </c>
      <c r="AP109" s="1">
        <v>0.001030050083</v>
      </c>
      <c r="AQ109" s="1">
        <v>9.198664441E-4</v>
      </c>
    </row>
  </sheetData>
  <hyperlinks>
    <hyperlink r:id="rId1" ref="E1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274</v>
      </c>
      <c r="E1" s="2" t="s">
        <v>1</v>
      </c>
    </row>
    <row r="3">
      <c r="A3" s="1" t="s">
        <v>2</v>
      </c>
      <c r="B3" s="1" t="s">
        <v>3</v>
      </c>
      <c r="C3" s="1" t="s">
        <v>4</v>
      </c>
      <c r="E3" s="1" t="s">
        <v>2</v>
      </c>
      <c r="F3" s="1" t="s">
        <v>3</v>
      </c>
      <c r="G3" s="1" t="s">
        <v>4</v>
      </c>
    </row>
    <row r="4">
      <c r="A4" s="1" t="s">
        <v>5</v>
      </c>
      <c r="B4" s="1">
        <v>1226909.0</v>
      </c>
      <c r="C4" s="1">
        <v>1178455.0</v>
      </c>
      <c r="E4" s="1" t="s">
        <v>63</v>
      </c>
      <c r="F4" s="1">
        <v>610372.0</v>
      </c>
      <c r="G4" s="1">
        <v>586123.0</v>
      </c>
    </row>
    <row r="5">
      <c r="A5" s="1" t="s">
        <v>6</v>
      </c>
      <c r="B5" s="1">
        <v>1211333.0</v>
      </c>
      <c r="C5" s="1">
        <v>1163515.0</v>
      </c>
      <c r="E5" s="1" t="s">
        <v>275</v>
      </c>
      <c r="F5" s="1">
        <v>1580454.0</v>
      </c>
      <c r="G5" s="1">
        <v>1517159.0</v>
      </c>
    </row>
    <row r="6">
      <c r="A6" s="1" t="s">
        <v>7</v>
      </c>
      <c r="B6" s="1">
        <v>1415003.0</v>
      </c>
      <c r="C6" s="1">
        <v>1362947.0</v>
      </c>
      <c r="E6" s="1" t="s">
        <v>276</v>
      </c>
      <c r="F6" s="1">
        <v>4209966.0</v>
      </c>
      <c r="G6" s="1">
        <v>4129500.0</v>
      </c>
    </row>
    <row r="7">
      <c r="A7" s="1" t="s">
        <v>8</v>
      </c>
      <c r="B7" s="1">
        <v>1374987.0</v>
      </c>
      <c r="C7" s="1">
        <v>1345597.0</v>
      </c>
      <c r="E7" s="1" t="s">
        <v>10</v>
      </c>
      <c r="F7" s="1">
        <v>1177966.0</v>
      </c>
      <c r="G7" s="1">
        <v>1247697.0</v>
      </c>
    </row>
    <row r="8">
      <c r="A8" s="1" t="s">
        <v>9</v>
      </c>
      <c r="B8" s="1">
        <v>1172560.0</v>
      </c>
      <c r="C8" s="1">
        <v>1182268.0</v>
      </c>
      <c r="E8" s="1" t="s">
        <v>11</v>
      </c>
      <c r="F8" s="1">
        <v>791352.0</v>
      </c>
      <c r="G8" s="1">
        <v>920055.0</v>
      </c>
    </row>
    <row r="9">
      <c r="A9" s="1" t="s">
        <v>10</v>
      </c>
      <c r="B9" s="1">
        <v>1177966.0</v>
      </c>
      <c r="C9" s="1">
        <v>1247697.0</v>
      </c>
      <c r="E9" s="1" t="s">
        <v>12</v>
      </c>
      <c r="F9" s="1">
        <v>415525.0</v>
      </c>
      <c r="G9" s="1">
        <v>549904.0</v>
      </c>
    </row>
    <row r="10">
      <c r="A10" s="1" t="s">
        <v>11</v>
      </c>
      <c r="B10" s="1">
        <v>791352.0</v>
      </c>
      <c r="C10" s="1">
        <v>920055.0</v>
      </c>
      <c r="E10" s="1" t="s">
        <v>65</v>
      </c>
      <c r="F10" s="1">
        <v>153161.0</v>
      </c>
      <c r="G10" s="1">
        <v>297536.0</v>
      </c>
    </row>
    <row r="11">
      <c r="A11" s="1" t="s">
        <v>12</v>
      </c>
      <c r="B11" s="1">
        <v>415525.0</v>
      </c>
      <c r="C11" s="1">
        <v>549904.0</v>
      </c>
    </row>
    <row r="12">
      <c r="A12" s="1" t="s">
        <v>65</v>
      </c>
      <c r="B12" s="1">
        <v>153161.0</v>
      </c>
      <c r="C12" s="1">
        <v>297536.0</v>
      </c>
    </row>
    <row r="14">
      <c r="A14" s="1" t="s">
        <v>15</v>
      </c>
      <c r="B14" s="1" t="s">
        <v>277</v>
      </c>
      <c r="C14" s="1" t="s">
        <v>278</v>
      </c>
      <c r="D14" s="1" t="s">
        <v>279</v>
      </c>
      <c r="E14" s="1" t="s">
        <v>280</v>
      </c>
      <c r="F14" s="1" t="s">
        <v>281</v>
      </c>
      <c r="G14" s="1" t="s">
        <v>282</v>
      </c>
      <c r="H14" s="1" t="s">
        <v>283</v>
      </c>
      <c r="I14" s="1" t="s">
        <v>284</v>
      </c>
      <c r="J14" s="1" t="s">
        <v>285</v>
      </c>
      <c r="K14" s="1" t="s">
        <v>286</v>
      </c>
      <c r="L14" s="1" t="s">
        <v>287</v>
      </c>
      <c r="M14" s="1" t="s">
        <v>288</v>
      </c>
      <c r="N14" s="1" t="s">
        <v>289</v>
      </c>
      <c r="O14" s="1" t="s">
        <v>290</v>
      </c>
      <c r="P14" s="1" t="s">
        <v>291</v>
      </c>
      <c r="Q14" s="1" t="s">
        <v>292</v>
      </c>
      <c r="R14" s="1" t="s">
        <v>293</v>
      </c>
      <c r="S14" s="1" t="s">
        <v>294</v>
      </c>
      <c r="T14" s="1" t="s">
        <v>244</v>
      </c>
      <c r="U14" s="1" t="s">
        <v>245</v>
      </c>
      <c r="V14" s="1" t="s">
        <v>246</v>
      </c>
      <c r="W14" s="1" t="s">
        <v>247</v>
      </c>
      <c r="X14" s="1" t="s">
        <v>248</v>
      </c>
      <c r="Y14" s="1" t="s">
        <v>249</v>
      </c>
      <c r="Z14" s="1" t="s">
        <v>51</v>
      </c>
      <c r="AA14" s="1" t="s">
        <v>52</v>
      </c>
      <c r="AB14" s="1" t="s">
        <v>53</v>
      </c>
      <c r="AC14" s="1" t="s">
        <v>54</v>
      </c>
      <c r="AD14" s="1" t="s">
        <v>55</v>
      </c>
      <c r="AE14" s="1" t="s">
        <v>250</v>
      </c>
    </row>
    <row r="15">
      <c r="A15" s="1" t="s">
        <v>5</v>
      </c>
      <c r="B15" s="1">
        <v>444.0</v>
      </c>
      <c r="C15" s="1">
        <v>446.0</v>
      </c>
      <c r="D15" s="1">
        <v>464.0</v>
      </c>
      <c r="E15" s="1">
        <v>1224.0</v>
      </c>
      <c r="F15" s="1">
        <v>670.0</v>
      </c>
      <c r="G15" s="1">
        <v>651.0</v>
      </c>
      <c r="H15" s="1">
        <v>448.0</v>
      </c>
      <c r="I15" s="1">
        <v>281.0</v>
      </c>
      <c r="J15" s="1">
        <v>326.0</v>
      </c>
      <c r="K15" s="1">
        <v>446.0</v>
      </c>
      <c r="L15" s="1">
        <v>465.0</v>
      </c>
      <c r="M15" s="1">
        <v>377.0</v>
      </c>
      <c r="N15" s="1">
        <v>427.0</v>
      </c>
      <c r="O15" s="1">
        <v>437.0</v>
      </c>
      <c r="P15" s="1">
        <v>434.0</v>
      </c>
      <c r="Q15" s="1">
        <v>424.0</v>
      </c>
      <c r="R15" s="1">
        <v>380.0</v>
      </c>
      <c r="S15" s="1">
        <v>473.0</v>
      </c>
      <c r="T15" s="1">
        <v>415.0</v>
      </c>
      <c r="U15" s="1">
        <v>359.0</v>
      </c>
      <c r="V15" s="1">
        <v>439.0</v>
      </c>
      <c r="W15" s="1">
        <v>298.0</v>
      </c>
      <c r="X15" s="1">
        <v>331.0</v>
      </c>
      <c r="Y15" s="1">
        <v>341.0</v>
      </c>
      <c r="Z15" s="1">
        <v>343.0</v>
      </c>
      <c r="AA15" s="1">
        <v>302.0</v>
      </c>
      <c r="AB15" s="1">
        <v>349.0</v>
      </c>
      <c r="AC15" s="1">
        <v>290.0</v>
      </c>
      <c r="AD15" s="1">
        <v>377.0</v>
      </c>
      <c r="AE15" s="1">
        <v>411.0</v>
      </c>
    </row>
    <row r="16">
      <c r="A16" s="1" t="s">
        <v>6</v>
      </c>
      <c r="B16" s="1">
        <v>653.0</v>
      </c>
      <c r="C16" s="1">
        <v>652.0</v>
      </c>
      <c r="D16" s="1">
        <v>723.0</v>
      </c>
      <c r="E16" s="1">
        <v>1819.0</v>
      </c>
      <c r="F16" s="1">
        <v>908.0</v>
      </c>
      <c r="G16" s="1">
        <v>966.0</v>
      </c>
      <c r="H16" s="1">
        <v>630.0</v>
      </c>
      <c r="I16" s="1">
        <v>426.0</v>
      </c>
      <c r="J16" s="1">
        <v>414.0</v>
      </c>
      <c r="K16" s="1">
        <v>533.0</v>
      </c>
      <c r="L16" s="1">
        <v>604.0</v>
      </c>
      <c r="M16" s="1">
        <v>529.0</v>
      </c>
      <c r="N16" s="1">
        <v>557.0</v>
      </c>
      <c r="O16" s="1">
        <v>532.0</v>
      </c>
      <c r="P16" s="1">
        <v>596.0</v>
      </c>
      <c r="Q16" s="1">
        <v>599.0</v>
      </c>
      <c r="R16" s="1">
        <v>529.0</v>
      </c>
      <c r="S16" s="1">
        <v>661.0</v>
      </c>
      <c r="T16" s="1">
        <v>657.0</v>
      </c>
      <c r="U16" s="1">
        <v>531.0</v>
      </c>
      <c r="V16" s="1">
        <v>618.0</v>
      </c>
      <c r="W16" s="1">
        <v>392.0</v>
      </c>
      <c r="X16" s="1">
        <v>479.0</v>
      </c>
      <c r="Y16" s="1">
        <v>485.0</v>
      </c>
      <c r="Z16" s="1">
        <v>469.0</v>
      </c>
      <c r="AA16" s="1">
        <v>505.0</v>
      </c>
      <c r="AB16" s="1">
        <v>546.0</v>
      </c>
      <c r="AC16" s="1">
        <v>492.0</v>
      </c>
      <c r="AD16" s="1">
        <v>630.0</v>
      </c>
      <c r="AE16" s="1">
        <v>668.0</v>
      </c>
    </row>
    <row r="17">
      <c r="A17" s="1" t="s">
        <v>7</v>
      </c>
      <c r="B17" s="1">
        <v>3361.0</v>
      </c>
      <c r="C17" s="1">
        <v>3471.0</v>
      </c>
      <c r="D17" s="1">
        <v>4172.0</v>
      </c>
      <c r="E17" s="1">
        <v>8153.0</v>
      </c>
      <c r="F17" s="1">
        <v>3738.0</v>
      </c>
      <c r="G17" s="1">
        <v>3215.0</v>
      </c>
      <c r="H17" s="1">
        <v>2053.0</v>
      </c>
      <c r="I17" s="1">
        <v>1457.0</v>
      </c>
      <c r="J17" s="1">
        <v>1377.0</v>
      </c>
      <c r="K17" s="1">
        <v>1622.0</v>
      </c>
      <c r="L17" s="1">
        <v>1680.0</v>
      </c>
      <c r="M17" s="1">
        <v>1343.0</v>
      </c>
      <c r="N17" s="1">
        <v>1464.0</v>
      </c>
      <c r="O17" s="1">
        <v>1508.0</v>
      </c>
      <c r="P17" s="1">
        <v>1490.0</v>
      </c>
      <c r="Q17" s="1">
        <v>1496.0</v>
      </c>
      <c r="R17" s="1">
        <v>1246.0</v>
      </c>
      <c r="S17" s="1">
        <v>1550.0</v>
      </c>
      <c r="T17" s="1">
        <v>1257.0</v>
      </c>
      <c r="U17" s="1">
        <v>1198.0</v>
      </c>
      <c r="V17" s="1">
        <v>1408.0</v>
      </c>
      <c r="W17" s="1">
        <v>983.0</v>
      </c>
      <c r="X17" s="1">
        <v>1114.0</v>
      </c>
      <c r="Y17" s="1">
        <v>1169.0</v>
      </c>
      <c r="Z17" s="1">
        <v>1103.0</v>
      </c>
      <c r="AA17" s="1">
        <v>1113.0</v>
      </c>
      <c r="AB17" s="1">
        <v>1249.0</v>
      </c>
      <c r="AC17" s="1">
        <v>1276.0</v>
      </c>
      <c r="AD17" s="1">
        <v>1585.0</v>
      </c>
      <c r="AE17" s="1">
        <v>1734.0</v>
      </c>
    </row>
    <row r="18">
      <c r="A18" s="1" t="s">
        <v>8</v>
      </c>
      <c r="B18" s="1">
        <v>3735.0</v>
      </c>
      <c r="C18" s="1">
        <v>4289.0</v>
      </c>
      <c r="D18" s="1">
        <v>4802.0</v>
      </c>
      <c r="E18" s="1">
        <v>8746.0</v>
      </c>
      <c r="F18" s="1">
        <v>4355.0</v>
      </c>
      <c r="G18" s="1">
        <v>3729.0</v>
      </c>
      <c r="H18" s="1">
        <v>2220.0</v>
      </c>
      <c r="I18" s="1">
        <v>1691.0</v>
      </c>
      <c r="J18" s="1">
        <v>1554.0</v>
      </c>
      <c r="K18" s="1">
        <v>1646.0</v>
      </c>
      <c r="L18" s="1">
        <v>1722.0</v>
      </c>
      <c r="M18" s="1">
        <v>1402.0</v>
      </c>
      <c r="N18" s="1">
        <v>1438.0</v>
      </c>
      <c r="O18" s="1">
        <v>1506.0</v>
      </c>
      <c r="P18" s="1">
        <v>1500.0</v>
      </c>
      <c r="Q18" s="1">
        <v>1488.0</v>
      </c>
      <c r="R18" s="1">
        <v>1291.0</v>
      </c>
      <c r="S18" s="1">
        <v>1478.0</v>
      </c>
      <c r="T18" s="1">
        <v>1253.0</v>
      </c>
      <c r="U18" s="1">
        <v>1154.0</v>
      </c>
      <c r="V18" s="1">
        <v>1485.0</v>
      </c>
      <c r="W18" s="1">
        <v>962.0</v>
      </c>
      <c r="X18" s="1">
        <v>1173.0</v>
      </c>
      <c r="Y18" s="1">
        <v>1146.0</v>
      </c>
      <c r="Z18" s="1">
        <v>1148.0</v>
      </c>
      <c r="AA18" s="1">
        <v>1173.0</v>
      </c>
      <c r="AB18" s="1">
        <v>1338.0</v>
      </c>
      <c r="AC18" s="1">
        <v>1303.0</v>
      </c>
      <c r="AD18" s="1">
        <v>1580.0</v>
      </c>
      <c r="AE18" s="1">
        <v>1755.0</v>
      </c>
    </row>
    <row r="19">
      <c r="A19" s="1" t="s">
        <v>9</v>
      </c>
      <c r="B19" s="1">
        <v>2793.0</v>
      </c>
      <c r="C19" s="1">
        <v>3167.0</v>
      </c>
      <c r="D19" s="1">
        <v>3610.0</v>
      </c>
      <c r="E19" s="1">
        <v>6395.0</v>
      </c>
      <c r="F19" s="1">
        <v>3306.0</v>
      </c>
      <c r="G19" s="1">
        <v>2969.0</v>
      </c>
      <c r="H19" s="1">
        <v>1784.0</v>
      </c>
      <c r="I19" s="1">
        <v>1324.0</v>
      </c>
      <c r="J19" s="1">
        <v>1236.0</v>
      </c>
      <c r="K19" s="1">
        <v>1272.0</v>
      </c>
      <c r="L19" s="1">
        <v>1356.0</v>
      </c>
      <c r="M19" s="1">
        <v>1069.0</v>
      </c>
      <c r="N19" s="1">
        <v>1107.0</v>
      </c>
      <c r="O19" s="1">
        <v>1139.0</v>
      </c>
      <c r="P19" s="1">
        <v>1102.0</v>
      </c>
      <c r="Q19" s="1">
        <v>1141.0</v>
      </c>
      <c r="R19" s="1">
        <v>989.0</v>
      </c>
      <c r="S19" s="1">
        <v>1126.0</v>
      </c>
      <c r="T19" s="1">
        <v>952.0</v>
      </c>
      <c r="U19" s="1">
        <v>920.0</v>
      </c>
      <c r="V19" s="1">
        <v>1151.0</v>
      </c>
      <c r="W19" s="1">
        <v>702.0</v>
      </c>
      <c r="X19" s="1">
        <v>789.0</v>
      </c>
      <c r="Y19" s="1">
        <v>852.0</v>
      </c>
      <c r="Z19" s="1">
        <v>826.0</v>
      </c>
      <c r="AA19" s="1">
        <v>841.0</v>
      </c>
      <c r="AB19" s="1">
        <v>1035.0</v>
      </c>
      <c r="AC19" s="1">
        <v>940.0</v>
      </c>
      <c r="AD19" s="1">
        <v>1237.0</v>
      </c>
      <c r="AE19" s="1">
        <v>1267.0</v>
      </c>
    </row>
    <row r="20">
      <c r="A20" s="1" t="s">
        <v>10</v>
      </c>
      <c r="B20" s="1">
        <v>2609.0</v>
      </c>
      <c r="C20" s="1">
        <v>2875.0</v>
      </c>
      <c r="D20" s="1">
        <v>3600.0</v>
      </c>
      <c r="E20" s="1">
        <v>6039.0</v>
      </c>
      <c r="F20" s="1">
        <v>2926.0</v>
      </c>
      <c r="G20" s="1">
        <v>2702.0</v>
      </c>
      <c r="H20" s="1">
        <v>1496.0</v>
      </c>
      <c r="I20" s="1">
        <v>1230.0</v>
      </c>
      <c r="J20" s="1">
        <v>1197.0</v>
      </c>
      <c r="K20" s="1">
        <v>1202.0</v>
      </c>
      <c r="L20" s="1">
        <v>1245.0</v>
      </c>
      <c r="M20" s="1">
        <v>957.0</v>
      </c>
      <c r="N20" s="1">
        <v>1050.0</v>
      </c>
      <c r="O20" s="1">
        <v>1062.0</v>
      </c>
      <c r="P20" s="1">
        <v>1082.0</v>
      </c>
      <c r="Q20" s="1">
        <v>1031.0</v>
      </c>
      <c r="R20" s="1">
        <v>917.0</v>
      </c>
      <c r="S20" s="1">
        <v>1061.0</v>
      </c>
      <c r="T20" s="1">
        <v>917.0</v>
      </c>
      <c r="U20" s="1">
        <v>860.0</v>
      </c>
      <c r="V20" s="1">
        <v>946.0</v>
      </c>
      <c r="W20" s="1">
        <v>648.0</v>
      </c>
      <c r="X20" s="1">
        <v>790.0</v>
      </c>
      <c r="Y20" s="1">
        <v>748.0</v>
      </c>
      <c r="Z20" s="1">
        <v>867.0</v>
      </c>
      <c r="AA20" s="1">
        <v>782.0</v>
      </c>
      <c r="AB20" s="1">
        <v>929.0</v>
      </c>
      <c r="AC20" s="1">
        <v>912.0</v>
      </c>
      <c r="AD20" s="1">
        <v>1103.0</v>
      </c>
      <c r="AE20" s="1">
        <v>1227.0</v>
      </c>
    </row>
    <row r="21">
      <c r="A21" s="1" t="s">
        <v>11</v>
      </c>
      <c r="B21" s="1">
        <v>1564.0</v>
      </c>
      <c r="C21" s="1">
        <v>1683.0</v>
      </c>
      <c r="D21" s="1">
        <v>2082.0</v>
      </c>
      <c r="E21" s="1">
        <v>3504.0</v>
      </c>
      <c r="F21" s="1">
        <v>1834.0</v>
      </c>
      <c r="G21" s="1">
        <v>1700.0</v>
      </c>
      <c r="H21" s="1">
        <v>959.0</v>
      </c>
      <c r="I21" s="1">
        <v>775.0</v>
      </c>
      <c r="J21" s="1">
        <v>730.0</v>
      </c>
      <c r="K21" s="1">
        <v>702.0</v>
      </c>
      <c r="L21" s="1">
        <v>723.0</v>
      </c>
      <c r="M21" s="1">
        <v>650.0</v>
      </c>
      <c r="N21" s="1">
        <v>665.0</v>
      </c>
      <c r="O21" s="1">
        <v>680.0</v>
      </c>
      <c r="P21" s="1">
        <v>657.0</v>
      </c>
      <c r="Q21" s="1">
        <v>650.0</v>
      </c>
      <c r="R21" s="1">
        <v>615.0</v>
      </c>
      <c r="S21" s="1">
        <v>691.0</v>
      </c>
      <c r="T21" s="1">
        <v>585.0</v>
      </c>
      <c r="U21" s="1">
        <v>503.0</v>
      </c>
      <c r="V21" s="1">
        <v>671.0</v>
      </c>
      <c r="W21" s="1">
        <v>402.0</v>
      </c>
      <c r="X21" s="1">
        <v>515.0</v>
      </c>
      <c r="Y21" s="1">
        <v>531.0</v>
      </c>
      <c r="Z21" s="1">
        <v>474.0</v>
      </c>
      <c r="AA21" s="1">
        <v>516.0</v>
      </c>
      <c r="AB21" s="1">
        <v>547.0</v>
      </c>
      <c r="AC21" s="1">
        <v>600.0</v>
      </c>
      <c r="AD21" s="1">
        <v>636.0</v>
      </c>
      <c r="AE21" s="1">
        <v>771.0</v>
      </c>
    </row>
    <row r="22">
      <c r="A22" s="1" t="s">
        <v>12</v>
      </c>
      <c r="B22" s="1">
        <v>746.0</v>
      </c>
      <c r="C22" s="1">
        <v>785.0</v>
      </c>
      <c r="D22" s="1">
        <v>985.0</v>
      </c>
      <c r="E22" s="1">
        <v>1519.0</v>
      </c>
      <c r="F22" s="1">
        <v>866.0</v>
      </c>
      <c r="G22" s="1">
        <v>793.0</v>
      </c>
      <c r="H22" s="1">
        <v>448.0</v>
      </c>
      <c r="I22" s="1">
        <v>398.0</v>
      </c>
      <c r="J22" s="1">
        <v>375.0</v>
      </c>
      <c r="K22" s="1">
        <v>345.0</v>
      </c>
      <c r="L22" s="1">
        <v>391.0</v>
      </c>
      <c r="M22" s="1">
        <v>323.0</v>
      </c>
      <c r="N22" s="1">
        <v>343.0</v>
      </c>
      <c r="O22" s="1">
        <v>326.0</v>
      </c>
      <c r="P22" s="1">
        <v>383.0</v>
      </c>
      <c r="Q22" s="1">
        <v>338.0</v>
      </c>
      <c r="R22" s="1">
        <v>323.0</v>
      </c>
      <c r="S22" s="1">
        <v>312.0</v>
      </c>
      <c r="T22" s="1">
        <v>271.0</v>
      </c>
      <c r="U22" s="1">
        <v>286.0</v>
      </c>
      <c r="V22" s="1">
        <v>313.0</v>
      </c>
      <c r="W22" s="1">
        <v>211.0</v>
      </c>
      <c r="X22" s="1">
        <v>270.0</v>
      </c>
      <c r="Y22" s="1">
        <v>242.0</v>
      </c>
      <c r="Z22" s="1">
        <v>260.0</v>
      </c>
      <c r="AA22" s="1">
        <v>243.0</v>
      </c>
      <c r="AB22" s="1">
        <v>242.0</v>
      </c>
      <c r="AC22" s="1">
        <v>294.0</v>
      </c>
      <c r="AD22" s="1">
        <v>364.0</v>
      </c>
      <c r="AE22" s="1">
        <v>354.0</v>
      </c>
    </row>
    <row r="23">
      <c r="A23" s="1" t="s">
        <v>65</v>
      </c>
      <c r="B23" s="1">
        <v>320.0</v>
      </c>
      <c r="C23" s="1">
        <v>371.0</v>
      </c>
      <c r="D23" s="1">
        <v>496.0</v>
      </c>
      <c r="E23" s="1">
        <v>745.0</v>
      </c>
      <c r="F23" s="1">
        <v>415.0</v>
      </c>
      <c r="G23" s="1">
        <v>417.0</v>
      </c>
      <c r="H23" s="1">
        <v>273.0</v>
      </c>
      <c r="I23" s="1">
        <v>201.0</v>
      </c>
      <c r="J23" s="1">
        <v>205.0</v>
      </c>
      <c r="K23" s="1">
        <v>146.0</v>
      </c>
      <c r="L23" s="1">
        <v>188.0</v>
      </c>
      <c r="M23" s="1">
        <v>171.0</v>
      </c>
      <c r="N23" s="1">
        <v>190.0</v>
      </c>
      <c r="O23" s="1">
        <v>211.0</v>
      </c>
      <c r="P23" s="1">
        <v>166.0</v>
      </c>
      <c r="Q23" s="1">
        <v>148.0</v>
      </c>
      <c r="R23" s="1">
        <v>164.0</v>
      </c>
      <c r="S23" s="1">
        <v>168.0</v>
      </c>
      <c r="T23" s="1">
        <v>174.0</v>
      </c>
      <c r="U23" s="1">
        <v>130.0</v>
      </c>
      <c r="V23" s="1">
        <v>175.0</v>
      </c>
      <c r="W23" s="1">
        <v>96.0</v>
      </c>
      <c r="X23" s="1">
        <v>148.0</v>
      </c>
      <c r="Y23" s="1">
        <v>143.0</v>
      </c>
      <c r="Z23" s="1">
        <v>108.0</v>
      </c>
      <c r="AA23" s="1">
        <v>99.0</v>
      </c>
      <c r="AB23" s="1">
        <v>104.0</v>
      </c>
      <c r="AC23" s="1">
        <v>111.0</v>
      </c>
      <c r="AD23" s="1">
        <v>147.0</v>
      </c>
      <c r="AE23" s="1">
        <v>161.0</v>
      </c>
    </row>
    <row r="25">
      <c r="A25" s="1" t="s">
        <v>15</v>
      </c>
      <c r="B25" s="1" t="s">
        <v>277</v>
      </c>
      <c r="C25" s="1" t="s">
        <v>278</v>
      </c>
      <c r="D25" s="1" t="s">
        <v>279</v>
      </c>
      <c r="E25" s="1" t="s">
        <v>280</v>
      </c>
      <c r="F25" s="1" t="s">
        <v>281</v>
      </c>
      <c r="G25" s="1" t="s">
        <v>282</v>
      </c>
      <c r="H25" s="1" t="s">
        <v>283</v>
      </c>
      <c r="I25" s="1" t="s">
        <v>284</v>
      </c>
      <c r="J25" s="1" t="s">
        <v>285</v>
      </c>
      <c r="K25" s="1" t="s">
        <v>286</v>
      </c>
      <c r="L25" s="1" t="s">
        <v>287</v>
      </c>
      <c r="M25" s="1" t="s">
        <v>288</v>
      </c>
      <c r="N25" s="1" t="s">
        <v>289</v>
      </c>
      <c r="O25" s="1" t="s">
        <v>290</v>
      </c>
      <c r="P25" s="1" t="s">
        <v>291</v>
      </c>
      <c r="Q25" s="1" t="s">
        <v>292</v>
      </c>
      <c r="R25" s="1" t="s">
        <v>293</v>
      </c>
      <c r="S25" s="1" t="s">
        <v>294</v>
      </c>
      <c r="T25" s="1" t="s">
        <v>244</v>
      </c>
      <c r="U25" s="1" t="s">
        <v>245</v>
      </c>
      <c r="V25" s="1" t="s">
        <v>246</v>
      </c>
      <c r="W25" s="1" t="s">
        <v>247</v>
      </c>
      <c r="X25" s="1" t="s">
        <v>248</v>
      </c>
      <c r="Y25" s="1" t="s">
        <v>249</v>
      </c>
      <c r="Z25" s="1" t="s">
        <v>51</v>
      </c>
      <c r="AA25" s="1" t="s">
        <v>52</v>
      </c>
      <c r="AB25" s="1" t="s">
        <v>53</v>
      </c>
      <c r="AC25" s="1" t="s">
        <v>54</v>
      </c>
      <c r="AD25" s="1" t="s">
        <v>55</v>
      </c>
      <c r="AE25" s="1" t="s">
        <v>250</v>
      </c>
    </row>
    <row r="26">
      <c r="A26" s="1" t="s">
        <v>5</v>
      </c>
      <c r="B26" s="1">
        <v>3.618850298E-4</v>
      </c>
      <c r="C26" s="1">
        <v>3.635151425E-4</v>
      </c>
      <c r="D26" s="1">
        <v>3.781861572E-4</v>
      </c>
      <c r="E26" s="1">
        <v>9.97629001E-4</v>
      </c>
      <c r="F26" s="1">
        <v>5.460877702E-4</v>
      </c>
      <c r="G26" s="1">
        <v>5.306016991E-4</v>
      </c>
      <c r="H26" s="1">
        <v>3.651452553E-4</v>
      </c>
      <c r="I26" s="1">
        <v>2.290308409E-4</v>
      </c>
      <c r="J26" s="1">
        <v>2.657083777E-4</v>
      </c>
      <c r="K26" s="1">
        <v>3.635151425E-4</v>
      </c>
      <c r="L26" s="1">
        <v>3.790012136E-4</v>
      </c>
      <c r="M26" s="1">
        <v>3.072762528E-4</v>
      </c>
      <c r="N26" s="1">
        <v>3.480290714E-4</v>
      </c>
      <c r="O26" s="1">
        <v>3.561796352E-4</v>
      </c>
      <c r="P26" s="1">
        <v>3.53734466E-4</v>
      </c>
      <c r="Q26" s="1">
        <v>3.455839023E-4</v>
      </c>
      <c r="R26" s="1">
        <v>3.097214219E-4</v>
      </c>
      <c r="S26" s="1">
        <v>3.855216646E-4</v>
      </c>
      <c r="T26" s="1">
        <v>3.38248395E-4</v>
      </c>
      <c r="U26" s="1">
        <v>2.92605238E-4</v>
      </c>
      <c r="V26" s="1">
        <v>3.578097479E-4</v>
      </c>
      <c r="W26" s="1">
        <v>2.428867993E-4</v>
      </c>
      <c r="X26" s="1">
        <v>2.697836596E-4</v>
      </c>
      <c r="Y26" s="1">
        <v>2.779342233E-4</v>
      </c>
      <c r="Z26" s="1">
        <v>2.795643361E-4</v>
      </c>
      <c r="AA26" s="1">
        <v>2.461470248E-4</v>
      </c>
      <c r="AB26" s="1">
        <v>2.844546743E-4</v>
      </c>
      <c r="AC26" s="1">
        <v>2.363663483E-4</v>
      </c>
      <c r="AD26" s="1">
        <v>3.072762528E-4</v>
      </c>
      <c r="AE26" s="1">
        <v>3.349881695E-4</v>
      </c>
    </row>
    <row r="27">
      <c r="A27" s="1" t="s">
        <v>6</v>
      </c>
      <c r="B27" s="1">
        <v>5.390755474E-4</v>
      </c>
      <c r="C27" s="1">
        <v>5.382500105E-4</v>
      </c>
      <c r="D27" s="1">
        <v>5.968631252E-4</v>
      </c>
      <c r="E27" s="1">
        <v>0.001501651486</v>
      </c>
      <c r="F27" s="1">
        <v>7.49587438E-4</v>
      </c>
      <c r="G27" s="1">
        <v>7.974685739E-4</v>
      </c>
      <c r="H27" s="1">
        <v>5.200882004E-4</v>
      </c>
      <c r="I27" s="1">
        <v>3.516786879E-4</v>
      </c>
      <c r="J27" s="1">
        <v>3.417722459E-4</v>
      </c>
      <c r="K27" s="1">
        <v>4.400111282E-4</v>
      </c>
      <c r="L27" s="1">
        <v>4.986242429E-4</v>
      </c>
      <c r="M27" s="1">
        <v>4.367089809E-4</v>
      </c>
      <c r="N27" s="1">
        <v>4.598240121E-4</v>
      </c>
      <c r="O27" s="1">
        <v>4.391855914E-4</v>
      </c>
      <c r="P27" s="1">
        <v>4.920199483E-4</v>
      </c>
      <c r="Q27" s="1">
        <v>4.944965587E-4</v>
      </c>
      <c r="R27" s="1">
        <v>4.367089809E-4</v>
      </c>
      <c r="S27" s="1">
        <v>5.45679842E-4</v>
      </c>
      <c r="T27" s="1">
        <v>5.423776947E-4</v>
      </c>
      <c r="U27" s="1">
        <v>4.383600546E-4</v>
      </c>
      <c r="V27" s="1">
        <v>5.101817584E-4</v>
      </c>
      <c r="W27" s="1">
        <v>3.236104358E-4</v>
      </c>
      <c r="X27" s="1">
        <v>3.954321396E-4</v>
      </c>
      <c r="Y27" s="1">
        <v>4.003853606E-4</v>
      </c>
      <c r="Z27" s="1">
        <v>3.871767714E-4</v>
      </c>
      <c r="AA27" s="1">
        <v>4.168960971E-4</v>
      </c>
      <c r="AB27" s="1">
        <v>4.50743107E-4</v>
      </c>
      <c r="AC27" s="1">
        <v>4.061641184E-4</v>
      </c>
      <c r="AD27" s="1">
        <v>5.200882004E-4</v>
      </c>
      <c r="AE27" s="1">
        <v>5.514585997E-4</v>
      </c>
    </row>
    <row r="28">
      <c r="A28" s="1" t="s">
        <v>7</v>
      </c>
      <c r="B28" s="1">
        <v>0.002375259982</v>
      </c>
      <c r="C28" s="1">
        <v>0.002452998333</v>
      </c>
      <c r="D28" s="1">
        <v>0.002948403643</v>
      </c>
      <c r="E28" s="1">
        <v>0.00576182524</v>
      </c>
      <c r="F28" s="1">
        <v>0.002641690512</v>
      </c>
      <c r="G28" s="1">
        <v>0.002272079989</v>
      </c>
      <c r="H28" s="1">
        <v>0.001450880316</v>
      </c>
      <c r="I28" s="1">
        <v>0.001029679796</v>
      </c>
      <c r="J28" s="1">
        <v>9.731428131E-4</v>
      </c>
      <c r="K28" s="1">
        <v>0.001146287322</v>
      </c>
      <c r="L28" s="1">
        <v>0.001187276635</v>
      </c>
      <c r="M28" s="1">
        <v>9.491145955E-4</v>
      </c>
      <c r="N28" s="1">
        <v>0.001034626782</v>
      </c>
      <c r="O28" s="1">
        <v>0.001065722122</v>
      </c>
      <c r="P28" s="1">
        <v>0.001053001301</v>
      </c>
      <c r="Q28" s="1">
        <v>0.001057241575</v>
      </c>
      <c r="R28" s="1">
        <v>8.805635041E-4</v>
      </c>
      <c r="S28" s="1">
        <v>0.001095404038</v>
      </c>
      <c r="T28" s="1">
        <v>8.883373392E-4</v>
      </c>
      <c r="U28" s="1">
        <v>8.466413145E-4</v>
      </c>
      <c r="V28" s="1">
        <v>9.950508939E-4</v>
      </c>
      <c r="W28" s="1">
        <v>6.946981738E-4</v>
      </c>
      <c r="X28" s="1">
        <v>7.872774828E-4</v>
      </c>
      <c r="Y28" s="1">
        <v>8.261466583E-4</v>
      </c>
      <c r="Z28" s="1">
        <v>7.795036477E-4</v>
      </c>
      <c r="AA28" s="1">
        <v>7.865707705E-4</v>
      </c>
      <c r="AB28" s="1">
        <v>8.82683641E-4</v>
      </c>
      <c r="AC28" s="1">
        <v>9.017648726E-4</v>
      </c>
      <c r="AD28" s="1">
        <v>0.001120138968</v>
      </c>
      <c r="AE28" s="1">
        <v>0.001225439098</v>
      </c>
    </row>
    <row r="29">
      <c r="A29" s="1" t="s">
        <v>8</v>
      </c>
      <c r="B29" s="1">
        <v>0.002716389319</v>
      </c>
      <c r="C29" s="1">
        <v>0.003119302219</v>
      </c>
      <c r="D29" s="1">
        <v>0.003492396655</v>
      </c>
      <c r="E29" s="1">
        <v>0.006360787411</v>
      </c>
      <c r="F29" s="1">
        <v>0.003167302673</v>
      </c>
      <c r="G29" s="1">
        <v>0.002712025641</v>
      </c>
      <c r="H29" s="1">
        <v>0.001614560719</v>
      </c>
      <c r="I29" s="1">
        <v>0.001229829809</v>
      </c>
      <c r="J29" s="1">
        <v>0.001130192504</v>
      </c>
      <c r="K29" s="1">
        <v>0.001197102227</v>
      </c>
      <c r="L29" s="1">
        <v>0.001252375477</v>
      </c>
      <c r="M29" s="1">
        <v>0.001019646004</v>
      </c>
      <c r="N29" s="1">
        <v>0.00104582807</v>
      </c>
      <c r="O29" s="1">
        <v>0.001095283083</v>
      </c>
      <c r="P29" s="1">
        <v>0.001090919405</v>
      </c>
      <c r="Q29" s="1">
        <v>0.00108219205</v>
      </c>
      <c r="R29" s="1">
        <v>9.38917968E-4</v>
      </c>
      <c r="S29" s="1">
        <v>0.001074919254</v>
      </c>
      <c r="T29" s="1">
        <v>9.11281343E-4</v>
      </c>
      <c r="U29" s="1">
        <v>8.392806623E-4</v>
      </c>
      <c r="V29" s="1">
        <v>0.001080010211</v>
      </c>
      <c r="W29" s="1">
        <v>6.996429784E-4</v>
      </c>
      <c r="X29" s="1">
        <v>8.530989748E-4</v>
      </c>
      <c r="Y29" s="1">
        <v>8.334624255E-4</v>
      </c>
      <c r="Z29" s="1">
        <v>8.349169847E-4</v>
      </c>
      <c r="AA29" s="1">
        <v>8.530989748E-4</v>
      </c>
      <c r="AB29" s="1">
        <v>9.731001093E-4</v>
      </c>
      <c r="AC29" s="1">
        <v>9.476453232E-4</v>
      </c>
      <c r="AD29" s="1">
        <v>0.001149101773</v>
      </c>
      <c r="AE29" s="1">
        <v>0.001276375704</v>
      </c>
    </row>
    <row r="30">
      <c r="A30" s="1" t="s">
        <v>9</v>
      </c>
      <c r="B30" s="1">
        <v>0.002381967661</v>
      </c>
      <c r="C30" s="1">
        <v>0.002700927884</v>
      </c>
      <c r="D30" s="1">
        <v>0.003078733711</v>
      </c>
      <c r="E30" s="1">
        <v>0.005453878693</v>
      </c>
      <c r="F30" s="1">
        <v>0.002819471925</v>
      </c>
      <c r="G30" s="1">
        <v>0.002532066589</v>
      </c>
      <c r="H30" s="1">
        <v>0.001521457324</v>
      </c>
      <c r="I30" s="1">
        <v>0.001129153306</v>
      </c>
      <c r="J30" s="1">
        <v>0.001054103841</v>
      </c>
      <c r="K30" s="1">
        <v>0.001084805895</v>
      </c>
      <c r="L30" s="1">
        <v>0.00115644402</v>
      </c>
      <c r="M30" s="1">
        <v>9.116804257E-4</v>
      </c>
      <c r="N30" s="1">
        <v>9.44088149E-4</v>
      </c>
      <c r="O30" s="1">
        <v>9.713788633E-4</v>
      </c>
      <c r="P30" s="1">
        <v>9.398239749E-4</v>
      </c>
      <c r="Q30" s="1">
        <v>9.73084533E-4</v>
      </c>
      <c r="R30" s="1">
        <v>8.434536399E-4</v>
      </c>
      <c r="S30" s="1">
        <v>9.602920106E-4</v>
      </c>
      <c r="T30" s="1">
        <v>8.118987514E-4</v>
      </c>
      <c r="U30" s="1">
        <v>7.846080371E-4</v>
      </c>
      <c r="V30" s="1">
        <v>9.816128812E-4</v>
      </c>
      <c r="W30" s="1">
        <v>5.986900457E-4</v>
      </c>
      <c r="X30" s="1">
        <v>6.728866753E-4</v>
      </c>
      <c r="Y30" s="1">
        <v>7.266152692E-4</v>
      </c>
      <c r="Z30" s="1">
        <v>7.044415638E-4</v>
      </c>
      <c r="AA30" s="1">
        <v>7.172340861E-4</v>
      </c>
      <c r="AB30" s="1">
        <v>8.826840418E-4</v>
      </c>
      <c r="AC30" s="1">
        <v>8.016647336E-4</v>
      </c>
      <c r="AD30" s="1">
        <v>0.001054956676</v>
      </c>
      <c r="AE30" s="1">
        <v>0.001080541721</v>
      </c>
    </row>
    <row r="31">
      <c r="A31" s="1" t="s">
        <v>10</v>
      </c>
      <c r="B31" s="1">
        <v>0.002214834724</v>
      </c>
      <c r="C31" s="1">
        <v>0.002440647693</v>
      </c>
      <c r="D31" s="1">
        <v>0.003056115372</v>
      </c>
      <c r="E31" s="1">
        <v>0.005126633536</v>
      </c>
      <c r="F31" s="1">
        <v>0.00248394266</v>
      </c>
      <c r="G31" s="1">
        <v>0.002293784371</v>
      </c>
      <c r="H31" s="1">
        <v>0.001269985721</v>
      </c>
      <c r="I31" s="1">
        <v>0.001044172752</v>
      </c>
      <c r="J31" s="1">
        <v>0.001016158361</v>
      </c>
      <c r="K31" s="1">
        <v>0.001020402966</v>
      </c>
      <c r="L31" s="1">
        <v>0.001056906566</v>
      </c>
      <c r="M31" s="1">
        <v>8.124173363E-4</v>
      </c>
      <c r="N31" s="1">
        <v>8.913669834E-4</v>
      </c>
      <c r="O31" s="1">
        <v>9.015540347E-4</v>
      </c>
      <c r="P31" s="1">
        <v>9.185324534E-4</v>
      </c>
      <c r="Q31" s="1">
        <v>8.752374856E-4</v>
      </c>
      <c r="R31" s="1">
        <v>7.784604989E-4</v>
      </c>
      <c r="S31" s="1">
        <v>9.007051137E-4</v>
      </c>
      <c r="T31" s="1">
        <v>7.784604989E-4</v>
      </c>
      <c r="U31" s="1">
        <v>7.300720055E-4</v>
      </c>
      <c r="V31" s="1">
        <v>8.03079206E-4</v>
      </c>
      <c r="W31" s="1">
        <v>5.501007669E-4</v>
      </c>
      <c r="X31" s="1">
        <v>6.706475399E-4</v>
      </c>
      <c r="Y31" s="1">
        <v>6.349928606E-4</v>
      </c>
      <c r="Z31" s="1">
        <v>7.36014452E-4</v>
      </c>
      <c r="AA31" s="1">
        <v>6.638561724E-4</v>
      </c>
      <c r="AB31" s="1">
        <v>7.886475501E-4</v>
      </c>
      <c r="AC31" s="1">
        <v>7.742158942E-4</v>
      </c>
      <c r="AD31" s="1">
        <v>9.363597931E-4</v>
      </c>
      <c r="AE31" s="1">
        <v>0.001041625989</v>
      </c>
    </row>
    <row r="32">
      <c r="A32" s="1" t="s">
        <v>11</v>
      </c>
      <c r="B32" s="1">
        <v>0.0019763645</v>
      </c>
      <c r="C32" s="1">
        <v>0.00212674006</v>
      </c>
      <c r="D32" s="1">
        <v>0.002630940466</v>
      </c>
      <c r="E32" s="1">
        <v>0.004427865223</v>
      </c>
      <c r="F32" s="1">
        <v>0.002317552745</v>
      </c>
      <c r="G32" s="1">
        <v>0.002148222283</v>
      </c>
      <c r="H32" s="1">
        <v>0.0012118501</v>
      </c>
      <c r="I32" s="1">
        <v>9.79336629E-4</v>
      </c>
      <c r="J32" s="1">
        <v>9.224719215E-4</v>
      </c>
      <c r="K32" s="1">
        <v>8.870894368E-4</v>
      </c>
      <c r="L32" s="1">
        <v>9.136263003E-4</v>
      </c>
      <c r="M32" s="1">
        <v>8.213791082E-4</v>
      </c>
      <c r="N32" s="1">
        <v>8.403340107E-4</v>
      </c>
      <c r="O32" s="1">
        <v>8.592889132E-4</v>
      </c>
      <c r="P32" s="1">
        <v>8.302247293E-4</v>
      </c>
      <c r="Q32" s="1">
        <v>8.213791082E-4</v>
      </c>
      <c r="R32" s="1">
        <v>7.771510023E-4</v>
      </c>
      <c r="S32" s="1">
        <v>8.73189175E-4</v>
      </c>
      <c r="T32" s="1">
        <v>7.392411973E-4</v>
      </c>
      <c r="U32" s="1">
        <v>6.356210637E-4</v>
      </c>
      <c r="V32" s="1">
        <v>8.479159717E-4</v>
      </c>
      <c r="W32" s="1">
        <v>5.079913869E-4</v>
      </c>
      <c r="X32" s="1">
        <v>6.507849857E-4</v>
      </c>
      <c r="Y32" s="1">
        <v>6.710035484E-4</v>
      </c>
      <c r="Z32" s="1">
        <v>5.989749189E-4</v>
      </c>
      <c r="AA32" s="1">
        <v>6.520486459E-4</v>
      </c>
      <c r="AB32" s="1">
        <v>6.91222111E-4</v>
      </c>
      <c r="AC32" s="1">
        <v>7.581960998E-4</v>
      </c>
      <c r="AD32" s="1">
        <v>8.036878658E-4</v>
      </c>
      <c r="AE32" s="1">
        <v>9.742819883E-4</v>
      </c>
    </row>
    <row r="33">
      <c r="A33" s="1" t="s">
        <v>12</v>
      </c>
      <c r="B33" s="1">
        <v>0.001795319175</v>
      </c>
      <c r="C33" s="1">
        <v>0.001889176343</v>
      </c>
      <c r="D33" s="1">
        <v>0.002370495157</v>
      </c>
      <c r="E33" s="1">
        <v>0.003655616389</v>
      </c>
      <c r="F33" s="1">
        <v>0.002084110463</v>
      </c>
      <c r="G33" s="1">
        <v>0.001908429096</v>
      </c>
      <c r="H33" s="1">
        <v>0.001078154142</v>
      </c>
      <c r="I33" s="1">
        <v>9.57824439E-4</v>
      </c>
      <c r="J33" s="1">
        <v>9.024727754E-4</v>
      </c>
      <c r="K33" s="1">
        <v>8.302749534E-4</v>
      </c>
      <c r="L33" s="1">
        <v>9.409782805E-4</v>
      </c>
      <c r="M33" s="1">
        <v>7.773298839E-4</v>
      </c>
      <c r="N33" s="1">
        <v>8.254617652E-4</v>
      </c>
      <c r="O33" s="1">
        <v>7.845496661E-4</v>
      </c>
      <c r="P33" s="1">
        <v>9.217255279E-4</v>
      </c>
      <c r="Q33" s="1">
        <v>8.134287949E-4</v>
      </c>
      <c r="R33" s="1">
        <v>7.773298839E-4</v>
      </c>
      <c r="S33" s="1">
        <v>7.508573491E-4</v>
      </c>
      <c r="T33" s="1">
        <v>6.521869924E-4</v>
      </c>
      <c r="U33" s="1">
        <v>6.882859034E-4</v>
      </c>
      <c r="V33" s="1">
        <v>7.532639432E-4</v>
      </c>
      <c r="W33" s="1">
        <v>5.077913483E-4</v>
      </c>
      <c r="X33" s="1">
        <v>6.497803983E-4</v>
      </c>
      <c r="Y33" s="1">
        <v>5.823957644E-4</v>
      </c>
      <c r="Z33" s="1">
        <v>6.257144576E-4</v>
      </c>
      <c r="AA33" s="1">
        <v>5.848023585E-4</v>
      </c>
      <c r="AB33" s="1">
        <v>5.823957644E-4</v>
      </c>
      <c r="AC33" s="1">
        <v>7.075386559E-4</v>
      </c>
      <c r="AD33" s="1">
        <v>8.760002407E-4</v>
      </c>
      <c r="AE33" s="1">
        <v>8.519343E-4</v>
      </c>
    </row>
    <row r="34">
      <c r="A34" s="1" t="s">
        <v>65</v>
      </c>
      <c r="B34" s="1">
        <v>0.002089304719</v>
      </c>
      <c r="C34" s="1">
        <v>0.002422287658</v>
      </c>
      <c r="D34" s="1">
        <v>0.003238422314</v>
      </c>
      <c r="E34" s="1">
        <v>0.004864162548</v>
      </c>
      <c r="F34" s="1">
        <v>0.002709567057</v>
      </c>
      <c r="G34" s="1">
        <v>0.002722625211</v>
      </c>
      <c r="H34" s="1">
        <v>0.001782438088</v>
      </c>
      <c r="I34" s="1">
        <v>0.001312344526</v>
      </c>
      <c r="J34" s="1">
        <v>0.001338460835</v>
      </c>
      <c r="K34" s="1">
        <v>9.532452778E-4</v>
      </c>
      <c r="L34" s="1">
        <v>0.001227466522</v>
      </c>
      <c r="M34" s="1">
        <v>0.001116472209</v>
      </c>
      <c r="N34" s="1">
        <v>0.001240524677</v>
      </c>
      <c r="O34" s="1">
        <v>0.001377635299</v>
      </c>
      <c r="P34" s="1">
        <v>0.001083826823</v>
      </c>
      <c r="Q34" s="1">
        <v>9.663034323E-4</v>
      </c>
      <c r="R34" s="1">
        <v>0.001070768668</v>
      </c>
      <c r="S34" s="1">
        <v>0.001096884977</v>
      </c>
      <c r="T34" s="1">
        <v>0.001136059441</v>
      </c>
      <c r="U34" s="1">
        <v>8.487800419E-4</v>
      </c>
      <c r="V34" s="1">
        <v>0.001142588518</v>
      </c>
      <c r="W34" s="1">
        <v>6.267914156E-4</v>
      </c>
      <c r="X34" s="1">
        <v>9.663034323E-4</v>
      </c>
      <c r="Y34" s="1">
        <v>9.336580461E-4</v>
      </c>
      <c r="Z34" s="1">
        <v>7.051403425E-4</v>
      </c>
      <c r="AA34" s="1">
        <v>6.463786473E-4</v>
      </c>
      <c r="AB34" s="1">
        <v>6.790240335E-4</v>
      </c>
      <c r="AC34" s="1">
        <v>7.247275743E-4</v>
      </c>
      <c r="AD34" s="1">
        <v>9.597743551E-4</v>
      </c>
      <c r="AE34" s="1">
        <v>0.001051181437</v>
      </c>
    </row>
    <row r="36">
      <c r="A36" s="1" t="s">
        <v>187</v>
      </c>
      <c r="B36" s="1" t="s">
        <v>277</v>
      </c>
      <c r="C36" s="1" t="s">
        <v>278</v>
      </c>
      <c r="D36" s="1" t="s">
        <v>279</v>
      </c>
      <c r="E36" s="1" t="s">
        <v>280</v>
      </c>
      <c r="F36" s="1" t="s">
        <v>281</v>
      </c>
      <c r="G36" s="1" t="s">
        <v>282</v>
      </c>
      <c r="H36" s="1" t="s">
        <v>283</v>
      </c>
      <c r="I36" s="1" t="s">
        <v>284</v>
      </c>
      <c r="J36" s="1" t="s">
        <v>285</v>
      </c>
      <c r="K36" s="1" t="s">
        <v>286</v>
      </c>
      <c r="L36" s="1" t="s">
        <v>287</v>
      </c>
      <c r="M36" s="1" t="s">
        <v>288</v>
      </c>
      <c r="N36" s="1" t="s">
        <v>289</v>
      </c>
      <c r="O36" s="1" t="s">
        <v>290</v>
      </c>
      <c r="P36" s="1" t="s">
        <v>291</v>
      </c>
      <c r="Q36" s="1" t="s">
        <v>292</v>
      </c>
      <c r="R36" s="1" t="s">
        <v>293</v>
      </c>
      <c r="S36" s="1" t="s">
        <v>294</v>
      </c>
      <c r="T36" s="1" t="s">
        <v>244</v>
      </c>
      <c r="U36" s="1" t="s">
        <v>245</v>
      </c>
      <c r="V36" s="1" t="s">
        <v>246</v>
      </c>
      <c r="W36" s="1" t="s">
        <v>247</v>
      </c>
      <c r="X36" s="1" t="s">
        <v>248</v>
      </c>
      <c r="Y36" s="1" t="s">
        <v>249</v>
      </c>
      <c r="Z36" s="1" t="s">
        <v>51</v>
      </c>
      <c r="AA36" s="1" t="s">
        <v>52</v>
      </c>
      <c r="AB36" s="1" t="s">
        <v>53</v>
      </c>
      <c r="AC36" s="1" t="s">
        <v>54</v>
      </c>
      <c r="AD36" s="1" t="s">
        <v>55</v>
      </c>
      <c r="AE36" s="1" t="s">
        <v>250</v>
      </c>
    </row>
    <row r="37">
      <c r="A37" s="1" t="s">
        <v>63</v>
      </c>
      <c r="B37" s="1">
        <v>20.0</v>
      </c>
      <c r="C37" s="1">
        <v>39.0</v>
      </c>
      <c r="D37" s="1">
        <v>45.0</v>
      </c>
      <c r="E37" s="1">
        <v>27.0</v>
      </c>
      <c r="F37" s="1">
        <v>41.0</v>
      </c>
      <c r="G37" s="1">
        <v>14.0</v>
      </c>
      <c r="H37" s="1">
        <v>13.0</v>
      </c>
      <c r="I37" s="1">
        <v>13.0</v>
      </c>
      <c r="J37" s="1">
        <v>9.0</v>
      </c>
      <c r="K37" s="1">
        <v>4.0</v>
      </c>
      <c r="L37" s="1">
        <v>17.0</v>
      </c>
      <c r="M37" s="1">
        <v>20.0</v>
      </c>
      <c r="N37" s="1">
        <v>13.0</v>
      </c>
      <c r="O37" s="1">
        <v>7.0</v>
      </c>
      <c r="P37" s="1">
        <v>3.0</v>
      </c>
      <c r="Q37" s="1">
        <v>8.0</v>
      </c>
      <c r="R37" s="1">
        <v>3.0</v>
      </c>
      <c r="S37" s="1">
        <v>8.0</v>
      </c>
      <c r="T37" s="1">
        <v>2.0</v>
      </c>
      <c r="U37" s="1">
        <v>6.0</v>
      </c>
      <c r="V37" s="1">
        <v>3.0</v>
      </c>
      <c r="W37" s="1">
        <v>4.0</v>
      </c>
      <c r="X37" s="1">
        <v>4.0</v>
      </c>
      <c r="Y37" s="1">
        <v>3.0</v>
      </c>
      <c r="Z37" s="1">
        <v>0.0</v>
      </c>
      <c r="AA37" s="1">
        <v>8.0</v>
      </c>
      <c r="AB37" s="1">
        <v>4.0</v>
      </c>
      <c r="AC37" s="1">
        <v>1.0</v>
      </c>
      <c r="AD37" s="1">
        <v>2.0</v>
      </c>
      <c r="AE37" s="1">
        <v>8.0</v>
      </c>
    </row>
    <row r="38">
      <c r="A38" s="1" t="s">
        <v>275</v>
      </c>
      <c r="B38" s="1">
        <v>23.0</v>
      </c>
      <c r="C38" s="1">
        <v>23.0</v>
      </c>
      <c r="D38" s="1">
        <v>45.0</v>
      </c>
      <c r="E38" s="1">
        <v>40.0</v>
      </c>
      <c r="F38" s="1">
        <v>22.0</v>
      </c>
      <c r="G38" s="1">
        <v>16.0</v>
      </c>
      <c r="H38" s="1">
        <v>12.0</v>
      </c>
      <c r="I38" s="1">
        <v>16.0</v>
      </c>
      <c r="J38" s="1">
        <v>12.0</v>
      </c>
      <c r="K38" s="1">
        <v>5.0</v>
      </c>
      <c r="L38" s="1">
        <v>19.0</v>
      </c>
      <c r="M38" s="1">
        <v>14.0</v>
      </c>
      <c r="N38" s="1">
        <v>16.0</v>
      </c>
      <c r="O38" s="1">
        <v>10.0</v>
      </c>
      <c r="P38" s="1">
        <v>11.0</v>
      </c>
      <c r="Q38" s="1">
        <v>6.0</v>
      </c>
      <c r="R38" s="1">
        <v>5.0</v>
      </c>
      <c r="S38" s="1">
        <v>6.0</v>
      </c>
      <c r="T38" s="1">
        <v>3.0</v>
      </c>
      <c r="U38" s="1">
        <v>9.0</v>
      </c>
      <c r="V38" s="1">
        <v>7.0</v>
      </c>
      <c r="W38" s="1">
        <v>3.0</v>
      </c>
      <c r="X38" s="1">
        <v>3.0</v>
      </c>
      <c r="Y38" s="1">
        <v>3.0</v>
      </c>
      <c r="Z38" s="1">
        <v>0.0</v>
      </c>
      <c r="AA38" s="1">
        <v>9.0</v>
      </c>
      <c r="AB38" s="1">
        <v>2.0</v>
      </c>
      <c r="AC38" s="1">
        <v>5.0</v>
      </c>
      <c r="AD38" s="1">
        <v>8.0</v>
      </c>
      <c r="AE38" s="1">
        <v>9.0</v>
      </c>
    </row>
    <row r="39">
      <c r="A39" s="1" t="s">
        <v>276</v>
      </c>
      <c r="B39" s="1">
        <v>406.0</v>
      </c>
      <c r="C39" s="1">
        <v>400.0</v>
      </c>
      <c r="D39" s="1">
        <v>392.0</v>
      </c>
      <c r="E39" s="1">
        <v>491.0</v>
      </c>
      <c r="F39" s="1">
        <v>267.0</v>
      </c>
      <c r="G39" s="1">
        <v>248.0</v>
      </c>
      <c r="H39" s="1">
        <v>193.0</v>
      </c>
      <c r="I39" s="1">
        <v>155.0</v>
      </c>
      <c r="J39" s="1">
        <v>158.0</v>
      </c>
      <c r="K39" s="1">
        <v>172.0</v>
      </c>
      <c r="L39" s="1">
        <v>910.0</v>
      </c>
      <c r="M39" s="1">
        <v>736.0</v>
      </c>
      <c r="N39" s="1">
        <v>177.0</v>
      </c>
      <c r="O39" s="1">
        <v>209.0</v>
      </c>
      <c r="P39" s="1">
        <v>305.0</v>
      </c>
      <c r="Q39" s="1">
        <v>293.0</v>
      </c>
      <c r="R39" s="1">
        <v>181.0</v>
      </c>
      <c r="S39" s="1">
        <v>235.0</v>
      </c>
      <c r="T39" s="1">
        <v>151.0</v>
      </c>
      <c r="U39" s="1">
        <v>194.0</v>
      </c>
      <c r="V39" s="1">
        <v>141.0</v>
      </c>
      <c r="W39" s="1">
        <v>115.0</v>
      </c>
      <c r="X39" s="1">
        <v>129.0</v>
      </c>
      <c r="Y39" s="1">
        <v>67.0</v>
      </c>
      <c r="Z39" s="1">
        <v>82.0</v>
      </c>
      <c r="AA39" s="1">
        <v>63.0</v>
      </c>
      <c r="AB39" s="1">
        <v>54.0</v>
      </c>
      <c r="AC39" s="1">
        <v>62.0</v>
      </c>
      <c r="AD39" s="1">
        <v>163.0</v>
      </c>
      <c r="AE39" s="1">
        <v>214.0</v>
      </c>
    </row>
    <row r="40">
      <c r="A40" s="1" t="s">
        <v>10</v>
      </c>
      <c r="B40" s="1">
        <v>290.0</v>
      </c>
      <c r="C40" s="1">
        <v>356.0</v>
      </c>
      <c r="D40" s="1">
        <v>498.0</v>
      </c>
      <c r="E40" s="1">
        <v>301.0</v>
      </c>
      <c r="F40" s="1">
        <v>209.0</v>
      </c>
      <c r="G40" s="1">
        <v>236.0</v>
      </c>
      <c r="H40" s="1">
        <v>184.0</v>
      </c>
      <c r="I40" s="1">
        <v>162.0</v>
      </c>
      <c r="J40" s="1">
        <v>107.0</v>
      </c>
      <c r="K40" s="1">
        <v>129.0</v>
      </c>
      <c r="L40" s="1">
        <v>756.0</v>
      </c>
      <c r="M40" s="1">
        <v>620.0</v>
      </c>
      <c r="N40" s="1">
        <v>172.0</v>
      </c>
      <c r="O40" s="1">
        <v>226.0</v>
      </c>
      <c r="P40" s="1">
        <v>237.0</v>
      </c>
      <c r="Q40" s="1">
        <v>280.0</v>
      </c>
      <c r="R40" s="1">
        <v>211.0</v>
      </c>
      <c r="S40" s="1">
        <v>171.0</v>
      </c>
      <c r="T40" s="1">
        <v>145.0</v>
      </c>
      <c r="U40" s="1">
        <v>144.0</v>
      </c>
      <c r="V40" s="1">
        <v>135.0</v>
      </c>
      <c r="W40" s="1">
        <v>99.0</v>
      </c>
      <c r="X40" s="1">
        <v>121.0</v>
      </c>
      <c r="Y40" s="1">
        <v>59.0</v>
      </c>
      <c r="Z40" s="1">
        <v>85.0</v>
      </c>
      <c r="AA40" s="1">
        <v>48.0</v>
      </c>
      <c r="AB40" s="1">
        <v>52.0</v>
      </c>
      <c r="AC40" s="1">
        <v>47.0</v>
      </c>
      <c r="AD40" s="1">
        <v>122.0</v>
      </c>
      <c r="AE40" s="1">
        <v>241.0</v>
      </c>
    </row>
    <row r="41">
      <c r="A41" s="1" t="s">
        <v>11</v>
      </c>
      <c r="B41" s="1">
        <v>296.0</v>
      </c>
      <c r="C41" s="1">
        <v>321.0</v>
      </c>
      <c r="D41" s="1">
        <v>446.0</v>
      </c>
      <c r="E41" s="1">
        <v>367.0</v>
      </c>
      <c r="F41" s="1">
        <v>262.0</v>
      </c>
      <c r="G41" s="1">
        <v>241.0</v>
      </c>
      <c r="H41" s="1">
        <v>197.0</v>
      </c>
      <c r="I41" s="1">
        <v>208.0</v>
      </c>
      <c r="J41" s="1">
        <v>130.0</v>
      </c>
      <c r="K41" s="1">
        <v>203.0</v>
      </c>
      <c r="L41" s="1">
        <v>792.0</v>
      </c>
      <c r="M41" s="1">
        <v>453.0</v>
      </c>
      <c r="N41" s="1">
        <v>215.0</v>
      </c>
      <c r="O41" s="1">
        <v>235.0</v>
      </c>
      <c r="P41" s="1">
        <v>311.0</v>
      </c>
      <c r="Q41" s="1">
        <v>347.0</v>
      </c>
      <c r="R41" s="1">
        <v>251.0</v>
      </c>
      <c r="S41" s="1">
        <v>205.0</v>
      </c>
      <c r="T41" s="1">
        <v>226.0</v>
      </c>
      <c r="U41" s="1">
        <v>144.0</v>
      </c>
      <c r="V41" s="1">
        <v>187.0</v>
      </c>
      <c r="W41" s="1">
        <v>119.0</v>
      </c>
      <c r="X41" s="1">
        <v>115.0</v>
      </c>
      <c r="Y41" s="1">
        <v>85.0</v>
      </c>
      <c r="Z41" s="1">
        <v>115.0</v>
      </c>
      <c r="AA41" s="1">
        <v>63.0</v>
      </c>
      <c r="AB41" s="1">
        <v>71.0</v>
      </c>
      <c r="AC41" s="1">
        <v>65.0</v>
      </c>
      <c r="AD41" s="1">
        <v>109.0</v>
      </c>
      <c r="AE41" s="1">
        <v>239.0</v>
      </c>
    </row>
    <row r="42">
      <c r="A42" s="1" t="s">
        <v>12</v>
      </c>
      <c r="B42" s="1">
        <v>220.0</v>
      </c>
      <c r="C42" s="1">
        <v>261.0</v>
      </c>
      <c r="D42" s="1">
        <v>337.0</v>
      </c>
      <c r="E42" s="1">
        <v>331.0</v>
      </c>
      <c r="F42" s="1">
        <v>234.0</v>
      </c>
      <c r="G42" s="1">
        <v>226.0</v>
      </c>
      <c r="H42" s="1">
        <v>139.0</v>
      </c>
      <c r="I42" s="1">
        <v>174.0</v>
      </c>
      <c r="J42" s="1">
        <v>124.0</v>
      </c>
      <c r="K42" s="1">
        <v>154.0</v>
      </c>
      <c r="L42" s="1">
        <v>408.0</v>
      </c>
      <c r="M42" s="1">
        <v>217.0</v>
      </c>
      <c r="N42" s="1">
        <v>182.0</v>
      </c>
      <c r="O42" s="1">
        <v>232.0</v>
      </c>
      <c r="P42" s="1">
        <v>208.0</v>
      </c>
      <c r="Q42" s="1">
        <v>288.0</v>
      </c>
      <c r="R42" s="1">
        <v>210.0</v>
      </c>
      <c r="S42" s="1">
        <v>138.0</v>
      </c>
      <c r="T42" s="1">
        <v>126.0</v>
      </c>
      <c r="U42" s="1">
        <v>117.0</v>
      </c>
      <c r="V42" s="1">
        <v>152.0</v>
      </c>
      <c r="W42" s="1">
        <v>104.0</v>
      </c>
      <c r="X42" s="1">
        <v>90.0</v>
      </c>
      <c r="Y42" s="1">
        <v>85.0</v>
      </c>
      <c r="Z42" s="1">
        <v>95.0</v>
      </c>
      <c r="AA42" s="1">
        <v>61.0</v>
      </c>
      <c r="AB42" s="1">
        <v>87.0</v>
      </c>
      <c r="AC42" s="1">
        <v>78.0</v>
      </c>
      <c r="AD42" s="1">
        <v>115.0</v>
      </c>
      <c r="AE42" s="1">
        <v>167.0</v>
      </c>
    </row>
    <row r="43">
      <c r="A43" s="1" t="s">
        <v>65</v>
      </c>
      <c r="B43" s="1">
        <v>126.0</v>
      </c>
      <c r="C43" s="1">
        <v>160.0</v>
      </c>
      <c r="D43" s="1">
        <v>177.0</v>
      </c>
      <c r="E43" s="1">
        <v>226.0</v>
      </c>
      <c r="F43" s="1">
        <v>142.0</v>
      </c>
      <c r="G43" s="1">
        <v>142.0</v>
      </c>
      <c r="H43" s="1">
        <v>103.0</v>
      </c>
      <c r="I43" s="1">
        <v>96.0</v>
      </c>
      <c r="J43" s="1">
        <v>78.0</v>
      </c>
      <c r="K43" s="1">
        <v>112.0</v>
      </c>
      <c r="L43" s="1">
        <v>187.0</v>
      </c>
      <c r="M43" s="1">
        <v>140.0</v>
      </c>
      <c r="N43" s="1">
        <v>123.0</v>
      </c>
      <c r="O43" s="1">
        <v>139.0</v>
      </c>
      <c r="P43" s="1">
        <v>123.0</v>
      </c>
      <c r="Q43" s="1">
        <v>135.0</v>
      </c>
      <c r="R43" s="1">
        <v>98.0</v>
      </c>
      <c r="S43" s="1">
        <v>87.0</v>
      </c>
      <c r="T43" s="1">
        <v>105.0</v>
      </c>
      <c r="U43" s="1">
        <v>80.0</v>
      </c>
      <c r="V43" s="1">
        <v>96.0</v>
      </c>
      <c r="W43" s="1">
        <v>67.0</v>
      </c>
      <c r="X43" s="1">
        <v>68.0</v>
      </c>
      <c r="Y43" s="1">
        <v>57.0</v>
      </c>
      <c r="Z43" s="1">
        <v>58.0</v>
      </c>
      <c r="AA43" s="1">
        <v>37.0</v>
      </c>
      <c r="AB43" s="1">
        <v>46.0</v>
      </c>
      <c r="AC43" s="1">
        <v>42.0</v>
      </c>
      <c r="AD43" s="1">
        <v>65.0</v>
      </c>
      <c r="AE43" s="1">
        <v>93.0</v>
      </c>
    </row>
    <row r="45">
      <c r="A45" s="1" t="s">
        <v>187</v>
      </c>
      <c r="B45" s="1" t="s">
        <v>277</v>
      </c>
      <c r="C45" s="1" t="s">
        <v>278</v>
      </c>
      <c r="D45" s="1" t="s">
        <v>279</v>
      </c>
      <c r="E45" s="1" t="s">
        <v>280</v>
      </c>
      <c r="F45" s="1" t="s">
        <v>281</v>
      </c>
      <c r="G45" s="1" t="s">
        <v>282</v>
      </c>
      <c r="H45" s="1" t="s">
        <v>283</v>
      </c>
      <c r="I45" s="1" t="s">
        <v>284</v>
      </c>
      <c r="J45" s="1" t="s">
        <v>285</v>
      </c>
      <c r="K45" s="1" t="s">
        <v>286</v>
      </c>
      <c r="L45" s="1" t="s">
        <v>287</v>
      </c>
      <c r="M45" s="1" t="s">
        <v>288</v>
      </c>
      <c r="N45" s="1" t="s">
        <v>289</v>
      </c>
      <c r="O45" s="1" t="s">
        <v>290</v>
      </c>
      <c r="P45" s="1" t="s">
        <v>291</v>
      </c>
      <c r="Q45" s="1" t="s">
        <v>292</v>
      </c>
      <c r="R45" s="1" t="s">
        <v>293</v>
      </c>
      <c r="S45" s="1" t="s">
        <v>294</v>
      </c>
      <c r="T45" s="1" t="s">
        <v>244</v>
      </c>
      <c r="U45" s="1" t="s">
        <v>245</v>
      </c>
      <c r="V45" s="1" t="s">
        <v>246</v>
      </c>
      <c r="W45" s="1" t="s">
        <v>247</v>
      </c>
      <c r="X45" s="1" t="s">
        <v>248</v>
      </c>
      <c r="Y45" s="1" t="s">
        <v>249</v>
      </c>
      <c r="Z45" s="1" t="s">
        <v>51</v>
      </c>
      <c r="AA45" s="1" t="s">
        <v>52</v>
      </c>
      <c r="AB45" s="1" t="s">
        <v>53</v>
      </c>
      <c r="AC45" s="1" t="s">
        <v>54</v>
      </c>
      <c r="AD45" s="1" t="s">
        <v>55</v>
      </c>
      <c r="AE45" s="1" t="s">
        <v>250</v>
      </c>
    </row>
    <row r="46">
      <c r="A46" s="1" t="s">
        <v>63</v>
      </c>
      <c r="B46" s="1">
        <v>3.276690281E-5</v>
      </c>
      <c r="C46" s="1">
        <v>6.389546047E-5</v>
      </c>
      <c r="D46" s="1">
        <v>7.372553132E-5</v>
      </c>
      <c r="E46" s="1">
        <v>4.423531879E-5</v>
      </c>
      <c r="F46" s="1">
        <v>6.717215075E-5</v>
      </c>
      <c r="G46" s="1">
        <v>2.293683196E-5</v>
      </c>
      <c r="H46" s="1">
        <v>2.129848682E-5</v>
      </c>
      <c r="I46" s="1">
        <v>2.129848682E-5</v>
      </c>
      <c r="J46" s="1">
        <v>1.474510626E-5</v>
      </c>
      <c r="K46" s="1">
        <v>6.553380561E-6</v>
      </c>
      <c r="L46" s="1">
        <v>2.785186739E-5</v>
      </c>
      <c r="M46" s="1">
        <v>3.276690281E-5</v>
      </c>
      <c r="N46" s="1">
        <v>2.129848682E-5</v>
      </c>
      <c r="O46" s="1">
        <v>1.146841598E-5</v>
      </c>
      <c r="P46" s="1">
        <v>4.915035421E-6</v>
      </c>
      <c r="Q46" s="1">
        <v>1.310676112E-5</v>
      </c>
      <c r="R46" s="1">
        <v>4.915035421E-6</v>
      </c>
      <c r="S46" s="1">
        <v>1.310676112E-5</v>
      </c>
      <c r="T46" s="1">
        <v>3.276690281E-6</v>
      </c>
      <c r="U46" s="1">
        <v>9.830070842E-6</v>
      </c>
      <c r="V46" s="1">
        <v>4.915035421E-6</v>
      </c>
      <c r="W46" s="1">
        <v>6.553380561E-6</v>
      </c>
      <c r="X46" s="1">
        <v>6.553380561E-6</v>
      </c>
      <c r="Y46" s="1">
        <v>4.915035421E-6</v>
      </c>
      <c r="Z46" s="1">
        <v>0.0</v>
      </c>
      <c r="AA46" s="1">
        <v>1.310676112E-5</v>
      </c>
      <c r="AB46" s="1">
        <v>6.553380561E-6</v>
      </c>
      <c r="AC46" s="1">
        <v>1.63834514E-6</v>
      </c>
      <c r="AD46" s="1">
        <v>3.276690281E-6</v>
      </c>
      <c r="AE46" s="1">
        <v>1.310676112E-5</v>
      </c>
    </row>
    <row r="47">
      <c r="A47" s="1" t="s">
        <v>275</v>
      </c>
      <c r="B47" s="1">
        <v>1.45527804E-5</v>
      </c>
      <c r="C47" s="1">
        <v>1.45527804E-5</v>
      </c>
      <c r="D47" s="1">
        <v>2.847283122E-5</v>
      </c>
      <c r="E47" s="1">
        <v>2.530918331E-5</v>
      </c>
      <c r="F47" s="1">
        <v>1.392005082E-5</v>
      </c>
      <c r="G47" s="1">
        <v>1.012367332E-5</v>
      </c>
      <c r="H47" s="1">
        <v>7.592754993E-6</v>
      </c>
      <c r="I47" s="1">
        <v>1.012367332E-5</v>
      </c>
      <c r="J47" s="1">
        <v>7.592754993E-6</v>
      </c>
      <c r="K47" s="1">
        <v>3.163647914E-6</v>
      </c>
      <c r="L47" s="1">
        <v>1.202186207E-5</v>
      </c>
      <c r="M47" s="1">
        <v>8.858214159E-6</v>
      </c>
      <c r="N47" s="1">
        <v>1.012367332E-5</v>
      </c>
      <c r="O47" s="1">
        <v>6.327295828E-6</v>
      </c>
      <c r="P47" s="1">
        <v>6.96002541E-6</v>
      </c>
      <c r="Q47" s="1">
        <v>3.796377497E-6</v>
      </c>
      <c r="R47" s="1">
        <v>3.163647914E-6</v>
      </c>
      <c r="S47" s="1">
        <v>3.796377497E-6</v>
      </c>
      <c r="T47" s="1">
        <v>1.898188748E-6</v>
      </c>
      <c r="U47" s="1">
        <v>5.694566245E-6</v>
      </c>
      <c r="V47" s="1">
        <v>4.429107079E-6</v>
      </c>
      <c r="W47" s="1">
        <v>1.898188748E-6</v>
      </c>
      <c r="X47" s="1">
        <v>1.898188748E-6</v>
      </c>
      <c r="Y47" s="1">
        <v>1.898188748E-6</v>
      </c>
      <c r="Z47" s="1">
        <v>0.0</v>
      </c>
      <c r="AA47" s="1">
        <v>5.694566245E-6</v>
      </c>
      <c r="AB47" s="1">
        <v>1.265459166E-6</v>
      </c>
      <c r="AC47" s="1">
        <v>3.163647914E-6</v>
      </c>
      <c r="AD47" s="1">
        <v>5.061836662E-6</v>
      </c>
      <c r="AE47" s="1">
        <v>5.694566245E-6</v>
      </c>
    </row>
    <row r="48">
      <c r="A48" s="1" t="s">
        <v>276</v>
      </c>
      <c r="B48" s="1">
        <v>9.643783346E-5</v>
      </c>
      <c r="C48" s="1">
        <v>9.501264381E-5</v>
      </c>
      <c r="D48" s="1">
        <v>9.311239093E-5</v>
      </c>
      <c r="E48" s="1">
        <v>1.166280203E-4</v>
      </c>
      <c r="F48" s="1">
        <v>6.342093974E-5</v>
      </c>
      <c r="G48" s="1">
        <v>5.890783916E-5</v>
      </c>
      <c r="H48" s="1">
        <v>4.584360064E-5</v>
      </c>
      <c r="I48" s="1">
        <v>3.681739948E-5</v>
      </c>
      <c r="J48" s="1">
        <v>3.75299943E-5</v>
      </c>
      <c r="K48" s="1">
        <v>4.085543684E-5</v>
      </c>
      <c r="L48" s="1">
        <v>2.161537647E-4</v>
      </c>
      <c r="M48" s="1">
        <v>1.748232646E-4</v>
      </c>
      <c r="N48" s="1">
        <v>4.204309488E-5</v>
      </c>
      <c r="O48" s="1">
        <v>4.964410639E-5</v>
      </c>
      <c r="P48" s="1">
        <v>7.24471409E-5</v>
      </c>
      <c r="Q48" s="1">
        <v>6.959676159E-5</v>
      </c>
      <c r="R48" s="1">
        <v>4.299322132E-5</v>
      </c>
      <c r="S48" s="1">
        <v>5.581992824E-5</v>
      </c>
      <c r="T48" s="1">
        <v>3.586727304E-5</v>
      </c>
      <c r="U48" s="1">
        <v>4.608113225E-5</v>
      </c>
      <c r="V48" s="1">
        <v>3.349195694E-5</v>
      </c>
      <c r="W48" s="1">
        <v>2.731613509E-5</v>
      </c>
      <c r="X48" s="1">
        <v>3.064157763E-5</v>
      </c>
      <c r="Y48" s="1">
        <v>1.591461784E-5</v>
      </c>
      <c r="Z48" s="1">
        <v>1.947759198E-5</v>
      </c>
      <c r="AA48" s="1">
        <v>1.49644914E-5</v>
      </c>
      <c r="AB48" s="1">
        <v>1.282670691E-5</v>
      </c>
      <c r="AC48" s="1">
        <v>1.472695979E-5</v>
      </c>
      <c r="AD48" s="1">
        <v>3.871765235E-5</v>
      </c>
      <c r="AE48" s="1">
        <v>5.083176444E-5</v>
      </c>
    </row>
    <row r="49">
      <c r="A49" s="1" t="s">
        <v>10</v>
      </c>
      <c r="B49" s="1">
        <v>2.461870716E-4</v>
      </c>
      <c r="C49" s="1">
        <v>3.022158534E-4</v>
      </c>
      <c r="D49" s="1">
        <v>4.227626264E-4</v>
      </c>
      <c r="E49" s="1">
        <v>2.555252019E-4</v>
      </c>
      <c r="F49" s="1">
        <v>1.774244757E-4</v>
      </c>
      <c r="G49" s="1">
        <v>2.00345341E-4</v>
      </c>
      <c r="H49" s="1">
        <v>1.562014523E-4</v>
      </c>
      <c r="I49" s="1">
        <v>1.375251917E-4</v>
      </c>
      <c r="J49" s="1">
        <v>9.083454022E-5</v>
      </c>
      <c r="K49" s="1">
        <v>1.095108008E-4</v>
      </c>
      <c r="L49" s="1">
        <v>6.417842281E-4</v>
      </c>
      <c r="M49" s="1">
        <v>5.263309807E-4</v>
      </c>
      <c r="N49" s="1">
        <v>1.460144011E-4</v>
      </c>
      <c r="O49" s="1">
        <v>1.918561317E-4</v>
      </c>
      <c r="P49" s="1">
        <v>2.01194262E-4</v>
      </c>
      <c r="Q49" s="1">
        <v>2.376978622E-4</v>
      </c>
      <c r="R49" s="1">
        <v>1.791223176E-4</v>
      </c>
      <c r="S49" s="1">
        <v>1.451654802E-4</v>
      </c>
      <c r="T49" s="1">
        <v>1.230935358E-4</v>
      </c>
      <c r="U49" s="1">
        <v>1.222446149E-4</v>
      </c>
      <c r="V49" s="1">
        <v>1.146043264E-4</v>
      </c>
      <c r="W49" s="1">
        <v>8.404317272E-5</v>
      </c>
      <c r="X49" s="1">
        <v>1.027194333E-4</v>
      </c>
      <c r="Y49" s="1">
        <v>5.008633526E-5</v>
      </c>
      <c r="Z49" s="1">
        <v>7.215827961E-5</v>
      </c>
      <c r="AA49" s="1">
        <v>4.074820496E-5</v>
      </c>
      <c r="AB49" s="1">
        <v>4.41438887E-5</v>
      </c>
      <c r="AC49" s="1">
        <v>3.989928402E-5</v>
      </c>
      <c r="AD49" s="1">
        <v>1.035683543E-4</v>
      </c>
      <c r="AE49" s="1">
        <v>2.045899457E-4</v>
      </c>
    </row>
    <row r="50">
      <c r="A50" s="1" t="s">
        <v>11</v>
      </c>
      <c r="B50" s="1">
        <v>3.740434093E-4</v>
      </c>
      <c r="C50" s="1">
        <v>4.056349134E-4</v>
      </c>
      <c r="D50" s="1">
        <v>5.635924342E-4</v>
      </c>
      <c r="E50" s="1">
        <v>4.637632811E-4</v>
      </c>
      <c r="F50" s="1">
        <v>3.310789636E-4</v>
      </c>
      <c r="G50" s="1">
        <v>3.045421001E-4</v>
      </c>
      <c r="H50" s="1">
        <v>2.489410528E-4</v>
      </c>
      <c r="I50" s="1">
        <v>2.628413146E-4</v>
      </c>
      <c r="J50" s="1">
        <v>1.642758216E-4</v>
      </c>
      <c r="K50" s="1">
        <v>2.565230138E-4</v>
      </c>
      <c r="L50" s="1">
        <v>0.001000818852</v>
      </c>
      <c r="M50" s="1">
        <v>5.724380554E-4</v>
      </c>
      <c r="N50" s="1">
        <v>2.716869358E-4</v>
      </c>
      <c r="O50" s="1">
        <v>2.969601391E-4</v>
      </c>
      <c r="P50" s="1">
        <v>3.929983118E-4</v>
      </c>
      <c r="Q50" s="1">
        <v>4.384900777E-4</v>
      </c>
      <c r="R50" s="1">
        <v>3.171787018E-4</v>
      </c>
      <c r="S50" s="1">
        <v>2.590503341E-4</v>
      </c>
      <c r="T50" s="1">
        <v>2.855871976E-4</v>
      </c>
      <c r="U50" s="1">
        <v>1.81967064E-4</v>
      </c>
      <c r="V50" s="1">
        <v>2.363044511E-4</v>
      </c>
      <c r="W50" s="1">
        <v>1.503755598E-4</v>
      </c>
      <c r="X50" s="1">
        <v>1.453209191E-4</v>
      </c>
      <c r="Y50" s="1">
        <v>1.074111141E-4</v>
      </c>
      <c r="Z50" s="1">
        <v>1.453209191E-4</v>
      </c>
      <c r="AA50" s="1">
        <v>7.961059048E-5</v>
      </c>
      <c r="AB50" s="1">
        <v>8.971987181E-5</v>
      </c>
      <c r="AC50" s="1">
        <v>8.213791082E-5</v>
      </c>
      <c r="AD50" s="1">
        <v>1.377389581E-4</v>
      </c>
      <c r="AE50" s="1">
        <v>3.020147798E-4</v>
      </c>
    </row>
    <row r="51">
      <c r="A51" s="1" t="s">
        <v>12</v>
      </c>
      <c r="B51" s="1">
        <v>5.294506949E-4</v>
      </c>
      <c r="C51" s="1">
        <v>6.281210517E-4</v>
      </c>
      <c r="D51" s="1">
        <v>8.110222008E-4</v>
      </c>
      <c r="E51" s="1">
        <v>7.965826364E-4</v>
      </c>
      <c r="F51" s="1">
        <v>5.631430119E-4</v>
      </c>
      <c r="G51" s="1">
        <v>5.438902593E-4</v>
      </c>
      <c r="H51" s="1">
        <v>3.345165754E-4</v>
      </c>
      <c r="I51" s="1">
        <v>4.187473678E-4</v>
      </c>
      <c r="J51" s="1">
        <v>2.984176644E-4</v>
      </c>
      <c r="K51" s="1">
        <v>3.706154864E-4</v>
      </c>
      <c r="L51" s="1">
        <v>9.818903796E-4</v>
      </c>
      <c r="M51" s="1">
        <v>5.222309127E-4</v>
      </c>
      <c r="N51" s="1">
        <v>4.380001203E-4</v>
      </c>
      <c r="O51" s="1">
        <v>5.583298237E-4</v>
      </c>
      <c r="P51" s="1">
        <v>5.005715661E-4</v>
      </c>
      <c r="Q51" s="1">
        <v>6.930990915E-4</v>
      </c>
      <c r="R51" s="1">
        <v>5.053847542E-4</v>
      </c>
      <c r="S51" s="1">
        <v>3.321099813E-4</v>
      </c>
      <c r="T51" s="1">
        <v>3.032308525E-4</v>
      </c>
      <c r="U51" s="1">
        <v>2.815715059E-4</v>
      </c>
      <c r="V51" s="1">
        <v>3.658022983E-4</v>
      </c>
      <c r="W51" s="1">
        <v>2.50285783E-4</v>
      </c>
      <c r="X51" s="1">
        <v>2.165934661E-4</v>
      </c>
      <c r="Y51" s="1">
        <v>2.045604958E-4</v>
      </c>
      <c r="Z51" s="1">
        <v>2.286264364E-4</v>
      </c>
      <c r="AA51" s="1">
        <v>1.468022381E-4</v>
      </c>
      <c r="AB51" s="1">
        <v>2.093736839E-4</v>
      </c>
      <c r="AC51" s="1">
        <v>1.877143373E-4</v>
      </c>
      <c r="AD51" s="1">
        <v>2.767583178E-4</v>
      </c>
      <c r="AE51" s="1">
        <v>4.019012093E-4</v>
      </c>
    </row>
    <row r="52">
      <c r="A52" s="1" t="s">
        <v>65</v>
      </c>
      <c r="B52" s="1">
        <v>8.226637329E-4</v>
      </c>
      <c r="C52" s="1">
        <v>0.001044652359</v>
      </c>
      <c r="D52" s="1">
        <v>0.001155646672</v>
      </c>
      <c r="E52" s="1">
        <v>0.001475571457</v>
      </c>
      <c r="F52" s="1">
        <v>9.271289689E-4</v>
      </c>
      <c r="G52" s="1">
        <v>9.271289689E-4</v>
      </c>
      <c r="H52" s="1">
        <v>6.724949563E-4</v>
      </c>
      <c r="I52" s="1">
        <v>6.267914156E-4</v>
      </c>
      <c r="J52" s="1">
        <v>5.092680252E-4</v>
      </c>
      <c r="K52" s="1">
        <v>7.312566515E-4</v>
      </c>
      <c r="L52" s="1">
        <v>0.001220937445</v>
      </c>
      <c r="M52" s="1">
        <v>9.140708144E-4</v>
      </c>
      <c r="N52" s="1">
        <v>8.030765012E-4</v>
      </c>
      <c r="O52" s="1">
        <v>9.075417371E-4</v>
      </c>
      <c r="P52" s="1">
        <v>8.030765012E-4</v>
      </c>
      <c r="Q52" s="1">
        <v>8.814254281E-4</v>
      </c>
      <c r="R52" s="1">
        <v>6.398495701E-4</v>
      </c>
      <c r="S52" s="1">
        <v>5.680297204E-4</v>
      </c>
      <c r="T52" s="1">
        <v>6.855531108E-4</v>
      </c>
      <c r="U52" s="1">
        <v>5.223261796E-4</v>
      </c>
      <c r="V52" s="1">
        <v>6.267914156E-4</v>
      </c>
      <c r="W52" s="1">
        <v>4.374481754E-4</v>
      </c>
      <c r="X52" s="1">
        <v>4.439772527E-4</v>
      </c>
      <c r="Y52" s="1">
        <v>3.72157403E-4</v>
      </c>
      <c r="Z52" s="1">
        <v>3.786864802E-4</v>
      </c>
      <c r="AA52" s="1">
        <v>2.415758581E-4</v>
      </c>
      <c r="AB52" s="1">
        <v>3.003375533E-4</v>
      </c>
      <c r="AC52" s="1">
        <v>2.742212443E-4</v>
      </c>
      <c r="AD52" s="1">
        <v>4.24390021E-4</v>
      </c>
      <c r="AE52" s="1">
        <v>6.072041838E-4</v>
      </c>
    </row>
    <row r="54">
      <c r="A54" s="1" t="s">
        <v>59</v>
      </c>
      <c r="B54" s="1" t="s">
        <v>277</v>
      </c>
      <c r="C54" s="1" t="s">
        <v>278</v>
      </c>
      <c r="D54" s="1" t="s">
        <v>279</v>
      </c>
      <c r="E54" s="1" t="s">
        <v>280</v>
      </c>
      <c r="F54" s="1" t="s">
        <v>281</v>
      </c>
      <c r="G54" s="1" t="s">
        <v>282</v>
      </c>
      <c r="H54" s="1" t="s">
        <v>283</v>
      </c>
      <c r="I54" s="1" t="s">
        <v>284</v>
      </c>
      <c r="J54" s="1" t="s">
        <v>285</v>
      </c>
      <c r="K54" s="1" t="s">
        <v>286</v>
      </c>
      <c r="L54" s="1" t="s">
        <v>287</v>
      </c>
      <c r="M54" s="1" t="s">
        <v>288</v>
      </c>
      <c r="N54" s="1" t="s">
        <v>289</v>
      </c>
      <c r="O54" s="1" t="s">
        <v>290</v>
      </c>
      <c r="P54" s="1" t="s">
        <v>291</v>
      </c>
      <c r="Q54" s="1" t="s">
        <v>292</v>
      </c>
      <c r="R54" s="1" t="s">
        <v>293</v>
      </c>
      <c r="S54" s="1" t="s">
        <v>294</v>
      </c>
      <c r="T54" s="1" t="s">
        <v>244</v>
      </c>
      <c r="U54" s="1" t="s">
        <v>245</v>
      </c>
      <c r="V54" s="1" t="s">
        <v>246</v>
      </c>
      <c r="W54" s="1" t="s">
        <v>247</v>
      </c>
      <c r="X54" s="1" t="s">
        <v>248</v>
      </c>
      <c r="Y54" s="1" t="s">
        <v>249</v>
      </c>
      <c r="Z54" s="1" t="s">
        <v>51</v>
      </c>
      <c r="AA54" s="1" t="s">
        <v>52</v>
      </c>
      <c r="AB54" s="1" t="s">
        <v>53</v>
      </c>
      <c r="AC54" s="1" t="s">
        <v>54</v>
      </c>
      <c r="AD54" s="1" t="s">
        <v>55</v>
      </c>
      <c r="AE54" s="1" t="s">
        <v>250</v>
      </c>
    </row>
    <row r="55">
      <c r="A55" s="1" t="s">
        <v>5</v>
      </c>
      <c r="B55" s="1">
        <v>452.0</v>
      </c>
      <c r="C55" s="1">
        <v>367.0</v>
      </c>
      <c r="D55" s="1">
        <v>407.0</v>
      </c>
      <c r="E55" s="1">
        <v>1151.0</v>
      </c>
      <c r="F55" s="1">
        <v>594.0</v>
      </c>
      <c r="G55" s="1">
        <v>666.0</v>
      </c>
      <c r="H55" s="1">
        <v>428.0</v>
      </c>
      <c r="I55" s="1">
        <v>281.0</v>
      </c>
      <c r="J55" s="1">
        <v>271.0</v>
      </c>
      <c r="K55" s="1">
        <v>419.0</v>
      </c>
      <c r="L55" s="1">
        <v>459.0</v>
      </c>
      <c r="M55" s="1">
        <v>377.0</v>
      </c>
      <c r="N55" s="1">
        <v>447.0</v>
      </c>
      <c r="O55" s="1">
        <v>395.0</v>
      </c>
      <c r="P55" s="1">
        <v>429.0</v>
      </c>
      <c r="Q55" s="1">
        <v>384.0</v>
      </c>
      <c r="R55" s="1">
        <v>368.0</v>
      </c>
      <c r="S55" s="1">
        <v>414.0</v>
      </c>
      <c r="T55" s="1">
        <v>368.0</v>
      </c>
      <c r="U55" s="1">
        <v>321.0</v>
      </c>
      <c r="V55" s="1">
        <v>405.0</v>
      </c>
      <c r="W55" s="1">
        <v>267.0</v>
      </c>
      <c r="X55" s="1">
        <v>313.0</v>
      </c>
      <c r="Y55" s="1">
        <v>329.0</v>
      </c>
      <c r="Z55" s="1">
        <v>305.0</v>
      </c>
      <c r="AA55" s="1">
        <v>298.0</v>
      </c>
      <c r="AB55" s="1">
        <v>313.0</v>
      </c>
      <c r="AC55" s="1">
        <v>304.0</v>
      </c>
      <c r="AD55" s="1">
        <v>379.0</v>
      </c>
      <c r="AE55" s="1">
        <v>358.0</v>
      </c>
    </row>
    <row r="56">
      <c r="A56" s="1" t="s">
        <v>6</v>
      </c>
      <c r="B56" s="1">
        <v>759.0</v>
      </c>
      <c r="C56" s="1">
        <v>645.0</v>
      </c>
      <c r="D56" s="1">
        <v>776.0</v>
      </c>
      <c r="E56" s="1">
        <v>2079.0</v>
      </c>
      <c r="F56" s="1">
        <v>1110.0</v>
      </c>
      <c r="G56" s="1">
        <v>1037.0</v>
      </c>
      <c r="H56" s="1">
        <v>713.0</v>
      </c>
      <c r="I56" s="1">
        <v>417.0</v>
      </c>
      <c r="J56" s="1">
        <v>446.0</v>
      </c>
      <c r="K56" s="1">
        <v>618.0</v>
      </c>
      <c r="L56" s="1">
        <v>699.0</v>
      </c>
      <c r="M56" s="1">
        <v>562.0</v>
      </c>
      <c r="N56" s="1">
        <v>646.0</v>
      </c>
      <c r="O56" s="1">
        <v>617.0</v>
      </c>
      <c r="P56" s="1">
        <v>638.0</v>
      </c>
      <c r="Q56" s="1">
        <v>634.0</v>
      </c>
      <c r="R56" s="1">
        <v>628.0</v>
      </c>
      <c r="S56" s="1">
        <v>722.0</v>
      </c>
      <c r="T56" s="1">
        <v>610.0</v>
      </c>
      <c r="U56" s="1">
        <v>563.0</v>
      </c>
      <c r="V56" s="1">
        <v>620.0</v>
      </c>
      <c r="W56" s="1">
        <v>416.0</v>
      </c>
      <c r="X56" s="1">
        <v>557.0</v>
      </c>
      <c r="Y56" s="1">
        <v>499.0</v>
      </c>
      <c r="Z56" s="1">
        <v>564.0</v>
      </c>
      <c r="AA56" s="1">
        <v>590.0</v>
      </c>
      <c r="AB56" s="1">
        <v>570.0</v>
      </c>
      <c r="AC56" s="1">
        <v>600.0</v>
      </c>
      <c r="AD56" s="1">
        <v>690.0</v>
      </c>
      <c r="AE56" s="1">
        <v>716.0</v>
      </c>
    </row>
    <row r="57">
      <c r="A57" s="1" t="s">
        <v>7</v>
      </c>
      <c r="B57" s="1">
        <v>3226.0</v>
      </c>
      <c r="C57" s="1">
        <v>3307.0</v>
      </c>
      <c r="D57" s="1">
        <v>4084.0</v>
      </c>
      <c r="E57" s="1">
        <v>8282.0</v>
      </c>
      <c r="F57" s="1">
        <v>3661.0</v>
      </c>
      <c r="G57" s="1">
        <v>3354.0</v>
      </c>
      <c r="H57" s="1">
        <v>2119.0</v>
      </c>
      <c r="I57" s="1">
        <v>1528.0</v>
      </c>
      <c r="J57" s="1">
        <v>1376.0</v>
      </c>
      <c r="K57" s="1">
        <v>1613.0</v>
      </c>
      <c r="L57" s="1">
        <v>1729.0</v>
      </c>
      <c r="M57" s="1">
        <v>1470.0</v>
      </c>
      <c r="N57" s="1">
        <v>1738.0</v>
      </c>
      <c r="O57" s="1">
        <v>1655.0</v>
      </c>
      <c r="P57" s="1">
        <v>1577.0</v>
      </c>
      <c r="Q57" s="1">
        <v>1455.0</v>
      </c>
      <c r="R57" s="1">
        <v>1364.0</v>
      </c>
      <c r="S57" s="1">
        <v>1628.0</v>
      </c>
      <c r="T57" s="1">
        <v>1288.0</v>
      </c>
      <c r="U57" s="1">
        <v>1299.0</v>
      </c>
      <c r="V57" s="1">
        <v>1496.0</v>
      </c>
      <c r="W57" s="1">
        <v>1073.0</v>
      </c>
      <c r="X57" s="1">
        <v>1159.0</v>
      </c>
      <c r="Y57" s="1">
        <v>1256.0</v>
      </c>
      <c r="Z57" s="1">
        <v>1231.0</v>
      </c>
      <c r="AA57" s="1">
        <v>1187.0</v>
      </c>
      <c r="AB57" s="1">
        <v>1242.0</v>
      </c>
      <c r="AC57" s="1">
        <v>1276.0</v>
      </c>
      <c r="AD57" s="1">
        <v>1718.0</v>
      </c>
      <c r="AE57" s="1">
        <v>1796.0</v>
      </c>
    </row>
    <row r="58">
      <c r="A58" s="1" t="s">
        <v>8</v>
      </c>
      <c r="B58" s="1">
        <v>3359.0</v>
      </c>
      <c r="C58" s="1">
        <v>3689.0</v>
      </c>
      <c r="D58" s="1">
        <v>4269.0</v>
      </c>
      <c r="E58" s="1">
        <v>7933.0</v>
      </c>
      <c r="F58" s="1">
        <v>3783.0</v>
      </c>
      <c r="G58" s="1">
        <v>3449.0</v>
      </c>
      <c r="H58" s="1">
        <v>1933.0</v>
      </c>
      <c r="I58" s="1">
        <v>1523.0</v>
      </c>
      <c r="J58" s="1">
        <v>1365.0</v>
      </c>
      <c r="K58" s="1">
        <v>1567.0</v>
      </c>
      <c r="L58" s="1">
        <v>1729.0</v>
      </c>
      <c r="M58" s="1">
        <v>1387.0</v>
      </c>
      <c r="N58" s="1">
        <v>1604.0</v>
      </c>
      <c r="O58" s="1">
        <v>1559.0</v>
      </c>
      <c r="P58" s="1">
        <v>1483.0</v>
      </c>
      <c r="Q58" s="1">
        <v>1441.0</v>
      </c>
      <c r="R58" s="1">
        <v>1283.0</v>
      </c>
      <c r="S58" s="1">
        <v>1500.0</v>
      </c>
      <c r="T58" s="1">
        <v>1195.0</v>
      </c>
      <c r="U58" s="1">
        <v>1200.0</v>
      </c>
      <c r="V58" s="1">
        <v>1437.0</v>
      </c>
      <c r="W58" s="1">
        <v>990.0</v>
      </c>
      <c r="X58" s="1">
        <v>1135.0</v>
      </c>
      <c r="Y58" s="1">
        <v>1117.0</v>
      </c>
      <c r="Z58" s="1">
        <v>1121.0</v>
      </c>
      <c r="AA58" s="1">
        <v>1131.0</v>
      </c>
      <c r="AB58" s="1">
        <v>1287.0</v>
      </c>
      <c r="AC58" s="1">
        <v>1247.0</v>
      </c>
      <c r="AD58" s="1">
        <v>1572.0</v>
      </c>
      <c r="AE58" s="1">
        <v>1714.0</v>
      </c>
    </row>
    <row r="59">
      <c r="A59" s="1" t="s">
        <v>9</v>
      </c>
      <c r="B59" s="1">
        <v>2419.0</v>
      </c>
      <c r="C59" s="1">
        <v>2778.0</v>
      </c>
      <c r="D59" s="1">
        <v>3303.0</v>
      </c>
      <c r="E59" s="1">
        <v>6307.0</v>
      </c>
      <c r="F59" s="1">
        <v>2894.0</v>
      </c>
      <c r="G59" s="1">
        <v>2646.0</v>
      </c>
      <c r="H59" s="1">
        <v>1589.0</v>
      </c>
      <c r="I59" s="1">
        <v>1180.0</v>
      </c>
      <c r="J59" s="1">
        <v>1113.0</v>
      </c>
      <c r="K59" s="1">
        <v>1225.0</v>
      </c>
      <c r="L59" s="1">
        <v>1344.0</v>
      </c>
      <c r="M59" s="1">
        <v>1073.0</v>
      </c>
      <c r="N59" s="1">
        <v>1096.0</v>
      </c>
      <c r="O59" s="1">
        <v>1182.0</v>
      </c>
      <c r="P59" s="1">
        <v>1122.0</v>
      </c>
      <c r="Q59" s="1">
        <v>1065.0</v>
      </c>
      <c r="R59" s="1">
        <v>1011.0</v>
      </c>
      <c r="S59" s="1">
        <v>1177.0</v>
      </c>
      <c r="T59" s="1">
        <v>977.0</v>
      </c>
      <c r="U59" s="1">
        <v>902.0</v>
      </c>
      <c r="V59" s="1">
        <v>1121.0</v>
      </c>
      <c r="W59" s="1">
        <v>726.0</v>
      </c>
      <c r="X59" s="1">
        <v>848.0</v>
      </c>
      <c r="Y59" s="1">
        <v>812.0</v>
      </c>
      <c r="Z59" s="1">
        <v>875.0</v>
      </c>
      <c r="AA59" s="1">
        <v>892.0</v>
      </c>
      <c r="AB59" s="1">
        <v>1007.0</v>
      </c>
      <c r="AC59" s="1">
        <v>1014.0</v>
      </c>
      <c r="AD59" s="1">
        <v>1236.0</v>
      </c>
      <c r="AE59" s="1">
        <v>1326.0</v>
      </c>
    </row>
    <row r="60">
      <c r="A60" s="1" t="s">
        <v>10</v>
      </c>
      <c r="B60" s="1">
        <v>2276.0</v>
      </c>
      <c r="C60" s="1">
        <v>2533.0</v>
      </c>
      <c r="D60" s="1">
        <v>3224.0</v>
      </c>
      <c r="E60" s="1">
        <v>5852.0</v>
      </c>
      <c r="F60" s="1">
        <v>2785.0</v>
      </c>
      <c r="G60" s="1">
        <v>2575.0</v>
      </c>
      <c r="H60" s="1">
        <v>1521.0</v>
      </c>
      <c r="I60" s="1">
        <v>1146.0</v>
      </c>
      <c r="J60" s="1">
        <v>1062.0</v>
      </c>
      <c r="K60" s="1">
        <v>1101.0</v>
      </c>
      <c r="L60" s="1">
        <v>1282.0</v>
      </c>
      <c r="M60" s="1">
        <v>1028.0</v>
      </c>
      <c r="N60" s="1">
        <v>1144.0</v>
      </c>
      <c r="O60" s="1">
        <v>1070.0</v>
      </c>
      <c r="P60" s="1">
        <v>1089.0</v>
      </c>
      <c r="Q60" s="1">
        <v>1041.0</v>
      </c>
      <c r="R60" s="1">
        <v>978.0</v>
      </c>
      <c r="S60" s="1">
        <v>1120.0</v>
      </c>
      <c r="T60" s="1">
        <v>889.0</v>
      </c>
      <c r="U60" s="1">
        <v>851.0</v>
      </c>
      <c r="V60" s="1">
        <v>1107.0</v>
      </c>
      <c r="W60" s="1">
        <v>671.0</v>
      </c>
      <c r="X60" s="1">
        <v>816.0</v>
      </c>
      <c r="Y60" s="1">
        <v>838.0</v>
      </c>
      <c r="Z60" s="1">
        <v>822.0</v>
      </c>
      <c r="AA60" s="1">
        <v>839.0</v>
      </c>
      <c r="AB60" s="1">
        <v>878.0</v>
      </c>
      <c r="AC60" s="1">
        <v>930.0</v>
      </c>
      <c r="AD60" s="1">
        <v>1211.0</v>
      </c>
      <c r="AE60" s="1">
        <v>1231.0</v>
      </c>
    </row>
    <row r="61">
      <c r="A61" s="1" t="s">
        <v>11</v>
      </c>
      <c r="B61" s="1">
        <v>1251.0</v>
      </c>
      <c r="C61" s="1">
        <v>1361.0</v>
      </c>
      <c r="D61" s="1">
        <v>1791.0</v>
      </c>
      <c r="E61" s="1">
        <v>3200.0</v>
      </c>
      <c r="F61" s="1">
        <v>1547.0</v>
      </c>
      <c r="G61" s="1">
        <v>1551.0</v>
      </c>
      <c r="H61" s="1">
        <v>923.0</v>
      </c>
      <c r="I61" s="1">
        <v>750.0</v>
      </c>
      <c r="J61" s="1">
        <v>633.0</v>
      </c>
      <c r="K61" s="1">
        <v>699.0</v>
      </c>
      <c r="L61" s="1">
        <v>718.0</v>
      </c>
      <c r="M61" s="1">
        <v>675.0</v>
      </c>
      <c r="N61" s="1">
        <v>676.0</v>
      </c>
      <c r="O61" s="1">
        <v>705.0</v>
      </c>
      <c r="P61" s="1">
        <v>677.0</v>
      </c>
      <c r="Q61" s="1">
        <v>683.0</v>
      </c>
      <c r="R61" s="1">
        <v>605.0</v>
      </c>
      <c r="S61" s="1">
        <v>658.0</v>
      </c>
      <c r="T61" s="1">
        <v>577.0</v>
      </c>
      <c r="U61" s="1">
        <v>517.0</v>
      </c>
      <c r="V61" s="1">
        <v>701.0</v>
      </c>
      <c r="W61" s="1">
        <v>404.0</v>
      </c>
      <c r="X61" s="1">
        <v>531.0</v>
      </c>
      <c r="Y61" s="1">
        <v>524.0</v>
      </c>
      <c r="Z61" s="1">
        <v>520.0</v>
      </c>
      <c r="AA61" s="1">
        <v>534.0</v>
      </c>
      <c r="AB61" s="1">
        <v>557.0</v>
      </c>
      <c r="AC61" s="1">
        <v>552.0</v>
      </c>
      <c r="AD61" s="1">
        <v>686.0</v>
      </c>
      <c r="AE61" s="1">
        <v>740.0</v>
      </c>
    </row>
    <row r="62">
      <c r="A62" s="1" t="s">
        <v>12</v>
      </c>
      <c r="B62" s="1">
        <v>681.0</v>
      </c>
      <c r="C62" s="1">
        <v>737.0</v>
      </c>
      <c r="D62" s="1">
        <v>981.0</v>
      </c>
      <c r="E62" s="1">
        <v>1666.0</v>
      </c>
      <c r="F62" s="1">
        <v>806.0</v>
      </c>
      <c r="G62" s="1">
        <v>842.0</v>
      </c>
      <c r="H62" s="1">
        <v>481.0</v>
      </c>
      <c r="I62" s="1">
        <v>414.0</v>
      </c>
      <c r="J62" s="1">
        <v>383.0</v>
      </c>
      <c r="K62" s="1">
        <v>375.0</v>
      </c>
      <c r="L62" s="1">
        <v>417.0</v>
      </c>
      <c r="M62" s="1">
        <v>342.0</v>
      </c>
      <c r="N62" s="1">
        <v>352.0</v>
      </c>
      <c r="O62" s="1">
        <v>369.0</v>
      </c>
      <c r="P62" s="1">
        <v>399.0</v>
      </c>
      <c r="Q62" s="1">
        <v>313.0</v>
      </c>
      <c r="R62" s="1">
        <v>317.0</v>
      </c>
      <c r="S62" s="1">
        <v>373.0</v>
      </c>
      <c r="T62" s="1">
        <v>324.0</v>
      </c>
      <c r="U62" s="1">
        <v>292.0</v>
      </c>
      <c r="V62" s="1">
        <v>391.0</v>
      </c>
      <c r="W62" s="1">
        <v>215.0</v>
      </c>
      <c r="X62" s="1">
        <v>318.0</v>
      </c>
      <c r="Y62" s="1">
        <v>254.0</v>
      </c>
      <c r="Z62" s="1">
        <v>259.0</v>
      </c>
      <c r="AA62" s="1">
        <v>274.0</v>
      </c>
      <c r="AB62" s="1">
        <v>291.0</v>
      </c>
      <c r="AC62" s="1">
        <v>303.0</v>
      </c>
      <c r="AD62" s="1">
        <v>417.0</v>
      </c>
      <c r="AE62" s="1">
        <v>400.0</v>
      </c>
    </row>
    <row r="63">
      <c r="A63" s="1" t="s">
        <v>65</v>
      </c>
      <c r="B63" s="1">
        <v>514.0</v>
      </c>
      <c r="C63" s="1">
        <v>529.0</v>
      </c>
      <c r="D63" s="1">
        <v>792.0</v>
      </c>
      <c r="E63" s="1">
        <v>1345.0</v>
      </c>
      <c r="F63" s="1">
        <v>628.0</v>
      </c>
      <c r="G63" s="1">
        <v>622.0</v>
      </c>
      <c r="H63" s="1">
        <v>396.0</v>
      </c>
      <c r="I63" s="1">
        <v>334.0</v>
      </c>
      <c r="J63" s="1">
        <v>311.0</v>
      </c>
      <c r="K63" s="1">
        <v>260.0</v>
      </c>
      <c r="L63" s="1">
        <v>273.0</v>
      </c>
      <c r="M63" s="1">
        <v>254.0</v>
      </c>
      <c r="N63" s="1">
        <v>262.0</v>
      </c>
      <c r="O63" s="1">
        <v>258.0</v>
      </c>
      <c r="P63" s="1">
        <v>291.0</v>
      </c>
      <c r="Q63" s="1">
        <v>261.0</v>
      </c>
      <c r="R63" s="1">
        <v>268.0</v>
      </c>
      <c r="S63" s="1">
        <v>258.0</v>
      </c>
      <c r="T63" s="1">
        <v>293.0</v>
      </c>
      <c r="U63" s="1">
        <v>183.0</v>
      </c>
      <c r="V63" s="1">
        <v>238.0</v>
      </c>
      <c r="W63" s="1">
        <v>121.0</v>
      </c>
      <c r="X63" s="1">
        <v>225.0</v>
      </c>
      <c r="Y63" s="1">
        <v>200.0</v>
      </c>
      <c r="Z63" s="1">
        <v>184.0</v>
      </c>
      <c r="AA63" s="1">
        <v>168.0</v>
      </c>
      <c r="AB63" s="1">
        <v>186.0</v>
      </c>
      <c r="AC63" s="1">
        <v>199.0</v>
      </c>
      <c r="AD63" s="1">
        <v>288.0</v>
      </c>
      <c r="AE63" s="1">
        <v>242.0</v>
      </c>
    </row>
    <row r="65">
      <c r="A65" s="1" t="s">
        <v>59</v>
      </c>
      <c r="B65" s="1" t="s">
        <v>277</v>
      </c>
      <c r="C65" s="1" t="s">
        <v>278</v>
      </c>
      <c r="D65" s="1" t="s">
        <v>279</v>
      </c>
      <c r="E65" s="1" t="s">
        <v>280</v>
      </c>
      <c r="F65" s="1" t="s">
        <v>281</v>
      </c>
      <c r="G65" s="1" t="s">
        <v>282</v>
      </c>
      <c r="H65" s="1" t="s">
        <v>283</v>
      </c>
      <c r="I65" s="1" t="s">
        <v>284</v>
      </c>
      <c r="J65" s="1" t="s">
        <v>285</v>
      </c>
      <c r="K65" s="1" t="s">
        <v>286</v>
      </c>
      <c r="L65" s="1" t="s">
        <v>287</v>
      </c>
      <c r="M65" s="1" t="s">
        <v>288</v>
      </c>
      <c r="N65" s="1" t="s">
        <v>289</v>
      </c>
      <c r="O65" s="1" t="s">
        <v>290</v>
      </c>
      <c r="P65" s="1" t="s">
        <v>291</v>
      </c>
      <c r="Q65" s="1" t="s">
        <v>292</v>
      </c>
      <c r="R65" s="1" t="s">
        <v>293</v>
      </c>
      <c r="S65" s="1" t="s">
        <v>294</v>
      </c>
      <c r="T65" s="1" t="s">
        <v>244</v>
      </c>
      <c r="U65" s="1" t="s">
        <v>245</v>
      </c>
      <c r="V65" s="1" t="s">
        <v>246</v>
      </c>
      <c r="W65" s="1" t="s">
        <v>247</v>
      </c>
      <c r="X65" s="1" t="s">
        <v>248</v>
      </c>
      <c r="Y65" s="1" t="s">
        <v>249</v>
      </c>
      <c r="Z65" s="1" t="s">
        <v>51</v>
      </c>
      <c r="AA65" s="1" t="s">
        <v>52</v>
      </c>
      <c r="AB65" s="1" t="s">
        <v>53</v>
      </c>
      <c r="AC65" s="1" t="s">
        <v>54</v>
      </c>
      <c r="AD65" s="1" t="s">
        <v>55</v>
      </c>
      <c r="AE65" s="1" t="s">
        <v>250</v>
      </c>
    </row>
    <row r="66">
      <c r="A66" s="1" t="s">
        <v>5</v>
      </c>
      <c r="B66" s="1">
        <v>3.835530419E-4</v>
      </c>
      <c r="C66" s="1">
        <v>3.114247044E-4</v>
      </c>
      <c r="D66" s="1">
        <v>3.453674515E-4</v>
      </c>
      <c r="E66" s="1">
        <v>9.76702547E-4</v>
      </c>
      <c r="F66" s="1">
        <v>5.04049794E-4</v>
      </c>
      <c r="G66" s="1">
        <v>5.651467387E-4</v>
      </c>
      <c r="H66" s="1">
        <v>3.631873937E-4</v>
      </c>
      <c r="I66" s="1">
        <v>2.384477982E-4</v>
      </c>
      <c r="J66" s="1">
        <v>2.299621114E-4</v>
      </c>
      <c r="K66" s="1">
        <v>3.555502756E-4</v>
      </c>
      <c r="L66" s="1">
        <v>3.894930226E-4</v>
      </c>
      <c r="M66" s="1">
        <v>3.199103911E-4</v>
      </c>
      <c r="N66" s="1">
        <v>3.793101985E-4</v>
      </c>
      <c r="O66" s="1">
        <v>3.351846273E-4</v>
      </c>
      <c r="P66" s="1">
        <v>3.640359623E-4</v>
      </c>
      <c r="Q66" s="1">
        <v>3.258503719E-4</v>
      </c>
      <c r="R66" s="1">
        <v>3.122732731E-4</v>
      </c>
      <c r="S66" s="1">
        <v>3.513074322E-4</v>
      </c>
      <c r="T66" s="1">
        <v>3.122732731E-4</v>
      </c>
      <c r="U66" s="1">
        <v>2.723905452E-4</v>
      </c>
      <c r="V66" s="1">
        <v>3.436703141E-4</v>
      </c>
      <c r="W66" s="1">
        <v>2.265678367E-4</v>
      </c>
      <c r="X66" s="1">
        <v>2.656019958E-4</v>
      </c>
      <c r="Y66" s="1">
        <v>2.791790947E-4</v>
      </c>
      <c r="Z66" s="1">
        <v>2.588134464E-4</v>
      </c>
      <c r="AA66" s="1">
        <v>2.528734657E-4</v>
      </c>
      <c r="AB66" s="1">
        <v>2.656019958E-4</v>
      </c>
      <c r="AC66" s="1">
        <v>2.579648777E-4</v>
      </c>
      <c r="AD66" s="1">
        <v>3.216075285E-4</v>
      </c>
      <c r="AE66" s="1">
        <v>3.037875863E-4</v>
      </c>
    </row>
    <row r="67">
      <c r="A67" s="1" t="s">
        <v>6</v>
      </c>
      <c r="B67" s="1">
        <v>6.523336614E-4</v>
      </c>
      <c r="C67" s="1">
        <v>5.543546925E-4</v>
      </c>
      <c r="D67" s="1">
        <v>6.669445602E-4</v>
      </c>
      <c r="E67" s="1">
        <v>0.001786826985</v>
      </c>
      <c r="F67" s="1">
        <v>9.540057498E-4</v>
      </c>
      <c r="G67" s="1">
        <v>8.912648311E-4</v>
      </c>
      <c r="H67" s="1">
        <v>6.127982879E-4</v>
      </c>
      <c r="I67" s="1">
        <v>3.583967547E-4</v>
      </c>
      <c r="J67" s="1">
        <v>3.833212292E-4</v>
      </c>
      <c r="K67" s="1">
        <v>5.311491472E-4</v>
      </c>
      <c r="L67" s="1">
        <v>6.00765783E-4</v>
      </c>
      <c r="M67" s="1">
        <v>4.830191274E-4</v>
      </c>
      <c r="N67" s="1">
        <v>5.552141571E-4</v>
      </c>
      <c r="O67" s="1">
        <v>5.302896826E-4</v>
      </c>
      <c r="P67" s="1">
        <v>5.4833844E-4</v>
      </c>
      <c r="Q67" s="1">
        <v>5.449005814E-4</v>
      </c>
      <c r="R67" s="1">
        <v>5.397437936E-4</v>
      </c>
      <c r="S67" s="1">
        <v>6.205334697E-4</v>
      </c>
      <c r="T67" s="1">
        <v>5.242734301E-4</v>
      </c>
      <c r="U67" s="1">
        <v>4.83878592E-4</v>
      </c>
      <c r="V67" s="1">
        <v>5.328680765E-4</v>
      </c>
      <c r="W67" s="1">
        <v>3.5753729E-4</v>
      </c>
      <c r="X67" s="1">
        <v>4.787218042E-4</v>
      </c>
      <c r="Y67" s="1">
        <v>4.288728551E-4</v>
      </c>
      <c r="Z67" s="1">
        <v>4.847380567E-4</v>
      </c>
      <c r="AA67" s="1">
        <v>5.070841373E-4</v>
      </c>
      <c r="AB67" s="1">
        <v>4.898948445E-4</v>
      </c>
      <c r="AC67" s="1">
        <v>5.156787837E-4</v>
      </c>
      <c r="AD67" s="1">
        <v>5.930306012E-4</v>
      </c>
      <c r="AE67" s="1">
        <v>6.153766819E-4</v>
      </c>
    </row>
    <row r="68">
      <c r="A68" s="1" t="s">
        <v>7</v>
      </c>
      <c r="B68" s="1">
        <v>0.002366929895</v>
      </c>
      <c r="C68" s="1">
        <v>0.002426359939</v>
      </c>
      <c r="D68" s="1">
        <v>0.002996448138</v>
      </c>
      <c r="E68" s="1">
        <v>0.006076538559</v>
      </c>
      <c r="F68" s="1">
        <v>0.002686091242</v>
      </c>
      <c r="G68" s="1">
        <v>0.002460844039</v>
      </c>
      <c r="H68" s="1">
        <v>0.001554719296</v>
      </c>
      <c r="I68" s="1">
        <v>0.001121100087</v>
      </c>
      <c r="J68" s="1">
        <v>0.001009577042</v>
      </c>
      <c r="K68" s="1">
        <v>0.001183464948</v>
      </c>
      <c r="L68" s="1">
        <v>0.00126857464</v>
      </c>
      <c r="M68" s="1">
        <v>0.001078545241</v>
      </c>
      <c r="N68" s="1">
        <v>0.001275177978</v>
      </c>
      <c r="O68" s="1">
        <v>0.001214280526</v>
      </c>
      <c r="P68" s="1">
        <v>0.001157051595</v>
      </c>
      <c r="Q68" s="1">
        <v>0.001067539677</v>
      </c>
      <c r="R68" s="1">
        <v>0.001000772591</v>
      </c>
      <c r="S68" s="1">
        <v>0.001194470511</v>
      </c>
      <c r="T68" s="1">
        <v>9.450110679E-4</v>
      </c>
      <c r="U68" s="1">
        <v>9.530818146E-4</v>
      </c>
      <c r="V68" s="1">
        <v>0.001097621551</v>
      </c>
      <c r="W68" s="1">
        <v>7.872646552E-4</v>
      </c>
      <c r="X68" s="1">
        <v>8.503632203E-4</v>
      </c>
      <c r="Y68" s="1">
        <v>9.215325321E-4</v>
      </c>
      <c r="Z68" s="1">
        <v>9.031899259E-4</v>
      </c>
      <c r="AA68" s="1">
        <v>8.709069392E-4</v>
      </c>
      <c r="AB68" s="1">
        <v>9.112606726E-4</v>
      </c>
      <c r="AC68" s="1">
        <v>9.36206617E-4</v>
      </c>
      <c r="AD68" s="1">
        <v>0.001260503893</v>
      </c>
      <c r="AE68" s="1">
        <v>0.001317732825</v>
      </c>
    </row>
    <row r="69">
      <c r="A69" s="1" t="s">
        <v>8</v>
      </c>
      <c r="B69" s="1">
        <v>0.002496289751</v>
      </c>
      <c r="C69" s="1">
        <v>0.002741534055</v>
      </c>
      <c r="D69" s="1">
        <v>0.003172569499</v>
      </c>
      <c r="E69" s="1">
        <v>0.00589552444</v>
      </c>
      <c r="F69" s="1">
        <v>0.002811391524</v>
      </c>
      <c r="G69" s="1">
        <v>0.002563174561</v>
      </c>
      <c r="H69" s="1">
        <v>0.001436537091</v>
      </c>
      <c r="I69" s="1">
        <v>0.001131839622</v>
      </c>
      <c r="J69" s="1">
        <v>0.001014419622</v>
      </c>
      <c r="K69" s="1">
        <v>0.001164538863</v>
      </c>
      <c r="L69" s="1">
        <v>0.001284931521</v>
      </c>
      <c r="M69" s="1">
        <v>0.001030769242</v>
      </c>
      <c r="N69" s="1">
        <v>0.001192035951</v>
      </c>
      <c r="O69" s="1">
        <v>0.001158593546</v>
      </c>
      <c r="P69" s="1">
        <v>0.00110211304</v>
      </c>
      <c r="Q69" s="1">
        <v>0.001070900128</v>
      </c>
      <c r="R69" s="1">
        <v>9.534801282E-4</v>
      </c>
      <c r="S69" s="1">
        <v>0.001114746837</v>
      </c>
      <c r="T69" s="1">
        <v>8.88081647E-4</v>
      </c>
      <c r="U69" s="1">
        <v>8.917974698E-4</v>
      </c>
      <c r="V69" s="1">
        <v>0.00106792747</v>
      </c>
      <c r="W69" s="1">
        <v>7.357329126E-4</v>
      </c>
      <c r="X69" s="1">
        <v>8.434917735E-4</v>
      </c>
      <c r="Y69" s="1">
        <v>8.301148115E-4</v>
      </c>
      <c r="Z69" s="1">
        <v>8.330874697E-4</v>
      </c>
      <c r="AA69" s="1">
        <v>8.405191153E-4</v>
      </c>
      <c r="AB69" s="1">
        <v>9.564527864E-4</v>
      </c>
      <c r="AC69" s="1">
        <v>9.267262041E-4</v>
      </c>
      <c r="AD69" s="1">
        <v>0.001168254685</v>
      </c>
      <c r="AE69" s="1">
        <v>0.001273784053</v>
      </c>
    </row>
    <row r="70">
      <c r="A70" s="1" t="s">
        <v>9</v>
      </c>
      <c r="B70" s="1">
        <v>0.002046067389</v>
      </c>
      <c r="C70" s="1">
        <v>0.002349721045</v>
      </c>
      <c r="D70" s="1">
        <v>0.002793782797</v>
      </c>
      <c r="E70" s="1">
        <v>0.005334661853</v>
      </c>
      <c r="F70" s="1">
        <v>0.002447837546</v>
      </c>
      <c r="G70" s="1">
        <v>0.002238071233</v>
      </c>
      <c r="H70" s="1">
        <v>0.001344026904</v>
      </c>
      <c r="I70" s="1">
        <v>9.980816532E-4</v>
      </c>
      <c r="J70" s="1">
        <v>9.414109153E-4</v>
      </c>
      <c r="K70" s="1">
        <v>0.001036144089</v>
      </c>
      <c r="L70" s="1">
        <v>0.001136798086</v>
      </c>
      <c r="M70" s="1">
        <v>9.075776389E-4</v>
      </c>
      <c r="N70" s="1">
        <v>9.270317728E-4</v>
      </c>
      <c r="O70" s="1">
        <v>9.99773317E-4</v>
      </c>
      <c r="P70" s="1">
        <v>9.490234025E-4</v>
      </c>
      <c r="Q70" s="1">
        <v>9.008109836E-4</v>
      </c>
      <c r="R70" s="1">
        <v>8.551360605E-4</v>
      </c>
      <c r="S70" s="1">
        <v>9.955441575E-4</v>
      </c>
      <c r="T70" s="1">
        <v>8.263777756E-4</v>
      </c>
      <c r="U70" s="1">
        <v>7.629403824E-4</v>
      </c>
      <c r="V70" s="1">
        <v>9.481775706E-4</v>
      </c>
      <c r="W70" s="1">
        <v>6.140739663E-4</v>
      </c>
      <c r="X70" s="1">
        <v>7.172654593E-4</v>
      </c>
      <c r="Y70" s="1">
        <v>6.868155105E-4</v>
      </c>
      <c r="Z70" s="1">
        <v>7.401029208E-4</v>
      </c>
      <c r="AA70" s="1">
        <v>7.544820633E-4</v>
      </c>
      <c r="AB70" s="1">
        <v>8.517527329E-4</v>
      </c>
      <c r="AC70" s="1">
        <v>8.576735562E-4</v>
      </c>
      <c r="AD70" s="1">
        <v>0.00104544824</v>
      </c>
      <c r="AE70" s="1">
        <v>0.001121573112</v>
      </c>
    </row>
    <row r="71">
      <c r="A71" s="1" t="s">
        <v>10</v>
      </c>
      <c r="B71" s="1">
        <v>0.001824160834</v>
      </c>
      <c r="C71" s="1">
        <v>0.002030140331</v>
      </c>
      <c r="D71" s="1">
        <v>0.002583960689</v>
      </c>
      <c r="E71" s="1">
        <v>0.004690241301</v>
      </c>
      <c r="F71" s="1">
        <v>0.002232112444</v>
      </c>
      <c r="G71" s="1">
        <v>0.002063802349</v>
      </c>
      <c r="H71" s="1">
        <v>0.00121904597</v>
      </c>
      <c r="I71" s="1">
        <v>9.184922301E-4</v>
      </c>
      <c r="J71" s="1">
        <v>8.511681923E-4</v>
      </c>
      <c r="K71" s="1">
        <v>8.824257813E-4</v>
      </c>
      <c r="L71" s="1">
        <v>0.001027493053</v>
      </c>
      <c r="M71" s="1">
        <v>8.239179865E-4</v>
      </c>
      <c r="N71" s="1">
        <v>9.168892768E-4</v>
      </c>
      <c r="O71" s="1">
        <v>8.575800054E-4</v>
      </c>
      <c r="P71" s="1">
        <v>8.728080616E-4</v>
      </c>
      <c r="Q71" s="1">
        <v>8.343371828E-4</v>
      </c>
      <c r="R71" s="1">
        <v>7.838441545E-4</v>
      </c>
      <c r="S71" s="1">
        <v>8.976538374E-4</v>
      </c>
      <c r="T71" s="1">
        <v>7.125127335E-4</v>
      </c>
      <c r="U71" s="1">
        <v>6.820566211E-4</v>
      </c>
      <c r="V71" s="1">
        <v>8.872346411E-4</v>
      </c>
      <c r="W71" s="1">
        <v>5.377908258E-4</v>
      </c>
      <c r="X71" s="1">
        <v>6.540049387E-4</v>
      </c>
      <c r="Y71" s="1">
        <v>6.716374248E-4</v>
      </c>
      <c r="Z71" s="1">
        <v>6.588137985E-4</v>
      </c>
      <c r="AA71" s="1">
        <v>6.724389014E-4</v>
      </c>
      <c r="AB71" s="1">
        <v>7.036964904E-4</v>
      </c>
      <c r="AC71" s="1">
        <v>7.453732757E-4</v>
      </c>
      <c r="AD71" s="1">
        <v>9.705882117E-4</v>
      </c>
      <c r="AE71" s="1">
        <v>9.866177445E-4</v>
      </c>
    </row>
    <row r="72">
      <c r="A72" s="1" t="s">
        <v>11</v>
      </c>
      <c r="B72" s="1">
        <v>0.001359701322</v>
      </c>
      <c r="C72" s="1">
        <v>0.001479259392</v>
      </c>
      <c r="D72" s="1">
        <v>0.001946622756</v>
      </c>
      <c r="E72" s="1">
        <v>0.003478052942</v>
      </c>
      <c r="F72" s="1">
        <v>0.001681421219</v>
      </c>
      <c r="G72" s="1">
        <v>0.001685768786</v>
      </c>
      <c r="H72" s="1">
        <v>0.001003200896</v>
      </c>
      <c r="I72" s="1">
        <v>8.151686584E-4</v>
      </c>
      <c r="J72" s="1">
        <v>6.880023477E-4</v>
      </c>
      <c r="K72" s="1">
        <v>7.597371896E-4</v>
      </c>
      <c r="L72" s="1">
        <v>7.80388129E-4</v>
      </c>
      <c r="M72" s="1">
        <v>7.336517926E-4</v>
      </c>
      <c r="N72" s="1">
        <v>7.347386841E-4</v>
      </c>
      <c r="O72" s="1">
        <v>7.662585389E-4</v>
      </c>
      <c r="P72" s="1">
        <v>7.358255756E-4</v>
      </c>
      <c r="Q72" s="1">
        <v>7.423469249E-4</v>
      </c>
      <c r="R72" s="1">
        <v>6.575693844E-4</v>
      </c>
      <c r="S72" s="1">
        <v>7.151746363E-4</v>
      </c>
      <c r="T72" s="1">
        <v>6.271364212E-4</v>
      </c>
      <c r="U72" s="1">
        <v>5.619229285E-4</v>
      </c>
      <c r="V72" s="1">
        <v>7.619109727E-4</v>
      </c>
      <c r="W72" s="1">
        <v>4.39104184E-4</v>
      </c>
      <c r="X72" s="1">
        <v>5.771394101E-4</v>
      </c>
      <c r="Y72" s="1">
        <v>5.695311693E-4</v>
      </c>
      <c r="Z72" s="1">
        <v>5.651836032E-4</v>
      </c>
      <c r="AA72" s="1">
        <v>5.804000848E-4</v>
      </c>
      <c r="AB72" s="1">
        <v>6.053985903E-4</v>
      </c>
      <c r="AC72" s="1">
        <v>5.999641326E-4</v>
      </c>
      <c r="AD72" s="1">
        <v>7.456075995E-4</v>
      </c>
      <c r="AE72" s="1">
        <v>8.04299743E-4</v>
      </c>
    </row>
    <row r="73">
      <c r="A73" s="1" t="s">
        <v>12</v>
      </c>
      <c r="B73" s="1">
        <v>0.001238397975</v>
      </c>
      <c r="C73" s="1">
        <v>0.001340233932</v>
      </c>
      <c r="D73" s="1">
        <v>0.001783947744</v>
      </c>
      <c r="E73" s="1">
        <v>0.003029619715</v>
      </c>
      <c r="F73" s="1">
        <v>0.001465710379</v>
      </c>
      <c r="G73" s="1">
        <v>0.001531176351</v>
      </c>
      <c r="H73" s="1">
        <v>8.746981291E-4</v>
      </c>
      <c r="I73" s="1">
        <v>7.528586808E-4</v>
      </c>
      <c r="J73" s="1">
        <v>6.964852047E-4</v>
      </c>
      <c r="K73" s="1">
        <v>6.819372109E-4</v>
      </c>
      <c r="L73" s="1">
        <v>7.583141785E-4</v>
      </c>
      <c r="M73" s="1">
        <v>6.219267363E-4</v>
      </c>
      <c r="N73" s="1">
        <v>6.401117286E-4</v>
      </c>
      <c r="O73" s="1">
        <v>6.710262155E-4</v>
      </c>
      <c r="P73" s="1">
        <v>7.255811924E-4</v>
      </c>
      <c r="Q73" s="1">
        <v>5.691902587E-4</v>
      </c>
      <c r="R73" s="1">
        <v>5.764642556E-4</v>
      </c>
      <c r="S73" s="1">
        <v>6.783002124E-4</v>
      </c>
      <c r="T73" s="1">
        <v>5.891937502E-4</v>
      </c>
      <c r="U73" s="1">
        <v>5.310017749E-4</v>
      </c>
      <c r="V73" s="1">
        <v>7.110331985E-4</v>
      </c>
      <c r="W73" s="1">
        <v>3.909773342E-4</v>
      </c>
      <c r="X73" s="1">
        <v>5.782827548E-4</v>
      </c>
      <c r="Y73" s="1">
        <v>4.618988042E-4</v>
      </c>
      <c r="Z73" s="1">
        <v>4.709913003E-4</v>
      </c>
      <c r="AA73" s="1">
        <v>4.982687887E-4</v>
      </c>
      <c r="AB73" s="1">
        <v>5.291832756E-4</v>
      </c>
      <c r="AC73" s="1">
        <v>5.510052664E-4</v>
      </c>
      <c r="AD73" s="1">
        <v>7.583141785E-4</v>
      </c>
      <c r="AE73" s="1">
        <v>7.273996916E-4</v>
      </c>
    </row>
    <row r="74">
      <c r="A74" s="1" t="s">
        <v>65</v>
      </c>
      <c r="B74" s="1">
        <v>0.001727522048</v>
      </c>
      <c r="C74" s="1">
        <v>0.001777936115</v>
      </c>
      <c r="D74" s="1">
        <v>0.002661862766</v>
      </c>
      <c r="E74" s="1">
        <v>0.00452046139</v>
      </c>
      <c r="F74" s="1">
        <v>0.002110668961</v>
      </c>
      <c r="G74" s="1">
        <v>0.002090503334</v>
      </c>
      <c r="H74" s="1">
        <v>0.001330931383</v>
      </c>
      <c r="I74" s="1">
        <v>0.001122553237</v>
      </c>
      <c r="J74" s="1">
        <v>0.001045251667</v>
      </c>
      <c r="K74" s="1">
        <v>8.738438374E-4</v>
      </c>
      <c r="L74" s="1">
        <v>9.175360293E-4</v>
      </c>
      <c r="M74" s="1">
        <v>8.536782104E-4</v>
      </c>
      <c r="N74" s="1">
        <v>8.805657131E-4</v>
      </c>
      <c r="O74" s="1">
        <v>8.671219617E-4</v>
      </c>
      <c r="P74" s="1">
        <v>9.780329103E-4</v>
      </c>
      <c r="Q74" s="1">
        <v>8.772047752E-4</v>
      </c>
      <c r="R74" s="1">
        <v>9.007313401E-4</v>
      </c>
      <c r="S74" s="1">
        <v>8.671219617E-4</v>
      </c>
      <c r="T74" s="1">
        <v>9.84754786E-4</v>
      </c>
      <c r="U74" s="1">
        <v>6.15051624E-4</v>
      </c>
      <c r="V74" s="1">
        <v>7.99903205E-4</v>
      </c>
      <c r="W74" s="1">
        <v>4.066734782E-4</v>
      </c>
      <c r="X74" s="1">
        <v>7.562110131E-4</v>
      </c>
      <c r="Y74" s="1">
        <v>6.721875672E-4</v>
      </c>
      <c r="Z74" s="1">
        <v>6.184125618E-4</v>
      </c>
      <c r="AA74" s="1">
        <v>5.646375565E-4</v>
      </c>
      <c r="AB74" s="1">
        <v>6.251344375E-4</v>
      </c>
      <c r="AC74" s="1">
        <v>6.688266294E-4</v>
      </c>
      <c r="AD74" s="1">
        <v>9.679500968E-4</v>
      </c>
      <c r="AE74" s="1">
        <v>8.133469563E-4</v>
      </c>
    </row>
    <row r="76">
      <c r="A76" s="1" t="s">
        <v>217</v>
      </c>
      <c r="B76" s="1" t="s">
        <v>277</v>
      </c>
      <c r="C76" s="1" t="s">
        <v>278</v>
      </c>
      <c r="D76" s="1" t="s">
        <v>279</v>
      </c>
      <c r="E76" s="1" t="s">
        <v>280</v>
      </c>
      <c r="F76" s="1" t="s">
        <v>281</v>
      </c>
      <c r="G76" s="1" t="s">
        <v>282</v>
      </c>
      <c r="H76" s="1" t="s">
        <v>283</v>
      </c>
      <c r="I76" s="1" t="s">
        <v>284</v>
      </c>
      <c r="J76" s="1" t="s">
        <v>285</v>
      </c>
      <c r="K76" s="1" t="s">
        <v>286</v>
      </c>
      <c r="L76" s="1" t="s">
        <v>287</v>
      </c>
      <c r="M76" s="1" t="s">
        <v>288</v>
      </c>
      <c r="N76" s="1" t="s">
        <v>289</v>
      </c>
      <c r="O76" s="1" t="s">
        <v>290</v>
      </c>
      <c r="P76" s="1" t="s">
        <v>291</v>
      </c>
      <c r="Q76" s="1" t="s">
        <v>292</v>
      </c>
      <c r="R76" s="1" t="s">
        <v>293</v>
      </c>
      <c r="S76" s="1" t="s">
        <v>294</v>
      </c>
      <c r="T76" s="1" t="s">
        <v>244</v>
      </c>
      <c r="U76" s="1" t="s">
        <v>245</v>
      </c>
      <c r="V76" s="1" t="s">
        <v>246</v>
      </c>
      <c r="W76" s="1" t="s">
        <v>247</v>
      </c>
      <c r="X76" s="1" t="s">
        <v>248</v>
      </c>
      <c r="Y76" s="1" t="s">
        <v>249</v>
      </c>
      <c r="Z76" s="1" t="s">
        <v>51</v>
      </c>
      <c r="AA76" s="1" t="s">
        <v>52</v>
      </c>
      <c r="AB76" s="1" t="s">
        <v>53</v>
      </c>
      <c r="AC76" s="1" t="s">
        <v>54</v>
      </c>
      <c r="AD76" s="1" t="s">
        <v>55</v>
      </c>
      <c r="AE76" s="1" t="s">
        <v>250</v>
      </c>
    </row>
    <row r="77">
      <c r="A77" s="1" t="s">
        <v>63</v>
      </c>
      <c r="B77" s="1">
        <v>29.0</v>
      </c>
      <c r="C77" s="1">
        <v>30.0</v>
      </c>
      <c r="D77" s="1">
        <v>55.0</v>
      </c>
      <c r="E77" s="1">
        <v>34.0</v>
      </c>
      <c r="F77" s="1">
        <v>27.0</v>
      </c>
      <c r="G77" s="1">
        <v>20.0</v>
      </c>
      <c r="H77" s="1">
        <v>3.0</v>
      </c>
      <c r="I77" s="1">
        <v>10.0</v>
      </c>
      <c r="J77" s="1">
        <v>4.0</v>
      </c>
      <c r="K77" s="1">
        <v>2.0</v>
      </c>
      <c r="L77" s="1">
        <v>16.0</v>
      </c>
      <c r="M77" s="1">
        <v>17.0</v>
      </c>
      <c r="N77" s="1">
        <v>11.0</v>
      </c>
      <c r="O77" s="1">
        <v>6.0</v>
      </c>
      <c r="P77" s="1">
        <v>9.0</v>
      </c>
      <c r="Q77" s="1">
        <v>6.0</v>
      </c>
      <c r="R77" s="1">
        <v>8.0</v>
      </c>
      <c r="S77" s="1">
        <v>9.0</v>
      </c>
      <c r="T77" s="1">
        <v>9.0</v>
      </c>
      <c r="U77" s="1">
        <v>5.0</v>
      </c>
      <c r="V77" s="1">
        <v>6.0</v>
      </c>
      <c r="W77" s="1">
        <v>4.0</v>
      </c>
      <c r="X77" s="1">
        <v>6.0</v>
      </c>
      <c r="Y77" s="1">
        <v>6.0</v>
      </c>
      <c r="Z77" s="1">
        <v>1.0</v>
      </c>
      <c r="AA77" s="1">
        <v>8.0</v>
      </c>
      <c r="AB77" s="1">
        <v>2.0</v>
      </c>
      <c r="AC77" s="1">
        <v>1.0</v>
      </c>
      <c r="AD77" s="1">
        <v>0.0</v>
      </c>
      <c r="AE77" s="1">
        <v>2.0</v>
      </c>
    </row>
    <row r="78">
      <c r="A78" s="1" t="s">
        <v>275</v>
      </c>
      <c r="B78" s="1">
        <v>25.0</v>
      </c>
      <c r="C78" s="1">
        <v>20.0</v>
      </c>
      <c r="D78" s="1">
        <v>43.0</v>
      </c>
      <c r="E78" s="1">
        <v>53.0</v>
      </c>
      <c r="F78" s="1">
        <v>23.0</v>
      </c>
      <c r="G78" s="1">
        <v>23.0</v>
      </c>
      <c r="H78" s="1">
        <v>14.0</v>
      </c>
      <c r="I78" s="1">
        <v>13.0</v>
      </c>
      <c r="J78" s="1">
        <v>8.0</v>
      </c>
      <c r="K78" s="1">
        <v>7.0</v>
      </c>
      <c r="L78" s="1">
        <v>22.0</v>
      </c>
      <c r="M78" s="1">
        <v>12.0</v>
      </c>
      <c r="N78" s="1">
        <v>22.0</v>
      </c>
      <c r="O78" s="1">
        <v>10.0</v>
      </c>
      <c r="P78" s="1">
        <v>11.0</v>
      </c>
      <c r="Q78" s="1">
        <v>8.0</v>
      </c>
      <c r="R78" s="1">
        <v>10.0</v>
      </c>
      <c r="S78" s="1">
        <v>10.0</v>
      </c>
      <c r="T78" s="1">
        <v>10.0</v>
      </c>
      <c r="U78" s="1">
        <v>3.0</v>
      </c>
      <c r="V78" s="1">
        <v>7.0</v>
      </c>
      <c r="W78" s="1">
        <v>4.0</v>
      </c>
      <c r="X78" s="1">
        <v>8.0</v>
      </c>
      <c r="Y78" s="1">
        <v>3.0</v>
      </c>
      <c r="Z78" s="1">
        <v>1.0</v>
      </c>
      <c r="AA78" s="1">
        <v>9.0</v>
      </c>
      <c r="AB78" s="1">
        <v>3.0</v>
      </c>
      <c r="AC78" s="1">
        <v>6.0</v>
      </c>
      <c r="AD78" s="1">
        <v>6.0</v>
      </c>
      <c r="AE78" s="1">
        <v>5.0</v>
      </c>
    </row>
    <row r="79">
      <c r="A79" s="1" t="s">
        <v>276</v>
      </c>
      <c r="B79" s="1">
        <v>372.0</v>
      </c>
      <c r="C79" s="1">
        <v>306.0</v>
      </c>
      <c r="D79" s="1">
        <v>378.0</v>
      </c>
      <c r="E79" s="1">
        <v>437.0</v>
      </c>
      <c r="F79" s="1">
        <v>249.0</v>
      </c>
      <c r="G79" s="1">
        <v>265.0</v>
      </c>
      <c r="H79" s="1">
        <v>153.0</v>
      </c>
      <c r="I79" s="1">
        <v>143.0</v>
      </c>
      <c r="J79" s="1">
        <v>130.0</v>
      </c>
      <c r="K79" s="1">
        <v>147.0</v>
      </c>
      <c r="L79" s="1">
        <v>677.0</v>
      </c>
      <c r="M79" s="1">
        <v>617.0</v>
      </c>
      <c r="N79" s="1">
        <v>166.0</v>
      </c>
      <c r="O79" s="1">
        <v>217.0</v>
      </c>
      <c r="P79" s="1">
        <v>276.0</v>
      </c>
      <c r="Q79" s="1">
        <v>232.0</v>
      </c>
      <c r="R79" s="1">
        <v>200.0</v>
      </c>
      <c r="S79" s="1">
        <v>224.0</v>
      </c>
      <c r="T79" s="1">
        <v>166.0</v>
      </c>
      <c r="U79" s="1">
        <v>168.0</v>
      </c>
      <c r="V79" s="1">
        <v>130.0</v>
      </c>
      <c r="W79" s="1">
        <v>111.0</v>
      </c>
      <c r="X79" s="1">
        <v>121.0</v>
      </c>
      <c r="Y79" s="1">
        <v>81.0</v>
      </c>
      <c r="Z79" s="1">
        <v>77.0</v>
      </c>
      <c r="AA79" s="1">
        <v>84.0</v>
      </c>
      <c r="AB79" s="1">
        <v>63.0</v>
      </c>
      <c r="AC79" s="1">
        <v>89.0</v>
      </c>
      <c r="AD79" s="1">
        <v>105.0</v>
      </c>
      <c r="AE79" s="1">
        <v>226.0</v>
      </c>
    </row>
    <row r="80">
      <c r="A80" s="1" t="s">
        <v>10</v>
      </c>
      <c r="B80" s="1">
        <v>162.0</v>
      </c>
      <c r="C80" s="1">
        <v>248.0</v>
      </c>
      <c r="D80" s="1">
        <v>255.0</v>
      </c>
      <c r="E80" s="1">
        <v>174.0</v>
      </c>
      <c r="F80" s="1">
        <v>125.0</v>
      </c>
      <c r="G80" s="1">
        <v>117.0</v>
      </c>
      <c r="H80" s="1">
        <v>0.0</v>
      </c>
      <c r="I80" s="1">
        <v>97.0</v>
      </c>
      <c r="J80" s="1">
        <v>75.0</v>
      </c>
      <c r="K80" s="1">
        <v>50.0</v>
      </c>
      <c r="L80" s="1">
        <v>376.0</v>
      </c>
      <c r="M80" s="1">
        <v>369.0</v>
      </c>
      <c r="N80" s="1">
        <v>95.0</v>
      </c>
      <c r="O80" s="1">
        <v>140.0</v>
      </c>
      <c r="P80" s="1">
        <v>158.0</v>
      </c>
      <c r="Q80" s="1">
        <v>164.0</v>
      </c>
      <c r="R80" s="1">
        <v>145.0</v>
      </c>
      <c r="S80" s="1">
        <v>106.0</v>
      </c>
      <c r="T80" s="1">
        <v>83.0</v>
      </c>
      <c r="U80" s="1">
        <v>110.0</v>
      </c>
      <c r="V80" s="1">
        <v>91.0</v>
      </c>
      <c r="W80" s="1">
        <v>79.0</v>
      </c>
      <c r="X80" s="1">
        <v>62.0</v>
      </c>
      <c r="Y80" s="1">
        <v>34.0</v>
      </c>
      <c r="Z80" s="1">
        <v>44.0</v>
      </c>
      <c r="AA80" s="1">
        <v>29.0</v>
      </c>
      <c r="AB80" s="1">
        <v>36.0</v>
      </c>
      <c r="AC80" s="1">
        <v>43.0</v>
      </c>
      <c r="AD80" s="1">
        <v>77.0</v>
      </c>
      <c r="AE80" s="1">
        <v>160.0</v>
      </c>
    </row>
    <row r="81">
      <c r="A81" s="1" t="s">
        <v>11</v>
      </c>
      <c r="B81" s="1">
        <v>172.0</v>
      </c>
      <c r="C81" s="1">
        <v>186.0</v>
      </c>
      <c r="D81" s="1">
        <v>341.0</v>
      </c>
      <c r="E81" s="1">
        <v>243.0</v>
      </c>
      <c r="F81" s="1">
        <v>156.0</v>
      </c>
      <c r="G81" s="1">
        <v>214.0</v>
      </c>
      <c r="H81" s="1">
        <v>141.0</v>
      </c>
      <c r="I81" s="1">
        <v>141.0</v>
      </c>
      <c r="J81" s="1">
        <v>101.0</v>
      </c>
      <c r="K81" s="1">
        <v>112.0</v>
      </c>
      <c r="L81" s="1">
        <v>493.0</v>
      </c>
      <c r="M81" s="1">
        <v>309.0</v>
      </c>
      <c r="N81" s="1">
        <v>137.0</v>
      </c>
      <c r="O81" s="1">
        <v>170.0</v>
      </c>
      <c r="P81" s="1">
        <v>191.0</v>
      </c>
      <c r="Q81" s="1">
        <v>226.0</v>
      </c>
      <c r="R81" s="1">
        <v>163.0</v>
      </c>
      <c r="S81" s="1">
        <v>135.0</v>
      </c>
      <c r="T81" s="1">
        <v>112.0</v>
      </c>
      <c r="U81" s="1">
        <v>114.0</v>
      </c>
      <c r="V81" s="1">
        <v>102.0</v>
      </c>
      <c r="W81" s="1">
        <v>86.0</v>
      </c>
      <c r="X81" s="1">
        <v>82.0</v>
      </c>
      <c r="Y81" s="1">
        <v>55.0</v>
      </c>
      <c r="Z81" s="1">
        <v>65.0</v>
      </c>
      <c r="AA81" s="1">
        <v>43.0</v>
      </c>
      <c r="AB81" s="1">
        <v>54.0</v>
      </c>
      <c r="AC81" s="1">
        <v>31.0</v>
      </c>
      <c r="AD81" s="1">
        <v>83.0</v>
      </c>
      <c r="AE81" s="1">
        <v>185.0</v>
      </c>
    </row>
    <row r="82">
      <c r="A82" s="1" t="s">
        <v>12</v>
      </c>
      <c r="B82" s="1">
        <v>152.0</v>
      </c>
      <c r="C82" s="1">
        <v>187.0</v>
      </c>
      <c r="D82" s="1">
        <v>272.0</v>
      </c>
      <c r="E82" s="1">
        <v>267.0</v>
      </c>
      <c r="F82" s="1">
        <v>142.0</v>
      </c>
      <c r="G82" s="1">
        <v>170.0</v>
      </c>
      <c r="H82" s="1">
        <v>116.0</v>
      </c>
      <c r="I82" s="1">
        <v>139.0</v>
      </c>
      <c r="J82" s="1">
        <v>108.0</v>
      </c>
      <c r="K82" s="1">
        <v>121.0</v>
      </c>
      <c r="L82" s="1">
        <v>314.0</v>
      </c>
      <c r="M82" s="1">
        <v>161.0</v>
      </c>
      <c r="N82" s="1">
        <v>149.0</v>
      </c>
      <c r="O82" s="1">
        <v>156.0</v>
      </c>
      <c r="P82" s="1">
        <v>179.0</v>
      </c>
      <c r="Q82" s="1">
        <v>186.0</v>
      </c>
      <c r="R82" s="1">
        <v>156.0</v>
      </c>
      <c r="S82" s="1">
        <v>121.0</v>
      </c>
      <c r="T82" s="1">
        <v>92.0</v>
      </c>
      <c r="U82" s="1">
        <v>82.0</v>
      </c>
      <c r="V82" s="1">
        <v>120.0</v>
      </c>
      <c r="W82" s="1">
        <v>77.0</v>
      </c>
      <c r="X82" s="1">
        <v>84.0</v>
      </c>
      <c r="Y82" s="1">
        <v>57.0</v>
      </c>
      <c r="Z82" s="1">
        <v>69.0</v>
      </c>
      <c r="AA82" s="1">
        <v>58.0</v>
      </c>
      <c r="AB82" s="1">
        <v>52.0</v>
      </c>
      <c r="AC82" s="1">
        <v>47.0</v>
      </c>
      <c r="AD82" s="1">
        <v>71.0</v>
      </c>
      <c r="AE82" s="1">
        <v>163.0</v>
      </c>
    </row>
    <row r="83">
      <c r="A83" s="1" t="s">
        <v>65</v>
      </c>
      <c r="B83" s="1">
        <v>142.0</v>
      </c>
      <c r="C83" s="1">
        <v>163.0</v>
      </c>
      <c r="D83" s="1">
        <v>215.0</v>
      </c>
      <c r="E83" s="1">
        <v>220.0</v>
      </c>
      <c r="F83" s="1">
        <v>155.0</v>
      </c>
      <c r="G83" s="1">
        <v>137.0</v>
      </c>
      <c r="H83" s="1">
        <v>84.0</v>
      </c>
      <c r="I83" s="1">
        <v>131.0</v>
      </c>
      <c r="J83" s="1">
        <v>101.0</v>
      </c>
      <c r="K83" s="1">
        <v>154.0</v>
      </c>
      <c r="L83" s="1">
        <v>187.0</v>
      </c>
      <c r="M83" s="1">
        <v>141.0</v>
      </c>
      <c r="N83" s="1">
        <v>118.0</v>
      </c>
      <c r="O83" s="1">
        <v>134.0</v>
      </c>
      <c r="P83" s="1">
        <v>144.0</v>
      </c>
      <c r="Q83" s="1">
        <v>152.0</v>
      </c>
      <c r="R83" s="1">
        <v>156.0</v>
      </c>
      <c r="S83" s="1">
        <v>92.0</v>
      </c>
      <c r="T83" s="1">
        <v>87.0</v>
      </c>
      <c r="U83" s="1">
        <v>98.0</v>
      </c>
      <c r="V83" s="1">
        <v>100.0</v>
      </c>
      <c r="W83" s="1">
        <v>57.0</v>
      </c>
      <c r="X83" s="1">
        <v>68.0</v>
      </c>
      <c r="Y83" s="1">
        <v>59.0</v>
      </c>
      <c r="Z83" s="1">
        <v>58.0</v>
      </c>
      <c r="AA83" s="1">
        <v>37.0</v>
      </c>
      <c r="AB83" s="1">
        <v>63.0</v>
      </c>
      <c r="AC83" s="1">
        <v>56.0</v>
      </c>
      <c r="AD83" s="1">
        <v>80.0</v>
      </c>
      <c r="AE83" s="1">
        <v>99.0</v>
      </c>
    </row>
    <row r="85">
      <c r="A85" s="1" t="s">
        <v>217</v>
      </c>
      <c r="B85" s="1" t="s">
        <v>277</v>
      </c>
      <c r="C85" s="1" t="s">
        <v>278</v>
      </c>
      <c r="D85" s="1" t="s">
        <v>279</v>
      </c>
      <c r="E85" s="1" t="s">
        <v>280</v>
      </c>
      <c r="F85" s="1" t="s">
        <v>281</v>
      </c>
      <c r="G85" s="1" t="s">
        <v>282</v>
      </c>
      <c r="H85" s="1" t="s">
        <v>283</v>
      </c>
      <c r="I85" s="1" t="s">
        <v>284</v>
      </c>
      <c r="J85" s="1" t="s">
        <v>285</v>
      </c>
      <c r="K85" s="1" t="s">
        <v>286</v>
      </c>
      <c r="L85" s="1" t="s">
        <v>287</v>
      </c>
      <c r="M85" s="1" t="s">
        <v>288</v>
      </c>
      <c r="N85" s="1" t="s">
        <v>289</v>
      </c>
      <c r="O85" s="1" t="s">
        <v>290</v>
      </c>
      <c r="P85" s="1" t="s">
        <v>291</v>
      </c>
      <c r="Q85" s="1" t="s">
        <v>292</v>
      </c>
      <c r="R85" s="1" t="s">
        <v>293</v>
      </c>
      <c r="S85" s="1" t="s">
        <v>294</v>
      </c>
      <c r="T85" s="1" t="s">
        <v>244</v>
      </c>
      <c r="U85" s="1" t="s">
        <v>245</v>
      </c>
      <c r="V85" s="1" t="s">
        <v>246</v>
      </c>
      <c r="W85" s="1" t="s">
        <v>247</v>
      </c>
      <c r="X85" s="1" t="s">
        <v>248</v>
      </c>
      <c r="Y85" s="1" t="s">
        <v>249</v>
      </c>
      <c r="Z85" s="1" t="s">
        <v>51</v>
      </c>
      <c r="AA85" s="1" t="s">
        <v>52</v>
      </c>
      <c r="AB85" s="1" t="s">
        <v>53</v>
      </c>
      <c r="AC85" s="1" t="s">
        <v>54</v>
      </c>
      <c r="AD85" s="1" t="s">
        <v>55</v>
      </c>
      <c r="AE85" s="1" t="s">
        <v>250</v>
      </c>
    </row>
    <row r="86">
      <c r="A86" s="1" t="s">
        <v>63</v>
      </c>
      <c r="B86" s="1">
        <v>4.947766936E-5</v>
      </c>
      <c r="C86" s="1">
        <v>5.118379589E-5</v>
      </c>
      <c r="D86" s="1">
        <v>9.383695914E-5</v>
      </c>
      <c r="E86" s="1">
        <v>5.800830201E-5</v>
      </c>
      <c r="F86" s="1">
        <v>4.60654163E-5</v>
      </c>
      <c r="G86" s="1">
        <v>3.41225306E-5</v>
      </c>
      <c r="H86" s="1">
        <v>5.118379589E-6</v>
      </c>
      <c r="I86" s="1">
        <v>1.70612653E-5</v>
      </c>
      <c r="J86" s="1">
        <v>6.824506119E-6</v>
      </c>
      <c r="K86" s="1">
        <v>3.41225306E-6</v>
      </c>
      <c r="L86" s="1">
        <v>2.729802448E-5</v>
      </c>
      <c r="M86" s="1">
        <v>2.900415101E-5</v>
      </c>
      <c r="N86" s="1">
        <v>1.876739183E-5</v>
      </c>
      <c r="O86" s="1">
        <v>1.023675918E-5</v>
      </c>
      <c r="P86" s="1">
        <v>1.535513877E-5</v>
      </c>
      <c r="Q86" s="1">
        <v>1.023675918E-5</v>
      </c>
      <c r="R86" s="1">
        <v>1.364901224E-5</v>
      </c>
      <c r="S86" s="1">
        <v>1.535513877E-5</v>
      </c>
      <c r="T86" s="1">
        <v>1.535513877E-5</v>
      </c>
      <c r="U86" s="1">
        <v>8.530632649E-6</v>
      </c>
      <c r="V86" s="1">
        <v>1.023675918E-5</v>
      </c>
      <c r="W86" s="1">
        <v>6.824506119E-6</v>
      </c>
      <c r="X86" s="1">
        <v>1.023675918E-5</v>
      </c>
      <c r="Y86" s="1">
        <v>1.023675918E-5</v>
      </c>
      <c r="Z86" s="1">
        <v>1.70612653E-6</v>
      </c>
      <c r="AA86" s="1">
        <v>1.364901224E-5</v>
      </c>
      <c r="AB86" s="1">
        <v>3.41225306E-6</v>
      </c>
      <c r="AC86" s="1">
        <v>1.70612653E-6</v>
      </c>
      <c r="AD86" s="1">
        <v>0.0</v>
      </c>
      <c r="AE86" s="1">
        <v>3.41225306E-6</v>
      </c>
    </row>
    <row r="87">
      <c r="A87" s="1" t="s">
        <v>275</v>
      </c>
      <c r="B87" s="1">
        <v>1.647816742E-5</v>
      </c>
      <c r="C87" s="1">
        <v>1.318253393E-5</v>
      </c>
      <c r="D87" s="1">
        <v>2.834244796E-5</v>
      </c>
      <c r="E87" s="1">
        <v>3.493371492E-5</v>
      </c>
      <c r="F87" s="1">
        <v>1.515991402E-5</v>
      </c>
      <c r="G87" s="1">
        <v>1.515991402E-5</v>
      </c>
      <c r="H87" s="1">
        <v>9.227773753E-6</v>
      </c>
      <c r="I87" s="1">
        <v>8.568647057E-6</v>
      </c>
      <c r="J87" s="1">
        <v>5.273013573E-6</v>
      </c>
      <c r="K87" s="1">
        <v>4.613886877E-6</v>
      </c>
      <c r="L87" s="1">
        <v>1.450078733E-5</v>
      </c>
      <c r="M87" s="1">
        <v>7.90952036E-6</v>
      </c>
      <c r="N87" s="1">
        <v>1.450078733E-5</v>
      </c>
      <c r="O87" s="1">
        <v>6.591266967E-6</v>
      </c>
      <c r="P87" s="1">
        <v>7.250393663E-6</v>
      </c>
      <c r="Q87" s="1">
        <v>5.273013573E-6</v>
      </c>
      <c r="R87" s="1">
        <v>6.591266967E-6</v>
      </c>
      <c r="S87" s="1">
        <v>6.591266967E-6</v>
      </c>
      <c r="T87" s="1">
        <v>6.591266967E-6</v>
      </c>
      <c r="U87" s="1">
        <v>1.97738009E-6</v>
      </c>
      <c r="V87" s="1">
        <v>4.613886877E-6</v>
      </c>
      <c r="W87" s="1">
        <v>2.636506787E-6</v>
      </c>
      <c r="X87" s="1">
        <v>5.273013573E-6</v>
      </c>
      <c r="Y87" s="1">
        <v>1.97738009E-6</v>
      </c>
      <c r="Z87" s="1">
        <v>6.591266967E-7</v>
      </c>
      <c r="AA87" s="1">
        <v>5.93214027E-6</v>
      </c>
      <c r="AB87" s="1">
        <v>1.97738009E-6</v>
      </c>
      <c r="AC87" s="1">
        <v>3.95476018E-6</v>
      </c>
      <c r="AD87" s="1">
        <v>3.95476018E-6</v>
      </c>
      <c r="AE87" s="1">
        <v>3.295633483E-6</v>
      </c>
    </row>
    <row r="88">
      <c r="A88" s="1" t="s">
        <v>276</v>
      </c>
      <c r="B88" s="1">
        <v>9.008354522E-5</v>
      </c>
      <c r="C88" s="1">
        <v>7.410098075E-5</v>
      </c>
      <c r="D88" s="1">
        <v>9.153650563E-5</v>
      </c>
      <c r="E88" s="1">
        <v>1.058239496E-4</v>
      </c>
      <c r="F88" s="1">
        <v>6.029785688E-5</v>
      </c>
      <c r="G88" s="1">
        <v>6.417241797E-5</v>
      </c>
      <c r="H88" s="1">
        <v>3.705049037E-5</v>
      </c>
      <c r="I88" s="1">
        <v>3.46288897E-5</v>
      </c>
      <c r="J88" s="1">
        <v>3.148080881E-5</v>
      </c>
      <c r="K88" s="1">
        <v>3.559752997E-5</v>
      </c>
      <c r="L88" s="1">
        <v>1.639423659E-4</v>
      </c>
      <c r="M88" s="1">
        <v>1.494127618E-4</v>
      </c>
      <c r="N88" s="1">
        <v>4.019857126E-5</v>
      </c>
      <c r="O88" s="1">
        <v>5.254873471E-5</v>
      </c>
      <c r="P88" s="1">
        <v>6.683617871E-5</v>
      </c>
      <c r="Q88" s="1">
        <v>5.618113573E-5</v>
      </c>
      <c r="R88" s="1">
        <v>4.843201356E-5</v>
      </c>
      <c r="S88" s="1">
        <v>5.424385519E-5</v>
      </c>
      <c r="T88" s="1">
        <v>4.019857126E-5</v>
      </c>
      <c r="U88" s="1">
        <v>4.068289139E-5</v>
      </c>
      <c r="V88" s="1">
        <v>3.148080881E-5</v>
      </c>
      <c r="W88" s="1">
        <v>2.687976753E-5</v>
      </c>
      <c r="X88" s="1">
        <v>2.93013682E-5</v>
      </c>
      <c r="Y88" s="1">
        <v>1.961496549E-5</v>
      </c>
      <c r="Z88" s="1">
        <v>1.864632522E-5</v>
      </c>
      <c r="AA88" s="1">
        <v>2.03414457E-5</v>
      </c>
      <c r="AB88" s="1">
        <v>1.525608427E-5</v>
      </c>
      <c r="AC88" s="1">
        <v>2.155224603E-5</v>
      </c>
      <c r="AD88" s="1">
        <v>2.542680712E-5</v>
      </c>
      <c r="AE88" s="1">
        <v>5.472817532E-5</v>
      </c>
    </row>
    <row r="89">
      <c r="A89" s="1" t="s">
        <v>10</v>
      </c>
      <c r="B89" s="1">
        <v>1.298392158E-4</v>
      </c>
      <c r="C89" s="1">
        <v>1.987662069E-4</v>
      </c>
      <c r="D89" s="1">
        <v>2.043765433E-4</v>
      </c>
      <c r="E89" s="1">
        <v>1.394569355E-4</v>
      </c>
      <c r="F89" s="1">
        <v>1.001845801E-4</v>
      </c>
      <c r="G89" s="1">
        <v>9.377276695E-5</v>
      </c>
      <c r="H89" s="1">
        <v>0.0</v>
      </c>
      <c r="I89" s="1">
        <v>7.774323413E-5</v>
      </c>
      <c r="J89" s="1">
        <v>6.011074804E-5</v>
      </c>
      <c r="K89" s="1">
        <v>4.007383203E-5</v>
      </c>
      <c r="L89" s="1">
        <v>3.013552169E-4</v>
      </c>
      <c r="M89" s="1">
        <v>2.957448804E-4</v>
      </c>
      <c r="N89" s="1">
        <v>7.614028085E-5</v>
      </c>
      <c r="O89" s="1">
        <v>1.122067297E-4</v>
      </c>
      <c r="P89" s="1">
        <v>1.266333092E-4</v>
      </c>
      <c r="Q89" s="1">
        <v>1.314421691E-4</v>
      </c>
      <c r="R89" s="1">
        <v>1.162141129E-4</v>
      </c>
      <c r="S89" s="1">
        <v>8.49565239E-5</v>
      </c>
      <c r="T89" s="1">
        <v>6.652256117E-5</v>
      </c>
      <c r="U89" s="1">
        <v>8.816243046E-5</v>
      </c>
      <c r="V89" s="1">
        <v>7.293437429E-5</v>
      </c>
      <c r="W89" s="1">
        <v>6.33166546E-5</v>
      </c>
      <c r="X89" s="1">
        <v>4.969155171E-5</v>
      </c>
      <c r="Y89" s="1">
        <v>2.725020578E-5</v>
      </c>
      <c r="Z89" s="1">
        <v>3.526497218E-5</v>
      </c>
      <c r="AA89" s="1">
        <v>2.324282258E-5</v>
      </c>
      <c r="AB89" s="1">
        <v>2.885315906E-5</v>
      </c>
      <c r="AC89" s="1">
        <v>3.446349554E-5</v>
      </c>
      <c r="AD89" s="1">
        <v>6.171370132E-5</v>
      </c>
      <c r="AE89" s="1">
        <v>1.282362625E-4</v>
      </c>
    </row>
    <row r="90">
      <c r="A90" s="1" t="s">
        <v>11</v>
      </c>
      <c r="B90" s="1">
        <v>1.869453457E-4</v>
      </c>
      <c r="C90" s="1">
        <v>2.021618273E-4</v>
      </c>
      <c r="D90" s="1">
        <v>3.706300167E-4</v>
      </c>
      <c r="E90" s="1">
        <v>2.641146453E-4</v>
      </c>
      <c r="F90" s="1">
        <v>1.695550809E-4</v>
      </c>
      <c r="G90" s="1">
        <v>2.325947905E-4</v>
      </c>
      <c r="H90" s="1">
        <v>1.532517078E-4</v>
      </c>
      <c r="I90" s="1">
        <v>1.532517078E-4</v>
      </c>
      <c r="J90" s="1">
        <v>1.09776046E-4</v>
      </c>
      <c r="K90" s="1">
        <v>1.21731853E-4</v>
      </c>
      <c r="L90" s="1">
        <v>5.358375315E-4</v>
      </c>
      <c r="M90" s="1">
        <v>3.358494873E-4</v>
      </c>
      <c r="N90" s="1">
        <v>1.489041416E-4</v>
      </c>
      <c r="O90" s="1">
        <v>1.847715626E-4</v>
      </c>
      <c r="P90" s="1">
        <v>2.07596285E-4</v>
      </c>
      <c r="Q90" s="1">
        <v>2.456374891E-4</v>
      </c>
      <c r="R90" s="1">
        <v>1.771633218E-4</v>
      </c>
      <c r="S90" s="1">
        <v>1.467303585E-4</v>
      </c>
      <c r="T90" s="1">
        <v>1.21731853E-4</v>
      </c>
      <c r="U90" s="1">
        <v>1.239056361E-4</v>
      </c>
      <c r="V90" s="1">
        <v>1.108629375E-4</v>
      </c>
      <c r="W90" s="1">
        <v>9.347267283E-5</v>
      </c>
      <c r="X90" s="1">
        <v>8.912510665E-5</v>
      </c>
      <c r="Y90" s="1">
        <v>5.977903495E-5</v>
      </c>
      <c r="Z90" s="1">
        <v>7.064795039E-5</v>
      </c>
      <c r="AA90" s="1">
        <v>4.673633641E-5</v>
      </c>
      <c r="AB90" s="1">
        <v>5.86921434E-5</v>
      </c>
      <c r="AC90" s="1">
        <v>3.369363788E-5</v>
      </c>
      <c r="AD90" s="1">
        <v>9.02119982E-5</v>
      </c>
      <c r="AE90" s="1">
        <v>2.010749357E-4</v>
      </c>
    </row>
    <row r="91">
      <c r="A91" s="1" t="s">
        <v>12</v>
      </c>
      <c r="B91" s="1">
        <v>2.764118828E-4</v>
      </c>
      <c r="C91" s="1">
        <v>3.400593558E-4</v>
      </c>
      <c r="D91" s="1">
        <v>4.946317903E-4</v>
      </c>
      <c r="E91" s="1">
        <v>4.855392941E-4</v>
      </c>
      <c r="F91" s="1">
        <v>2.582268905E-4</v>
      </c>
      <c r="G91" s="1">
        <v>3.091448689E-4</v>
      </c>
      <c r="H91" s="1">
        <v>2.109459106E-4</v>
      </c>
      <c r="I91" s="1">
        <v>2.527713928E-4</v>
      </c>
      <c r="J91" s="1">
        <v>1.963979167E-4</v>
      </c>
      <c r="K91" s="1">
        <v>2.200384067E-4</v>
      </c>
      <c r="L91" s="1">
        <v>5.710087579E-4</v>
      </c>
      <c r="M91" s="1">
        <v>2.927783759E-4</v>
      </c>
      <c r="N91" s="1">
        <v>2.709563851E-4</v>
      </c>
      <c r="O91" s="1">
        <v>2.836858797E-4</v>
      </c>
      <c r="P91" s="1">
        <v>3.25511362E-4</v>
      </c>
      <c r="Q91" s="1">
        <v>3.382408566E-4</v>
      </c>
      <c r="R91" s="1">
        <v>2.836858797E-4</v>
      </c>
      <c r="S91" s="1">
        <v>2.200384067E-4</v>
      </c>
      <c r="T91" s="1">
        <v>1.673019291E-4</v>
      </c>
      <c r="U91" s="1">
        <v>1.491169368E-4</v>
      </c>
      <c r="V91" s="1">
        <v>2.182199075E-4</v>
      </c>
      <c r="W91" s="1">
        <v>1.400244406E-4</v>
      </c>
      <c r="X91" s="1">
        <v>1.527539352E-4</v>
      </c>
      <c r="Y91" s="1">
        <v>1.036544561E-4</v>
      </c>
      <c r="Z91" s="1">
        <v>1.254764468E-4</v>
      </c>
      <c r="AA91" s="1">
        <v>1.054729553E-4</v>
      </c>
      <c r="AB91" s="1">
        <v>9.456195991E-5</v>
      </c>
      <c r="AC91" s="1">
        <v>8.546946376E-5</v>
      </c>
      <c r="AD91" s="1">
        <v>1.291134453E-4</v>
      </c>
      <c r="AE91" s="1">
        <v>2.964153743E-4</v>
      </c>
    </row>
    <row r="92">
      <c r="A92" s="1" t="s">
        <v>65</v>
      </c>
      <c r="B92" s="1">
        <v>4.772531727E-4</v>
      </c>
      <c r="C92" s="1">
        <v>5.478328673E-4</v>
      </c>
      <c r="D92" s="1">
        <v>7.226016348E-4</v>
      </c>
      <c r="E92" s="1">
        <v>7.394063239E-4</v>
      </c>
      <c r="F92" s="1">
        <v>5.209453646E-4</v>
      </c>
      <c r="G92" s="1">
        <v>4.604484835E-4</v>
      </c>
      <c r="H92" s="1">
        <v>2.823187782E-4</v>
      </c>
      <c r="I92" s="1">
        <v>4.402828565E-4</v>
      </c>
      <c r="J92" s="1">
        <v>3.394547214E-4</v>
      </c>
      <c r="K92" s="1">
        <v>5.175844268E-4</v>
      </c>
      <c r="L92" s="1">
        <v>6.284953753E-4</v>
      </c>
      <c r="M92" s="1">
        <v>4.738922349E-4</v>
      </c>
      <c r="N92" s="1">
        <v>3.965906647E-4</v>
      </c>
      <c r="O92" s="1">
        <v>4.5036567E-4</v>
      </c>
      <c r="P92" s="1">
        <v>4.839750484E-4</v>
      </c>
      <c r="Q92" s="1">
        <v>5.108625511E-4</v>
      </c>
      <c r="R92" s="1">
        <v>5.243063024E-4</v>
      </c>
      <c r="S92" s="1">
        <v>3.092062809E-4</v>
      </c>
      <c r="T92" s="1">
        <v>2.924015917E-4</v>
      </c>
      <c r="U92" s="1">
        <v>3.293719079E-4</v>
      </c>
      <c r="V92" s="1">
        <v>3.360937836E-4</v>
      </c>
      <c r="W92" s="1">
        <v>1.915734567E-4</v>
      </c>
      <c r="X92" s="1">
        <v>2.285437729E-4</v>
      </c>
      <c r="Y92" s="1">
        <v>1.982953323E-4</v>
      </c>
      <c r="Z92" s="1">
        <v>1.949343945E-4</v>
      </c>
      <c r="AA92" s="1">
        <v>1.243546999E-4</v>
      </c>
      <c r="AB92" s="1">
        <v>2.117390837E-4</v>
      </c>
      <c r="AC92" s="1">
        <v>1.882125188E-4</v>
      </c>
      <c r="AD92" s="1">
        <v>2.688750269E-4</v>
      </c>
      <c r="AE92" s="1">
        <v>3.327328458E-4</v>
      </c>
    </row>
  </sheetData>
  <hyperlinks>
    <hyperlink r:id="rId1" ref="E1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295</v>
      </c>
      <c r="E1" s="2" t="s">
        <v>1</v>
      </c>
    </row>
    <row r="3">
      <c r="A3" s="1" t="s">
        <v>2</v>
      </c>
      <c r="B3" s="1" t="s">
        <v>219</v>
      </c>
    </row>
    <row r="4">
      <c r="A4" s="1" t="s">
        <v>296</v>
      </c>
      <c r="B4" s="1">
        <v>7405000.0</v>
      </c>
    </row>
    <row r="5">
      <c r="A5" s="1" t="s">
        <v>297</v>
      </c>
      <c r="B5" s="1">
        <v>2.3341E7</v>
      </c>
    </row>
    <row r="6">
      <c r="A6" s="1" t="s">
        <v>7</v>
      </c>
      <c r="B6" s="1">
        <v>1.722E7</v>
      </c>
    </row>
    <row r="7">
      <c r="A7" s="1" t="s">
        <v>8</v>
      </c>
      <c r="B7" s="1">
        <v>1.7166E7</v>
      </c>
    </row>
    <row r="8">
      <c r="A8" s="1" t="s">
        <v>9</v>
      </c>
      <c r="B8" s="1">
        <v>1.4427E7</v>
      </c>
    </row>
    <row r="9">
      <c r="A9" s="1" t="s">
        <v>10</v>
      </c>
      <c r="B9" s="1">
        <v>1.1679E7</v>
      </c>
    </row>
    <row r="10">
      <c r="A10" s="1" t="s">
        <v>11</v>
      </c>
      <c r="B10" s="1">
        <v>7817000.0</v>
      </c>
    </row>
    <row r="11">
      <c r="A11" s="1" t="s">
        <v>12</v>
      </c>
      <c r="B11" s="1">
        <v>3832000.0</v>
      </c>
    </row>
    <row r="12">
      <c r="A12" s="1" t="s">
        <v>13</v>
      </c>
      <c r="B12" s="1">
        <v>1345000.0</v>
      </c>
    </row>
    <row r="13">
      <c r="A13" s="1" t="s">
        <v>14</v>
      </c>
      <c r="B13" s="1">
        <v>205000.0</v>
      </c>
    </row>
    <row r="15">
      <c r="A15" s="1" t="s">
        <v>298</v>
      </c>
      <c r="B15" s="1" t="s">
        <v>87</v>
      </c>
      <c r="C15" s="1" t="s">
        <v>88</v>
      </c>
      <c r="D15" s="1" t="s">
        <v>231</v>
      </c>
      <c r="E15" s="1" t="s">
        <v>90</v>
      </c>
      <c r="F15" s="1" t="s">
        <v>232</v>
      </c>
      <c r="G15" s="1" t="s">
        <v>258</v>
      </c>
      <c r="H15" s="1" t="s">
        <v>299</v>
      </c>
      <c r="I15" s="1" t="s">
        <v>164</v>
      </c>
      <c r="J15" s="1" t="s">
        <v>165</v>
      </c>
      <c r="K15" s="1" t="s">
        <v>166</v>
      </c>
      <c r="L15" s="1" t="s">
        <v>167</v>
      </c>
      <c r="M15" s="1" t="s">
        <v>300</v>
      </c>
      <c r="N15" s="1" t="s">
        <v>301</v>
      </c>
      <c r="O15" s="1" t="s">
        <v>302</v>
      </c>
      <c r="P15" s="1" t="s">
        <v>303</v>
      </c>
      <c r="Q15" s="1" t="s">
        <v>304</v>
      </c>
      <c r="R15" s="1" t="s">
        <v>173</v>
      </c>
    </row>
    <row r="16">
      <c r="A16" s="1" t="s">
        <v>296</v>
      </c>
      <c r="B16" s="1">
        <v>215.0</v>
      </c>
      <c r="C16" s="1">
        <v>213.0</v>
      </c>
      <c r="D16" s="1">
        <v>195.0</v>
      </c>
      <c r="E16" s="1">
        <v>292.0</v>
      </c>
      <c r="F16" s="1">
        <v>283.0</v>
      </c>
      <c r="G16" s="1">
        <v>343.0</v>
      </c>
      <c r="H16" s="1">
        <v>274.0</v>
      </c>
      <c r="I16" s="1">
        <v>272.0</v>
      </c>
      <c r="J16" s="1">
        <v>261.0</v>
      </c>
      <c r="K16" s="1">
        <v>261.0</v>
      </c>
      <c r="L16" s="1">
        <v>218.0</v>
      </c>
      <c r="M16" s="1">
        <v>235.0</v>
      </c>
      <c r="N16" s="1">
        <v>379.0</v>
      </c>
      <c r="O16" s="1">
        <v>215.0</v>
      </c>
      <c r="P16" s="1">
        <v>268.0</v>
      </c>
      <c r="Q16" s="1">
        <v>165.0</v>
      </c>
      <c r="R16" s="1">
        <v>186.0</v>
      </c>
    </row>
    <row r="17">
      <c r="A17" s="1" t="s">
        <v>297</v>
      </c>
      <c r="B17" s="1">
        <v>252.0</v>
      </c>
      <c r="C17" s="1">
        <v>227.0</v>
      </c>
      <c r="D17" s="1">
        <v>231.0</v>
      </c>
      <c r="E17" s="1">
        <v>261.0</v>
      </c>
      <c r="F17" s="1">
        <v>251.0</v>
      </c>
      <c r="G17" s="1">
        <v>318.0</v>
      </c>
      <c r="H17" s="1">
        <v>296.0</v>
      </c>
      <c r="I17" s="1">
        <v>235.0</v>
      </c>
      <c r="J17" s="1">
        <v>230.0</v>
      </c>
      <c r="K17" s="1">
        <v>276.0</v>
      </c>
      <c r="L17" s="1">
        <v>265.0</v>
      </c>
      <c r="M17" s="1">
        <v>178.0</v>
      </c>
      <c r="N17" s="1">
        <v>339.0</v>
      </c>
      <c r="O17" s="1">
        <v>218.0</v>
      </c>
      <c r="P17" s="1">
        <v>214.0</v>
      </c>
      <c r="Q17" s="1">
        <v>179.0</v>
      </c>
      <c r="R17" s="1">
        <v>193.0</v>
      </c>
    </row>
    <row r="18">
      <c r="A18" s="1" t="s">
        <v>7</v>
      </c>
      <c r="B18" s="1">
        <v>967.0</v>
      </c>
      <c r="C18" s="1">
        <v>812.0</v>
      </c>
      <c r="D18" s="1">
        <v>794.0</v>
      </c>
      <c r="E18" s="1">
        <v>819.0</v>
      </c>
      <c r="F18" s="1">
        <v>851.0</v>
      </c>
      <c r="G18" s="1">
        <v>899.0</v>
      </c>
      <c r="H18" s="1">
        <v>809.0</v>
      </c>
      <c r="I18" s="1">
        <v>745.0</v>
      </c>
      <c r="J18" s="1">
        <v>640.0</v>
      </c>
      <c r="K18" s="1">
        <v>786.0</v>
      </c>
      <c r="L18" s="1">
        <v>717.0</v>
      </c>
      <c r="M18" s="1">
        <v>591.0</v>
      </c>
      <c r="N18" s="1">
        <v>808.0</v>
      </c>
      <c r="O18" s="1">
        <v>645.0</v>
      </c>
      <c r="P18" s="1">
        <v>620.0</v>
      </c>
      <c r="Q18" s="1">
        <v>479.0</v>
      </c>
      <c r="R18" s="1">
        <v>518.0</v>
      </c>
    </row>
    <row r="19">
      <c r="A19" s="1" t="s">
        <v>8</v>
      </c>
      <c r="B19" s="1">
        <v>2255.0</v>
      </c>
      <c r="C19" s="1">
        <v>1982.0</v>
      </c>
      <c r="D19" s="1">
        <v>2079.0</v>
      </c>
      <c r="E19" s="1">
        <v>2090.0</v>
      </c>
      <c r="F19" s="1">
        <v>2139.0</v>
      </c>
      <c r="G19" s="1">
        <v>2983.0</v>
      </c>
      <c r="H19" s="1">
        <v>1906.0</v>
      </c>
      <c r="I19" s="1">
        <v>1887.0</v>
      </c>
      <c r="J19" s="1">
        <v>1482.0</v>
      </c>
      <c r="K19" s="1">
        <v>1915.0</v>
      </c>
      <c r="L19" s="1">
        <v>1672.0</v>
      </c>
      <c r="M19" s="1">
        <v>1443.0</v>
      </c>
      <c r="N19" s="1">
        <v>1939.0</v>
      </c>
      <c r="O19" s="1">
        <v>1584.0</v>
      </c>
      <c r="P19" s="1">
        <v>1544.0</v>
      </c>
      <c r="Q19" s="1">
        <v>1236.0</v>
      </c>
      <c r="R19" s="1">
        <v>1207.0</v>
      </c>
    </row>
    <row r="20">
      <c r="A20" s="1" t="s">
        <v>9</v>
      </c>
      <c r="B20" s="1">
        <v>3102.0</v>
      </c>
      <c r="C20" s="1">
        <v>2988.0</v>
      </c>
      <c r="D20" s="1">
        <v>2854.0</v>
      </c>
      <c r="E20" s="1">
        <v>3094.0</v>
      </c>
      <c r="F20" s="1">
        <v>3047.0</v>
      </c>
      <c r="G20" s="1">
        <v>3233.0</v>
      </c>
      <c r="H20" s="1">
        <v>2823.0</v>
      </c>
      <c r="I20" s="1">
        <v>2692.0</v>
      </c>
      <c r="J20" s="1">
        <v>2386.0</v>
      </c>
      <c r="K20" s="1">
        <v>2876.0</v>
      </c>
      <c r="L20" s="1">
        <v>2584.0</v>
      </c>
      <c r="M20" s="1">
        <v>2171.0</v>
      </c>
      <c r="N20" s="1">
        <v>2786.0</v>
      </c>
      <c r="O20" s="1">
        <v>2339.0</v>
      </c>
      <c r="P20" s="1">
        <v>2263.0</v>
      </c>
      <c r="Q20" s="1">
        <v>1797.0</v>
      </c>
      <c r="R20" s="1">
        <v>1794.0</v>
      </c>
    </row>
    <row r="21">
      <c r="A21" s="1" t="s">
        <v>10</v>
      </c>
      <c r="B21" s="1">
        <v>4185.0</v>
      </c>
      <c r="C21" s="1">
        <v>3727.0</v>
      </c>
      <c r="D21" s="1">
        <v>3739.0</v>
      </c>
      <c r="E21" s="1">
        <v>4015.0</v>
      </c>
      <c r="F21" s="1">
        <v>3940.0</v>
      </c>
      <c r="G21" s="1">
        <v>4376.0</v>
      </c>
      <c r="H21" s="1">
        <v>3791.0</v>
      </c>
      <c r="I21" s="1">
        <v>3743.0</v>
      </c>
      <c r="J21" s="1">
        <v>3186.0</v>
      </c>
      <c r="K21" s="1">
        <v>3763.0</v>
      </c>
      <c r="L21" s="1">
        <v>3510.0</v>
      </c>
      <c r="M21" s="1">
        <v>2849.0</v>
      </c>
      <c r="N21" s="1">
        <v>3694.0</v>
      </c>
      <c r="O21" s="1">
        <v>3148.0</v>
      </c>
      <c r="P21" s="1">
        <v>2921.0</v>
      </c>
      <c r="Q21" s="1">
        <v>2381.0</v>
      </c>
      <c r="R21" s="1">
        <v>2354.0</v>
      </c>
    </row>
    <row r="22">
      <c r="A22" s="1" t="s">
        <v>11</v>
      </c>
      <c r="B22" s="1">
        <v>4642.0</v>
      </c>
      <c r="C22" s="1">
        <v>4067.0</v>
      </c>
      <c r="D22" s="1">
        <v>4242.0</v>
      </c>
      <c r="E22" s="1">
        <v>4526.0</v>
      </c>
      <c r="F22" s="1">
        <v>4585.0</v>
      </c>
      <c r="G22" s="1">
        <v>4863.0</v>
      </c>
      <c r="H22" s="1">
        <v>4420.0</v>
      </c>
      <c r="I22" s="1">
        <v>4433.0</v>
      </c>
      <c r="J22" s="1">
        <v>3665.0</v>
      </c>
      <c r="K22" s="1">
        <v>4402.0</v>
      </c>
      <c r="L22" s="1">
        <v>3978.0</v>
      </c>
      <c r="M22" s="1">
        <v>3287.0</v>
      </c>
      <c r="N22" s="1">
        <v>4166.0</v>
      </c>
      <c r="O22" s="1">
        <v>3552.0</v>
      </c>
      <c r="P22" s="1">
        <v>3273.0</v>
      </c>
      <c r="Q22" s="1">
        <v>2826.0</v>
      </c>
      <c r="R22" s="1">
        <v>2816.0</v>
      </c>
    </row>
    <row r="23">
      <c r="A23" s="1" t="s">
        <v>12</v>
      </c>
      <c r="B23" s="1">
        <v>3917.0</v>
      </c>
      <c r="C23" s="1">
        <v>3603.0</v>
      </c>
      <c r="D23" s="1">
        <v>3723.0</v>
      </c>
      <c r="E23" s="1">
        <v>3892.0</v>
      </c>
      <c r="F23" s="1">
        <v>3826.0</v>
      </c>
      <c r="G23" s="1">
        <v>4188.0</v>
      </c>
      <c r="H23" s="1">
        <v>3819.0</v>
      </c>
      <c r="I23" s="1">
        <v>3760.0</v>
      </c>
      <c r="J23" s="1">
        <v>3109.0</v>
      </c>
      <c r="K23" s="1">
        <v>3724.0</v>
      </c>
      <c r="L23" s="1">
        <v>3371.0</v>
      </c>
      <c r="M23" s="1">
        <v>2945.0</v>
      </c>
      <c r="N23" s="1">
        <v>3409.0</v>
      </c>
      <c r="O23" s="1">
        <v>3066.0</v>
      </c>
      <c r="P23" s="1">
        <v>2721.0</v>
      </c>
      <c r="Q23" s="1">
        <v>2389.0</v>
      </c>
      <c r="R23" s="1">
        <v>2353.0</v>
      </c>
    </row>
    <row r="24">
      <c r="A24" s="1" t="s">
        <v>13</v>
      </c>
      <c r="B24" s="1">
        <v>2509.0</v>
      </c>
      <c r="C24" s="1">
        <v>2120.0</v>
      </c>
      <c r="D24" s="1">
        <v>2213.0</v>
      </c>
      <c r="E24" s="1">
        <v>2512.0</v>
      </c>
      <c r="F24" s="1">
        <v>2336.0</v>
      </c>
      <c r="G24" s="1">
        <v>2408.0</v>
      </c>
      <c r="H24" s="1">
        <v>2454.0</v>
      </c>
      <c r="I24" s="1">
        <v>2380.0</v>
      </c>
      <c r="J24" s="1">
        <v>1819.0</v>
      </c>
      <c r="K24" s="1">
        <v>2320.0</v>
      </c>
      <c r="L24" s="1">
        <v>2125.0</v>
      </c>
      <c r="M24" s="1">
        <v>1805.0</v>
      </c>
      <c r="N24" s="1">
        <v>2059.0</v>
      </c>
      <c r="O24" s="1">
        <v>1948.0</v>
      </c>
      <c r="P24" s="1">
        <v>1647.0</v>
      </c>
      <c r="Q24" s="1">
        <v>1506.0</v>
      </c>
      <c r="R24" s="1">
        <v>1463.0</v>
      </c>
    </row>
    <row r="25">
      <c r="A25" s="1" t="s">
        <v>14</v>
      </c>
      <c r="B25" s="1">
        <v>626.0</v>
      </c>
      <c r="C25" s="1">
        <v>507.0</v>
      </c>
      <c r="D25" s="1">
        <v>527.0</v>
      </c>
      <c r="E25" s="1">
        <v>583.0</v>
      </c>
      <c r="F25" s="1">
        <v>556.0</v>
      </c>
      <c r="G25" s="1">
        <v>591.0</v>
      </c>
      <c r="H25" s="1">
        <v>569.0</v>
      </c>
      <c r="I25" s="1">
        <v>554.0</v>
      </c>
      <c r="J25" s="1">
        <v>458.0</v>
      </c>
      <c r="K25" s="1">
        <v>541.0</v>
      </c>
      <c r="L25" s="1">
        <v>494.0</v>
      </c>
      <c r="M25" s="1">
        <v>482.0</v>
      </c>
      <c r="N25" s="1">
        <v>455.0</v>
      </c>
      <c r="O25" s="1">
        <v>418.0</v>
      </c>
      <c r="P25" s="1">
        <v>409.0</v>
      </c>
      <c r="Q25" s="1">
        <v>331.0</v>
      </c>
      <c r="R25" s="1">
        <v>382.0</v>
      </c>
    </row>
    <row r="27">
      <c r="A27" s="1" t="s">
        <v>298</v>
      </c>
      <c r="B27" s="1" t="s">
        <v>87</v>
      </c>
      <c r="C27" s="1" t="s">
        <v>88</v>
      </c>
      <c r="D27" s="1" t="s">
        <v>231</v>
      </c>
      <c r="E27" s="1" t="s">
        <v>90</v>
      </c>
      <c r="F27" s="1" t="s">
        <v>232</v>
      </c>
      <c r="G27" s="1" t="s">
        <v>258</v>
      </c>
      <c r="H27" s="1" t="s">
        <v>299</v>
      </c>
      <c r="I27" s="1" t="s">
        <v>164</v>
      </c>
      <c r="J27" s="1" t="s">
        <v>165</v>
      </c>
      <c r="K27" s="1" t="s">
        <v>166</v>
      </c>
      <c r="L27" s="1" t="s">
        <v>167</v>
      </c>
      <c r="M27" s="1" t="s">
        <v>300</v>
      </c>
      <c r="N27" s="1" t="s">
        <v>301</v>
      </c>
      <c r="O27" s="1" t="s">
        <v>302</v>
      </c>
      <c r="P27" s="1" t="s">
        <v>303</v>
      </c>
      <c r="Q27" s="1" t="s">
        <v>304</v>
      </c>
      <c r="R27" s="1" t="s">
        <v>173</v>
      </c>
    </row>
    <row r="28">
      <c r="A28" s="1" t="s">
        <v>296</v>
      </c>
      <c r="B28" s="1">
        <v>2.903443619E-5</v>
      </c>
      <c r="C28" s="1">
        <v>2.876434841E-5</v>
      </c>
      <c r="D28" s="1">
        <v>2.633355841E-5</v>
      </c>
      <c r="E28" s="1">
        <v>3.943281567E-5</v>
      </c>
      <c r="F28" s="1">
        <v>3.821742066E-5</v>
      </c>
      <c r="G28" s="1">
        <v>4.632005402E-5</v>
      </c>
      <c r="H28" s="1">
        <v>3.700202566E-5</v>
      </c>
      <c r="I28" s="1">
        <v>3.673193788E-5</v>
      </c>
      <c r="J28" s="1">
        <v>3.52464551E-5</v>
      </c>
      <c r="K28" s="1">
        <v>3.52464551E-5</v>
      </c>
      <c r="L28" s="1">
        <v>2.943956786E-5</v>
      </c>
      <c r="M28" s="1">
        <v>3.173531398E-5</v>
      </c>
      <c r="N28" s="1">
        <v>5.118163403E-5</v>
      </c>
      <c r="O28" s="1">
        <v>2.903443619E-5</v>
      </c>
      <c r="P28" s="1">
        <v>3.619176232E-5</v>
      </c>
      <c r="Q28" s="1">
        <v>2.228224173E-5</v>
      </c>
      <c r="R28" s="1">
        <v>2.51181634E-5</v>
      </c>
    </row>
    <row r="29">
      <c r="A29" s="1" t="s">
        <v>297</v>
      </c>
      <c r="B29" s="1">
        <v>1.079645259E-5</v>
      </c>
      <c r="C29" s="1">
        <v>9.725375948E-6</v>
      </c>
      <c r="D29" s="1">
        <v>9.896748211E-6</v>
      </c>
      <c r="E29" s="1">
        <v>1.118204019E-5</v>
      </c>
      <c r="F29" s="1">
        <v>1.075360953E-5</v>
      </c>
      <c r="G29" s="1">
        <v>1.362409494E-5</v>
      </c>
      <c r="H29" s="1">
        <v>1.268154749E-5</v>
      </c>
      <c r="I29" s="1">
        <v>1.006812047E-5</v>
      </c>
      <c r="J29" s="1">
        <v>9.853905145E-6</v>
      </c>
      <c r="K29" s="1">
        <v>1.182468617E-5</v>
      </c>
      <c r="L29" s="1">
        <v>1.135341245E-5</v>
      </c>
      <c r="M29" s="1">
        <v>7.626065721E-6</v>
      </c>
      <c r="N29" s="1">
        <v>1.452379932E-5</v>
      </c>
      <c r="O29" s="1">
        <v>9.339788355E-6</v>
      </c>
      <c r="P29" s="1">
        <v>9.168416092E-6</v>
      </c>
      <c r="Q29" s="1">
        <v>7.668908787E-6</v>
      </c>
      <c r="R29" s="1">
        <v>8.268711709E-6</v>
      </c>
    </row>
    <row r="30">
      <c r="A30" s="1" t="s">
        <v>7</v>
      </c>
      <c r="B30" s="1">
        <v>5.615563298E-5</v>
      </c>
      <c r="C30" s="1">
        <v>4.715447154E-5</v>
      </c>
      <c r="D30" s="1">
        <v>4.610917538E-5</v>
      </c>
      <c r="E30" s="1">
        <v>4.756097561E-5</v>
      </c>
      <c r="F30" s="1">
        <v>4.941927991E-5</v>
      </c>
      <c r="G30" s="1">
        <v>5.220673635E-5</v>
      </c>
      <c r="H30" s="1">
        <v>4.698025552E-5</v>
      </c>
      <c r="I30" s="1">
        <v>4.326364692E-5</v>
      </c>
      <c r="J30" s="1">
        <v>3.716608595E-5</v>
      </c>
      <c r="K30" s="1">
        <v>4.56445993E-5</v>
      </c>
      <c r="L30" s="1">
        <v>4.163763066E-5</v>
      </c>
      <c r="M30" s="1">
        <v>3.432055749E-5</v>
      </c>
      <c r="N30" s="1">
        <v>4.692218351E-5</v>
      </c>
      <c r="O30" s="1">
        <v>3.745644599E-5</v>
      </c>
      <c r="P30" s="1">
        <v>3.600464576E-5</v>
      </c>
      <c r="Q30" s="1">
        <v>2.781649245E-5</v>
      </c>
      <c r="R30" s="1">
        <v>3.008130081E-5</v>
      </c>
    </row>
    <row r="31">
      <c r="A31" s="1" t="s">
        <v>8</v>
      </c>
      <c r="B31" s="1">
        <v>1.313643248E-4</v>
      </c>
      <c r="C31" s="1">
        <v>1.154607946E-4</v>
      </c>
      <c r="D31" s="1">
        <v>1.211114995E-4</v>
      </c>
      <c r="E31" s="1">
        <v>1.217523011E-4</v>
      </c>
      <c r="F31" s="1">
        <v>1.246067808E-4</v>
      </c>
      <c r="G31" s="1">
        <v>1.737737388E-4</v>
      </c>
      <c r="H31" s="1">
        <v>1.110334382E-4</v>
      </c>
      <c r="I31" s="1">
        <v>1.099265991E-4</v>
      </c>
      <c r="J31" s="1">
        <v>8.633344984E-5</v>
      </c>
      <c r="K31" s="1">
        <v>1.115577304E-4</v>
      </c>
      <c r="L31" s="1">
        <v>9.740184085E-5</v>
      </c>
      <c r="M31" s="1">
        <v>8.406151695E-5</v>
      </c>
      <c r="N31" s="1">
        <v>1.129558429E-4</v>
      </c>
      <c r="O31" s="1">
        <v>9.227542817E-5</v>
      </c>
      <c r="P31" s="1">
        <v>8.994524059E-5</v>
      </c>
      <c r="Q31" s="1">
        <v>7.200279623E-5</v>
      </c>
      <c r="R31" s="1">
        <v>7.031341023E-5</v>
      </c>
    </row>
    <row r="32">
      <c r="A32" s="1" t="s">
        <v>9</v>
      </c>
      <c r="B32" s="1">
        <v>2.150135163E-4</v>
      </c>
      <c r="C32" s="1">
        <v>2.071116656E-4</v>
      </c>
      <c r="D32" s="1">
        <v>1.978235253E-4</v>
      </c>
      <c r="E32" s="1">
        <v>2.144590005E-4</v>
      </c>
      <c r="F32" s="1">
        <v>2.112012199E-4</v>
      </c>
      <c r="G32" s="1">
        <v>2.240937132E-4</v>
      </c>
      <c r="H32" s="1">
        <v>1.956747765E-4</v>
      </c>
      <c r="I32" s="1">
        <v>1.865945796E-4</v>
      </c>
      <c r="J32" s="1">
        <v>1.653843488E-4</v>
      </c>
      <c r="K32" s="1">
        <v>1.993484439E-4</v>
      </c>
      <c r="L32" s="1">
        <v>1.791086158E-4</v>
      </c>
      <c r="M32" s="1">
        <v>1.504817356E-4</v>
      </c>
      <c r="N32" s="1">
        <v>1.931101407E-4</v>
      </c>
      <c r="O32" s="1">
        <v>1.621265682E-4</v>
      </c>
      <c r="P32" s="1">
        <v>1.568586678E-4</v>
      </c>
      <c r="Q32" s="1">
        <v>1.245581202E-4</v>
      </c>
      <c r="R32" s="1">
        <v>1.243501768E-4</v>
      </c>
    </row>
    <row r="33">
      <c r="A33" s="1" t="s">
        <v>10</v>
      </c>
      <c r="B33" s="1">
        <v>3.583354739E-4</v>
      </c>
      <c r="C33" s="1">
        <v>3.191197877E-4</v>
      </c>
      <c r="D33" s="1">
        <v>3.201472729E-4</v>
      </c>
      <c r="E33" s="1">
        <v>3.437794332E-4</v>
      </c>
      <c r="F33" s="1">
        <v>3.373576505E-4</v>
      </c>
      <c r="G33" s="1">
        <v>3.746896138E-4</v>
      </c>
      <c r="H33" s="1">
        <v>3.245997089E-4</v>
      </c>
      <c r="I33" s="1">
        <v>3.20489768E-4</v>
      </c>
      <c r="J33" s="1">
        <v>2.727973285E-4</v>
      </c>
      <c r="K33" s="1">
        <v>3.222022433E-4</v>
      </c>
      <c r="L33" s="1">
        <v>3.005394297E-4</v>
      </c>
      <c r="M33" s="1">
        <v>2.439421183E-4</v>
      </c>
      <c r="N33" s="1">
        <v>3.162942033E-4</v>
      </c>
      <c r="O33" s="1">
        <v>2.695436253E-4</v>
      </c>
      <c r="P33" s="1">
        <v>2.501070297E-4</v>
      </c>
      <c r="Q33" s="1">
        <v>2.038701944E-4</v>
      </c>
      <c r="R33" s="1">
        <v>2.015583526E-4</v>
      </c>
    </row>
    <row r="34">
      <c r="A34" s="1" t="s">
        <v>11</v>
      </c>
      <c r="B34" s="1">
        <v>5.938339516E-4</v>
      </c>
      <c r="C34" s="1">
        <v>5.202763208E-4</v>
      </c>
      <c r="D34" s="1">
        <v>5.426634259E-4</v>
      </c>
      <c r="E34" s="1">
        <v>5.789944992E-4</v>
      </c>
      <c r="F34" s="1">
        <v>5.865421517E-4</v>
      </c>
      <c r="G34" s="1">
        <v>6.221056671E-4</v>
      </c>
      <c r="H34" s="1">
        <v>5.654343098E-4</v>
      </c>
      <c r="I34" s="1">
        <v>5.670973519E-4</v>
      </c>
      <c r="J34" s="1">
        <v>4.688499424E-4</v>
      </c>
      <c r="K34" s="1">
        <v>5.631316362E-4</v>
      </c>
      <c r="L34" s="1">
        <v>5.088908789E-4</v>
      </c>
      <c r="M34" s="1">
        <v>4.204937956E-4</v>
      </c>
      <c r="N34" s="1">
        <v>5.32941026E-4</v>
      </c>
      <c r="O34" s="1">
        <v>4.543942689E-4</v>
      </c>
      <c r="P34" s="1">
        <v>4.187028272E-4</v>
      </c>
      <c r="Q34" s="1">
        <v>3.615197646E-4</v>
      </c>
      <c r="R34" s="1">
        <v>3.602405015E-4</v>
      </c>
    </row>
    <row r="35">
      <c r="A35" s="1" t="s">
        <v>12</v>
      </c>
      <c r="B35" s="1">
        <v>0.001022181628</v>
      </c>
      <c r="C35" s="1">
        <v>9.402400835E-4</v>
      </c>
      <c r="D35" s="1">
        <v>9.715553236E-4</v>
      </c>
      <c r="E35" s="1">
        <v>0.00101565762</v>
      </c>
      <c r="F35" s="1">
        <v>9.98434238E-4</v>
      </c>
      <c r="G35" s="1">
        <v>0.001092901879</v>
      </c>
      <c r="H35" s="1">
        <v>9.966075157E-4</v>
      </c>
      <c r="I35" s="1">
        <v>9.812108559E-4</v>
      </c>
      <c r="J35" s="1">
        <v>8.113256785E-4</v>
      </c>
      <c r="K35" s="1">
        <v>9.718162839E-4</v>
      </c>
      <c r="L35" s="1">
        <v>8.79697286E-4</v>
      </c>
      <c r="M35" s="1">
        <v>7.685281837E-4</v>
      </c>
      <c r="N35" s="1">
        <v>8.896137787E-4</v>
      </c>
      <c r="O35" s="1">
        <v>8.001043841E-4</v>
      </c>
      <c r="P35" s="1">
        <v>7.100730689E-4</v>
      </c>
      <c r="Q35" s="1">
        <v>6.23434238E-4</v>
      </c>
      <c r="R35" s="1">
        <v>6.14039666E-4</v>
      </c>
    </row>
    <row r="36">
      <c r="A36" s="1" t="s">
        <v>13</v>
      </c>
      <c r="B36" s="1">
        <v>0.001865427509</v>
      </c>
      <c r="C36" s="1">
        <v>0.001576208178</v>
      </c>
      <c r="D36" s="1">
        <v>0.00164535316</v>
      </c>
      <c r="E36" s="1">
        <v>0.001867657993</v>
      </c>
      <c r="F36" s="1">
        <v>0.001736802974</v>
      </c>
      <c r="G36" s="1">
        <v>0.001790334572</v>
      </c>
      <c r="H36" s="1">
        <v>0.001824535316</v>
      </c>
      <c r="I36" s="1">
        <v>0.001769516729</v>
      </c>
      <c r="J36" s="1">
        <v>0.001352416357</v>
      </c>
      <c r="K36" s="1">
        <v>0.001724907063</v>
      </c>
      <c r="L36" s="1">
        <v>0.001579925651</v>
      </c>
      <c r="M36" s="1">
        <v>0.001342007435</v>
      </c>
      <c r="N36" s="1">
        <v>0.001530855019</v>
      </c>
      <c r="O36" s="1">
        <v>0.001448327138</v>
      </c>
      <c r="P36" s="1">
        <v>0.001224535316</v>
      </c>
      <c r="Q36" s="1">
        <v>0.001119702602</v>
      </c>
      <c r="R36" s="1">
        <v>0.001087732342</v>
      </c>
    </row>
    <row r="37">
      <c r="A37" s="1" t="s">
        <v>14</v>
      </c>
      <c r="B37" s="1">
        <v>0.003053658537</v>
      </c>
      <c r="C37" s="1">
        <v>0.002473170732</v>
      </c>
      <c r="D37" s="1">
        <v>0.002570731707</v>
      </c>
      <c r="E37" s="1">
        <v>0.002843902439</v>
      </c>
      <c r="F37" s="1">
        <v>0.002712195122</v>
      </c>
      <c r="G37" s="1">
        <v>0.002882926829</v>
      </c>
      <c r="H37" s="1">
        <v>0.002775609756</v>
      </c>
      <c r="I37" s="1">
        <v>0.002702439024</v>
      </c>
      <c r="J37" s="1">
        <v>0.002234146341</v>
      </c>
      <c r="K37" s="1">
        <v>0.00263902439</v>
      </c>
      <c r="L37" s="1">
        <v>0.002409756098</v>
      </c>
      <c r="M37" s="1">
        <v>0.002351219512</v>
      </c>
      <c r="N37" s="1">
        <v>0.002219512195</v>
      </c>
      <c r="O37" s="1">
        <v>0.00203902439</v>
      </c>
      <c r="P37" s="1">
        <v>0.001995121951</v>
      </c>
      <c r="Q37" s="1">
        <v>0.001614634146</v>
      </c>
      <c r="R37" s="1">
        <v>0.001863414634</v>
      </c>
    </row>
    <row r="39">
      <c r="A39" s="1" t="s">
        <v>252</v>
      </c>
      <c r="B39" s="1" t="s">
        <v>87</v>
      </c>
      <c r="C39" s="1" t="s">
        <v>88</v>
      </c>
      <c r="D39" s="1" t="s">
        <v>231</v>
      </c>
      <c r="E39" s="1" t="s">
        <v>90</v>
      </c>
      <c r="F39" s="1" t="s">
        <v>232</v>
      </c>
      <c r="G39" s="1" t="s">
        <v>258</v>
      </c>
      <c r="H39" s="1" t="s">
        <v>299</v>
      </c>
      <c r="I39" s="1" t="s">
        <v>164</v>
      </c>
      <c r="J39" s="1" t="s">
        <v>165</v>
      </c>
      <c r="K39" s="1" t="s">
        <v>166</v>
      </c>
      <c r="L39" s="1" t="s">
        <v>167</v>
      </c>
      <c r="M39" s="1" t="s">
        <v>300</v>
      </c>
      <c r="N39" s="1" t="s">
        <v>301</v>
      </c>
      <c r="O39" s="1" t="s">
        <v>302</v>
      </c>
      <c r="P39" s="1" t="s">
        <v>303</v>
      </c>
      <c r="Q39" s="1" t="s">
        <v>304</v>
      </c>
      <c r="R39" s="1" t="s">
        <v>173</v>
      </c>
    </row>
    <row r="40">
      <c r="A40" s="1" t="s">
        <v>296</v>
      </c>
      <c r="B40" s="1">
        <v>25.0</v>
      </c>
      <c r="C40" s="1">
        <v>8.0</v>
      </c>
      <c r="D40" s="1">
        <v>28.0</v>
      </c>
      <c r="E40" s="1">
        <v>24.0</v>
      </c>
      <c r="F40" s="1">
        <v>20.0</v>
      </c>
      <c r="G40" s="1">
        <v>21.0</v>
      </c>
      <c r="H40" s="1">
        <v>23.0</v>
      </c>
      <c r="I40" s="1">
        <v>38.0</v>
      </c>
      <c r="J40" s="1">
        <v>14.0</v>
      </c>
      <c r="K40" s="1">
        <v>16.0</v>
      </c>
      <c r="L40" s="1">
        <v>14.0</v>
      </c>
      <c r="M40" s="1">
        <v>15.0</v>
      </c>
      <c r="N40" s="1">
        <v>25.0</v>
      </c>
      <c r="O40" s="1">
        <v>10.0</v>
      </c>
      <c r="P40" s="1">
        <v>14.0</v>
      </c>
      <c r="Q40" s="1">
        <v>2.0</v>
      </c>
      <c r="R40" s="1">
        <v>4.0</v>
      </c>
    </row>
    <row r="41">
      <c r="A41" s="1" t="s">
        <v>297</v>
      </c>
      <c r="B41" s="1">
        <v>32.0</v>
      </c>
      <c r="C41" s="1">
        <v>25.0</v>
      </c>
      <c r="D41" s="1">
        <v>31.0</v>
      </c>
      <c r="E41" s="1">
        <v>21.0</v>
      </c>
      <c r="F41" s="1">
        <v>24.0</v>
      </c>
      <c r="G41" s="1">
        <v>23.0</v>
      </c>
      <c r="H41" s="1">
        <v>26.0</v>
      </c>
      <c r="I41" s="1">
        <v>16.0</v>
      </c>
      <c r="J41" s="1">
        <v>16.0</v>
      </c>
      <c r="K41" s="1">
        <v>25.0</v>
      </c>
      <c r="L41" s="1">
        <v>23.0</v>
      </c>
      <c r="M41" s="1">
        <v>10.0</v>
      </c>
      <c r="N41" s="1">
        <v>41.0</v>
      </c>
      <c r="O41" s="1">
        <v>11.0</v>
      </c>
      <c r="P41" s="1">
        <v>17.0</v>
      </c>
      <c r="Q41" s="1">
        <v>14.0</v>
      </c>
      <c r="R41" s="1">
        <v>9.0</v>
      </c>
    </row>
    <row r="42">
      <c r="A42" s="1" t="s">
        <v>7</v>
      </c>
      <c r="B42" s="1">
        <v>106.0</v>
      </c>
      <c r="C42" s="1">
        <v>71.0</v>
      </c>
      <c r="D42" s="1">
        <v>89.0</v>
      </c>
      <c r="E42" s="1">
        <v>98.0</v>
      </c>
      <c r="F42" s="1">
        <v>80.0</v>
      </c>
      <c r="G42" s="1">
        <v>83.0</v>
      </c>
      <c r="H42" s="1">
        <v>76.0</v>
      </c>
      <c r="I42" s="1">
        <v>79.0</v>
      </c>
      <c r="J42" s="1">
        <v>64.0</v>
      </c>
      <c r="K42" s="1">
        <v>88.0</v>
      </c>
      <c r="L42" s="1">
        <v>61.0</v>
      </c>
      <c r="M42" s="1">
        <v>56.0</v>
      </c>
      <c r="N42" s="1">
        <v>73.0</v>
      </c>
      <c r="O42" s="1">
        <v>54.0</v>
      </c>
      <c r="P42" s="1">
        <v>69.0</v>
      </c>
      <c r="Q42" s="1">
        <v>43.0</v>
      </c>
      <c r="R42" s="1">
        <v>37.0</v>
      </c>
    </row>
    <row r="43">
      <c r="A43" s="1" t="s">
        <v>8</v>
      </c>
      <c r="B43" s="1">
        <v>307.0</v>
      </c>
      <c r="C43" s="1">
        <v>259.0</v>
      </c>
      <c r="D43" s="1">
        <v>270.0</v>
      </c>
      <c r="E43" s="1">
        <v>275.0</v>
      </c>
      <c r="F43" s="1">
        <v>247.0</v>
      </c>
      <c r="G43" s="1">
        <v>270.0</v>
      </c>
      <c r="H43" s="1">
        <v>218.0</v>
      </c>
      <c r="I43" s="1">
        <v>197.0</v>
      </c>
      <c r="J43" s="1">
        <v>167.0</v>
      </c>
      <c r="K43" s="1">
        <v>239.0</v>
      </c>
      <c r="L43" s="1">
        <v>191.0</v>
      </c>
      <c r="M43" s="1">
        <v>138.0</v>
      </c>
      <c r="N43" s="1">
        <v>218.0</v>
      </c>
      <c r="O43" s="1">
        <v>116.0</v>
      </c>
      <c r="P43" s="1">
        <v>135.0</v>
      </c>
      <c r="Q43" s="1">
        <v>109.0</v>
      </c>
      <c r="R43" s="1">
        <v>146.0</v>
      </c>
    </row>
    <row r="44">
      <c r="A44" s="1" t="s">
        <v>9</v>
      </c>
      <c r="B44" s="1">
        <v>594.0</v>
      </c>
      <c r="C44" s="1">
        <v>507.0</v>
      </c>
      <c r="D44" s="1">
        <v>500.0</v>
      </c>
      <c r="E44" s="1">
        <v>500.0</v>
      </c>
      <c r="F44" s="1">
        <v>547.0</v>
      </c>
      <c r="G44" s="1">
        <v>569.0</v>
      </c>
      <c r="H44" s="1">
        <v>498.0</v>
      </c>
      <c r="I44" s="1">
        <v>490.0</v>
      </c>
      <c r="J44" s="1">
        <v>384.0</v>
      </c>
      <c r="K44" s="1">
        <v>529.0</v>
      </c>
      <c r="L44" s="1">
        <v>441.0</v>
      </c>
      <c r="M44" s="1">
        <v>342.0</v>
      </c>
      <c r="N44" s="1">
        <v>405.0</v>
      </c>
      <c r="O44" s="1">
        <v>317.0</v>
      </c>
      <c r="P44" s="1">
        <v>349.0</v>
      </c>
      <c r="Q44" s="1">
        <v>286.0</v>
      </c>
      <c r="R44" s="1">
        <v>269.0</v>
      </c>
    </row>
    <row r="45">
      <c r="A45" s="1" t="s">
        <v>10</v>
      </c>
      <c r="B45" s="1">
        <v>1153.0</v>
      </c>
      <c r="C45" s="1">
        <v>886.0</v>
      </c>
      <c r="D45" s="1">
        <v>983.0</v>
      </c>
      <c r="E45" s="1">
        <v>1042.0</v>
      </c>
      <c r="F45" s="1">
        <v>1048.0</v>
      </c>
      <c r="G45" s="1">
        <v>1051.0</v>
      </c>
      <c r="H45" s="1">
        <v>975.0</v>
      </c>
      <c r="I45" s="1">
        <v>947.0</v>
      </c>
      <c r="J45" s="1">
        <v>855.0</v>
      </c>
      <c r="K45" s="1">
        <v>907.0</v>
      </c>
      <c r="L45" s="1">
        <v>892.0</v>
      </c>
      <c r="M45" s="1">
        <v>624.0</v>
      </c>
      <c r="N45" s="1">
        <v>812.0</v>
      </c>
      <c r="O45" s="1">
        <v>647.0</v>
      </c>
      <c r="P45" s="1">
        <v>629.0</v>
      </c>
      <c r="Q45" s="1">
        <v>574.0</v>
      </c>
      <c r="R45" s="1">
        <v>480.0</v>
      </c>
    </row>
    <row r="46">
      <c r="A46" s="1" t="s">
        <v>11</v>
      </c>
      <c r="B46" s="1">
        <v>1929.0</v>
      </c>
      <c r="C46" s="1">
        <v>1559.0</v>
      </c>
      <c r="D46" s="1">
        <v>1689.0</v>
      </c>
      <c r="E46" s="1">
        <v>1724.0</v>
      </c>
      <c r="F46" s="1">
        <v>1794.0</v>
      </c>
      <c r="G46" s="1">
        <v>1773.0</v>
      </c>
      <c r="H46" s="1">
        <v>1613.0</v>
      </c>
      <c r="I46" s="1">
        <v>1683.0</v>
      </c>
      <c r="J46" s="1">
        <v>1379.0</v>
      </c>
      <c r="K46" s="1">
        <v>1704.0</v>
      </c>
      <c r="L46" s="1">
        <v>1561.0</v>
      </c>
      <c r="M46" s="1">
        <v>1096.0</v>
      </c>
      <c r="N46" s="1">
        <v>1494.0</v>
      </c>
      <c r="O46" s="1">
        <v>1184.0</v>
      </c>
      <c r="P46" s="1">
        <v>1095.0</v>
      </c>
      <c r="Q46" s="1">
        <v>997.0</v>
      </c>
      <c r="R46" s="1">
        <v>964.0</v>
      </c>
    </row>
    <row r="47">
      <c r="A47" s="1" t="s">
        <v>12</v>
      </c>
      <c r="B47" s="1">
        <v>2055.0</v>
      </c>
      <c r="C47" s="1">
        <v>1745.0</v>
      </c>
      <c r="D47" s="1">
        <v>1888.0</v>
      </c>
      <c r="E47" s="1">
        <v>1869.0</v>
      </c>
      <c r="F47" s="1">
        <v>2007.0</v>
      </c>
      <c r="G47" s="1">
        <v>1968.0</v>
      </c>
      <c r="H47" s="1">
        <v>1785.0</v>
      </c>
      <c r="I47" s="1">
        <v>1950.0</v>
      </c>
      <c r="J47" s="1">
        <v>1533.0</v>
      </c>
      <c r="K47" s="1">
        <v>1894.0</v>
      </c>
      <c r="L47" s="1">
        <v>1756.0</v>
      </c>
      <c r="M47" s="1">
        <v>1345.0</v>
      </c>
      <c r="N47" s="1">
        <v>1585.0</v>
      </c>
      <c r="O47" s="1">
        <v>1394.0</v>
      </c>
      <c r="P47" s="1">
        <v>1194.0</v>
      </c>
      <c r="Q47" s="1">
        <v>1107.0</v>
      </c>
      <c r="R47" s="1">
        <v>1029.0</v>
      </c>
    </row>
    <row r="48">
      <c r="A48" s="1" t="s">
        <v>13</v>
      </c>
      <c r="B48" s="1">
        <v>1589.0</v>
      </c>
      <c r="C48" s="1">
        <v>1239.0</v>
      </c>
      <c r="D48" s="1">
        <v>1317.0</v>
      </c>
      <c r="E48" s="1">
        <v>1456.0</v>
      </c>
      <c r="F48" s="1">
        <v>1459.0</v>
      </c>
      <c r="G48" s="1">
        <v>1736.0</v>
      </c>
      <c r="H48" s="1">
        <v>1406.0</v>
      </c>
      <c r="I48" s="1">
        <v>1448.0</v>
      </c>
      <c r="J48" s="1">
        <v>1135.0</v>
      </c>
      <c r="K48" s="1">
        <v>1385.0</v>
      </c>
      <c r="L48" s="1">
        <v>1290.0</v>
      </c>
      <c r="M48" s="1">
        <v>989.0</v>
      </c>
      <c r="N48" s="1">
        <v>1174.0</v>
      </c>
      <c r="O48" s="1">
        <v>1002.0</v>
      </c>
      <c r="P48" s="1">
        <v>962.0</v>
      </c>
      <c r="Q48" s="1">
        <v>836.0</v>
      </c>
      <c r="R48" s="1">
        <v>836.0</v>
      </c>
    </row>
    <row r="49">
      <c r="A49" s="1" t="s">
        <v>14</v>
      </c>
      <c r="B49" s="1">
        <v>411.0</v>
      </c>
      <c r="C49" s="1">
        <v>377.0</v>
      </c>
      <c r="D49" s="1">
        <v>370.0</v>
      </c>
      <c r="E49" s="1">
        <v>374.0</v>
      </c>
      <c r="F49" s="1">
        <v>375.0</v>
      </c>
      <c r="G49" s="1">
        <v>389.0</v>
      </c>
      <c r="H49" s="1">
        <v>387.0</v>
      </c>
      <c r="I49" s="1">
        <v>374.0</v>
      </c>
      <c r="J49" s="1">
        <v>323.0</v>
      </c>
      <c r="K49" s="1">
        <v>406.0</v>
      </c>
      <c r="L49" s="1">
        <v>354.0</v>
      </c>
      <c r="M49" s="1">
        <v>316.0</v>
      </c>
      <c r="N49" s="1">
        <v>294.0</v>
      </c>
      <c r="O49" s="1">
        <v>274.0</v>
      </c>
      <c r="P49" s="1">
        <v>242.0</v>
      </c>
      <c r="Q49" s="1">
        <v>217.0</v>
      </c>
      <c r="R49" s="1">
        <v>216.0</v>
      </c>
    </row>
    <row r="51">
      <c r="A51" s="1" t="s">
        <v>252</v>
      </c>
      <c r="B51" s="1" t="s">
        <v>87</v>
      </c>
      <c r="C51" s="1" t="s">
        <v>88</v>
      </c>
      <c r="D51" s="1" t="s">
        <v>231</v>
      </c>
      <c r="E51" s="1" t="s">
        <v>90</v>
      </c>
      <c r="F51" s="1" t="s">
        <v>232</v>
      </c>
      <c r="G51" s="1" t="s">
        <v>258</v>
      </c>
      <c r="H51" s="1" t="s">
        <v>299</v>
      </c>
      <c r="I51" s="1" t="s">
        <v>164</v>
      </c>
      <c r="J51" s="1" t="s">
        <v>165</v>
      </c>
      <c r="K51" s="1" t="s">
        <v>166</v>
      </c>
      <c r="L51" s="1" t="s">
        <v>167</v>
      </c>
      <c r="M51" s="1" t="s">
        <v>300</v>
      </c>
      <c r="N51" s="1" t="s">
        <v>301</v>
      </c>
      <c r="O51" s="1" t="s">
        <v>302</v>
      </c>
      <c r="P51" s="1" t="s">
        <v>303</v>
      </c>
      <c r="Q51" s="1" t="s">
        <v>304</v>
      </c>
      <c r="R51" s="1" t="s">
        <v>173</v>
      </c>
    </row>
    <row r="52">
      <c r="A52" s="1" t="s">
        <v>296</v>
      </c>
      <c r="B52" s="1">
        <v>3.376097232E-6</v>
      </c>
      <c r="C52" s="1">
        <v>1.080351114E-6</v>
      </c>
      <c r="D52" s="1">
        <v>3.781228899E-6</v>
      </c>
      <c r="E52" s="1">
        <v>3.241053342E-6</v>
      </c>
      <c r="F52" s="1">
        <v>2.700877785E-6</v>
      </c>
      <c r="G52" s="1">
        <v>2.835921675E-6</v>
      </c>
      <c r="H52" s="1">
        <v>3.106009453E-6</v>
      </c>
      <c r="I52" s="1">
        <v>5.131667792E-6</v>
      </c>
      <c r="J52" s="1">
        <v>1.89061445E-6</v>
      </c>
      <c r="K52" s="1">
        <v>2.160702228E-6</v>
      </c>
      <c r="L52" s="1">
        <v>1.89061445E-6</v>
      </c>
      <c r="M52" s="1">
        <v>2.025658339E-6</v>
      </c>
      <c r="N52" s="1">
        <v>3.376097232E-6</v>
      </c>
      <c r="O52" s="1">
        <v>1.350438893E-6</v>
      </c>
      <c r="P52" s="1">
        <v>1.89061445E-6</v>
      </c>
      <c r="Q52" s="1">
        <v>2.700877785E-7</v>
      </c>
      <c r="R52" s="1">
        <v>5.401755571E-7</v>
      </c>
    </row>
    <row r="53">
      <c r="A53" s="1" t="s">
        <v>297</v>
      </c>
      <c r="B53" s="1">
        <v>1.370978107E-6</v>
      </c>
      <c r="C53" s="1">
        <v>1.071076646E-6</v>
      </c>
      <c r="D53" s="1">
        <v>1.328135041E-6</v>
      </c>
      <c r="E53" s="1">
        <v>8.997043828E-7</v>
      </c>
      <c r="F53" s="1">
        <v>1.02823358E-6</v>
      </c>
      <c r="G53" s="1">
        <v>9.853905145E-7</v>
      </c>
      <c r="H53" s="1">
        <v>1.113919712E-6</v>
      </c>
      <c r="I53" s="1">
        <v>6.854890536E-7</v>
      </c>
      <c r="J53" s="1">
        <v>6.854890536E-7</v>
      </c>
      <c r="K53" s="1">
        <v>1.071076646E-6</v>
      </c>
      <c r="L53" s="1">
        <v>9.853905145E-7</v>
      </c>
      <c r="M53" s="1">
        <v>4.284306585E-7</v>
      </c>
      <c r="N53" s="1">
        <v>1.7565657E-6</v>
      </c>
      <c r="O53" s="1">
        <v>4.712737243E-7</v>
      </c>
      <c r="P53" s="1">
        <v>7.283321194E-7</v>
      </c>
      <c r="Q53" s="1">
        <v>5.998029219E-7</v>
      </c>
      <c r="R53" s="1">
        <v>3.855875926E-7</v>
      </c>
    </row>
    <row r="54">
      <c r="A54" s="1" t="s">
        <v>7</v>
      </c>
      <c r="B54" s="1">
        <v>6.155632985E-6</v>
      </c>
      <c r="C54" s="1">
        <v>4.12311266E-6</v>
      </c>
      <c r="D54" s="1">
        <v>5.168408827E-6</v>
      </c>
      <c r="E54" s="1">
        <v>5.691056911E-6</v>
      </c>
      <c r="F54" s="1">
        <v>4.645760743E-6</v>
      </c>
      <c r="G54" s="1">
        <v>4.819976771E-6</v>
      </c>
      <c r="H54" s="1">
        <v>4.413472706E-6</v>
      </c>
      <c r="I54" s="1">
        <v>4.587688734E-6</v>
      </c>
      <c r="J54" s="1">
        <v>3.716608595E-6</v>
      </c>
      <c r="K54" s="1">
        <v>5.110336818E-6</v>
      </c>
      <c r="L54" s="1">
        <v>3.542392567E-6</v>
      </c>
      <c r="M54" s="1">
        <v>3.25203252E-6</v>
      </c>
      <c r="N54" s="1">
        <v>4.239256678E-6</v>
      </c>
      <c r="O54" s="1">
        <v>3.135888502E-6</v>
      </c>
      <c r="P54" s="1">
        <v>4.006968641E-6</v>
      </c>
      <c r="Q54" s="1">
        <v>2.4970964E-6</v>
      </c>
      <c r="R54" s="1">
        <v>2.148664344E-6</v>
      </c>
    </row>
    <row r="55">
      <c r="A55" s="1" t="s">
        <v>8</v>
      </c>
      <c r="B55" s="1">
        <v>1.788418968E-5</v>
      </c>
      <c r="C55" s="1">
        <v>1.508796458E-5</v>
      </c>
      <c r="D55" s="1">
        <v>1.572876617E-5</v>
      </c>
      <c r="E55" s="1">
        <v>1.602003961E-5</v>
      </c>
      <c r="F55" s="1">
        <v>1.438890831E-5</v>
      </c>
      <c r="G55" s="1">
        <v>1.572876617E-5</v>
      </c>
      <c r="H55" s="1">
        <v>1.269952231E-5</v>
      </c>
      <c r="I55" s="1">
        <v>1.147617383E-5</v>
      </c>
      <c r="J55" s="1">
        <v>9.728533147E-6</v>
      </c>
      <c r="K55" s="1">
        <v>1.392287079E-5</v>
      </c>
      <c r="L55" s="1">
        <v>1.112664569E-5</v>
      </c>
      <c r="M55" s="1">
        <v>8.039147151E-6</v>
      </c>
      <c r="N55" s="1">
        <v>1.269952231E-5</v>
      </c>
      <c r="O55" s="1">
        <v>6.757543982E-6</v>
      </c>
      <c r="P55" s="1">
        <v>7.864383083E-6</v>
      </c>
      <c r="Q55" s="1">
        <v>6.349761156E-6</v>
      </c>
      <c r="R55" s="1">
        <v>8.505184667E-6</v>
      </c>
    </row>
    <row r="56">
      <c r="A56" s="1" t="s">
        <v>9</v>
      </c>
      <c r="B56" s="1">
        <v>4.1172801E-5</v>
      </c>
      <c r="C56" s="1">
        <v>3.514244126E-5</v>
      </c>
      <c r="D56" s="1">
        <v>3.46572399E-5</v>
      </c>
      <c r="E56" s="1">
        <v>3.46572399E-5</v>
      </c>
      <c r="F56" s="1">
        <v>3.791502045E-5</v>
      </c>
      <c r="G56" s="1">
        <v>3.9439939E-5</v>
      </c>
      <c r="H56" s="1">
        <v>3.451861094E-5</v>
      </c>
      <c r="I56" s="1">
        <v>3.39640951E-5</v>
      </c>
      <c r="J56" s="1">
        <v>2.661676024E-5</v>
      </c>
      <c r="K56" s="1">
        <v>3.666735981E-5</v>
      </c>
      <c r="L56" s="1">
        <v>3.056768559E-5</v>
      </c>
      <c r="M56" s="1">
        <v>2.370555209E-5</v>
      </c>
      <c r="N56" s="1">
        <v>2.807236432E-5</v>
      </c>
      <c r="O56" s="1">
        <v>2.197269009E-5</v>
      </c>
      <c r="P56" s="1">
        <v>2.419075345E-5</v>
      </c>
      <c r="Q56" s="1">
        <v>1.982394122E-5</v>
      </c>
      <c r="R56" s="1">
        <v>1.864559506E-5</v>
      </c>
    </row>
    <row r="57">
      <c r="A57" s="1" t="s">
        <v>10</v>
      </c>
      <c r="B57" s="1">
        <v>9.872420584E-5</v>
      </c>
      <c r="C57" s="1">
        <v>7.586265947E-5</v>
      </c>
      <c r="D57" s="1">
        <v>8.416816508E-5</v>
      </c>
      <c r="E57" s="1">
        <v>8.921996746E-5</v>
      </c>
      <c r="F57" s="1">
        <v>8.973371008E-5</v>
      </c>
      <c r="G57" s="1">
        <v>8.999058139E-5</v>
      </c>
      <c r="H57" s="1">
        <v>8.348317493E-5</v>
      </c>
      <c r="I57" s="1">
        <v>8.108570939E-5</v>
      </c>
      <c r="J57" s="1">
        <v>7.320832263E-5</v>
      </c>
      <c r="K57" s="1">
        <v>7.766075863E-5</v>
      </c>
      <c r="L57" s="1">
        <v>7.637640209E-5</v>
      </c>
      <c r="M57" s="1">
        <v>5.342923195E-5</v>
      </c>
      <c r="N57" s="1">
        <v>6.952650056E-5</v>
      </c>
      <c r="O57" s="1">
        <v>5.539857865E-5</v>
      </c>
      <c r="P57" s="1">
        <v>5.38573508E-5</v>
      </c>
      <c r="Q57" s="1">
        <v>4.91480435E-5</v>
      </c>
      <c r="R57" s="1">
        <v>4.10994092E-5</v>
      </c>
    </row>
    <row r="58">
      <c r="A58" s="1" t="s">
        <v>11</v>
      </c>
      <c r="B58" s="1">
        <v>2.467698606E-4</v>
      </c>
      <c r="C58" s="1">
        <v>1.994371242E-4</v>
      </c>
      <c r="D58" s="1">
        <v>2.160675451E-4</v>
      </c>
      <c r="E58" s="1">
        <v>2.205449661E-4</v>
      </c>
      <c r="F58" s="1">
        <v>2.294998081E-4</v>
      </c>
      <c r="G58" s="1">
        <v>2.268133555E-4</v>
      </c>
      <c r="H58" s="1">
        <v>2.063451452E-4</v>
      </c>
      <c r="I58" s="1">
        <v>2.152999872E-4</v>
      </c>
      <c r="J58" s="1">
        <v>1.764103876E-4</v>
      </c>
      <c r="K58" s="1">
        <v>2.179864398E-4</v>
      </c>
      <c r="L58" s="1">
        <v>1.996929768E-4</v>
      </c>
      <c r="M58" s="1">
        <v>1.402072406E-4</v>
      </c>
      <c r="N58" s="1">
        <v>1.911219138E-4</v>
      </c>
      <c r="O58" s="1">
        <v>1.514647563E-4</v>
      </c>
      <c r="P58" s="1">
        <v>1.400793143E-4</v>
      </c>
      <c r="Q58" s="1">
        <v>1.275425355E-4</v>
      </c>
      <c r="R58" s="1">
        <v>1.233209671E-4</v>
      </c>
    </row>
    <row r="59">
      <c r="A59" s="1" t="s">
        <v>12</v>
      </c>
      <c r="B59" s="1">
        <v>5.362734864E-4</v>
      </c>
      <c r="C59" s="1">
        <v>4.553757829E-4</v>
      </c>
      <c r="D59" s="1">
        <v>4.926931106E-4</v>
      </c>
      <c r="E59" s="1">
        <v>4.877348643E-4</v>
      </c>
      <c r="F59" s="1">
        <v>5.237473904E-4</v>
      </c>
      <c r="G59" s="1">
        <v>5.135699374E-4</v>
      </c>
      <c r="H59" s="1">
        <v>4.658141962E-4</v>
      </c>
      <c r="I59" s="1">
        <v>5.088726514E-4</v>
      </c>
      <c r="J59" s="1">
        <v>4.000521921E-4</v>
      </c>
      <c r="K59" s="1">
        <v>4.942588727E-4</v>
      </c>
      <c r="L59" s="1">
        <v>4.582463466E-4</v>
      </c>
      <c r="M59" s="1">
        <v>3.509916493E-4</v>
      </c>
      <c r="N59" s="1">
        <v>4.136221294E-4</v>
      </c>
      <c r="O59" s="1">
        <v>3.637787056E-4</v>
      </c>
      <c r="P59" s="1">
        <v>3.115866388E-4</v>
      </c>
      <c r="Q59" s="1">
        <v>2.888830898E-4</v>
      </c>
      <c r="R59" s="1">
        <v>2.685281837E-4</v>
      </c>
    </row>
    <row r="60">
      <c r="A60" s="1" t="s">
        <v>13</v>
      </c>
      <c r="B60" s="1">
        <v>0.001181412639</v>
      </c>
      <c r="C60" s="1">
        <v>9.211895911E-4</v>
      </c>
      <c r="D60" s="1">
        <v>9.791821561E-4</v>
      </c>
      <c r="E60" s="1">
        <v>0.001082527881</v>
      </c>
      <c r="F60" s="1">
        <v>0.001084758364</v>
      </c>
      <c r="G60" s="1">
        <v>0.00129070632</v>
      </c>
      <c r="H60" s="1">
        <v>0.00104535316</v>
      </c>
      <c r="I60" s="1">
        <v>0.001076579926</v>
      </c>
      <c r="J60" s="1">
        <v>8.43866171E-4</v>
      </c>
      <c r="K60" s="1">
        <v>0.001029739777</v>
      </c>
      <c r="L60" s="1">
        <v>9.591078067E-4</v>
      </c>
      <c r="M60" s="1">
        <v>7.353159851E-4</v>
      </c>
      <c r="N60" s="1">
        <v>8.728624535E-4</v>
      </c>
      <c r="O60" s="1">
        <v>7.449814126E-4</v>
      </c>
      <c r="P60" s="1">
        <v>7.152416357E-4</v>
      </c>
      <c r="Q60" s="1">
        <v>6.215613383E-4</v>
      </c>
      <c r="R60" s="1">
        <v>6.215613383E-4</v>
      </c>
    </row>
    <row r="61">
      <c r="A61" s="1" t="s">
        <v>14</v>
      </c>
      <c r="B61" s="1">
        <v>0.002004878049</v>
      </c>
      <c r="C61" s="1">
        <v>0.00183902439</v>
      </c>
      <c r="D61" s="1">
        <v>0.001804878049</v>
      </c>
      <c r="E61" s="1">
        <v>0.001824390244</v>
      </c>
      <c r="F61" s="1">
        <v>0.001829268293</v>
      </c>
      <c r="G61" s="1">
        <v>0.001897560976</v>
      </c>
      <c r="H61" s="1">
        <v>0.001887804878</v>
      </c>
      <c r="I61" s="1">
        <v>0.001824390244</v>
      </c>
      <c r="J61" s="1">
        <v>0.001575609756</v>
      </c>
      <c r="K61" s="1">
        <v>0.001980487805</v>
      </c>
      <c r="L61" s="1">
        <v>0.001726829268</v>
      </c>
      <c r="M61" s="1">
        <v>0.001541463415</v>
      </c>
      <c r="N61" s="1">
        <v>0.001434146341</v>
      </c>
      <c r="O61" s="1">
        <v>0.001336585366</v>
      </c>
      <c r="P61" s="1">
        <v>0.001180487805</v>
      </c>
      <c r="Q61" s="1">
        <v>0.001058536585</v>
      </c>
      <c r="R61" s="1">
        <v>0.001053658537</v>
      </c>
    </row>
  </sheetData>
  <hyperlinks>
    <hyperlink r:id="rId1" ref="E1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305</v>
      </c>
      <c r="E1" s="2" t="s">
        <v>1</v>
      </c>
    </row>
    <row r="3">
      <c r="A3" s="1" t="s">
        <v>2</v>
      </c>
      <c r="B3" s="1" t="s">
        <v>219</v>
      </c>
    </row>
    <row r="4">
      <c r="A4" s="1" t="s">
        <v>306</v>
      </c>
      <c r="B4" s="1">
        <v>2.0192E7</v>
      </c>
    </row>
    <row r="5">
      <c r="A5" s="1" t="s">
        <v>143</v>
      </c>
      <c r="B5" s="1">
        <v>1.3592E7</v>
      </c>
    </row>
    <row r="6">
      <c r="A6" s="1" t="s">
        <v>307</v>
      </c>
      <c r="B6" s="1">
        <v>3.0626E7</v>
      </c>
    </row>
    <row r="7">
      <c r="A7" s="1" t="s">
        <v>308</v>
      </c>
      <c r="B7" s="1">
        <v>1.2354E7</v>
      </c>
    </row>
    <row r="8">
      <c r="A8" s="1" t="s">
        <v>309</v>
      </c>
      <c r="B8" s="1">
        <v>6101000.0</v>
      </c>
    </row>
    <row r="9">
      <c r="A9" s="1" t="s">
        <v>65</v>
      </c>
      <c r="B9" s="1">
        <v>1505000.0</v>
      </c>
    </row>
    <row r="11">
      <c r="A11" s="1" t="s">
        <v>223</v>
      </c>
      <c r="B11" s="1" t="s">
        <v>310</v>
      </c>
      <c r="C11" s="1" t="s">
        <v>311</v>
      </c>
      <c r="D11" s="1" t="s">
        <v>312</v>
      </c>
      <c r="E11" s="1" t="s">
        <v>313</v>
      </c>
      <c r="F11" s="1" t="s">
        <v>314</v>
      </c>
      <c r="G11" s="1" t="s">
        <v>315</v>
      </c>
      <c r="H11" s="1" t="s">
        <v>316</v>
      </c>
      <c r="I11" s="1" t="s">
        <v>317</v>
      </c>
      <c r="J11" s="1" t="s">
        <v>318</v>
      </c>
      <c r="K11" s="1" t="s">
        <v>319</v>
      </c>
      <c r="L11" s="1" t="s">
        <v>320</v>
      </c>
      <c r="M11" s="1" t="s">
        <v>321</v>
      </c>
      <c r="N11" s="1" t="s">
        <v>322</v>
      </c>
      <c r="O11" s="1" t="s">
        <v>323</v>
      </c>
      <c r="P11" s="1" t="s">
        <v>324</v>
      </c>
      <c r="Q11" s="1" t="s">
        <v>325</v>
      </c>
      <c r="R11" s="1" t="s">
        <v>326</v>
      </c>
    </row>
    <row r="12">
      <c r="A12" s="1" t="s">
        <v>306</v>
      </c>
      <c r="B12" s="1">
        <v>601.0</v>
      </c>
      <c r="C12" s="1">
        <v>501.0</v>
      </c>
      <c r="D12" s="1">
        <v>426.0</v>
      </c>
      <c r="E12" s="1">
        <v>407.0</v>
      </c>
      <c r="F12" s="1">
        <v>393.0</v>
      </c>
      <c r="G12" s="1">
        <v>501.0</v>
      </c>
      <c r="H12" s="1">
        <v>456.0</v>
      </c>
      <c r="I12" s="1">
        <v>424.0</v>
      </c>
      <c r="J12" s="1">
        <v>466.0</v>
      </c>
      <c r="K12" s="1">
        <v>493.0</v>
      </c>
      <c r="L12" s="1">
        <v>466.0</v>
      </c>
      <c r="M12" s="1">
        <v>484.0</v>
      </c>
      <c r="N12" s="1">
        <v>533.0</v>
      </c>
      <c r="O12" s="1">
        <v>485.0</v>
      </c>
      <c r="P12" s="1">
        <v>576.0</v>
      </c>
      <c r="Q12" s="1">
        <v>596.0</v>
      </c>
      <c r="R12" s="1">
        <v>689.0</v>
      </c>
    </row>
    <row r="13">
      <c r="A13" s="1" t="s">
        <v>143</v>
      </c>
      <c r="B13" s="1">
        <v>1279.0</v>
      </c>
      <c r="C13" s="1">
        <v>1072.0</v>
      </c>
      <c r="D13" s="1">
        <v>963.0</v>
      </c>
      <c r="E13" s="1">
        <v>948.0</v>
      </c>
      <c r="F13" s="1">
        <v>964.0</v>
      </c>
      <c r="G13" s="1">
        <v>1158.0</v>
      </c>
      <c r="H13" s="1">
        <v>1192.0</v>
      </c>
      <c r="I13" s="1">
        <v>1243.0</v>
      </c>
      <c r="J13" s="1">
        <v>1438.0</v>
      </c>
      <c r="K13" s="1">
        <v>1617.0</v>
      </c>
      <c r="L13" s="1">
        <v>1618.0</v>
      </c>
      <c r="M13" s="1">
        <v>1688.0</v>
      </c>
      <c r="N13" s="1">
        <v>1738.0</v>
      </c>
      <c r="O13" s="1">
        <v>1541.0</v>
      </c>
      <c r="P13" s="1">
        <v>1725.0</v>
      </c>
      <c r="Q13" s="1">
        <v>1911.0</v>
      </c>
      <c r="R13" s="1">
        <v>2247.0</v>
      </c>
    </row>
    <row r="14">
      <c r="A14" s="1" t="s">
        <v>307</v>
      </c>
      <c r="B14" s="1">
        <v>4175.0</v>
      </c>
      <c r="C14" s="1">
        <v>3573.0</v>
      </c>
      <c r="D14" s="1">
        <v>3306.0</v>
      </c>
      <c r="E14" s="1">
        <v>3189.0</v>
      </c>
      <c r="F14" s="1">
        <v>3330.0</v>
      </c>
      <c r="G14" s="1">
        <v>3845.0</v>
      </c>
      <c r="H14" s="1">
        <v>4135.0</v>
      </c>
      <c r="I14" s="1">
        <v>4372.0</v>
      </c>
      <c r="J14" s="1">
        <v>5121.0</v>
      </c>
      <c r="K14" s="1">
        <v>5611.0</v>
      </c>
      <c r="L14" s="1">
        <v>5698.0</v>
      </c>
      <c r="M14" s="1">
        <v>5789.0</v>
      </c>
      <c r="N14" s="1">
        <v>5715.0</v>
      </c>
      <c r="O14" s="1">
        <v>4941.0</v>
      </c>
      <c r="P14" s="1">
        <v>5570.0</v>
      </c>
      <c r="Q14" s="1">
        <v>6028.0</v>
      </c>
      <c r="R14" s="1">
        <v>7265.0</v>
      </c>
    </row>
    <row r="15">
      <c r="A15" s="1" t="s">
        <v>308</v>
      </c>
      <c r="B15" s="1">
        <v>1580.0</v>
      </c>
      <c r="C15" s="1">
        <v>1276.0</v>
      </c>
      <c r="D15" s="1">
        <v>1234.0</v>
      </c>
      <c r="E15" s="1">
        <v>1200.0</v>
      </c>
      <c r="F15" s="1">
        <v>1287.0</v>
      </c>
      <c r="G15" s="1">
        <v>1507.0</v>
      </c>
      <c r="H15" s="1">
        <v>1647.0</v>
      </c>
      <c r="I15" s="1">
        <v>1768.0</v>
      </c>
      <c r="J15" s="1">
        <v>2027.0</v>
      </c>
      <c r="K15" s="1">
        <v>2213.0</v>
      </c>
      <c r="L15" s="1">
        <v>2231.0</v>
      </c>
      <c r="M15" s="1">
        <v>2334.0</v>
      </c>
      <c r="N15" s="1">
        <v>2231.0</v>
      </c>
      <c r="O15" s="1">
        <v>1919.0</v>
      </c>
      <c r="P15" s="1">
        <v>2047.0</v>
      </c>
      <c r="Q15" s="1">
        <v>2210.0</v>
      </c>
      <c r="R15" s="1">
        <v>2677.0</v>
      </c>
    </row>
    <row r="16">
      <c r="A16" s="1" t="s">
        <v>309</v>
      </c>
      <c r="B16" s="1">
        <v>748.0</v>
      </c>
      <c r="C16" s="1">
        <v>605.0</v>
      </c>
      <c r="D16" s="1">
        <v>569.0</v>
      </c>
      <c r="E16" s="1">
        <v>570.0</v>
      </c>
      <c r="F16" s="1">
        <v>632.0</v>
      </c>
      <c r="G16" s="1">
        <v>764.0</v>
      </c>
      <c r="H16" s="1">
        <v>872.0</v>
      </c>
      <c r="I16" s="1">
        <v>923.0</v>
      </c>
      <c r="J16" s="1">
        <v>1003.0</v>
      </c>
      <c r="K16" s="1">
        <v>1082.0</v>
      </c>
      <c r="L16" s="1">
        <v>1086.0</v>
      </c>
      <c r="M16" s="1">
        <v>1132.0</v>
      </c>
      <c r="N16" s="1">
        <v>1081.0</v>
      </c>
      <c r="O16" s="1">
        <v>889.0</v>
      </c>
      <c r="P16" s="1">
        <v>947.0</v>
      </c>
      <c r="Q16" s="1">
        <v>991.0</v>
      </c>
      <c r="R16" s="1">
        <v>1171.0</v>
      </c>
    </row>
    <row r="17">
      <c r="A17" s="1" t="s">
        <v>65</v>
      </c>
      <c r="B17" s="1">
        <v>180.0</v>
      </c>
      <c r="C17" s="1">
        <v>155.0</v>
      </c>
      <c r="D17" s="1">
        <v>131.0</v>
      </c>
      <c r="E17" s="1">
        <v>135.0</v>
      </c>
      <c r="F17" s="1">
        <v>147.0</v>
      </c>
      <c r="G17" s="1">
        <v>173.0</v>
      </c>
      <c r="H17" s="1">
        <v>203.0</v>
      </c>
      <c r="I17" s="1">
        <v>210.0</v>
      </c>
      <c r="J17" s="1">
        <v>242.0</v>
      </c>
      <c r="K17" s="1">
        <v>243.0</v>
      </c>
      <c r="L17" s="1">
        <v>257.0</v>
      </c>
      <c r="M17" s="1">
        <v>278.0</v>
      </c>
      <c r="N17" s="1">
        <v>268.0</v>
      </c>
      <c r="O17" s="1">
        <v>234.0</v>
      </c>
      <c r="P17" s="1">
        <v>223.0</v>
      </c>
      <c r="Q17" s="1">
        <v>224.0</v>
      </c>
      <c r="R17" s="1">
        <v>258.0</v>
      </c>
    </row>
    <row r="19">
      <c r="A19" s="1" t="s">
        <v>223</v>
      </c>
      <c r="B19" s="1" t="s">
        <v>310</v>
      </c>
      <c r="C19" s="1" t="s">
        <v>311</v>
      </c>
      <c r="D19" s="1" t="s">
        <v>312</v>
      </c>
      <c r="E19" s="1" t="s">
        <v>313</v>
      </c>
      <c r="F19" s="1" t="s">
        <v>314</v>
      </c>
      <c r="G19" s="1" t="s">
        <v>315</v>
      </c>
      <c r="H19" s="1" t="s">
        <v>316</v>
      </c>
      <c r="I19" s="1" t="s">
        <v>317</v>
      </c>
      <c r="J19" s="1" t="s">
        <v>318</v>
      </c>
      <c r="K19" s="1" t="s">
        <v>319</v>
      </c>
      <c r="L19" s="1" t="s">
        <v>320</v>
      </c>
      <c r="M19" s="1" t="s">
        <v>321</v>
      </c>
      <c r="N19" s="1" t="s">
        <v>322</v>
      </c>
      <c r="O19" s="1" t="s">
        <v>323</v>
      </c>
      <c r="P19" s="1" t="s">
        <v>324</v>
      </c>
      <c r="Q19" s="1" t="s">
        <v>325</v>
      </c>
      <c r="R19" s="1" t="s">
        <v>326</v>
      </c>
    </row>
    <row r="20">
      <c r="A20" s="1" t="s">
        <v>306</v>
      </c>
      <c r="B20" s="1">
        <v>2.976426307E-5</v>
      </c>
      <c r="C20" s="1">
        <v>2.481180666E-5</v>
      </c>
      <c r="D20" s="1">
        <v>2.109746434E-5</v>
      </c>
      <c r="E20" s="1">
        <v>2.015649762E-5</v>
      </c>
      <c r="F20" s="1">
        <v>1.946315372E-5</v>
      </c>
      <c r="G20" s="1">
        <v>2.481180666E-5</v>
      </c>
      <c r="H20" s="1">
        <v>2.258320127E-5</v>
      </c>
      <c r="I20" s="1">
        <v>2.099841521E-5</v>
      </c>
      <c r="J20" s="1">
        <v>2.307844691E-5</v>
      </c>
      <c r="K20" s="1">
        <v>2.441561014E-5</v>
      </c>
      <c r="L20" s="1">
        <v>2.307844691E-5</v>
      </c>
      <c r="M20" s="1">
        <v>2.396988906E-5</v>
      </c>
      <c r="N20" s="1">
        <v>2.639659271E-5</v>
      </c>
      <c r="O20" s="1">
        <v>2.401941363E-5</v>
      </c>
      <c r="P20" s="1">
        <v>2.852614897E-5</v>
      </c>
      <c r="Q20" s="1">
        <v>2.951664025E-5</v>
      </c>
      <c r="R20" s="1">
        <v>3.412242472E-5</v>
      </c>
    </row>
    <row r="21">
      <c r="A21" s="1" t="s">
        <v>143</v>
      </c>
      <c r="B21" s="1">
        <v>9.409947028E-5</v>
      </c>
      <c r="C21" s="1">
        <v>7.886992348E-5</v>
      </c>
      <c r="D21" s="1">
        <v>7.085050029E-5</v>
      </c>
      <c r="E21" s="1">
        <v>6.974690995E-5</v>
      </c>
      <c r="F21" s="1">
        <v>7.092407298E-5</v>
      </c>
      <c r="G21" s="1">
        <v>8.519717481E-5</v>
      </c>
      <c r="H21" s="1">
        <v>8.769864626E-5</v>
      </c>
      <c r="I21" s="1">
        <v>9.145085344E-5</v>
      </c>
      <c r="J21" s="1">
        <v>1.05797528E-4</v>
      </c>
      <c r="K21" s="1">
        <v>1.189670394E-4</v>
      </c>
      <c r="L21" s="1">
        <v>1.190406121E-4</v>
      </c>
      <c r="M21" s="1">
        <v>1.241907004E-4</v>
      </c>
      <c r="N21" s="1">
        <v>1.278693349E-4</v>
      </c>
      <c r="O21" s="1">
        <v>1.13375515E-4</v>
      </c>
      <c r="P21" s="1">
        <v>1.269128899E-4</v>
      </c>
      <c r="Q21" s="1">
        <v>1.405974102E-4</v>
      </c>
      <c r="R21" s="1">
        <v>1.65317834E-4</v>
      </c>
    </row>
    <row r="22">
      <c r="A22" s="1" t="s">
        <v>307</v>
      </c>
      <c r="B22" s="1">
        <v>1.363220793E-4</v>
      </c>
      <c r="C22" s="1">
        <v>1.166655783E-4</v>
      </c>
      <c r="D22" s="1">
        <v>1.079474956E-4</v>
      </c>
      <c r="E22" s="1">
        <v>1.041272122E-4</v>
      </c>
      <c r="F22" s="1">
        <v>1.087311435E-4</v>
      </c>
      <c r="G22" s="1">
        <v>1.255469209E-4</v>
      </c>
      <c r="H22" s="1">
        <v>1.350159995E-4</v>
      </c>
      <c r="I22" s="1">
        <v>1.427545223E-4</v>
      </c>
      <c r="J22" s="1">
        <v>1.672108666E-4</v>
      </c>
      <c r="K22" s="1">
        <v>1.832103442E-4</v>
      </c>
      <c r="L22" s="1">
        <v>1.860510677E-4</v>
      </c>
      <c r="M22" s="1">
        <v>1.890223993E-4</v>
      </c>
      <c r="N22" s="1">
        <v>1.866061516E-4</v>
      </c>
      <c r="O22" s="1">
        <v>1.613335075E-4</v>
      </c>
      <c r="P22" s="1">
        <v>1.818716124E-4</v>
      </c>
      <c r="Q22" s="1">
        <v>1.968262261E-4</v>
      </c>
      <c r="R22" s="1">
        <v>2.372167439E-4</v>
      </c>
    </row>
    <row r="23">
      <c r="A23" s="1" t="s">
        <v>308</v>
      </c>
      <c r="B23" s="1">
        <v>1.278937996E-4</v>
      </c>
      <c r="C23" s="1">
        <v>1.03286385E-4</v>
      </c>
      <c r="D23" s="1">
        <v>9.988667638E-5</v>
      </c>
      <c r="E23" s="1">
        <v>9.713453133E-5</v>
      </c>
      <c r="F23" s="1">
        <v>1.041767848E-4</v>
      </c>
      <c r="G23" s="1">
        <v>1.219847823E-4</v>
      </c>
      <c r="H23" s="1">
        <v>1.333171442E-4</v>
      </c>
      <c r="I23" s="1">
        <v>1.431115428E-4</v>
      </c>
      <c r="J23" s="1">
        <v>1.640764125E-4</v>
      </c>
      <c r="K23" s="1">
        <v>1.791322649E-4</v>
      </c>
      <c r="L23" s="1">
        <v>1.805892828E-4</v>
      </c>
      <c r="M23" s="1">
        <v>1.889266634E-4</v>
      </c>
      <c r="N23" s="1">
        <v>1.805892828E-4</v>
      </c>
      <c r="O23" s="1">
        <v>1.553343047E-4</v>
      </c>
      <c r="P23" s="1">
        <v>1.656953214E-4</v>
      </c>
      <c r="Q23" s="1">
        <v>1.788894285E-4</v>
      </c>
      <c r="R23" s="1">
        <v>2.166909503E-4</v>
      </c>
    </row>
    <row r="24">
      <c r="A24" s="1" t="s">
        <v>309</v>
      </c>
      <c r="B24" s="1">
        <v>1.22602852E-4</v>
      </c>
      <c r="C24" s="1">
        <v>9.916407146E-5</v>
      </c>
      <c r="D24" s="1">
        <v>9.326339944E-5</v>
      </c>
      <c r="E24" s="1">
        <v>9.3427307E-5</v>
      </c>
      <c r="F24" s="1">
        <v>1.035895755E-4</v>
      </c>
      <c r="G24" s="1">
        <v>1.252253729E-4</v>
      </c>
      <c r="H24" s="1">
        <v>1.42927389E-4</v>
      </c>
      <c r="I24" s="1">
        <v>1.512866743E-4</v>
      </c>
      <c r="J24" s="1">
        <v>1.643992788E-4</v>
      </c>
      <c r="K24" s="1">
        <v>1.773479757E-4</v>
      </c>
      <c r="L24" s="1">
        <v>1.78003606E-4</v>
      </c>
      <c r="M24" s="1">
        <v>1.855433535E-4</v>
      </c>
      <c r="N24" s="1">
        <v>1.771840682E-4</v>
      </c>
      <c r="O24" s="1">
        <v>1.457138174E-4</v>
      </c>
      <c r="P24" s="1">
        <v>1.552204557E-4</v>
      </c>
      <c r="Q24" s="1">
        <v>1.624323881E-4</v>
      </c>
      <c r="R24" s="1">
        <v>1.919357482E-4</v>
      </c>
    </row>
    <row r="25">
      <c r="A25" s="1" t="s">
        <v>65</v>
      </c>
      <c r="B25" s="1">
        <v>1.196013289E-4</v>
      </c>
      <c r="C25" s="1">
        <v>1.029900332E-4</v>
      </c>
      <c r="D25" s="1">
        <v>8.704318937E-5</v>
      </c>
      <c r="E25" s="1">
        <v>8.970099668E-5</v>
      </c>
      <c r="F25" s="1">
        <v>9.76744186E-5</v>
      </c>
      <c r="G25" s="1">
        <v>1.149501661E-4</v>
      </c>
      <c r="H25" s="1">
        <v>1.348837209E-4</v>
      </c>
      <c r="I25" s="1">
        <v>1.395348837E-4</v>
      </c>
      <c r="J25" s="1">
        <v>1.607973422E-4</v>
      </c>
      <c r="K25" s="1">
        <v>1.61461794E-4</v>
      </c>
      <c r="L25" s="1">
        <v>1.707641196E-4</v>
      </c>
      <c r="M25" s="1">
        <v>1.84717608E-4</v>
      </c>
      <c r="N25" s="1">
        <v>1.780730897E-4</v>
      </c>
      <c r="O25" s="1">
        <v>1.554817276E-4</v>
      </c>
      <c r="P25" s="1">
        <v>1.481727575E-4</v>
      </c>
      <c r="Q25" s="1">
        <v>1.488372093E-4</v>
      </c>
      <c r="R25" s="1">
        <v>1.714285714E-4</v>
      </c>
    </row>
    <row r="27">
      <c r="A27" s="1" t="s">
        <v>252</v>
      </c>
      <c r="B27" s="1" t="s">
        <v>310</v>
      </c>
      <c r="C27" s="1" t="s">
        <v>311</v>
      </c>
      <c r="D27" s="1" t="s">
        <v>312</v>
      </c>
      <c r="E27" s="1" t="s">
        <v>313</v>
      </c>
      <c r="F27" s="1" t="s">
        <v>314</v>
      </c>
      <c r="G27" s="1" t="s">
        <v>315</v>
      </c>
      <c r="H27" s="1" t="s">
        <v>316</v>
      </c>
      <c r="I27" s="1" t="s">
        <v>317</v>
      </c>
      <c r="J27" s="1" t="s">
        <v>318</v>
      </c>
      <c r="K27" s="1" t="s">
        <v>319</v>
      </c>
      <c r="L27" s="1" t="s">
        <v>320</v>
      </c>
      <c r="M27" s="1" t="s">
        <v>321</v>
      </c>
      <c r="N27" s="1" t="s">
        <v>322</v>
      </c>
      <c r="O27" s="1" t="s">
        <v>323</v>
      </c>
      <c r="P27" s="1" t="s">
        <v>324</v>
      </c>
      <c r="Q27" s="1" t="s">
        <v>325</v>
      </c>
      <c r="R27" s="1" t="s">
        <v>326</v>
      </c>
    </row>
    <row r="28">
      <c r="A28" s="1" t="s">
        <v>306</v>
      </c>
      <c r="B28" s="1">
        <v>0.0</v>
      </c>
      <c r="C28" s="1">
        <v>1.0</v>
      </c>
      <c r="D28" s="1">
        <v>0.0</v>
      </c>
      <c r="E28" s="1">
        <v>1.0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1.0</v>
      </c>
      <c r="L28" s="1">
        <v>0.0</v>
      </c>
      <c r="M28" s="1">
        <v>1.0</v>
      </c>
      <c r="N28" s="1">
        <v>0.0</v>
      </c>
      <c r="O28" s="1">
        <v>1.0</v>
      </c>
      <c r="P28" s="1">
        <v>0.0</v>
      </c>
      <c r="Q28" s="1">
        <v>0.0</v>
      </c>
      <c r="R28" s="1">
        <v>2.0</v>
      </c>
    </row>
    <row r="29">
      <c r="A29" s="1" t="s">
        <v>143</v>
      </c>
      <c r="B29" s="1">
        <v>0.0</v>
      </c>
      <c r="C29" s="1">
        <v>0.0</v>
      </c>
      <c r="D29" s="1">
        <v>0.0</v>
      </c>
      <c r="E29" s="1">
        <v>0.0</v>
      </c>
      <c r="F29" s="1">
        <v>1.0</v>
      </c>
      <c r="G29" s="1">
        <v>1.0</v>
      </c>
      <c r="H29" s="1">
        <v>0.0</v>
      </c>
      <c r="I29" s="1">
        <v>0.0</v>
      </c>
      <c r="J29" s="1">
        <v>0.0</v>
      </c>
      <c r="K29" s="1">
        <v>0.0</v>
      </c>
      <c r="L29" s="1">
        <v>4.0</v>
      </c>
      <c r="M29" s="1">
        <v>2.0</v>
      </c>
      <c r="N29" s="1">
        <v>0.0</v>
      </c>
      <c r="O29" s="1">
        <v>1.0</v>
      </c>
      <c r="P29" s="1">
        <v>1.0</v>
      </c>
      <c r="Q29" s="1">
        <v>0.0</v>
      </c>
      <c r="R29" s="1">
        <v>1.0</v>
      </c>
    </row>
    <row r="30">
      <c r="A30" s="1" t="s">
        <v>307</v>
      </c>
      <c r="B30" s="1">
        <v>5.0</v>
      </c>
      <c r="C30" s="1">
        <v>6.0</v>
      </c>
      <c r="D30" s="1">
        <v>6.0</v>
      </c>
      <c r="E30" s="1">
        <v>3.0</v>
      </c>
      <c r="F30" s="1">
        <v>9.0</v>
      </c>
      <c r="G30" s="1">
        <v>5.0</v>
      </c>
      <c r="H30" s="1">
        <v>5.0</v>
      </c>
      <c r="I30" s="1">
        <v>9.0</v>
      </c>
      <c r="J30" s="1">
        <v>15.0</v>
      </c>
      <c r="K30" s="1">
        <v>15.0</v>
      </c>
      <c r="L30" s="1">
        <v>17.0</v>
      </c>
      <c r="M30" s="1">
        <v>25.0</v>
      </c>
      <c r="N30" s="1">
        <v>28.0</v>
      </c>
      <c r="O30" s="1">
        <v>23.0</v>
      </c>
      <c r="P30" s="1">
        <v>6.0</v>
      </c>
      <c r="Q30" s="1">
        <v>12.0</v>
      </c>
      <c r="R30" s="1">
        <v>18.0</v>
      </c>
    </row>
    <row r="31">
      <c r="A31" s="1" t="s">
        <v>308</v>
      </c>
      <c r="B31" s="1">
        <v>27.0</v>
      </c>
      <c r="C31" s="1">
        <v>25.0</v>
      </c>
      <c r="D31" s="1">
        <v>27.0</v>
      </c>
      <c r="E31" s="1">
        <v>33.0</v>
      </c>
      <c r="F31" s="1">
        <v>29.0</v>
      </c>
      <c r="G31" s="1">
        <v>16.0</v>
      </c>
      <c r="H31" s="1">
        <v>17.0</v>
      </c>
      <c r="I31" s="1">
        <v>30.0</v>
      </c>
      <c r="J31" s="1">
        <v>40.0</v>
      </c>
      <c r="K31" s="1">
        <v>85.0</v>
      </c>
      <c r="L31" s="1">
        <v>88.0</v>
      </c>
      <c r="M31" s="1">
        <v>93.0</v>
      </c>
      <c r="N31" s="1">
        <v>101.0</v>
      </c>
      <c r="O31" s="1">
        <v>85.0</v>
      </c>
      <c r="P31" s="1">
        <v>65.0</v>
      </c>
      <c r="Q31" s="1">
        <v>99.0</v>
      </c>
      <c r="R31" s="1">
        <v>85.0</v>
      </c>
    </row>
    <row r="32">
      <c r="A32" s="1" t="s">
        <v>309</v>
      </c>
      <c r="B32" s="1">
        <v>67.0</v>
      </c>
      <c r="C32" s="1">
        <v>61.0</v>
      </c>
      <c r="D32" s="1">
        <v>66.0</v>
      </c>
      <c r="E32" s="1">
        <v>50.0</v>
      </c>
      <c r="F32" s="1">
        <v>50.0</v>
      </c>
      <c r="G32" s="1">
        <v>56.0</v>
      </c>
      <c r="H32" s="1">
        <v>65.0</v>
      </c>
      <c r="I32" s="1">
        <v>66.0</v>
      </c>
      <c r="J32" s="1">
        <v>92.0</v>
      </c>
      <c r="K32" s="1">
        <v>150.0</v>
      </c>
      <c r="L32" s="1">
        <v>176.0</v>
      </c>
      <c r="M32" s="1">
        <v>215.0</v>
      </c>
      <c r="N32" s="1">
        <v>251.0</v>
      </c>
      <c r="O32" s="1">
        <v>229.0</v>
      </c>
      <c r="P32" s="1">
        <v>200.0</v>
      </c>
      <c r="Q32" s="1">
        <v>199.0</v>
      </c>
      <c r="R32" s="1">
        <v>240.0</v>
      </c>
    </row>
    <row r="33">
      <c r="A33" s="1" t="s">
        <v>65</v>
      </c>
      <c r="B33" s="1">
        <v>29.0</v>
      </c>
      <c r="C33" s="1">
        <v>45.0</v>
      </c>
      <c r="D33" s="1">
        <v>29.0</v>
      </c>
      <c r="E33" s="1">
        <v>35.0</v>
      </c>
      <c r="F33" s="1">
        <v>26.0</v>
      </c>
      <c r="G33" s="1">
        <v>38.0</v>
      </c>
      <c r="H33" s="1">
        <v>43.0</v>
      </c>
      <c r="I33" s="1">
        <v>42.0</v>
      </c>
      <c r="J33" s="1">
        <v>58.0</v>
      </c>
      <c r="K33" s="1">
        <v>96.0</v>
      </c>
      <c r="L33" s="1">
        <v>98.0</v>
      </c>
      <c r="M33" s="1">
        <v>114.0</v>
      </c>
      <c r="N33" s="1">
        <v>111.0</v>
      </c>
      <c r="O33" s="1">
        <v>105.0</v>
      </c>
      <c r="P33" s="1">
        <v>124.0</v>
      </c>
      <c r="Q33" s="1">
        <v>149.0</v>
      </c>
      <c r="R33" s="1">
        <v>157.0</v>
      </c>
    </row>
    <row r="35">
      <c r="A35" s="1" t="s">
        <v>252</v>
      </c>
      <c r="B35" s="1" t="s">
        <v>310</v>
      </c>
      <c r="C35" s="1" t="s">
        <v>311</v>
      </c>
      <c r="D35" s="1" t="s">
        <v>312</v>
      </c>
      <c r="E35" s="1" t="s">
        <v>313</v>
      </c>
      <c r="F35" s="1" t="s">
        <v>314</v>
      </c>
      <c r="G35" s="1" t="s">
        <v>315</v>
      </c>
      <c r="H35" s="1" t="s">
        <v>316</v>
      </c>
      <c r="I35" s="1" t="s">
        <v>317</v>
      </c>
      <c r="J35" s="1" t="s">
        <v>318</v>
      </c>
      <c r="K35" s="1" t="s">
        <v>319</v>
      </c>
      <c r="L35" s="1" t="s">
        <v>320</v>
      </c>
      <c r="M35" s="1" t="s">
        <v>321</v>
      </c>
      <c r="N35" s="1" t="s">
        <v>322</v>
      </c>
      <c r="O35" s="1" t="s">
        <v>323</v>
      </c>
      <c r="P35" s="1" t="s">
        <v>324</v>
      </c>
      <c r="Q35" s="1" t="s">
        <v>325</v>
      </c>
      <c r="R35" s="1" t="s">
        <v>326</v>
      </c>
    </row>
    <row r="36">
      <c r="A36" s="1" t="s">
        <v>306</v>
      </c>
      <c r="B36" s="1">
        <v>0.0</v>
      </c>
      <c r="C36" s="1">
        <v>4.952456418E-8</v>
      </c>
      <c r="D36" s="1">
        <v>0.0</v>
      </c>
      <c r="E36" s="1">
        <v>4.952456418E-8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4.952456418E-8</v>
      </c>
      <c r="L36" s="1">
        <v>0.0</v>
      </c>
      <c r="M36" s="1">
        <v>4.952456418E-8</v>
      </c>
      <c r="N36" s="1">
        <v>0.0</v>
      </c>
      <c r="O36" s="1">
        <v>4.952456418E-8</v>
      </c>
      <c r="P36" s="1">
        <v>0.0</v>
      </c>
      <c r="Q36" s="1">
        <v>0.0</v>
      </c>
      <c r="R36" s="1">
        <v>9.904912837E-8</v>
      </c>
    </row>
    <row r="37">
      <c r="A37" s="1" t="s">
        <v>143</v>
      </c>
      <c r="B37" s="1">
        <v>0.0</v>
      </c>
      <c r="C37" s="1">
        <v>0.0</v>
      </c>
      <c r="D37" s="1">
        <v>0.0</v>
      </c>
      <c r="E37" s="1">
        <v>0.0</v>
      </c>
      <c r="F37" s="1">
        <v>7.357268982E-8</v>
      </c>
      <c r="G37" s="1">
        <v>7.357268982E-8</v>
      </c>
      <c r="H37" s="1">
        <v>0.0</v>
      </c>
      <c r="I37" s="1">
        <v>0.0</v>
      </c>
      <c r="J37" s="1">
        <v>0.0</v>
      </c>
      <c r="K37" s="1">
        <v>0.0</v>
      </c>
      <c r="L37" s="1">
        <v>2.942907593E-7</v>
      </c>
      <c r="M37" s="1">
        <v>1.471453796E-7</v>
      </c>
      <c r="N37" s="1">
        <v>0.0</v>
      </c>
      <c r="O37" s="1">
        <v>7.357268982E-8</v>
      </c>
      <c r="P37" s="1">
        <v>7.357268982E-8</v>
      </c>
      <c r="Q37" s="1">
        <v>0.0</v>
      </c>
      <c r="R37" s="1">
        <v>7.357268982E-8</v>
      </c>
    </row>
    <row r="38">
      <c r="A38" s="1" t="s">
        <v>307</v>
      </c>
      <c r="B38" s="1">
        <v>1.632599752E-7</v>
      </c>
      <c r="C38" s="1">
        <v>1.959119702E-7</v>
      </c>
      <c r="D38" s="1">
        <v>1.959119702E-7</v>
      </c>
      <c r="E38" s="1">
        <v>9.795598511E-8</v>
      </c>
      <c r="F38" s="1">
        <v>2.938679553E-7</v>
      </c>
      <c r="G38" s="1">
        <v>1.632599752E-7</v>
      </c>
      <c r="H38" s="1">
        <v>1.632599752E-7</v>
      </c>
      <c r="I38" s="1">
        <v>2.938679553E-7</v>
      </c>
      <c r="J38" s="1">
        <v>4.897799256E-7</v>
      </c>
      <c r="K38" s="1">
        <v>4.897799256E-7</v>
      </c>
      <c r="L38" s="1">
        <v>5.550839156E-7</v>
      </c>
      <c r="M38" s="1">
        <v>8.162998759E-7</v>
      </c>
      <c r="N38" s="1">
        <v>9.14255861E-7</v>
      </c>
      <c r="O38" s="1">
        <v>7.509958858E-7</v>
      </c>
      <c r="P38" s="1">
        <v>1.959119702E-7</v>
      </c>
      <c r="Q38" s="1">
        <v>3.918239404E-7</v>
      </c>
      <c r="R38" s="1">
        <v>5.877359107E-7</v>
      </c>
    </row>
    <row r="39">
      <c r="A39" s="1" t="s">
        <v>308</v>
      </c>
      <c r="B39" s="1">
        <v>2.185526955E-6</v>
      </c>
      <c r="C39" s="1">
        <v>2.023636069E-6</v>
      </c>
      <c r="D39" s="1">
        <v>2.185526955E-6</v>
      </c>
      <c r="E39" s="1">
        <v>2.671199611E-6</v>
      </c>
      <c r="F39" s="1">
        <v>2.34741784E-6</v>
      </c>
      <c r="G39" s="1">
        <v>1.295127084E-6</v>
      </c>
      <c r="H39" s="1">
        <v>1.376072527E-6</v>
      </c>
      <c r="I39" s="1">
        <v>2.428363283E-6</v>
      </c>
      <c r="J39" s="1">
        <v>3.237817711E-6</v>
      </c>
      <c r="K39" s="1">
        <v>6.880362636E-6</v>
      </c>
      <c r="L39" s="1">
        <v>7.123198964E-6</v>
      </c>
      <c r="M39" s="1">
        <v>7.527926178E-6</v>
      </c>
      <c r="N39" s="1">
        <v>8.17548972E-6</v>
      </c>
      <c r="O39" s="1">
        <v>6.880362636E-6</v>
      </c>
      <c r="P39" s="1">
        <v>5.26145378E-6</v>
      </c>
      <c r="Q39" s="1">
        <v>8.013598834E-6</v>
      </c>
      <c r="R39" s="1">
        <v>6.880362636E-6</v>
      </c>
    </row>
    <row r="40">
      <c r="A40" s="1" t="s">
        <v>309</v>
      </c>
      <c r="B40" s="1">
        <v>1.098180626E-5</v>
      </c>
      <c r="C40" s="1">
        <v>9.998360924E-6</v>
      </c>
      <c r="D40" s="1">
        <v>1.081789871E-5</v>
      </c>
      <c r="E40" s="1">
        <v>8.195377807E-6</v>
      </c>
      <c r="F40" s="1">
        <v>8.195377807E-6</v>
      </c>
      <c r="G40" s="1">
        <v>9.178823144E-6</v>
      </c>
      <c r="H40" s="1">
        <v>1.065399115E-5</v>
      </c>
      <c r="I40" s="1">
        <v>1.081789871E-5</v>
      </c>
      <c r="J40" s="1">
        <v>1.507949516E-5</v>
      </c>
      <c r="K40" s="1">
        <v>2.458613342E-5</v>
      </c>
      <c r="L40" s="1">
        <v>2.884772988E-5</v>
      </c>
      <c r="M40" s="1">
        <v>3.524012457E-5</v>
      </c>
      <c r="N40" s="1">
        <v>4.114079659E-5</v>
      </c>
      <c r="O40" s="1">
        <v>3.753483036E-5</v>
      </c>
      <c r="P40" s="1">
        <v>3.278151123E-5</v>
      </c>
      <c r="Q40" s="1">
        <v>3.261760367E-5</v>
      </c>
      <c r="R40" s="1">
        <v>3.933781347E-5</v>
      </c>
    </row>
    <row r="41">
      <c r="A41" s="1" t="s">
        <v>65</v>
      </c>
      <c r="B41" s="1">
        <v>1.926910299E-5</v>
      </c>
      <c r="C41" s="1">
        <v>2.990033223E-5</v>
      </c>
      <c r="D41" s="1">
        <v>1.926910299E-5</v>
      </c>
      <c r="E41" s="1">
        <v>2.325581395E-5</v>
      </c>
      <c r="F41" s="1">
        <v>1.727574751E-5</v>
      </c>
      <c r="G41" s="1">
        <v>2.524916944E-5</v>
      </c>
      <c r="H41" s="1">
        <v>2.857142857E-5</v>
      </c>
      <c r="I41" s="1">
        <v>2.790697674E-5</v>
      </c>
      <c r="J41" s="1">
        <v>3.853820598E-5</v>
      </c>
      <c r="K41" s="1">
        <v>6.378737542E-5</v>
      </c>
      <c r="L41" s="1">
        <v>6.511627907E-5</v>
      </c>
      <c r="M41" s="1">
        <v>7.574750831E-5</v>
      </c>
      <c r="N41" s="1">
        <v>7.375415282E-5</v>
      </c>
      <c r="O41" s="1">
        <v>6.976744186E-5</v>
      </c>
      <c r="P41" s="1">
        <v>8.239202658E-5</v>
      </c>
      <c r="Q41" s="1">
        <v>9.900332226E-5</v>
      </c>
      <c r="R41" s="1">
        <v>1.043189369E-4</v>
      </c>
    </row>
  </sheetData>
  <hyperlinks>
    <hyperlink r:id="rId1" ref="E1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327</v>
      </c>
      <c r="G1" s="2" t="s">
        <v>1</v>
      </c>
    </row>
    <row r="3">
      <c r="A3" s="1" t="s">
        <v>2</v>
      </c>
      <c r="D3" s="1" t="s">
        <v>3</v>
      </c>
      <c r="E3" s="1" t="s">
        <v>4</v>
      </c>
    </row>
    <row r="4">
      <c r="A4" s="1" t="s">
        <v>5</v>
      </c>
      <c r="D4" s="1">
        <v>2759000.0</v>
      </c>
      <c r="E4" s="1">
        <v>2686000.0</v>
      </c>
    </row>
    <row r="5">
      <c r="A5" s="1" t="s">
        <v>6</v>
      </c>
      <c r="D5" s="1">
        <v>2508000.0</v>
      </c>
      <c r="E5" s="1">
        <v>2627000.0</v>
      </c>
    </row>
    <row r="6">
      <c r="A6" s="1" t="s">
        <v>7</v>
      </c>
      <c r="D6" s="1">
        <v>2570000.0</v>
      </c>
      <c r="E6" s="1">
        <v>2805000.0</v>
      </c>
    </row>
    <row r="7">
      <c r="A7" s="1" t="s">
        <v>8</v>
      </c>
      <c r="D7" s="1">
        <v>2682000.0</v>
      </c>
      <c r="E7" s="1">
        <v>2549000.0</v>
      </c>
    </row>
    <row r="8">
      <c r="A8" s="1" t="s">
        <v>9</v>
      </c>
      <c r="D8" s="1">
        <v>2229000.0</v>
      </c>
      <c r="E8" s="1">
        <v>2118000.0</v>
      </c>
    </row>
    <row r="9">
      <c r="A9" s="1" t="s">
        <v>10</v>
      </c>
      <c r="D9" s="1">
        <v>1658000.0</v>
      </c>
      <c r="E9" s="1">
        <v>1656000.0</v>
      </c>
    </row>
    <row r="10">
      <c r="A10" s="1" t="s">
        <v>11</v>
      </c>
      <c r="D10" s="1">
        <v>1118000.0</v>
      </c>
      <c r="E10" s="1">
        <v>1158000.0</v>
      </c>
    </row>
    <row r="11">
      <c r="A11" s="1" t="s">
        <v>12</v>
      </c>
      <c r="D11" s="1">
        <v>597000.0</v>
      </c>
      <c r="E11" s="1">
        <v>659000.0</v>
      </c>
    </row>
    <row r="12">
      <c r="A12" s="1" t="s">
        <v>65</v>
      </c>
      <c r="D12" s="1">
        <v>258000.0</v>
      </c>
      <c r="E12" s="1">
        <v>334000.0</v>
      </c>
    </row>
    <row r="14">
      <c r="A14" s="1" t="s">
        <v>15</v>
      </c>
      <c r="B14" s="1" t="s">
        <v>328</v>
      </c>
      <c r="C14" s="1" t="s">
        <v>16</v>
      </c>
      <c r="D14" s="1" t="s">
        <v>329</v>
      </c>
      <c r="E14" s="1" t="s">
        <v>330</v>
      </c>
      <c r="F14" s="1" t="s">
        <v>331</v>
      </c>
      <c r="G14" s="1" t="s">
        <v>332</v>
      </c>
      <c r="H14" s="1" t="s">
        <v>333</v>
      </c>
      <c r="I14" s="1" t="s">
        <v>334</v>
      </c>
      <c r="J14" s="1" t="s">
        <v>335</v>
      </c>
      <c r="K14" s="1" t="s">
        <v>66</v>
      </c>
      <c r="L14" s="1" t="s">
        <v>67</v>
      </c>
      <c r="M14" s="1" t="s">
        <v>68</v>
      </c>
      <c r="N14" s="1" t="s">
        <v>336</v>
      </c>
      <c r="O14" s="1" t="s">
        <v>70</v>
      </c>
      <c r="P14" s="1" t="s">
        <v>71</v>
      </c>
      <c r="Q14" s="1" t="s">
        <v>72</v>
      </c>
      <c r="R14" s="1" t="s">
        <v>337</v>
      </c>
      <c r="S14" s="1" t="s">
        <v>338</v>
      </c>
      <c r="T14" s="1" t="s">
        <v>339</v>
      </c>
      <c r="U14" s="1" t="s">
        <v>340</v>
      </c>
      <c r="V14" s="1" t="s">
        <v>341</v>
      </c>
      <c r="W14" s="1" t="s">
        <v>342</v>
      </c>
      <c r="X14" s="1" t="s">
        <v>343</v>
      </c>
      <c r="Y14" s="1" t="s">
        <v>344</v>
      </c>
      <c r="Z14" s="1" t="s">
        <v>345</v>
      </c>
      <c r="AA14" s="1" t="s">
        <v>346</v>
      </c>
      <c r="AB14" s="1" t="s">
        <v>240</v>
      </c>
      <c r="AC14" s="1" t="s">
        <v>241</v>
      </c>
      <c r="AD14" s="1" t="s">
        <v>242</v>
      </c>
      <c r="AE14" s="1" t="s">
        <v>243</v>
      </c>
      <c r="AF14" s="1" t="s">
        <v>244</v>
      </c>
      <c r="AG14" s="1" t="s">
        <v>245</v>
      </c>
      <c r="AH14" s="1" t="s">
        <v>246</v>
      </c>
      <c r="AI14" s="1" t="s">
        <v>247</v>
      </c>
      <c r="AJ14" s="1" t="s">
        <v>248</v>
      </c>
      <c r="AK14" s="1" t="s">
        <v>249</v>
      </c>
      <c r="AL14" s="1" t="s">
        <v>51</v>
      </c>
      <c r="AM14" s="1" t="s">
        <v>52</v>
      </c>
      <c r="AN14" s="1" t="s">
        <v>53</v>
      </c>
      <c r="AO14" s="1" t="s">
        <v>54</v>
      </c>
      <c r="AP14" s="1" t="s">
        <v>55</v>
      </c>
      <c r="AQ14" s="1" t="s">
        <v>250</v>
      </c>
      <c r="AR14" s="1" t="s">
        <v>57</v>
      </c>
    </row>
    <row r="15">
      <c r="A15" s="1" t="s">
        <v>5</v>
      </c>
      <c r="B15" s="1">
        <v>1.0</v>
      </c>
      <c r="C15" s="1">
        <v>4.0</v>
      </c>
      <c r="D15" s="1">
        <v>3.0</v>
      </c>
      <c r="E15" s="1">
        <v>3.0</v>
      </c>
      <c r="F15" s="1">
        <v>44.0</v>
      </c>
      <c r="G15" s="1">
        <v>67.0</v>
      </c>
      <c r="H15" s="1">
        <v>144.0</v>
      </c>
      <c r="I15" s="1">
        <v>176.0</v>
      </c>
      <c r="J15" s="1">
        <v>271.0</v>
      </c>
      <c r="K15" s="1">
        <v>255.0</v>
      </c>
      <c r="L15" s="1">
        <v>294.0</v>
      </c>
      <c r="M15" s="1">
        <v>257.0</v>
      </c>
      <c r="N15" s="1">
        <v>350.0</v>
      </c>
      <c r="O15" s="1">
        <v>359.0</v>
      </c>
      <c r="P15" s="1">
        <v>356.0</v>
      </c>
      <c r="Q15" s="1">
        <v>258.0</v>
      </c>
      <c r="R15" s="1">
        <v>262.0</v>
      </c>
      <c r="S15" s="1">
        <v>238.0</v>
      </c>
      <c r="T15" s="1">
        <v>233.0</v>
      </c>
      <c r="U15" s="1">
        <v>287.0</v>
      </c>
      <c r="V15" s="1">
        <v>407.0</v>
      </c>
      <c r="W15" s="1">
        <v>516.0</v>
      </c>
      <c r="X15" s="1">
        <v>660.0</v>
      </c>
      <c r="Y15" s="1">
        <v>785.0</v>
      </c>
      <c r="Z15" s="1">
        <v>796.0</v>
      </c>
      <c r="AA15" s="1">
        <v>383.0</v>
      </c>
      <c r="AB15" s="1">
        <v>813.0</v>
      </c>
      <c r="AC15" s="1">
        <v>805.0</v>
      </c>
      <c r="AD15" s="1">
        <v>892.0</v>
      </c>
      <c r="AE15" s="1">
        <v>618.0</v>
      </c>
      <c r="AF15" s="1">
        <v>437.0</v>
      </c>
      <c r="AG15" s="1">
        <v>506.0</v>
      </c>
      <c r="AH15" s="1">
        <v>498.0</v>
      </c>
      <c r="AI15" s="1">
        <v>469.0</v>
      </c>
      <c r="AJ15" s="1">
        <v>470.0</v>
      </c>
      <c r="AK15" s="1">
        <v>385.0</v>
      </c>
      <c r="AL15" s="1">
        <v>366.0</v>
      </c>
      <c r="AM15" s="1">
        <v>319.0</v>
      </c>
      <c r="AN15" s="1">
        <v>295.0</v>
      </c>
      <c r="AO15" s="1">
        <v>235.0</v>
      </c>
      <c r="AP15" s="1">
        <v>233.0</v>
      </c>
      <c r="AQ15" s="1">
        <v>184.0</v>
      </c>
      <c r="AR15" s="1">
        <v>128.0</v>
      </c>
    </row>
    <row r="16">
      <c r="A16" s="1" t="s">
        <v>6</v>
      </c>
      <c r="B16" s="1">
        <v>0.0</v>
      </c>
      <c r="C16" s="1">
        <v>3.0</v>
      </c>
      <c r="D16" s="1">
        <v>5.0</v>
      </c>
      <c r="E16" s="1">
        <v>11.0</v>
      </c>
      <c r="F16" s="1">
        <v>71.0</v>
      </c>
      <c r="G16" s="1">
        <v>85.0</v>
      </c>
      <c r="H16" s="1">
        <v>148.0</v>
      </c>
      <c r="I16" s="1">
        <v>270.0</v>
      </c>
      <c r="J16" s="1">
        <v>554.0</v>
      </c>
      <c r="K16" s="1">
        <v>362.0</v>
      </c>
      <c r="L16" s="1">
        <v>521.0</v>
      </c>
      <c r="M16" s="1">
        <v>653.0</v>
      </c>
      <c r="N16" s="1">
        <v>627.0</v>
      </c>
      <c r="O16" s="1">
        <v>555.0</v>
      </c>
      <c r="P16" s="1">
        <v>556.0</v>
      </c>
      <c r="Q16" s="1">
        <v>356.0</v>
      </c>
      <c r="R16" s="1">
        <v>408.0</v>
      </c>
      <c r="S16" s="1">
        <v>440.0</v>
      </c>
      <c r="T16" s="1">
        <v>433.0</v>
      </c>
      <c r="U16" s="1">
        <v>564.0</v>
      </c>
      <c r="V16" s="1">
        <v>820.0</v>
      </c>
      <c r="W16" s="1">
        <v>1050.0</v>
      </c>
      <c r="X16" s="1">
        <v>1276.0</v>
      </c>
      <c r="Y16" s="1">
        <v>1429.0</v>
      </c>
      <c r="Z16" s="1">
        <v>1450.0</v>
      </c>
      <c r="AA16" s="1">
        <v>613.0</v>
      </c>
      <c r="AB16" s="1">
        <v>1086.0</v>
      </c>
      <c r="AC16" s="1">
        <v>1177.0</v>
      </c>
      <c r="AD16" s="1">
        <v>1260.0</v>
      </c>
      <c r="AE16" s="1">
        <v>846.0</v>
      </c>
      <c r="AF16" s="1">
        <v>556.0</v>
      </c>
      <c r="AG16" s="1">
        <v>611.0</v>
      </c>
      <c r="AH16" s="1">
        <v>610.0</v>
      </c>
      <c r="AI16" s="1">
        <v>506.0</v>
      </c>
      <c r="AJ16" s="1">
        <v>502.0</v>
      </c>
      <c r="AK16" s="1">
        <v>399.0</v>
      </c>
      <c r="AL16" s="1">
        <v>409.0</v>
      </c>
      <c r="AM16" s="1">
        <v>337.0</v>
      </c>
      <c r="AN16" s="1">
        <v>349.0</v>
      </c>
      <c r="AO16" s="1">
        <v>283.0</v>
      </c>
      <c r="AP16" s="1">
        <v>397.0</v>
      </c>
      <c r="AQ16" s="1">
        <v>351.0</v>
      </c>
      <c r="AR16" s="1">
        <v>206.0</v>
      </c>
    </row>
    <row r="17">
      <c r="A17" s="1" t="s">
        <v>7</v>
      </c>
      <c r="B17" s="1">
        <v>5.0</v>
      </c>
      <c r="C17" s="1">
        <v>16.0</v>
      </c>
      <c r="D17" s="1">
        <v>28.0</v>
      </c>
      <c r="E17" s="1">
        <v>56.0</v>
      </c>
      <c r="F17" s="1">
        <v>432.0</v>
      </c>
      <c r="G17" s="1">
        <v>832.0</v>
      </c>
      <c r="H17" s="1">
        <v>1007.0</v>
      </c>
      <c r="I17" s="1">
        <v>1495.0</v>
      </c>
      <c r="J17" s="1">
        <v>2400.0</v>
      </c>
      <c r="K17" s="1">
        <v>2272.0</v>
      </c>
      <c r="L17" s="1">
        <v>3466.0</v>
      </c>
      <c r="M17" s="1">
        <v>4190.0</v>
      </c>
      <c r="N17" s="1">
        <v>3573.0</v>
      </c>
      <c r="O17" s="1">
        <v>2556.0</v>
      </c>
      <c r="P17" s="1">
        <v>2559.0</v>
      </c>
      <c r="Q17" s="1">
        <v>1865.0</v>
      </c>
      <c r="R17" s="1">
        <v>1765.0</v>
      </c>
      <c r="S17" s="1">
        <v>1849.0</v>
      </c>
      <c r="T17" s="1">
        <v>1847.0</v>
      </c>
      <c r="U17" s="1">
        <v>2402.0</v>
      </c>
      <c r="V17" s="1">
        <v>2747.0</v>
      </c>
      <c r="W17" s="1">
        <v>3596.0</v>
      </c>
      <c r="X17" s="1">
        <v>4154.0</v>
      </c>
      <c r="Y17" s="1">
        <v>4576.0</v>
      </c>
      <c r="Z17" s="1">
        <v>4062.0</v>
      </c>
      <c r="AA17" s="1">
        <v>2100.0</v>
      </c>
      <c r="AB17" s="1">
        <v>3284.0</v>
      </c>
      <c r="AC17" s="1">
        <v>3529.0</v>
      </c>
      <c r="AD17" s="1">
        <v>3204.0</v>
      </c>
      <c r="AE17" s="1">
        <v>2168.0</v>
      </c>
      <c r="AF17" s="1">
        <v>1716.0</v>
      </c>
      <c r="AG17" s="1">
        <v>1796.0</v>
      </c>
      <c r="AH17" s="1">
        <v>1616.0</v>
      </c>
      <c r="AI17" s="1">
        <v>1247.0</v>
      </c>
      <c r="AJ17" s="1">
        <v>1137.0</v>
      </c>
      <c r="AK17" s="1">
        <v>840.0</v>
      </c>
      <c r="AL17" s="1">
        <v>937.0</v>
      </c>
      <c r="AM17" s="1">
        <v>844.0</v>
      </c>
      <c r="AN17" s="1">
        <v>903.0</v>
      </c>
      <c r="AO17" s="1">
        <v>679.0</v>
      </c>
      <c r="AP17" s="1">
        <v>885.0</v>
      </c>
      <c r="AQ17" s="1">
        <v>805.0</v>
      </c>
      <c r="AR17" s="1">
        <v>764.0</v>
      </c>
    </row>
    <row r="18">
      <c r="A18" s="1" t="s">
        <v>8</v>
      </c>
      <c r="B18" s="1">
        <v>0.0</v>
      </c>
      <c r="C18" s="1">
        <v>12.0</v>
      </c>
      <c r="D18" s="1">
        <v>40.0</v>
      </c>
      <c r="E18" s="1">
        <v>106.0</v>
      </c>
      <c r="F18" s="1">
        <v>430.0</v>
      </c>
      <c r="G18" s="1">
        <v>971.0</v>
      </c>
      <c r="H18" s="1">
        <v>1347.0</v>
      </c>
      <c r="I18" s="1">
        <v>2153.0</v>
      </c>
      <c r="J18" s="1">
        <v>2892.0</v>
      </c>
      <c r="K18" s="1">
        <v>3070.0</v>
      </c>
      <c r="L18" s="1">
        <v>4355.0</v>
      </c>
      <c r="M18" s="1">
        <v>5472.0</v>
      </c>
      <c r="N18" s="1">
        <v>4460.0</v>
      </c>
      <c r="O18" s="1">
        <v>3386.0</v>
      </c>
      <c r="P18" s="1">
        <v>3358.0</v>
      </c>
      <c r="Q18" s="1">
        <v>2671.0</v>
      </c>
      <c r="R18" s="1">
        <v>2776.0</v>
      </c>
      <c r="S18" s="1">
        <v>2636.0</v>
      </c>
      <c r="T18" s="1">
        <v>2583.0</v>
      </c>
      <c r="U18" s="1">
        <v>3218.0</v>
      </c>
      <c r="V18" s="1">
        <v>3855.0</v>
      </c>
      <c r="W18" s="1">
        <v>5163.0</v>
      </c>
      <c r="X18" s="1">
        <v>5894.0</v>
      </c>
      <c r="Y18" s="1">
        <v>6392.0</v>
      </c>
      <c r="Z18" s="1">
        <v>5473.0</v>
      </c>
      <c r="AA18" s="1">
        <v>2735.0</v>
      </c>
      <c r="AB18" s="1">
        <v>4195.0</v>
      </c>
      <c r="AC18" s="1">
        <v>4305.0</v>
      </c>
      <c r="AD18" s="1">
        <v>3864.0</v>
      </c>
      <c r="AE18" s="1">
        <v>2766.0</v>
      </c>
      <c r="AF18" s="1">
        <v>1862.0</v>
      </c>
      <c r="AG18" s="1">
        <v>2193.0</v>
      </c>
      <c r="AH18" s="1">
        <v>1732.0</v>
      </c>
      <c r="AI18" s="1">
        <v>1317.0</v>
      </c>
      <c r="AJ18" s="1">
        <v>1183.0</v>
      </c>
      <c r="AK18" s="1">
        <v>899.0</v>
      </c>
      <c r="AL18" s="1">
        <v>980.0</v>
      </c>
      <c r="AM18" s="1">
        <v>879.0</v>
      </c>
      <c r="AN18" s="1">
        <v>980.0</v>
      </c>
      <c r="AO18" s="1">
        <v>691.0</v>
      </c>
      <c r="AP18" s="1">
        <v>940.0</v>
      </c>
      <c r="AQ18" s="1">
        <v>955.0</v>
      </c>
      <c r="AR18" s="1">
        <v>1028.0</v>
      </c>
    </row>
    <row r="19">
      <c r="A19" s="1" t="s">
        <v>9</v>
      </c>
      <c r="B19" s="1">
        <v>1.0</v>
      </c>
      <c r="C19" s="1">
        <v>14.0</v>
      </c>
      <c r="D19" s="1">
        <v>29.0</v>
      </c>
      <c r="E19" s="1">
        <v>117.0</v>
      </c>
      <c r="F19" s="1">
        <v>406.0</v>
      </c>
      <c r="G19" s="1">
        <v>980.0</v>
      </c>
      <c r="H19" s="1">
        <v>1308.0</v>
      </c>
      <c r="I19" s="1">
        <v>2159.0</v>
      </c>
      <c r="J19" s="1">
        <v>2790.0</v>
      </c>
      <c r="K19" s="1">
        <v>2813.0</v>
      </c>
      <c r="L19" s="1">
        <v>3784.0</v>
      </c>
      <c r="M19" s="1">
        <v>4943.0</v>
      </c>
      <c r="N19" s="1">
        <v>4063.0</v>
      </c>
      <c r="O19" s="1">
        <v>3207.0</v>
      </c>
      <c r="P19" s="1">
        <v>3181.0</v>
      </c>
      <c r="Q19" s="1">
        <v>2529.0</v>
      </c>
      <c r="R19" s="1">
        <v>2557.0</v>
      </c>
      <c r="S19" s="1">
        <v>2576.0</v>
      </c>
      <c r="T19" s="1">
        <v>2486.0</v>
      </c>
      <c r="U19" s="1">
        <v>2999.0</v>
      </c>
      <c r="V19" s="1">
        <v>3797.0</v>
      </c>
      <c r="W19" s="1">
        <v>4968.0</v>
      </c>
      <c r="X19" s="1">
        <v>5292.0</v>
      </c>
      <c r="Y19" s="1">
        <v>5812.0</v>
      </c>
      <c r="Z19" s="1">
        <v>5116.0</v>
      </c>
      <c r="AA19" s="1">
        <v>2397.0</v>
      </c>
      <c r="AB19" s="1">
        <v>3614.0</v>
      </c>
      <c r="AC19" s="1">
        <v>3633.0</v>
      </c>
      <c r="AD19" s="1">
        <v>3321.0</v>
      </c>
      <c r="AE19" s="1">
        <v>2263.0</v>
      </c>
      <c r="AF19" s="1">
        <v>1616.0</v>
      </c>
      <c r="AG19" s="1">
        <v>1760.0</v>
      </c>
      <c r="AH19" s="1">
        <v>1411.0</v>
      </c>
      <c r="AI19" s="1">
        <v>1154.0</v>
      </c>
      <c r="AJ19" s="1">
        <v>1034.0</v>
      </c>
      <c r="AK19" s="1">
        <v>746.0</v>
      </c>
      <c r="AL19" s="1">
        <v>864.0</v>
      </c>
      <c r="AM19" s="1">
        <v>721.0</v>
      </c>
      <c r="AN19" s="1">
        <v>803.0</v>
      </c>
      <c r="AO19" s="1">
        <v>602.0</v>
      </c>
      <c r="AP19" s="1">
        <v>904.0</v>
      </c>
      <c r="AQ19" s="1">
        <v>886.0</v>
      </c>
      <c r="AR19" s="1">
        <v>880.0</v>
      </c>
    </row>
    <row r="20">
      <c r="A20" s="1" t="s">
        <v>10</v>
      </c>
      <c r="B20" s="1">
        <v>1.0</v>
      </c>
      <c r="C20" s="1">
        <v>8.0</v>
      </c>
      <c r="D20" s="1">
        <v>23.0</v>
      </c>
      <c r="E20" s="1">
        <v>100.0</v>
      </c>
      <c r="F20" s="1">
        <v>396.0</v>
      </c>
      <c r="G20" s="1">
        <v>866.0</v>
      </c>
      <c r="H20" s="1">
        <v>1190.0</v>
      </c>
      <c r="I20" s="1">
        <v>1975.0</v>
      </c>
      <c r="J20" s="1">
        <v>2353.0</v>
      </c>
      <c r="K20" s="1">
        <v>2164.0</v>
      </c>
      <c r="L20" s="1">
        <v>2779.0</v>
      </c>
      <c r="M20" s="1">
        <v>3866.0</v>
      </c>
      <c r="N20" s="1">
        <v>3451.0</v>
      </c>
      <c r="O20" s="1">
        <v>2751.0</v>
      </c>
      <c r="P20" s="1">
        <v>2773.0</v>
      </c>
      <c r="Q20" s="1">
        <v>2266.0</v>
      </c>
      <c r="R20" s="1">
        <v>2264.0</v>
      </c>
      <c r="S20" s="1">
        <v>2251.0</v>
      </c>
      <c r="T20" s="1">
        <v>2103.0</v>
      </c>
      <c r="U20" s="1">
        <v>2611.0</v>
      </c>
      <c r="V20" s="1">
        <v>3403.0</v>
      </c>
      <c r="W20" s="1">
        <v>4161.0</v>
      </c>
      <c r="X20" s="1">
        <v>4414.0</v>
      </c>
      <c r="Y20" s="1">
        <v>4724.0</v>
      </c>
      <c r="Z20" s="1">
        <v>4179.0</v>
      </c>
      <c r="AA20" s="1">
        <v>1878.0</v>
      </c>
      <c r="AB20" s="1">
        <v>2695.0</v>
      </c>
      <c r="AC20" s="1">
        <v>2751.0</v>
      </c>
      <c r="AD20" s="1">
        <v>2591.0</v>
      </c>
      <c r="AE20" s="1">
        <v>1698.0</v>
      </c>
      <c r="AF20" s="1">
        <v>1188.0</v>
      </c>
      <c r="AG20" s="1">
        <v>1295.0</v>
      </c>
      <c r="AH20" s="1">
        <v>1170.0</v>
      </c>
      <c r="AI20" s="1">
        <v>980.0</v>
      </c>
      <c r="AJ20" s="1">
        <v>769.0</v>
      </c>
      <c r="AK20" s="1">
        <v>572.0</v>
      </c>
      <c r="AL20" s="1">
        <v>691.0</v>
      </c>
      <c r="AM20" s="1">
        <v>585.0</v>
      </c>
      <c r="AN20" s="1">
        <v>631.0</v>
      </c>
      <c r="AO20" s="1">
        <v>599.0</v>
      </c>
      <c r="AP20" s="1">
        <v>770.0</v>
      </c>
      <c r="AQ20" s="1">
        <v>787.0</v>
      </c>
      <c r="AR20" s="1">
        <v>739.0</v>
      </c>
    </row>
    <row r="21">
      <c r="A21" s="1" t="s">
        <v>11</v>
      </c>
      <c r="B21" s="1">
        <v>0.0</v>
      </c>
      <c r="C21" s="1">
        <v>5.0</v>
      </c>
      <c r="D21" s="1">
        <v>23.0</v>
      </c>
      <c r="E21" s="1">
        <v>72.0</v>
      </c>
      <c r="F21" s="1">
        <v>232.0</v>
      </c>
      <c r="G21" s="1">
        <v>425.0</v>
      </c>
      <c r="H21" s="1">
        <v>694.0</v>
      </c>
      <c r="I21" s="1">
        <v>1052.0</v>
      </c>
      <c r="J21" s="1">
        <v>1266.0</v>
      </c>
      <c r="K21" s="1">
        <v>1131.0</v>
      </c>
      <c r="L21" s="1">
        <v>1408.0</v>
      </c>
      <c r="M21" s="1">
        <v>1899.0</v>
      </c>
      <c r="N21" s="1">
        <v>1783.0</v>
      </c>
      <c r="O21" s="1">
        <v>1742.0</v>
      </c>
      <c r="P21" s="1">
        <v>1789.0</v>
      </c>
      <c r="Q21" s="1">
        <v>1482.0</v>
      </c>
      <c r="R21" s="1">
        <v>1550.0</v>
      </c>
      <c r="S21" s="1">
        <v>1587.0</v>
      </c>
      <c r="T21" s="1">
        <v>1417.0</v>
      </c>
      <c r="U21" s="1">
        <v>1682.0</v>
      </c>
      <c r="V21" s="1">
        <v>2280.0</v>
      </c>
      <c r="W21" s="1">
        <v>2735.0</v>
      </c>
      <c r="X21" s="1">
        <v>2938.0</v>
      </c>
      <c r="Y21" s="1">
        <v>3162.0</v>
      </c>
      <c r="Z21" s="1">
        <v>2814.0</v>
      </c>
      <c r="AA21" s="1">
        <v>1141.0</v>
      </c>
      <c r="AB21" s="1">
        <v>1945.0</v>
      </c>
      <c r="AC21" s="1">
        <v>1907.0</v>
      </c>
      <c r="AD21" s="1">
        <v>1730.0</v>
      </c>
      <c r="AE21" s="1">
        <v>1236.0</v>
      </c>
      <c r="AF21" s="1">
        <v>759.0</v>
      </c>
      <c r="AG21" s="1">
        <v>904.0</v>
      </c>
      <c r="AH21" s="1">
        <v>834.0</v>
      </c>
      <c r="AI21" s="1">
        <v>671.0</v>
      </c>
      <c r="AJ21" s="1">
        <v>595.0</v>
      </c>
      <c r="AK21" s="1">
        <v>446.0</v>
      </c>
      <c r="AL21" s="1">
        <v>481.0</v>
      </c>
      <c r="AM21" s="1">
        <v>442.0</v>
      </c>
      <c r="AN21" s="1">
        <v>506.0</v>
      </c>
      <c r="AO21" s="1">
        <v>368.0</v>
      </c>
      <c r="AP21" s="1">
        <v>565.0</v>
      </c>
      <c r="AQ21" s="1">
        <v>567.0</v>
      </c>
      <c r="AR21" s="1">
        <v>547.0</v>
      </c>
    </row>
    <row r="22">
      <c r="A22" s="1" t="s">
        <v>12</v>
      </c>
      <c r="B22" s="1">
        <v>1.0</v>
      </c>
      <c r="C22" s="1">
        <v>3.0</v>
      </c>
      <c r="D22" s="1">
        <v>5.0</v>
      </c>
      <c r="E22" s="1">
        <v>28.0</v>
      </c>
      <c r="F22" s="1">
        <v>110.0</v>
      </c>
      <c r="G22" s="1">
        <v>196.0</v>
      </c>
      <c r="H22" s="1">
        <v>353.0</v>
      </c>
      <c r="I22" s="1">
        <v>636.0</v>
      </c>
      <c r="J22" s="1">
        <v>634.0</v>
      </c>
      <c r="K22" s="1">
        <v>605.0</v>
      </c>
      <c r="L22" s="1">
        <v>691.0</v>
      </c>
      <c r="M22" s="1">
        <v>827.0</v>
      </c>
      <c r="N22" s="1">
        <v>934.0</v>
      </c>
      <c r="O22" s="1">
        <v>937.0</v>
      </c>
      <c r="P22" s="1">
        <v>992.0</v>
      </c>
      <c r="Q22" s="1">
        <v>799.0</v>
      </c>
      <c r="R22" s="1">
        <v>855.0</v>
      </c>
      <c r="S22" s="1">
        <v>882.0</v>
      </c>
      <c r="T22" s="1">
        <v>754.0</v>
      </c>
      <c r="U22" s="1">
        <v>859.0</v>
      </c>
      <c r="V22" s="1">
        <v>1127.0</v>
      </c>
      <c r="W22" s="1">
        <v>1492.0</v>
      </c>
      <c r="X22" s="1">
        <v>1599.0</v>
      </c>
      <c r="Y22" s="1">
        <v>1604.0</v>
      </c>
      <c r="Z22" s="1">
        <v>1559.0</v>
      </c>
      <c r="AA22" s="1">
        <v>664.0</v>
      </c>
      <c r="AB22" s="1">
        <v>1030.0</v>
      </c>
      <c r="AC22" s="1">
        <v>929.0</v>
      </c>
      <c r="AD22" s="1">
        <v>945.0</v>
      </c>
      <c r="AE22" s="1">
        <v>735.0</v>
      </c>
      <c r="AF22" s="1">
        <v>415.0</v>
      </c>
      <c r="AG22" s="1">
        <v>534.0</v>
      </c>
      <c r="AH22" s="1">
        <v>484.0</v>
      </c>
      <c r="AI22" s="1">
        <v>416.0</v>
      </c>
      <c r="AJ22" s="1">
        <v>415.0</v>
      </c>
      <c r="AK22" s="1">
        <v>276.0</v>
      </c>
      <c r="AL22" s="1">
        <v>323.0</v>
      </c>
      <c r="AM22" s="1">
        <v>292.0</v>
      </c>
      <c r="AN22" s="1">
        <v>296.0</v>
      </c>
      <c r="AO22" s="1">
        <v>231.0</v>
      </c>
      <c r="AP22" s="1">
        <v>321.0</v>
      </c>
      <c r="AQ22" s="1">
        <v>347.0</v>
      </c>
      <c r="AR22" s="1">
        <v>260.0</v>
      </c>
    </row>
    <row r="23">
      <c r="A23" s="1" t="s">
        <v>65</v>
      </c>
      <c r="B23" s="1">
        <v>0.0</v>
      </c>
      <c r="C23" s="1">
        <v>1.0</v>
      </c>
      <c r="D23" s="1">
        <v>4.0</v>
      </c>
      <c r="E23" s="1">
        <v>17.0</v>
      </c>
      <c r="F23" s="1">
        <v>46.0</v>
      </c>
      <c r="G23" s="1">
        <v>87.0</v>
      </c>
      <c r="H23" s="1">
        <v>169.0</v>
      </c>
      <c r="I23" s="1">
        <v>236.0</v>
      </c>
      <c r="J23" s="1">
        <v>301.0</v>
      </c>
      <c r="K23" s="1">
        <v>367.0</v>
      </c>
      <c r="L23" s="1">
        <v>310.0</v>
      </c>
      <c r="M23" s="1">
        <v>436.0</v>
      </c>
      <c r="N23" s="1">
        <v>421.0</v>
      </c>
      <c r="O23" s="1">
        <v>461.0</v>
      </c>
      <c r="P23" s="1">
        <v>560.0</v>
      </c>
      <c r="Q23" s="1">
        <v>383.0</v>
      </c>
      <c r="R23" s="1">
        <v>469.0</v>
      </c>
      <c r="S23" s="1">
        <v>437.0</v>
      </c>
      <c r="T23" s="1">
        <v>363.0</v>
      </c>
      <c r="U23" s="1">
        <v>432.0</v>
      </c>
      <c r="V23" s="1">
        <v>570.0</v>
      </c>
      <c r="W23" s="1">
        <v>667.0</v>
      </c>
      <c r="X23" s="1">
        <v>702.0</v>
      </c>
      <c r="Y23" s="1">
        <v>787.0</v>
      </c>
      <c r="Z23" s="1">
        <v>675.0</v>
      </c>
      <c r="AA23" s="1">
        <v>279.0</v>
      </c>
      <c r="AB23" s="1">
        <v>484.0</v>
      </c>
      <c r="AC23" s="1">
        <v>471.0</v>
      </c>
      <c r="AD23" s="1">
        <v>388.0</v>
      </c>
      <c r="AE23" s="1">
        <v>315.0</v>
      </c>
      <c r="AF23" s="1">
        <v>195.0</v>
      </c>
      <c r="AG23" s="1">
        <v>251.0</v>
      </c>
      <c r="AH23" s="1">
        <v>232.0</v>
      </c>
      <c r="AI23" s="1">
        <v>200.0</v>
      </c>
      <c r="AJ23" s="1">
        <v>201.0</v>
      </c>
      <c r="AK23" s="1">
        <v>173.0</v>
      </c>
      <c r="AL23" s="1">
        <v>164.0</v>
      </c>
      <c r="AM23" s="1">
        <v>164.0</v>
      </c>
      <c r="AN23" s="1">
        <v>164.0</v>
      </c>
      <c r="AO23" s="1">
        <v>134.0</v>
      </c>
      <c r="AP23" s="1">
        <v>133.0</v>
      </c>
      <c r="AQ23" s="1">
        <v>142.0</v>
      </c>
      <c r="AR23" s="1">
        <v>155.0</v>
      </c>
    </row>
    <row r="25">
      <c r="A25" s="1" t="s">
        <v>15</v>
      </c>
      <c r="B25" s="1" t="s">
        <v>328</v>
      </c>
      <c r="C25" s="1" t="s">
        <v>16</v>
      </c>
      <c r="D25" s="1" t="s">
        <v>329</v>
      </c>
      <c r="E25" s="1" t="s">
        <v>330</v>
      </c>
      <c r="F25" s="1" t="s">
        <v>331</v>
      </c>
      <c r="G25" s="1" t="s">
        <v>332</v>
      </c>
      <c r="H25" s="1" t="s">
        <v>333</v>
      </c>
      <c r="I25" s="1" t="s">
        <v>334</v>
      </c>
      <c r="J25" s="1" t="s">
        <v>335</v>
      </c>
      <c r="K25" s="1" t="s">
        <v>66</v>
      </c>
      <c r="L25" s="1" t="s">
        <v>67</v>
      </c>
      <c r="M25" s="1" t="s">
        <v>68</v>
      </c>
      <c r="N25" s="1" t="s">
        <v>336</v>
      </c>
      <c r="O25" s="1" t="s">
        <v>70</v>
      </c>
      <c r="P25" s="1" t="s">
        <v>71</v>
      </c>
      <c r="Q25" s="1" t="s">
        <v>72</v>
      </c>
      <c r="R25" s="1" t="s">
        <v>337</v>
      </c>
      <c r="S25" s="1" t="s">
        <v>338</v>
      </c>
      <c r="T25" s="1" t="s">
        <v>339</v>
      </c>
      <c r="U25" s="1" t="s">
        <v>340</v>
      </c>
      <c r="V25" s="1" t="s">
        <v>341</v>
      </c>
      <c r="W25" s="1" t="s">
        <v>342</v>
      </c>
      <c r="X25" s="1" t="s">
        <v>343</v>
      </c>
      <c r="Y25" s="1" t="s">
        <v>344</v>
      </c>
      <c r="Z25" s="1" t="s">
        <v>345</v>
      </c>
      <c r="AA25" s="1" t="s">
        <v>346</v>
      </c>
      <c r="AB25" s="1" t="s">
        <v>240</v>
      </c>
      <c r="AC25" s="1" t="s">
        <v>241</v>
      </c>
      <c r="AD25" s="1" t="s">
        <v>242</v>
      </c>
      <c r="AE25" s="1" t="s">
        <v>243</v>
      </c>
      <c r="AF25" s="1" t="s">
        <v>244</v>
      </c>
      <c r="AG25" s="1" t="s">
        <v>245</v>
      </c>
      <c r="AH25" s="1" t="s">
        <v>246</v>
      </c>
      <c r="AI25" s="1" t="s">
        <v>247</v>
      </c>
      <c r="AJ25" s="1" t="s">
        <v>248</v>
      </c>
      <c r="AK25" s="1" t="s">
        <v>249</v>
      </c>
      <c r="AL25" s="1" t="s">
        <v>51</v>
      </c>
      <c r="AM25" s="1" t="s">
        <v>52</v>
      </c>
      <c r="AN25" s="1" t="s">
        <v>53</v>
      </c>
      <c r="AO25" s="1" t="s">
        <v>54</v>
      </c>
      <c r="AP25" s="1" t="s">
        <v>55</v>
      </c>
      <c r="AQ25" s="1" t="s">
        <v>250</v>
      </c>
      <c r="AR25" s="1" t="s">
        <v>57</v>
      </c>
    </row>
    <row r="26">
      <c r="A26" s="1" t="s">
        <v>5</v>
      </c>
      <c r="B26" s="1">
        <v>3.624501631E-7</v>
      </c>
      <c r="C26" s="1">
        <v>1.449800652E-6</v>
      </c>
      <c r="D26" s="1">
        <v>1.087350489E-6</v>
      </c>
      <c r="E26" s="1">
        <v>1.087350489E-6</v>
      </c>
      <c r="F26" s="1">
        <v>1.594780718E-5</v>
      </c>
      <c r="G26" s="1">
        <v>2.428416093E-5</v>
      </c>
      <c r="H26" s="1">
        <v>5.219282349E-5</v>
      </c>
      <c r="I26" s="1">
        <v>6.379122871E-5</v>
      </c>
      <c r="J26" s="1">
        <v>9.82239942E-5</v>
      </c>
      <c r="K26" s="1">
        <v>9.242479159E-5</v>
      </c>
      <c r="L26" s="1">
        <v>1.06560348E-4</v>
      </c>
      <c r="M26" s="1">
        <v>9.314969192E-5</v>
      </c>
      <c r="N26" s="1">
        <v>1.268575571E-4</v>
      </c>
      <c r="O26" s="1">
        <v>1.301196086E-4</v>
      </c>
      <c r="P26" s="1">
        <v>1.290322581E-4</v>
      </c>
      <c r="Q26" s="1">
        <v>9.351214208E-5</v>
      </c>
      <c r="R26" s="1">
        <v>9.496194273E-5</v>
      </c>
      <c r="S26" s="1">
        <v>8.626313882E-5</v>
      </c>
      <c r="T26" s="1">
        <v>8.4450888E-5</v>
      </c>
      <c r="U26" s="1">
        <v>1.040231968E-4</v>
      </c>
      <c r="V26" s="1">
        <v>1.475172164E-4</v>
      </c>
      <c r="W26" s="1">
        <v>1.870242842E-4</v>
      </c>
      <c r="X26" s="1">
        <v>2.392171076E-4</v>
      </c>
      <c r="Y26" s="1">
        <v>2.84523378E-4</v>
      </c>
      <c r="Z26" s="1">
        <v>2.885103298E-4</v>
      </c>
      <c r="AA26" s="1">
        <v>1.388184125E-4</v>
      </c>
      <c r="AB26" s="1">
        <v>2.946719826E-4</v>
      </c>
      <c r="AC26" s="1">
        <v>2.917723813E-4</v>
      </c>
      <c r="AD26" s="1">
        <v>3.233055455E-4</v>
      </c>
      <c r="AE26" s="1">
        <v>2.239942008E-4</v>
      </c>
      <c r="AF26" s="1">
        <v>1.583907213E-4</v>
      </c>
      <c r="AG26" s="1">
        <v>1.833997825E-4</v>
      </c>
      <c r="AH26" s="1">
        <v>1.805001812E-4</v>
      </c>
      <c r="AI26" s="1">
        <v>1.699891265E-4</v>
      </c>
      <c r="AJ26" s="1">
        <v>1.703515767E-4</v>
      </c>
      <c r="AK26" s="1">
        <v>1.395433128E-4</v>
      </c>
      <c r="AL26" s="1">
        <v>1.326567597E-4</v>
      </c>
      <c r="AM26" s="1">
        <v>1.15621602E-4</v>
      </c>
      <c r="AN26" s="1">
        <v>1.069227981E-4</v>
      </c>
      <c r="AO26" s="1">
        <v>8.517578833E-5</v>
      </c>
      <c r="AP26" s="1">
        <v>8.4450888E-5</v>
      </c>
      <c r="AQ26" s="1">
        <v>6.669083001E-5</v>
      </c>
      <c r="AR26" s="1">
        <v>4.639362088E-5</v>
      </c>
    </row>
    <row r="27">
      <c r="A27" s="1" t="s">
        <v>6</v>
      </c>
      <c r="B27" s="1">
        <v>0.0</v>
      </c>
      <c r="C27" s="1">
        <v>1.196172249E-6</v>
      </c>
      <c r="D27" s="1">
        <v>1.993620415E-6</v>
      </c>
      <c r="E27" s="1">
        <v>4.385964912E-6</v>
      </c>
      <c r="F27" s="1">
        <v>2.830940989E-5</v>
      </c>
      <c r="G27" s="1">
        <v>3.389154705E-5</v>
      </c>
      <c r="H27" s="1">
        <v>5.901116427E-5</v>
      </c>
      <c r="I27" s="1">
        <v>1.076555024E-4</v>
      </c>
      <c r="J27" s="1">
        <v>2.208931419E-4</v>
      </c>
      <c r="K27" s="1">
        <v>1.44338118E-4</v>
      </c>
      <c r="L27" s="1">
        <v>2.077352472E-4</v>
      </c>
      <c r="M27" s="1">
        <v>2.603668262E-4</v>
      </c>
      <c r="N27" s="1">
        <v>2.5E-4</v>
      </c>
      <c r="O27" s="1">
        <v>2.21291866E-4</v>
      </c>
      <c r="P27" s="1">
        <v>2.216905901E-4</v>
      </c>
      <c r="Q27" s="1">
        <v>1.419457735E-4</v>
      </c>
      <c r="R27" s="1">
        <v>1.626794258E-4</v>
      </c>
      <c r="S27" s="1">
        <v>1.754385965E-4</v>
      </c>
      <c r="T27" s="1">
        <v>1.726475279E-4</v>
      </c>
      <c r="U27" s="1">
        <v>2.248803828E-4</v>
      </c>
      <c r="V27" s="1">
        <v>3.26953748E-4</v>
      </c>
      <c r="W27" s="1">
        <v>4.186602871E-4</v>
      </c>
      <c r="X27" s="1">
        <v>5.087719298E-4</v>
      </c>
      <c r="Y27" s="1">
        <v>5.697767145E-4</v>
      </c>
      <c r="Z27" s="1">
        <v>5.781499203E-4</v>
      </c>
      <c r="AA27" s="1">
        <v>2.444178628E-4</v>
      </c>
      <c r="AB27" s="1">
        <v>4.330143541E-4</v>
      </c>
      <c r="AC27" s="1">
        <v>4.692982456E-4</v>
      </c>
      <c r="AD27" s="1">
        <v>5.023923445E-4</v>
      </c>
      <c r="AE27" s="1">
        <v>3.373205742E-4</v>
      </c>
      <c r="AF27" s="1">
        <v>2.216905901E-4</v>
      </c>
      <c r="AG27" s="1">
        <v>2.436204147E-4</v>
      </c>
      <c r="AH27" s="1">
        <v>2.432216906E-4</v>
      </c>
      <c r="AI27" s="1">
        <v>2.01754386E-4</v>
      </c>
      <c r="AJ27" s="1">
        <v>2.001594896E-4</v>
      </c>
      <c r="AK27" s="1">
        <v>1.590909091E-4</v>
      </c>
      <c r="AL27" s="1">
        <v>1.630781499E-4</v>
      </c>
      <c r="AM27" s="1">
        <v>1.343700159E-4</v>
      </c>
      <c r="AN27" s="1">
        <v>1.391547049E-4</v>
      </c>
      <c r="AO27" s="1">
        <v>1.128389155E-4</v>
      </c>
      <c r="AP27" s="1">
        <v>1.582934609E-4</v>
      </c>
      <c r="AQ27" s="1">
        <v>1.399521531E-4</v>
      </c>
      <c r="AR27" s="1">
        <v>8.213716108E-5</v>
      </c>
    </row>
    <row r="28">
      <c r="A28" s="1" t="s">
        <v>7</v>
      </c>
      <c r="B28" s="1">
        <v>1.945525292E-6</v>
      </c>
      <c r="C28" s="1">
        <v>6.225680934E-6</v>
      </c>
      <c r="D28" s="1">
        <v>1.089494163E-5</v>
      </c>
      <c r="E28" s="1">
        <v>2.178988327E-5</v>
      </c>
      <c r="F28" s="1">
        <v>1.680933852E-4</v>
      </c>
      <c r="G28" s="1">
        <v>3.237354086E-4</v>
      </c>
      <c r="H28" s="1">
        <v>3.918287938E-4</v>
      </c>
      <c r="I28" s="1">
        <v>5.817120623E-4</v>
      </c>
      <c r="J28" s="1">
        <v>9.338521401E-4</v>
      </c>
      <c r="K28" s="1">
        <v>8.840466926E-4</v>
      </c>
      <c r="L28" s="1">
        <v>0.001348638132</v>
      </c>
      <c r="M28" s="1">
        <v>0.001630350195</v>
      </c>
      <c r="N28" s="1">
        <v>0.001390272374</v>
      </c>
      <c r="O28" s="1">
        <v>9.945525292E-4</v>
      </c>
      <c r="P28" s="1">
        <v>9.957198444E-4</v>
      </c>
      <c r="Q28" s="1">
        <v>7.256809339E-4</v>
      </c>
      <c r="R28" s="1">
        <v>6.86770428E-4</v>
      </c>
      <c r="S28" s="1">
        <v>7.194552529E-4</v>
      </c>
      <c r="T28" s="1">
        <v>7.186770428E-4</v>
      </c>
      <c r="U28" s="1">
        <v>9.346303502E-4</v>
      </c>
      <c r="V28" s="1">
        <v>0.001068871595</v>
      </c>
      <c r="W28" s="1">
        <v>0.00139922179</v>
      </c>
      <c r="X28" s="1">
        <v>0.001616342412</v>
      </c>
      <c r="Y28" s="1">
        <v>0.001780544747</v>
      </c>
      <c r="Z28" s="1">
        <v>0.001580544747</v>
      </c>
      <c r="AA28" s="1">
        <v>8.171206226E-4</v>
      </c>
      <c r="AB28" s="1">
        <v>0.001277821012</v>
      </c>
      <c r="AC28" s="1">
        <v>0.001373151751</v>
      </c>
      <c r="AD28" s="1">
        <v>0.001246692607</v>
      </c>
      <c r="AE28" s="1">
        <v>8.435797665E-4</v>
      </c>
      <c r="AF28" s="1">
        <v>6.677042802E-4</v>
      </c>
      <c r="AG28" s="1">
        <v>6.988326848E-4</v>
      </c>
      <c r="AH28" s="1">
        <v>6.287937743E-4</v>
      </c>
      <c r="AI28" s="1">
        <v>4.852140078E-4</v>
      </c>
      <c r="AJ28" s="1">
        <v>4.424124514E-4</v>
      </c>
      <c r="AK28" s="1">
        <v>3.26848249E-4</v>
      </c>
      <c r="AL28" s="1">
        <v>3.645914397E-4</v>
      </c>
      <c r="AM28" s="1">
        <v>3.284046693E-4</v>
      </c>
      <c r="AN28" s="1">
        <v>3.513618677E-4</v>
      </c>
      <c r="AO28" s="1">
        <v>2.642023346E-4</v>
      </c>
      <c r="AP28" s="1">
        <v>3.443579767E-4</v>
      </c>
      <c r="AQ28" s="1">
        <v>3.13229572E-4</v>
      </c>
      <c r="AR28" s="1">
        <v>2.972762646E-4</v>
      </c>
    </row>
    <row r="29">
      <c r="A29" s="1" t="s">
        <v>8</v>
      </c>
      <c r="B29" s="1">
        <v>0.0</v>
      </c>
      <c r="C29" s="1">
        <v>4.474272931E-6</v>
      </c>
      <c r="D29" s="1">
        <v>1.49142431E-5</v>
      </c>
      <c r="E29" s="1">
        <v>2.311707681E-5</v>
      </c>
      <c r="F29" s="1">
        <v>1.140939597E-4</v>
      </c>
      <c r="G29" s="1">
        <v>2.229679344E-4</v>
      </c>
      <c r="H29" s="1">
        <v>3.001491424E-4</v>
      </c>
      <c r="I29" s="1">
        <v>5.186428039E-4</v>
      </c>
      <c r="J29" s="1">
        <v>7.568978374E-4</v>
      </c>
      <c r="K29" s="1">
        <v>7.166293811E-4</v>
      </c>
      <c r="L29" s="1">
        <v>9.929157345E-4</v>
      </c>
      <c r="M29" s="1">
        <v>0.001293810589</v>
      </c>
      <c r="N29" s="1">
        <v>0.001225950783</v>
      </c>
      <c r="O29" s="1">
        <v>0.001072334079</v>
      </c>
      <c r="P29" s="1">
        <v>0.00115398956</v>
      </c>
      <c r="Q29" s="1">
        <v>9.608501119E-4</v>
      </c>
      <c r="R29" s="1">
        <v>9.533929903E-4</v>
      </c>
      <c r="S29" s="1">
        <v>0.001003355705</v>
      </c>
      <c r="T29" s="1">
        <v>9.269202088E-4</v>
      </c>
      <c r="U29" s="1">
        <v>0.00109694258</v>
      </c>
      <c r="V29" s="1">
        <v>0.001437360179</v>
      </c>
      <c r="W29" s="1">
        <v>0.001925055928</v>
      </c>
      <c r="X29" s="1">
        <v>0.002197613721</v>
      </c>
      <c r="Y29" s="1">
        <v>0.002383296048</v>
      </c>
      <c r="Z29" s="1">
        <v>0.002040641312</v>
      </c>
      <c r="AA29" s="1">
        <v>0.001019761372</v>
      </c>
      <c r="AB29" s="1">
        <v>0.001564131245</v>
      </c>
      <c r="AC29" s="1">
        <v>0.001605145414</v>
      </c>
      <c r="AD29" s="1">
        <v>0.001440715884</v>
      </c>
      <c r="AE29" s="1">
        <v>0.001031319911</v>
      </c>
      <c r="AF29" s="1">
        <v>6.942580164E-4</v>
      </c>
      <c r="AG29" s="1">
        <v>8.176733781E-4</v>
      </c>
      <c r="AH29" s="1">
        <v>6.457867263E-4</v>
      </c>
      <c r="AI29" s="1">
        <v>4.910514541E-4</v>
      </c>
      <c r="AJ29" s="1">
        <v>4.410887397E-4</v>
      </c>
      <c r="AK29" s="1">
        <v>3.351976137E-4</v>
      </c>
      <c r="AL29" s="1">
        <v>3.65398956E-4</v>
      </c>
      <c r="AM29" s="1">
        <v>3.277404922E-4</v>
      </c>
      <c r="AN29" s="1">
        <v>3.65398956E-4</v>
      </c>
      <c r="AO29" s="1">
        <v>2.576435496E-4</v>
      </c>
      <c r="AP29" s="1">
        <v>3.504847129E-4</v>
      </c>
      <c r="AQ29" s="1">
        <v>3.560775541E-4</v>
      </c>
      <c r="AR29" s="1">
        <v>3.832960477E-4</v>
      </c>
    </row>
    <row r="30">
      <c r="A30" s="1" t="s">
        <v>9</v>
      </c>
      <c r="B30" s="1">
        <v>4.486316734E-7</v>
      </c>
      <c r="C30" s="1">
        <v>6.280843428E-6</v>
      </c>
      <c r="D30" s="1">
        <v>1.301031853E-5</v>
      </c>
      <c r="E30" s="1">
        <v>5.248990579E-5</v>
      </c>
      <c r="F30" s="1">
        <v>1.821444594E-4</v>
      </c>
      <c r="G30" s="1">
        <v>4.396590399E-4</v>
      </c>
      <c r="H30" s="1">
        <v>5.868102288E-4</v>
      </c>
      <c r="I30" s="1">
        <v>9.685957829E-4</v>
      </c>
      <c r="J30" s="1">
        <v>0.001251682369</v>
      </c>
      <c r="K30" s="1">
        <v>0.001262000897</v>
      </c>
      <c r="L30" s="1">
        <v>0.001697622252</v>
      </c>
      <c r="M30" s="1">
        <v>0.002217586362</v>
      </c>
      <c r="N30" s="1">
        <v>0.001822790489</v>
      </c>
      <c r="O30" s="1">
        <v>0.001438761777</v>
      </c>
      <c r="P30" s="1">
        <v>0.001427097353</v>
      </c>
      <c r="Q30" s="1">
        <v>0.001134589502</v>
      </c>
      <c r="R30" s="1">
        <v>0.001147151189</v>
      </c>
      <c r="S30" s="1">
        <v>0.001155675191</v>
      </c>
      <c r="T30" s="1">
        <v>0.00111529834</v>
      </c>
      <c r="U30" s="1">
        <v>0.001345446389</v>
      </c>
      <c r="V30" s="1">
        <v>0.001703454464</v>
      </c>
      <c r="W30" s="1">
        <v>0.002228802153</v>
      </c>
      <c r="X30" s="1">
        <v>0.002374158816</v>
      </c>
      <c r="Y30" s="1">
        <v>0.002607447286</v>
      </c>
      <c r="Z30" s="1">
        <v>0.002295199641</v>
      </c>
      <c r="AA30" s="1">
        <v>0.001075370121</v>
      </c>
      <c r="AB30" s="1">
        <v>0.001621354868</v>
      </c>
      <c r="AC30" s="1">
        <v>0.001629878869</v>
      </c>
      <c r="AD30" s="1">
        <v>0.001489905787</v>
      </c>
      <c r="AE30" s="1">
        <v>0.001015253477</v>
      </c>
      <c r="AF30" s="1">
        <v>7.249887842E-4</v>
      </c>
      <c r="AG30" s="1">
        <v>7.895917452E-4</v>
      </c>
      <c r="AH30" s="1">
        <v>6.330192912E-4</v>
      </c>
      <c r="AI30" s="1">
        <v>5.177209511E-4</v>
      </c>
      <c r="AJ30" s="1">
        <v>4.638851503E-4</v>
      </c>
      <c r="AK30" s="1">
        <v>3.346792284E-4</v>
      </c>
      <c r="AL30" s="1">
        <v>3.876177658E-4</v>
      </c>
      <c r="AM30" s="1">
        <v>3.234634365E-4</v>
      </c>
      <c r="AN30" s="1">
        <v>3.602512337E-4</v>
      </c>
      <c r="AO30" s="1">
        <v>2.700762674E-4</v>
      </c>
      <c r="AP30" s="1">
        <v>4.055630328E-4</v>
      </c>
      <c r="AQ30" s="1">
        <v>3.974876626E-4</v>
      </c>
      <c r="AR30" s="1">
        <v>3.947958726E-4</v>
      </c>
    </row>
    <row r="31">
      <c r="A31" s="1" t="s">
        <v>10</v>
      </c>
      <c r="B31" s="1">
        <v>6.031363088E-7</v>
      </c>
      <c r="C31" s="1">
        <v>4.82509047E-6</v>
      </c>
      <c r="D31" s="1">
        <v>1.38721351E-5</v>
      </c>
      <c r="E31" s="1">
        <v>6.031363088E-5</v>
      </c>
      <c r="F31" s="1">
        <v>2.388419783E-4</v>
      </c>
      <c r="G31" s="1">
        <v>5.223160434E-4</v>
      </c>
      <c r="H31" s="1">
        <v>7.177322075E-4</v>
      </c>
      <c r="I31" s="1">
        <v>0.00119119421</v>
      </c>
      <c r="J31" s="1">
        <v>0.001419179735</v>
      </c>
      <c r="K31" s="1">
        <v>0.001305186972</v>
      </c>
      <c r="L31" s="1">
        <v>0.001676115802</v>
      </c>
      <c r="M31" s="1">
        <v>0.00233172497</v>
      </c>
      <c r="N31" s="1">
        <v>0.002081423402</v>
      </c>
      <c r="O31" s="1">
        <v>0.001659227986</v>
      </c>
      <c r="P31" s="1">
        <v>0.001672496984</v>
      </c>
      <c r="Q31" s="1">
        <v>0.001366706876</v>
      </c>
      <c r="R31" s="1">
        <v>0.001365500603</v>
      </c>
      <c r="S31" s="1">
        <v>0.001357659831</v>
      </c>
      <c r="T31" s="1">
        <v>0.001268395657</v>
      </c>
      <c r="U31" s="1">
        <v>0.001574788902</v>
      </c>
      <c r="V31" s="1">
        <v>0.002052472859</v>
      </c>
      <c r="W31" s="1">
        <v>0.002509650181</v>
      </c>
      <c r="X31" s="1">
        <v>0.002662243667</v>
      </c>
      <c r="Y31" s="1">
        <v>0.002849215923</v>
      </c>
      <c r="Z31" s="1">
        <v>0.002520506634</v>
      </c>
      <c r="AA31" s="1">
        <v>0.001132689988</v>
      </c>
      <c r="AB31" s="1">
        <v>0.001625452352</v>
      </c>
      <c r="AC31" s="1">
        <v>0.001659227986</v>
      </c>
      <c r="AD31" s="1">
        <v>0.001562726176</v>
      </c>
      <c r="AE31" s="1">
        <v>0.001024125452</v>
      </c>
      <c r="AF31" s="1">
        <v>7.165259349E-4</v>
      </c>
      <c r="AG31" s="1">
        <v>7.810615199E-4</v>
      </c>
      <c r="AH31" s="1">
        <v>7.056694813E-4</v>
      </c>
      <c r="AI31" s="1">
        <v>5.910735826E-4</v>
      </c>
      <c r="AJ31" s="1">
        <v>4.638118215E-4</v>
      </c>
      <c r="AK31" s="1">
        <v>3.449939686E-4</v>
      </c>
      <c r="AL31" s="1">
        <v>4.167671894E-4</v>
      </c>
      <c r="AM31" s="1">
        <v>3.528347407E-4</v>
      </c>
      <c r="AN31" s="1">
        <v>3.805790109E-4</v>
      </c>
      <c r="AO31" s="1">
        <v>3.61278649E-4</v>
      </c>
      <c r="AP31" s="1">
        <v>4.644149578E-4</v>
      </c>
      <c r="AQ31" s="1">
        <v>4.74668275E-4</v>
      </c>
      <c r="AR31" s="1">
        <v>4.457177322E-4</v>
      </c>
    </row>
    <row r="32">
      <c r="A32" s="1" t="s">
        <v>11</v>
      </c>
      <c r="B32" s="1">
        <v>0.0</v>
      </c>
      <c r="C32" s="1">
        <v>4.472271914E-6</v>
      </c>
      <c r="D32" s="1">
        <v>2.057245081E-5</v>
      </c>
      <c r="E32" s="1">
        <v>6.440071556E-5</v>
      </c>
      <c r="F32" s="1">
        <v>2.075134168E-4</v>
      </c>
      <c r="G32" s="1">
        <v>3.801431127E-4</v>
      </c>
      <c r="H32" s="1">
        <v>6.207513417E-4</v>
      </c>
      <c r="I32" s="1">
        <v>9.409660107E-4</v>
      </c>
      <c r="J32" s="1">
        <v>0.001132379249</v>
      </c>
      <c r="K32" s="1">
        <v>0.001011627907</v>
      </c>
      <c r="L32" s="1">
        <v>0.001259391771</v>
      </c>
      <c r="M32" s="1">
        <v>0.001698568873</v>
      </c>
      <c r="N32" s="1">
        <v>0.001594812165</v>
      </c>
      <c r="O32" s="1">
        <v>0.001558139535</v>
      </c>
      <c r="P32" s="1">
        <v>0.001600178891</v>
      </c>
      <c r="Q32" s="1">
        <v>0.001325581395</v>
      </c>
      <c r="R32" s="1">
        <v>0.001386404293</v>
      </c>
      <c r="S32" s="1">
        <v>0.001419499106</v>
      </c>
      <c r="T32" s="1">
        <v>0.00126744186</v>
      </c>
      <c r="U32" s="1">
        <v>0.001504472272</v>
      </c>
      <c r="V32" s="1">
        <v>0.002039355993</v>
      </c>
      <c r="W32" s="1">
        <v>0.002446332737</v>
      </c>
      <c r="X32" s="1">
        <v>0.002627906977</v>
      </c>
      <c r="Y32" s="1">
        <v>0.002828264758</v>
      </c>
      <c r="Z32" s="1">
        <v>0.002516994633</v>
      </c>
      <c r="AA32" s="1">
        <v>0.001020572451</v>
      </c>
      <c r="AB32" s="1">
        <v>0.001739713775</v>
      </c>
      <c r="AC32" s="1">
        <v>0.001705724508</v>
      </c>
      <c r="AD32" s="1">
        <v>0.001547406082</v>
      </c>
      <c r="AE32" s="1">
        <v>0.001105545617</v>
      </c>
      <c r="AF32" s="1">
        <v>6.788908766E-4</v>
      </c>
      <c r="AG32" s="1">
        <v>8.085867621E-4</v>
      </c>
      <c r="AH32" s="1">
        <v>7.459749553E-4</v>
      </c>
      <c r="AI32" s="1">
        <v>6.001788909E-4</v>
      </c>
      <c r="AJ32" s="1">
        <v>5.322003578E-4</v>
      </c>
      <c r="AK32" s="1">
        <v>3.989266547E-4</v>
      </c>
      <c r="AL32" s="1">
        <v>4.302325581E-4</v>
      </c>
      <c r="AM32" s="1">
        <v>3.953488372E-4</v>
      </c>
      <c r="AN32" s="1">
        <v>4.525939177E-4</v>
      </c>
      <c r="AO32" s="1">
        <v>3.291592129E-4</v>
      </c>
      <c r="AP32" s="1">
        <v>5.053667263E-4</v>
      </c>
      <c r="AQ32" s="1">
        <v>5.071556351E-4</v>
      </c>
      <c r="AR32" s="1">
        <v>4.892665474E-4</v>
      </c>
    </row>
    <row r="33">
      <c r="A33" s="1" t="s">
        <v>12</v>
      </c>
      <c r="B33" s="1">
        <v>1.675041876E-6</v>
      </c>
      <c r="C33" s="1">
        <v>5.025125628E-6</v>
      </c>
      <c r="D33" s="1">
        <v>8.37520938E-6</v>
      </c>
      <c r="E33" s="1">
        <v>4.690117253E-5</v>
      </c>
      <c r="F33" s="1">
        <v>1.842546064E-4</v>
      </c>
      <c r="G33" s="1">
        <v>3.283082077E-4</v>
      </c>
      <c r="H33" s="1">
        <v>5.912897822E-4</v>
      </c>
      <c r="I33" s="1">
        <v>0.001065326633</v>
      </c>
      <c r="J33" s="1">
        <v>0.001061976549</v>
      </c>
      <c r="K33" s="1">
        <v>0.001013400335</v>
      </c>
      <c r="L33" s="1">
        <v>0.001157453936</v>
      </c>
      <c r="M33" s="1">
        <v>0.001385259631</v>
      </c>
      <c r="N33" s="1">
        <v>0.001564489112</v>
      </c>
      <c r="O33" s="1">
        <v>0.001569514238</v>
      </c>
      <c r="P33" s="1">
        <v>0.001661641541</v>
      </c>
      <c r="Q33" s="1">
        <v>0.001338358459</v>
      </c>
      <c r="R33" s="1">
        <v>0.001432160804</v>
      </c>
      <c r="S33" s="1">
        <v>0.001477386935</v>
      </c>
      <c r="T33" s="1">
        <v>0.001262981575</v>
      </c>
      <c r="U33" s="1">
        <v>0.001438860972</v>
      </c>
      <c r="V33" s="1">
        <v>0.001887772194</v>
      </c>
      <c r="W33" s="1">
        <v>0.002499162479</v>
      </c>
      <c r="X33" s="1">
        <v>0.00267839196</v>
      </c>
      <c r="Y33" s="1">
        <v>0.002686767169</v>
      </c>
      <c r="Z33" s="1">
        <v>0.002611390285</v>
      </c>
      <c r="AA33" s="1">
        <v>0.001112227806</v>
      </c>
      <c r="AB33" s="1">
        <v>0.001725293132</v>
      </c>
      <c r="AC33" s="1">
        <v>0.001556113903</v>
      </c>
      <c r="AD33" s="1">
        <v>0.001582914573</v>
      </c>
      <c r="AE33" s="1">
        <v>0.001231155779</v>
      </c>
      <c r="AF33" s="1">
        <v>6.951423786E-4</v>
      </c>
      <c r="AG33" s="1">
        <v>8.944723618E-4</v>
      </c>
      <c r="AH33" s="1">
        <v>8.10720268E-4</v>
      </c>
      <c r="AI33" s="1">
        <v>6.968174204E-4</v>
      </c>
      <c r="AJ33" s="1">
        <v>6.951423786E-4</v>
      </c>
      <c r="AK33" s="1">
        <v>4.623115578E-4</v>
      </c>
      <c r="AL33" s="1">
        <v>5.41038526E-4</v>
      </c>
      <c r="AM33" s="1">
        <v>4.891122278E-4</v>
      </c>
      <c r="AN33" s="1">
        <v>4.958123953E-4</v>
      </c>
      <c r="AO33" s="1">
        <v>3.869346734E-4</v>
      </c>
      <c r="AP33" s="1">
        <v>5.376884422E-4</v>
      </c>
      <c r="AQ33" s="1">
        <v>5.81239531E-4</v>
      </c>
      <c r="AR33" s="1">
        <v>4.355108878E-4</v>
      </c>
    </row>
    <row r="34">
      <c r="A34" s="1" t="s">
        <v>65</v>
      </c>
      <c r="B34" s="1">
        <v>0.0</v>
      </c>
      <c r="C34" s="1">
        <v>3.875968992E-6</v>
      </c>
      <c r="D34" s="1">
        <v>1.550387597E-5</v>
      </c>
      <c r="E34" s="1">
        <v>6.589147287E-5</v>
      </c>
      <c r="F34" s="1">
        <v>1.782945736E-4</v>
      </c>
      <c r="G34" s="1">
        <v>3.372093023E-4</v>
      </c>
      <c r="H34" s="1">
        <v>6.550387597E-4</v>
      </c>
      <c r="I34" s="1">
        <v>9.147286822E-4</v>
      </c>
      <c r="J34" s="1">
        <v>0.001166666667</v>
      </c>
      <c r="K34" s="1">
        <v>0.00142248062</v>
      </c>
      <c r="L34" s="1">
        <v>0.001201550388</v>
      </c>
      <c r="M34" s="1">
        <v>0.001689922481</v>
      </c>
      <c r="N34" s="1">
        <v>0.001631782946</v>
      </c>
      <c r="O34" s="1">
        <v>0.001786821705</v>
      </c>
      <c r="P34" s="1">
        <v>0.002170542636</v>
      </c>
      <c r="Q34" s="1">
        <v>0.001484496124</v>
      </c>
      <c r="R34" s="1">
        <v>0.001817829457</v>
      </c>
      <c r="S34" s="1">
        <v>0.00169379845</v>
      </c>
      <c r="T34" s="1">
        <v>0.001406976744</v>
      </c>
      <c r="U34" s="1">
        <v>0.001674418605</v>
      </c>
      <c r="V34" s="1">
        <v>0.002209302326</v>
      </c>
      <c r="W34" s="1">
        <v>0.002585271318</v>
      </c>
      <c r="X34" s="1">
        <v>0.002720930233</v>
      </c>
      <c r="Y34" s="1">
        <v>0.003050387597</v>
      </c>
      <c r="Z34" s="1">
        <v>0.00261627907</v>
      </c>
      <c r="AA34" s="1">
        <v>0.001081395349</v>
      </c>
      <c r="AB34" s="1">
        <v>0.001875968992</v>
      </c>
      <c r="AC34" s="1">
        <v>0.001825581395</v>
      </c>
      <c r="AD34" s="1">
        <v>0.001503875969</v>
      </c>
      <c r="AE34" s="1">
        <v>0.001220930233</v>
      </c>
      <c r="AF34" s="1">
        <v>7.558139535E-4</v>
      </c>
      <c r="AG34" s="1">
        <v>9.728682171E-4</v>
      </c>
      <c r="AH34" s="1">
        <v>8.992248062E-4</v>
      </c>
      <c r="AI34" s="1">
        <v>7.751937984E-4</v>
      </c>
      <c r="AJ34" s="1">
        <v>7.790697674E-4</v>
      </c>
      <c r="AK34" s="1">
        <v>6.705426357E-4</v>
      </c>
      <c r="AL34" s="1">
        <v>6.356589147E-4</v>
      </c>
      <c r="AM34" s="1">
        <v>6.356589147E-4</v>
      </c>
      <c r="AN34" s="1">
        <v>6.356589147E-4</v>
      </c>
      <c r="AO34" s="1">
        <v>5.19379845E-4</v>
      </c>
      <c r="AP34" s="1">
        <v>5.15503876E-4</v>
      </c>
      <c r="AQ34" s="1">
        <v>5.503875969E-4</v>
      </c>
      <c r="AR34" s="1">
        <v>6.007751938E-4</v>
      </c>
    </row>
    <row r="36">
      <c r="A36" s="1" t="s">
        <v>58</v>
      </c>
      <c r="B36" s="1" t="s">
        <v>328</v>
      </c>
      <c r="C36" s="1" t="s">
        <v>16</v>
      </c>
      <c r="D36" s="1" t="s">
        <v>329</v>
      </c>
      <c r="E36" s="1" t="s">
        <v>330</v>
      </c>
      <c r="F36" s="1" t="s">
        <v>331</v>
      </c>
      <c r="G36" s="1" t="s">
        <v>332</v>
      </c>
      <c r="H36" s="1" t="s">
        <v>333</v>
      </c>
      <c r="I36" s="1" t="s">
        <v>334</v>
      </c>
      <c r="J36" s="1" t="s">
        <v>335</v>
      </c>
      <c r="K36" s="1" t="s">
        <v>66</v>
      </c>
      <c r="L36" s="1" t="s">
        <v>67</v>
      </c>
      <c r="M36" s="1" t="s">
        <v>68</v>
      </c>
      <c r="N36" s="1" t="s">
        <v>336</v>
      </c>
      <c r="O36" s="1" t="s">
        <v>70</v>
      </c>
      <c r="P36" s="1" t="s">
        <v>71</v>
      </c>
      <c r="Q36" s="1" t="s">
        <v>72</v>
      </c>
      <c r="R36" s="1" t="s">
        <v>337</v>
      </c>
      <c r="S36" s="1" t="s">
        <v>338</v>
      </c>
      <c r="T36" s="1" t="s">
        <v>339</v>
      </c>
      <c r="U36" s="1" t="s">
        <v>340</v>
      </c>
      <c r="V36" s="1" t="s">
        <v>341</v>
      </c>
      <c r="W36" s="1" t="s">
        <v>342</v>
      </c>
      <c r="X36" s="1" t="s">
        <v>343</v>
      </c>
      <c r="Y36" s="1" t="s">
        <v>344</v>
      </c>
      <c r="Z36" s="1" t="s">
        <v>345</v>
      </c>
      <c r="AA36" s="1" t="s">
        <v>346</v>
      </c>
      <c r="AB36" s="1" t="s">
        <v>240</v>
      </c>
      <c r="AC36" s="1" t="s">
        <v>241</v>
      </c>
      <c r="AD36" s="1" t="s">
        <v>242</v>
      </c>
      <c r="AE36" s="1" t="s">
        <v>243</v>
      </c>
      <c r="AF36" s="1" t="s">
        <v>244</v>
      </c>
      <c r="AG36" s="1" t="s">
        <v>245</v>
      </c>
      <c r="AH36" s="1" t="s">
        <v>246</v>
      </c>
      <c r="AI36" s="1" t="s">
        <v>247</v>
      </c>
      <c r="AJ36" s="1" t="s">
        <v>248</v>
      </c>
      <c r="AK36" s="1" t="s">
        <v>249</v>
      </c>
      <c r="AL36" s="1" t="s">
        <v>51</v>
      </c>
      <c r="AM36" s="1" t="s">
        <v>52</v>
      </c>
      <c r="AN36" s="1" t="s">
        <v>53</v>
      </c>
      <c r="AO36" s="1" t="s">
        <v>54</v>
      </c>
      <c r="AP36" s="1" t="s">
        <v>55</v>
      </c>
      <c r="AQ36" s="1" t="s">
        <v>250</v>
      </c>
      <c r="AR36" s="1" t="s">
        <v>57</v>
      </c>
    </row>
    <row r="37">
      <c r="A37" s="1" t="s">
        <v>5</v>
      </c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1.0</v>
      </c>
      <c r="H37" s="1">
        <v>0.0</v>
      </c>
      <c r="I37" s="1">
        <v>1.0</v>
      </c>
      <c r="J37" s="1">
        <v>1.0</v>
      </c>
      <c r="K37" s="1">
        <v>4.0</v>
      </c>
      <c r="L37" s="1">
        <v>2.0</v>
      </c>
      <c r="M37" s="1">
        <v>0.0</v>
      </c>
      <c r="N37" s="1">
        <v>3.0</v>
      </c>
      <c r="O37" s="1">
        <v>0.0</v>
      </c>
      <c r="P37" s="1">
        <v>2.0</v>
      </c>
      <c r="Q37" s="1">
        <v>2.0</v>
      </c>
      <c r="R37" s="1">
        <v>3.0</v>
      </c>
      <c r="S37" s="1">
        <v>1.0</v>
      </c>
      <c r="T37" s="1">
        <v>4.0</v>
      </c>
      <c r="U37" s="1">
        <v>1.0</v>
      </c>
      <c r="V37" s="1">
        <v>1.0</v>
      </c>
      <c r="W37" s="1">
        <v>2.0</v>
      </c>
      <c r="X37" s="1">
        <v>0.0</v>
      </c>
      <c r="Y37" s="1">
        <v>2.0</v>
      </c>
      <c r="Z37" s="1">
        <v>0.0</v>
      </c>
      <c r="AA37" s="1">
        <v>1.0</v>
      </c>
      <c r="AB37" s="1">
        <v>3.0</v>
      </c>
      <c r="AC37" s="1">
        <v>1.0</v>
      </c>
      <c r="AD37" s="1">
        <v>1.0</v>
      </c>
      <c r="AE37" s="1">
        <v>4.0</v>
      </c>
      <c r="AG37" s="1">
        <v>1.0</v>
      </c>
      <c r="AH37" s="1">
        <v>2.0</v>
      </c>
      <c r="AI37" s="1">
        <v>2.0</v>
      </c>
      <c r="AJ37" s="1">
        <v>3.0</v>
      </c>
      <c r="AL37" s="1">
        <v>2.0</v>
      </c>
      <c r="AM37" s="1">
        <v>2.0</v>
      </c>
      <c r="AO37" s="1">
        <v>2.0</v>
      </c>
      <c r="AP37" s="1">
        <v>2.0</v>
      </c>
      <c r="AQ37" s="1">
        <v>3.0</v>
      </c>
      <c r="AR37" s="1">
        <v>3.0</v>
      </c>
    </row>
    <row r="38">
      <c r="A38" s="1" t="s">
        <v>6</v>
      </c>
      <c r="B38" s="1">
        <v>0.0</v>
      </c>
      <c r="C38" s="1">
        <v>0.0</v>
      </c>
      <c r="D38" s="1">
        <v>1.0</v>
      </c>
      <c r="E38" s="1">
        <v>0.0</v>
      </c>
      <c r="F38" s="1">
        <v>0.0</v>
      </c>
      <c r="G38" s="1">
        <v>0.0</v>
      </c>
      <c r="H38" s="1">
        <v>1.0</v>
      </c>
      <c r="I38" s="1">
        <v>1.0</v>
      </c>
      <c r="J38" s="1">
        <v>1.0</v>
      </c>
      <c r="K38" s="1">
        <v>1.0</v>
      </c>
      <c r="L38" s="1">
        <v>1.0</v>
      </c>
      <c r="M38" s="1">
        <v>2.0</v>
      </c>
      <c r="N38" s="1">
        <v>1.0</v>
      </c>
      <c r="O38" s="1">
        <v>1.0</v>
      </c>
      <c r="P38" s="1">
        <v>2.0</v>
      </c>
      <c r="Q38" s="1">
        <v>2.0</v>
      </c>
      <c r="R38" s="1">
        <v>0.0</v>
      </c>
      <c r="S38" s="1">
        <v>1.0</v>
      </c>
      <c r="T38" s="1">
        <v>0.0</v>
      </c>
      <c r="U38" s="1">
        <v>1.0</v>
      </c>
      <c r="V38" s="1">
        <v>1.0</v>
      </c>
      <c r="W38" s="1">
        <v>1.0</v>
      </c>
      <c r="X38" s="1">
        <v>2.0</v>
      </c>
      <c r="Y38" s="1">
        <v>3.0</v>
      </c>
      <c r="Z38" s="1">
        <v>3.0</v>
      </c>
      <c r="AA38" s="1">
        <v>0.0</v>
      </c>
      <c r="AB38" s="1">
        <v>1.0</v>
      </c>
      <c r="AC38" s="1">
        <v>2.0</v>
      </c>
      <c r="AD38" s="1">
        <v>2.0</v>
      </c>
      <c r="AE38" s="1">
        <v>2.0</v>
      </c>
      <c r="AF38" s="1">
        <v>3.0</v>
      </c>
      <c r="AH38" s="1">
        <v>1.0</v>
      </c>
      <c r="AI38" s="1">
        <v>1.0</v>
      </c>
      <c r="AJ38" s="1">
        <v>2.0</v>
      </c>
      <c r="AK38" s="1">
        <v>1.0</v>
      </c>
      <c r="AL38" s="1">
        <v>2.0</v>
      </c>
      <c r="AM38" s="1">
        <v>1.0</v>
      </c>
      <c r="AO38" s="1">
        <v>6.0</v>
      </c>
      <c r="AP38" s="1">
        <v>2.0</v>
      </c>
      <c r="AQ38" s="1">
        <v>2.0</v>
      </c>
    </row>
    <row r="39">
      <c r="A39" s="1" t="s">
        <v>7</v>
      </c>
      <c r="B39" s="1">
        <v>0.0</v>
      </c>
      <c r="C39" s="1">
        <v>0.0</v>
      </c>
      <c r="D39" s="1">
        <v>0.0</v>
      </c>
      <c r="E39" s="1">
        <v>3.0</v>
      </c>
      <c r="F39" s="1">
        <v>0.0</v>
      </c>
      <c r="G39" s="1">
        <v>5.0</v>
      </c>
      <c r="H39" s="1">
        <v>5.0</v>
      </c>
      <c r="I39" s="1">
        <v>6.0</v>
      </c>
      <c r="J39" s="1">
        <v>5.0</v>
      </c>
      <c r="K39" s="1">
        <v>6.0</v>
      </c>
      <c r="L39" s="1">
        <v>3.0</v>
      </c>
      <c r="M39" s="1">
        <v>5.0</v>
      </c>
      <c r="N39" s="1">
        <v>10.0</v>
      </c>
      <c r="O39" s="1">
        <v>6.0</v>
      </c>
      <c r="P39" s="1">
        <v>10.0</v>
      </c>
      <c r="Q39" s="1">
        <v>4.0</v>
      </c>
      <c r="R39" s="1">
        <v>7.0</v>
      </c>
      <c r="S39" s="1">
        <v>6.0</v>
      </c>
      <c r="T39" s="1">
        <v>6.0</v>
      </c>
      <c r="U39" s="1">
        <v>3.0</v>
      </c>
      <c r="V39" s="1">
        <v>7.0</v>
      </c>
      <c r="W39" s="1">
        <v>11.0</v>
      </c>
      <c r="X39" s="1">
        <v>11.0</v>
      </c>
      <c r="Y39" s="1">
        <v>4.0</v>
      </c>
      <c r="Z39" s="1">
        <v>4.0</v>
      </c>
      <c r="AA39" s="1">
        <v>5.0</v>
      </c>
      <c r="AB39" s="1">
        <v>5.0</v>
      </c>
      <c r="AC39" s="1">
        <v>5.0</v>
      </c>
      <c r="AD39" s="1">
        <v>6.0</v>
      </c>
      <c r="AE39" s="1">
        <v>6.0</v>
      </c>
      <c r="AF39" s="1">
        <v>7.0</v>
      </c>
      <c r="AG39" s="1">
        <v>12.0</v>
      </c>
      <c r="AH39" s="1">
        <v>5.0</v>
      </c>
      <c r="AI39" s="1">
        <v>7.0</v>
      </c>
      <c r="AJ39" s="1">
        <v>5.0</v>
      </c>
      <c r="AK39" s="1">
        <v>6.0</v>
      </c>
      <c r="AL39" s="1">
        <v>9.0</v>
      </c>
      <c r="AM39" s="1">
        <v>5.0</v>
      </c>
      <c r="AN39" s="1">
        <v>9.0</v>
      </c>
      <c r="AO39" s="1">
        <v>5.0</v>
      </c>
      <c r="AP39" s="1">
        <v>3.0</v>
      </c>
      <c r="AQ39" s="1">
        <v>5.0</v>
      </c>
      <c r="AR39" s="1">
        <v>2.0</v>
      </c>
    </row>
    <row r="40">
      <c r="A40" s="1" t="s">
        <v>8</v>
      </c>
      <c r="B40" s="1">
        <v>0.0</v>
      </c>
      <c r="C40" s="1">
        <v>0.0</v>
      </c>
      <c r="D40" s="1">
        <v>2.0</v>
      </c>
      <c r="E40" s="1">
        <v>2.0</v>
      </c>
      <c r="F40" s="1">
        <v>9.0</v>
      </c>
      <c r="G40" s="1">
        <v>10.0</v>
      </c>
      <c r="H40" s="1">
        <v>18.0</v>
      </c>
      <c r="I40" s="1">
        <v>25.0</v>
      </c>
      <c r="J40" s="1">
        <v>26.0</v>
      </c>
      <c r="K40" s="1">
        <v>31.0</v>
      </c>
      <c r="L40" s="1">
        <v>25.0</v>
      </c>
      <c r="M40" s="1">
        <v>12.0</v>
      </c>
      <c r="N40" s="1">
        <v>27.0</v>
      </c>
      <c r="O40" s="1">
        <v>29.0</v>
      </c>
      <c r="P40" s="1">
        <v>25.0</v>
      </c>
      <c r="Q40" s="1">
        <v>30.0</v>
      </c>
      <c r="R40" s="1">
        <v>25.0</v>
      </c>
      <c r="S40" s="1">
        <v>19.0</v>
      </c>
      <c r="T40" s="1">
        <v>17.0</v>
      </c>
      <c r="U40" s="1">
        <v>25.0</v>
      </c>
      <c r="V40" s="1">
        <v>18.0</v>
      </c>
      <c r="W40" s="1">
        <v>17.0</v>
      </c>
      <c r="X40" s="1">
        <v>22.0</v>
      </c>
      <c r="Y40" s="1">
        <v>30.0</v>
      </c>
      <c r="Z40" s="1">
        <v>21.0</v>
      </c>
      <c r="AA40" s="1">
        <v>13.0</v>
      </c>
      <c r="AB40" s="1">
        <v>21.0</v>
      </c>
      <c r="AC40" s="1">
        <v>11.0</v>
      </c>
      <c r="AD40" s="1">
        <v>11.0</v>
      </c>
      <c r="AE40" s="1">
        <v>13.0</v>
      </c>
      <c r="AF40" s="1">
        <v>13.0</v>
      </c>
      <c r="AG40" s="1">
        <v>15.0</v>
      </c>
      <c r="AH40" s="1">
        <v>9.0</v>
      </c>
      <c r="AI40" s="1">
        <v>8.0</v>
      </c>
      <c r="AJ40" s="1">
        <v>12.0</v>
      </c>
      <c r="AK40" s="1">
        <v>10.0</v>
      </c>
      <c r="AL40" s="1">
        <v>7.0</v>
      </c>
      <c r="AM40" s="1">
        <v>4.0</v>
      </c>
      <c r="AN40" s="1">
        <v>10.0</v>
      </c>
      <c r="AO40" s="1">
        <v>4.0</v>
      </c>
      <c r="AP40" s="1">
        <v>8.0</v>
      </c>
      <c r="AQ40" s="1">
        <v>7.0</v>
      </c>
      <c r="AR40" s="1">
        <v>8.0</v>
      </c>
    </row>
    <row r="41">
      <c r="A41" s="1" t="s">
        <v>9</v>
      </c>
      <c r="B41" s="1">
        <v>0.0</v>
      </c>
      <c r="C41" s="1">
        <v>0.0</v>
      </c>
      <c r="D41" s="1">
        <v>2.0</v>
      </c>
      <c r="E41" s="1">
        <v>3.0</v>
      </c>
      <c r="F41" s="1">
        <v>15.0</v>
      </c>
      <c r="G41" s="1">
        <v>31.0</v>
      </c>
      <c r="H41" s="1">
        <v>46.0</v>
      </c>
      <c r="I41" s="1">
        <v>66.0</v>
      </c>
      <c r="J41" s="1">
        <v>86.0</v>
      </c>
      <c r="K41" s="1">
        <v>98.0</v>
      </c>
      <c r="L41" s="1">
        <v>66.0</v>
      </c>
      <c r="M41" s="1">
        <v>40.0</v>
      </c>
      <c r="N41" s="1">
        <v>80.0</v>
      </c>
      <c r="O41" s="1">
        <v>80.0</v>
      </c>
      <c r="P41" s="1">
        <v>110.0</v>
      </c>
      <c r="Q41" s="1">
        <v>73.0</v>
      </c>
      <c r="R41" s="1">
        <v>78.0</v>
      </c>
      <c r="S41" s="1">
        <v>59.0</v>
      </c>
      <c r="T41" s="1">
        <v>69.0</v>
      </c>
      <c r="U41" s="1">
        <v>89.0</v>
      </c>
      <c r="V41" s="1">
        <v>65.0</v>
      </c>
      <c r="W41" s="1">
        <v>78.0</v>
      </c>
      <c r="X41" s="1">
        <v>67.0</v>
      </c>
      <c r="Y41" s="1">
        <v>72.0</v>
      </c>
      <c r="Z41" s="1">
        <v>68.0</v>
      </c>
      <c r="AA41" s="1">
        <v>32.0</v>
      </c>
      <c r="AB41" s="1">
        <v>47.0</v>
      </c>
      <c r="AC41" s="1">
        <v>38.0</v>
      </c>
      <c r="AD41" s="1">
        <v>35.0</v>
      </c>
      <c r="AE41" s="1">
        <v>18.0</v>
      </c>
      <c r="AF41" s="1">
        <v>29.0</v>
      </c>
      <c r="AG41" s="1">
        <v>29.0</v>
      </c>
      <c r="AH41" s="1">
        <v>22.0</v>
      </c>
      <c r="AI41" s="1">
        <v>14.0</v>
      </c>
      <c r="AJ41" s="1">
        <v>22.0</v>
      </c>
      <c r="AK41" s="1">
        <v>16.0</v>
      </c>
      <c r="AL41" s="1">
        <v>17.0</v>
      </c>
      <c r="AM41" s="1">
        <v>16.0</v>
      </c>
      <c r="AN41" s="1">
        <v>15.0</v>
      </c>
      <c r="AO41" s="1">
        <v>13.0</v>
      </c>
      <c r="AP41" s="1">
        <v>19.0</v>
      </c>
      <c r="AQ41" s="1">
        <v>26.0</v>
      </c>
      <c r="AR41" s="1">
        <v>25.0</v>
      </c>
    </row>
    <row r="42">
      <c r="A42" s="1" t="s">
        <v>10</v>
      </c>
      <c r="B42" s="1">
        <v>0.0</v>
      </c>
      <c r="C42" s="1">
        <v>0.0</v>
      </c>
      <c r="D42" s="1">
        <v>1.0</v>
      </c>
      <c r="E42" s="1">
        <v>14.0</v>
      </c>
      <c r="F42" s="1">
        <v>30.0</v>
      </c>
      <c r="G42" s="1">
        <v>59.0</v>
      </c>
      <c r="H42" s="1">
        <v>102.0</v>
      </c>
      <c r="I42" s="1">
        <v>155.0</v>
      </c>
      <c r="J42" s="1">
        <v>210.0</v>
      </c>
      <c r="K42" s="1">
        <v>221.0</v>
      </c>
      <c r="L42" s="1">
        <v>130.0</v>
      </c>
      <c r="M42" s="1">
        <v>88.0</v>
      </c>
      <c r="N42" s="1">
        <v>184.0</v>
      </c>
      <c r="O42" s="1">
        <v>213.0</v>
      </c>
      <c r="P42" s="1">
        <v>207.0</v>
      </c>
      <c r="Q42" s="1">
        <v>178.0</v>
      </c>
      <c r="R42" s="1">
        <v>178.0</v>
      </c>
      <c r="S42" s="1">
        <v>143.0</v>
      </c>
      <c r="T42" s="1">
        <v>191.0</v>
      </c>
      <c r="U42" s="1">
        <v>165.0</v>
      </c>
      <c r="V42" s="1">
        <v>148.0</v>
      </c>
      <c r="W42" s="1">
        <v>187.0</v>
      </c>
      <c r="X42" s="1">
        <v>182.0</v>
      </c>
      <c r="Y42" s="1">
        <v>153.0</v>
      </c>
      <c r="Z42" s="1">
        <v>158.0</v>
      </c>
      <c r="AA42" s="1">
        <v>91.0</v>
      </c>
      <c r="AB42" s="1">
        <v>104.0</v>
      </c>
      <c r="AC42" s="1">
        <v>86.0</v>
      </c>
      <c r="AD42" s="1">
        <v>81.0</v>
      </c>
      <c r="AE42" s="1">
        <v>56.0</v>
      </c>
      <c r="AF42" s="1">
        <v>44.0</v>
      </c>
      <c r="AG42" s="1">
        <v>37.0</v>
      </c>
      <c r="AH42" s="1">
        <v>35.0</v>
      </c>
      <c r="AI42" s="1">
        <v>22.0</v>
      </c>
      <c r="AJ42" s="1">
        <v>27.0</v>
      </c>
      <c r="AK42" s="1">
        <v>30.0</v>
      </c>
      <c r="AL42" s="1">
        <v>26.0</v>
      </c>
      <c r="AM42" s="1">
        <v>28.0</v>
      </c>
      <c r="AN42" s="1">
        <v>35.0</v>
      </c>
      <c r="AO42" s="1">
        <v>27.0</v>
      </c>
      <c r="AP42" s="1">
        <v>27.0</v>
      </c>
      <c r="AQ42" s="1">
        <v>40.0</v>
      </c>
      <c r="AR42" s="1">
        <v>33.0</v>
      </c>
    </row>
    <row r="43">
      <c r="A43" s="1" t="s">
        <v>11</v>
      </c>
      <c r="B43" s="1">
        <v>0.0</v>
      </c>
      <c r="C43" s="1">
        <v>0.0</v>
      </c>
      <c r="D43" s="1">
        <v>2.0</v>
      </c>
      <c r="E43" s="1">
        <v>12.0</v>
      </c>
      <c r="F43" s="1">
        <v>33.0</v>
      </c>
      <c r="G43" s="1">
        <v>72.0</v>
      </c>
      <c r="H43" s="1">
        <v>138.0</v>
      </c>
      <c r="I43" s="1">
        <v>241.0</v>
      </c>
      <c r="J43" s="1">
        <v>301.0</v>
      </c>
      <c r="K43" s="1">
        <v>330.0</v>
      </c>
      <c r="L43" s="1">
        <v>204.0</v>
      </c>
      <c r="M43" s="1">
        <v>134.0</v>
      </c>
      <c r="N43" s="1">
        <v>287.0</v>
      </c>
      <c r="O43" s="1">
        <v>252.0</v>
      </c>
      <c r="P43" s="1">
        <v>304.0</v>
      </c>
      <c r="Q43" s="1">
        <v>273.0</v>
      </c>
      <c r="R43" s="1">
        <v>229.0</v>
      </c>
      <c r="S43" s="1">
        <v>225.0</v>
      </c>
      <c r="T43" s="1">
        <v>248.0</v>
      </c>
      <c r="U43" s="1">
        <v>245.0</v>
      </c>
      <c r="V43" s="1">
        <v>267.0</v>
      </c>
      <c r="W43" s="1">
        <v>214.0</v>
      </c>
      <c r="X43" s="1">
        <v>266.0</v>
      </c>
      <c r="Y43" s="1">
        <v>225.0</v>
      </c>
      <c r="Z43" s="1">
        <v>224.0</v>
      </c>
      <c r="AA43" s="1">
        <v>140.0</v>
      </c>
      <c r="AB43" s="1">
        <v>191.0</v>
      </c>
      <c r="AC43" s="1">
        <v>148.0</v>
      </c>
      <c r="AD43" s="1">
        <v>121.0</v>
      </c>
      <c r="AE43" s="1">
        <v>109.0</v>
      </c>
      <c r="AF43" s="1">
        <v>82.0</v>
      </c>
      <c r="AG43" s="1">
        <v>60.0</v>
      </c>
      <c r="AH43" s="1">
        <v>59.0</v>
      </c>
      <c r="AI43" s="1">
        <v>50.0</v>
      </c>
      <c r="AJ43" s="1">
        <v>52.0</v>
      </c>
      <c r="AK43" s="1">
        <v>47.0</v>
      </c>
      <c r="AL43" s="1">
        <v>55.0</v>
      </c>
      <c r="AM43" s="1">
        <v>40.0</v>
      </c>
      <c r="AN43" s="1">
        <v>40.0</v>
      </c>
      <c r="AO43" s="1">
        <v>41.0</v>
      </c>
      <c r="AP43" s="1">
        <v>54.0</v>
      </c>
      <c r="AQ43" s="1">
        <v>65.0</v>
      </c>
      <c r="AR43" s="1">
        <v>55.0</v>
      </c>
    </row>
    <row r="44">
      <c r="A44" s="1" t="s">
        <v>12</v>
      </c>
      <c r="B44" s="1">
        <v>0.0</v>
      </c>
      <c r="C44" s="1">
        <v>0.0</v>
      </c>
      <c r="D44" s="1">
        <v>2.0</v>
      </c>
      <c r="E44" s="1">
        <v>10.0</v>
      </c>
      <c r="F44" s="1">
        <v>26.0</v>
      </c>
      <c r="G44" s="1">
        <v>55.0</v>
      </c>
      <c r="H44" s="1">
        <v>115.0</v>
      </c>
      <c r="I44" s="1">
        <v>179.0</v>
      </c>
      <c r="J44" s="1">
        <v>238.0</v>
      </c>
      <c r="K44" s="1">
        <v>275.0</v>
      </c>
      <c r="L44" s="1">
        <v>155.0</v>
      </c>
      <c r="M44" s="1">
        <v>115.0</v>
      </c>
      <c r="N44" s="1">
        <v>237.0</v>
      </c>
      <c r="O44" s="1">
        <v>210.0</v>
      </c>
      <c r="P44" s="1">
        <v>257.0</v>
      </c>
      <c r="Q44" s="1">
        <v>224.0</v>
      </c>
      <c r="R44" s="1">
        <v>219.0</v>
      </c>
      <c r="S44" s="1">
        <v>202.0</v>
      </c>
      <c r="T44" s="1">
        <v>212.0</v>
      </c>
      <c r="U44" s="1">
        <v>206.0</v>
      </c>
      <c r="V44" s="1">
        <v>182.0</v>
      </c>
      <c r="W44" s="1">
        <v>201.0</v>
      </c>
      <c r="X44" s="1">
        <v>214.0</v>
      </c>
      <c r="Y44" s="1">
        <v>186.0</v>
      </c>
      <c r="Z44" s="1">
        <v>221.0</v>
      </c>
      <c r="AA44" s="1">
        <v>143.0</v>
      </c>
      <c r="AB44" s="1">
        <v>167.0</v>
      </c>
      <c r="AC44" s="1">
        <v>115.0</v>
      </c>
      <c r="AD44" s="1">
        <v>141.0</v>
      </c>
      <c r="AE44" s="1">
        <v>80.0</v>
      </c>
      <c r="AF44" s="1">
        <v>88.0</v>
      </c>
      <c r="AG44" s="1">
        <v>77.0</v>
      </c>
      <c r="AH44" s="1">
        <v>59.0</v>
      </c>
      <c r="AI44" s="1">
        <v>56.0</v>
      </c>
      <c r="AJ44" s="1">
        <v>47.0</v>
      </c>
      <c r="AK44" s="1">
        <v>51.0</v>
      </c>
      <c r="AL44" s="1">
        <v>39.0</v>
      </c>
      <c r="AM44" s="1">
        <v>47.0</v>
      </c>
      <c r="AN44" s="1">
        <v>61.0</v>
      </c>
      <c r="AO44" s="1">
        <v>49.0</v>
      </c>
      <c r="AP44" s="1">
        <v>65.0</v>
      </c>
      <c r="AQ44" s="1">
        <v>71.0</v>
      </c>
      <c r="AR44" s="1">
        <v>56.0</v>
      </c>
    </row>
    <row r="45">
      <c r="A45" s="1" t="s">
        <v>65</v>
      </c>
      <c r="B45" s="1">
        <v>0.0</v>
      </c>
      <c r="C45" s="1">
        <v>0.0</v>
      </c>
      <c r="D45" s="1">
        <v>3.0</v>
      </c>
      <c r="E45" s="1">
        <v>6.0</v>
      </c>
      <c r="F45" s="1">
        <v>23.0</v>
      </c>
      <c r="G45" s="1">
        <v>49.0</v>
      </c>
      <c r="H45" s="1">
        <v>63.0</v>
      </c>
      <c r="I45" s="1">
        <v>96.0</v>
      </c>
      <c r="J45" s="1">
        <v>143.0</v>
      </c>
      <c r="K45" s="1">
        <v>172.0</v>
      </c>
      <c r="L45" s="1">
        <v>102.0</v>
      </c>
      <c r="M45" s="1">
        <v>60.0</v>
      </c>
      <c r="N45" s="1">
        <v>136.0</v>
      </c>
      <c r="O45" s="1">
        <v>123.0</v>
      </c>
      <c r="P45" s="1">
        <v>174.0</v>
      </c>
      <c r="Q45" s="1">
        <v>162.0</v>
      </c>
      <c r="R45" s="1">
        <v>151.0</v>
      </c>
      <c r="S45" s="1">
        <v>124.0</v>
      </c>
      <c r="T45" s="1">
        <v>151.0</v>
      </c>
      <c r="U45" s="1">
        <v>137.0</v>
      </c>
      <c r="V45" s="1">
        <v>125.0</v>
      </c>
      <c r="W45" s="1">
        <v>141.0</v>
      </c>
      <c r="X45" s="1">
        <v>155.0</v>
      </c>
      <c r="Y45" s="1">
        <v>119.0</v>
      </c>
      <c r="Z45" s="1">
        <v>152.0</v>
      </c>
      <c r="AA45" s="1">
        <v>108.0</v>
      </c>
      <c r="AB45" s="1">
        <v>124.0</v>
      </c>
      <c r="AC45" s="1">
        <v>117.0</v>
      </c>
      <c r="AD45" s="1">
        <v>107.0</v>
      </c>
      <c r="AE45" s="1">
        <v>76.0</v>
      </c>
      <c r="AF45" s="1">
        <v>70.0</v>
      </c>
      <c r="AG45" s="1">
        <v>64.0</v>
      </c>
      <c r="AH45" s="1">
        <v>53.0</v>
      </c>
      <c r="AI45" s="1">
        <v>55.0</v>
      </c>
      <c r="AJ45" s="1">
        <v>46.0</v>
      </c>
      <c r="AK45" s="1">
        <v>42.0</v>
      </c>
      <c r="AL45" s="1">
        <v>60.0</v>
      </c>
      <c r="AM45" s="1">
        <v>60.0</v>
      </c>
      <c r="AN45" s="1">
        <v>50.0</v>
      </c>
      <c r="AO45" s="1">
        <v>52.0</v>
      </c>
      <c r="AP45" s="1">
        <v>59.0</v>
      </c>
      <c r="AQ45" s="1">
        <v>44.0</v>
      </c>
      <c r="AR45" s="1">
        <v>26.0</v>
      </c>
    </row>
    <row r="47">
      <c r="A47" s="1" t="s">
        <v>58</v>
      </c>
      <c r="B47" s="1" t="s">
        <v>328</v>
      </c>
      <c r="C47" s="1" t="s">
        <v>16</v>
      </c>
      <c r="D47" s="1" t="s">
        <v>329</v>
      </c>
      <c r="E47" s="1" t="s">
        <v>330</v>
      </c>
      <c r="F47" s="1" t="s">
        <v>331</v>
      </c>
      <c r="G47" s="1" t="s">
        <v>332</v>
      </c>
      <c r="H47" s="1" t="s">
        <v>333</v>
      </c>
      <c r="I47" s="1" t="s">
        <v>334</v>
      </c>
      <c r="J47" s="1" t="s">
        <v>335</v>
      </c>
      <c r="K47" s="1" t="s">
        <v>66</v>
      </c>
      <c r="L47" s="1" t="s">
        <v>67</v>
      </c>
      <c r="M47" s="1" t="s">
        <v>68</v>
      </c>
      <c r="N47" s="1" t="s">
        <v>336</v>
      </c>
      <c r="O47" s="1" t="s">
        <v>70</v>
      </c>
      <c r="P47" s="1" t="s">
        <v>71</v>
      </c>
      <c r="Q47" s="1" t="s">
        <v>72</v>
      </c>
      <c r="R47" s="1" t="s">
        <v>337</v>
      </c>
      <c r="S47" s="1" t="s">
        <v>338</v>
      </c>
      <c r="T47" s="1" t="s">
        <v>339</v>
      </c>
      <c r="U47" s="1" t="s">
        <v>340</v>
      </c>
      <c r="V47" s="1" t="s">
        <v>341</v>
      </c>
      <c r="W47" s="1" t="s">
        <v>342</v>
      </c>
      <c r="X47" s="1" t="s">
        <v>343</v>
      </c>
      <c r="Y47" s="1" t="s">
        <v>344</v>
      </c>
      <c r="Z47" s="1" t="s">
        <v>345</v>
      </c>
      <c r="AA47" s="1" t="s">
        <v>346</v>
      </c>
      <c r="AB47" s="1" t="s">
        <v>240</v>
      </c>
      <c r="AC47" s="1" t="s">
        <v>241</v>
      </c>
      <c r="AD47" s="1" t="s">
        <v>242</v>
      </c>
      <c r="AE47" s="1" t="s">
        <v>243</v>
      </c>
      <c r="AF47" s="1" t="s">
        <v>244</v>
      </c>
      <c r="AG47" s="1" t="s">
        <v>245</v>
      </c>
      <c r="AH47" s="1" t="s">
        <v>246</v>
      </c>
      <c r="AI47" s="1" t="s">
        <v>247</v>
      </c>
      <c r="AJ47" s="1" t="s">
        <v>248</v>
      </c>
      <c r="AK47" s="1" t="s">
        <v>249</v>
      </c>
      <c r="AL47" s="1" t="s">
        <v>51</v>
      </c>
      <c r="AM47" s="1" t="s">
        <v>52</v>
      </c>
      <c r="AN47" s="1" t="s">
        <v>53</v>
      </c>
      <c r="AO47" s="1" t="s">
        <v>54</v>
      </c>
      <c r="AP47" s="1" t="s">
        <v>55</v>
      </c>
      <c r="AQ47" s="1" t="s">
        <v>250</v>
      </c>
      <c r="AR47" s="1" t="s">
        <v>57</v>
      </c>
    </row>
    <row r="48">
      <c r="A48" s="1" t="s">
        <v>5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3.624501631E-7</v>
      </c>
      <c r="H48" s="1">
        <v>0.0</v>
      </c>
      <c r="I48" s="1">
        <v>3.624501631E-7</v>
      </c>
      <c r="J48" s="1">
        <v>3.624501631E-7</v>
      </c>
      <c r="K48" s="1">
        <v>1.449800652E-6</v>
      </c>
      <c r="L48" s="1">
        <v>7.249003262E-7</v>
      </c>
      <c r="M48" s="1">
        <v>0.0</v>
      </c>
      <c r="N48" s="1">
        <v>1.087350489E-6</v>
      </c>
      <c r="O48" s="1">
        <v>0.0</v>
      </c>
      <c r="P48" s="1">
        <v>7.249003262E-7</v>
      </c>
      <c r="Q48" s="1">
        <v>7.249003262E-7</v>
      </c>
      <c r="R48" s="1">
        <v>1.087350489E-6</v>
      </c>
      <c r="S48" s="1">
        <v>3.624501631E-7</v>
      </c>
      <c r="T48" s="1">
        <v>1.449800652E-6</v>
      </c>
      <c r="U48" s="1">
        <v>3.624501631E-7</v>
      </c>
      <c r="V48" s="1">
        <v>3.624501631E-7</v>
      </c>
      <c r="W48" s="1">
        <v>7.249003262E-7</v>
      </c>
      <c r="X48" s="1">
        <v>0.0</v>
      </c>
      <c r="Y48" s="1">
        <v>7.249003262E-7</v>
      </c>
      <c r="Z48" s="1">
        <v>0.0</v>
      </c>
      <c r="AA48" s="1">
        <v>3.624501631E-7</v>
      </c>
      <c r="AB48" s="1">
        <v>1.087350489E-6</v>
      </c>
      <c r="AC48" s="1">
        <v>3.624501631E-7</v>
      </c>
      <c r="AD48" s="1">
        <v>3.624501631E-7</v>
      </c>
      <c r="AE48" s="1">
        <v>1.449800652E-6</v>
      </c>
      <c r="AF48" s="1">
        <v>0.0</v>
      </c>
      <c r="AG48" s="1">
        <v>3.624501631E-7</v>
      </c>
      <c r="AH48" s="1">
        <v>7.249003262E-7</v>
      </c>
      <c r="AI48" s="1">
        <v>7.249003262E-7</v>
      </c>
      <c r="AJ48" s="1">
        <v>1.087350489E-6</v>
      </c>
      <c r="AK48" s="1">
        <v>0.0</v>
      </c>
      <c r="AL48" s="1">
        <v>7.249003262E-7</v>
      </c>
      <c r="AM48" s="1">
        <v>7.249003262E-7</v>
      </c>
      <c r="AN48" s="1">
        <v>0.0</v>
      </c>
      <c r="AO48" s="1">
        <v>7.249003262E-7</v>
      </c>
      <c r="AP48" s="1">
        <v>7.249003262E-7</v>
      </c>
      <c r="AQ48" s="1">
        <v>1.087350489E-6</v>
      </c>
      <c r="AR48" s="1">
        <v>1.087350489E-6</v>
      </c>
    </row>
    <row r="49">
      <c r="A49" s="1" t="s">
        <v>6</v>
      </c>
      <c r="B49" s="1">
        <v>0.0</v>
      </c>
      <c r="C49" s="1">
        <v>0.0</v>
      </c>
      <c r="D49" s="1">
        <v>3.987240829E-7</v>
      </c>
      <c r="E49" s="1">
        <v>0.0</v>
      </c>
      <c r="F49" s="1">
        <v>0.0</v>
      </c>
      <c r="G49" s="1">
        <v>0.0</v>
      </c>
      <c r="H49" s="1">
        <v>3.987240829E-7</v>
      </c>
      <c r="I49" s="1">
        <v>3.987240829E-7</v>
      </c>
      <c r="J49" s="1">
        <v>3.987240829E-7</v>
      </c>
      <c r="K49" s="1">
        <v>3.987240829E-7</v>
      </c>
      <c r="L49" s="1">
        <v>3.987240829E-7</v>
      </c>
      <c r="M49" s="1">
        <v>7.974481659E-7</v>
      </c>
      <c r="N49" s="1">
        <v>3.987240829E-7</v>
      </c>
      <c r="O49" s="1">
        <v>3.987240829E-7</v>
      </c>
      <c r="P49" s="1">
        <v>7.974481659E-7</v>
      </c>
      <c r="Q49" s="1">
        <v>7.974481659E-7</v>
      </c>
      <c r="R49" s="1">
        <v>0.0</v>
      </c>
      <c r="S49" s="1">
        <v>3.987240829E-7</v>
      </c>
      <c r="T49" s="1">
        <v>0.0</v>
      </c>
      <c r="U49" s="1">
        <v>3.987240829E-7</v>
      </c>
      <c r="V49" s="1">
        <v>3.987240829E-7</v>
      </c>
      <c r="W49" s="1">
        <v>3.987240829E-7</v>
      </c>
      <c r="X49" s="1">
        <v>7.974481659E-7</v>
      </c>
      <c r="Y49" s="1">
        <v>1.196172249E-6</v>
      </c>
      <c r="Z49" s="1">
        <v>1.196172249E-6</v>
      </c>
      <c r="AA49" s="1">
        <v>0.0</v>
      </c>
      <c r="AB49" s="1">
        <v>3.987240829E-7</v>
      </c>
      <c r="AC49" s="1">
        <v>7.974481659E-7</v>
      </c>
      <c r="AD49" s="1">
        <v>7.974481659E-7</v>
      </c>
      <c r="AE49" s="1">
        <v>7.974481659E-7</v>
      </c>
      <c r="AF49" s="1">
        <v>1.196172249E-6</v>
      </c>
      <c r="AG49" s="1">
        <v>0.0</v>
      </c>
      <c r="AH49" s="1">
        <v>3.987240829E-7</v>
      </c>
      <c r="AI49" s="1">
        <v>3.987240829E-7</v>
      </c>
      <c r="AJ49" s="1">
        <v>7.974481659E-7</v>
      </c>
      <c r="AK49" s="1">
        <v>3.987240829E-7</v>
      </c>
      <c r="AL49" s="1">
        <v>7.974481659E-7</v>
      </c>
      <c r="AM49" s="1">
        <v>3.987240829E-7</v>
      </c>
      <c r="AN49" s="1">
        <v>0.0</v>
      </c>
      <c r="AO49" s="1">
        <v>2.392344498E-6</v>
      </c>
      <c r="AP49" s="1">
        <v>7.974481659E-7</v>
      </c>
      <c r="AQ49" s="1">
        <v>7.974481659E-7</v>
      </c>
      <c r="AR49" s="1">
        <v>0.0</v>
      </c>
    </row>
    <row r="50">
      <c r="A50" s="1" t="s">
        <v>7</v>
      </c>
      <c r="B50" s="1">
        <v>0.0</v>
      </c>
      <c r="C50" s="1">
        <v>0.0</v>
      </c>
      <c r="D50" s="1">
        <v>0.0</v>
      </c>
      <c r="E50" s="1">
        <v>1.167315175E-6</v>
      </c>
      <c r="F50" s="1">
        <v>0.0</v>
      </c>
      <c r="G50" s="1">
        <v>1.945525292E-6</v>
      </c>
      <c r="H50" s="1">
        <v>1.945525292E-6</v>
      </c>
      <c r="I50" s="1">
        <v>2.33463035E-6</v>
      </c>
      <c r="J50" s="1">
        <v>1.945525292E-6</v>
      </c>
      <c r="K50" s="1">
        <v>2.33463035E-6</v>
      </c>
      <c r="L50" s="1">
        <v>1.167315175E-6</v>
      </c>
      <c r="M50" s="1">
        <v>1.945525292E-6</v>
      </c>
      <c r="N50" s="1">
        <v>3.891050584E-6</v>
      </c>
      <c r="O50" s="1">
        <v>2.33463035E-6</v>
      </c>
      <c r="P50" s="1">
        <v>3.891050584E-6</v>
      </c>
      <c r="Q50" s="1">
        <v>1.556420233E-6</v>
      </c>
      <c r="R50" s="1">
        <v>2.723735409E-6</v>
      </c>
      <c r="S50" s="1">
        <v>2.33463035E-6</v>
      </c>
      <c r="T50" s="1">
        <v>2.33463035E-6</v>
      </c>
      <c r="U50" s="1">
        <v>1.167315175E-6</v>
      </c>
      <c r="V50" s="1">
        <v>2.723735409E-6</v>
      </c>
      <c r="W50" s="1">
        <v>4.280155642E-6</v>
      </c>
      <c r="X50" s="1">
        <v>4.280155642E-6</v>
      </c>
      <c r="Y50" s="1">
        <v>1.556420233E-6</v>
      </c>
      <c r="Z50" s="1">
        <v>1.556420233E-6</v>
      </c>
      <c r="AA50" s="1">
        <v>1.945525292E-6</v>
      </c>
      <c r="AB50" s="1">
        <v>1.945525292E-6</v>
      </c>
      <c r="AC50" s="1">
        <v>1.945525292E-6</v>
      </c>
      <c r="AD50" s="1">
        <v>2.33463035E-6</v>
      </c>
      <c r="AE50" s="1">
        <v>2.33463035E-6</v>
      </c>
      <c r="AF50" s="1">
        <v>2.723735409E-6</v>
      </c>
      <c r="AG50" s="1">
        <v>4.6692607E-6</v>
      </c>
      <c r="AH50" s="1">
        <v>1.945525292E-6</v>
      </c>
      <c r="AI50" s="1">
        <v>2.723735409E-6</v>
      </c>
      <c r="AJ50" s="1">
        <v>1.945525292E-6</v>
      </c>
      <c r="AK50" s="1">
        <v>2.33463035E-6</v>
      </c>
      <c r="AL50" s="1">
        <v>3.501945525E-6</v>
      </c>
      <c r="AM50" s="1">
        <v>1.945525292E-6</v>
      </c>
      <c r="AN50" s="1">
        <v>3.501945525E-6</v>
      </c>
      <c r="AO50" s="1">
        <v>1.945525292E-6</v>
      </c>
      <c r="AP50" s="1">
        <v>1.167315175E-6</v>
      </c>
      <c r="AQ50" s="1">
        <v>1.945525292E-6</v>
      </c>
      <c r="AR50" s="1">
        <v>7.782101167E-7</v>
      </c>
    </row>
    <row r="51">
      <c r="A51" s="1" t="s">
        <v>8</v>
      </c>
      <c r="B51" s="1">
        <v>0.0</v>
      </c>
      <c r="C51" s="1">
        <v>0.0</v>
      </c>
      <c r="D51" s="1">
        <v>7.457121551E-7</v>
      </c>
      <c r="E51" s="1">
        <v>7.457121551E-7</v>
      </c>
      <c r="F51" s="1">
        <v>3.355704698E-6</v>
      </c>
      <c r="G51" s="1">
        <v>3.728560776E-6</v>
      </c>
      <c r="H51" s="1">
        <v>6.711409396E-6</v>
      </c>
      <c r="I51" s="1">
        <v>9.321401939E-6</v>
      </c>
      <c r="J51" s="1">
        <v>9.694258016E-6</v>
      </c>
      <c r="K51" s="1">
        <v>1.15585384E-5</v>
      </c>
      <c r="L51" s="1">
        <v>9.321401939E-6</v>
      </c>
      <c r="M51" s="1">
        <v>4.474272931E-6</v>
      </c>
      <c r="N51" s="1">
        <v>1.006711409E-5</v>
      </c>
      <c r="O51" s="1">
        <v>1.081282625E-5</v>
      </c>
      <c r="P51" s="1">
        <v>9.321401939E-6</v>
      </c>
      <c r="Q51" s="1">
        <v>1.118568233E-5</v>
      </c>
      <c r="R51" s="1">
        <v>9.321401939E-6</v>
      </c>
      <c r="S51" s="1">
        <v>7.084265474E-6</v>
      </c>
      <c r="T51" s="1">
        <v>6.338553318E-6</v>
      </c>
      <c r="U51" s="1">
        <v>9.321401939E-6</v>
      </c>
      <c r="V51" s="1">
        <v>6.711409396E-6</v>
      </c>
      <c r="W51" s="1">
        <v>6.338553318E-6</v>
      </c>
      <c r="X51" s="1">
        <v>8.202833706E-6</v>
      </c>
      <c r="Y51" s="1">
        <v>1.118568233E-5</v>
      </c>
      <c r="Z51" s="1">
        <v>7.829977629E-6</v>
      </c>
      <c r="AA51" s="1">
        <v>4.847129008E-6</v>
      </c>
      <c r="AB51" s="1">
        <v>7.829977629E-6</v>
      </c>
      <c r="AC51" s="1">
        <v>4.101416853E-6</v>
      </c>
      <c r="AD51" s="1">
        <v>4.101416853E-6</v>
      </c>
      <c r="AE51" s="1">
        <v>4.847129008E-6</v>
      </c>
      <c r="AF51" s="1">
        <v>4.847129008E-6</v>
      </c>
      <c r="AG51" s="1">
        <v>5.592841163E-6</v>
      </c>
      <c r="AH51" s="1">
        <v>3.355704698E-6</v>
      </c>
      <c r="AI51" s="1">
        <v>2.98284862E-6</v>
      </c>
      <c r="AJ51" s="1">
        <v>4.474272931E-6</v>
      </c>
      <c r="AK51" s="1">
        <v>3.728560776E-6</v>
      </c>
      <c r="AL51" s="1">
        <v>2.609992543E-6</v>
      </c>
      <c r="AM51" s="1">
        <v>1.49142431E-6</v>
      </c>
      <c r="AN51" s="1">
        <v>3.728560776E-6</v>
      </c>
      <c r="AO51" s="1">
        <v>1.49142431E-6</v>
      </c>
      <c r="AP51" s="1">
        <v>2.98284862E-6</v>
      </c>
      <c r="AQ51" s="1">
        <v>2.609992543E-6</v>
      </c>
      <c r="AR51" s="1">
        <v>2.98284862E-6</v>
      </c>
    </row>
    <row r="52">
      <c r="A52" s="1" t="s">
        <v>9</v>
      </c>
      <c r="B52" s="1">
        <v>0.0</v>
      </c>
      <c r="C52" s="1">
        <v>0.0</v>
      </c>
      <c r="D52" s="1">
        <v>8.972633468E-7</v>
      </c>
      <c r="E52" s="1">
        <v>1.34589502E-6</v>
      </c>
      <c r="F52" s="1">
        <v>6.729475101E-6</v>
      </c>
      <c r="G52" s="1">
        <v>1.390758188E-5</v>
      </c>
      <c r="H52" s="1">
        <v>2.063705698E-5</v>
      </c>
      <c r="I52" s="1">
        <v>2.960969044E-5</v>
      </c>
      <c r="J52" s="1">
        <v>3.858232391E-5</v>
      </c>
      <c r="K52" s="1">
        <v>4.396590399E-5</v>
      </c>
      <c r="L52" s="1">
        <v>2.960969044E-5</v>
      </c>
      <c r="M52" s="1">
        <v>1.794526694E-5</v>
      </c>
      <c r="N52" s="1">
        <v>3.589053387E-5</v>
      </c>
      <c r="O52" s="1">
        <v>3.589053387E-5</v>
      </c>
      <c r="P52" s="1">
        <v>4.934948407E-5</v>
      </c>
      <c r="Q52" s="1">
        <v>3.275011216E-5</v>
      </c>
      <c r="R52" s="1">
        <v>3.499327052E-5</v>
      </c>
      <c r="S52" s="1">
        <v>2.646926873E-5</v>
      </c>
      <c r="T52" s="1">
        <v>3.095558546E-5</v>
      </c>
      <c r="U52" s="1">
        <v>3.992821893E-5</v>
      </c>
      <c r="V52" s="1">
        <v>2.916105877E-5</v>
      </c>
      <c r="W52" s="1">
        <v>3.499327052E-5</v>
      </c>
      <c r="X52" s="1">
        <v>3.005832212E-5</v>
      </c>
      <c r="Y52" s="1">
        <v>3.230148048E-5</v>
      </c>
      <c r="Z52" s="1">
        <v>3.050695379E-5</v>
      </c>
      <c r="AA52" s="1">
        <v>1.435621355E-5</v>
      </c>
      <c r="AB52" s="1">
        <v>2.108568865E-5</v>
      </c>
      <c r="AC52" s="1">
        <v>1.704800359E-5</v>
      </c>
      <c r="AD52" s="1">
        <v>1.570210857E-5</v>
      </c>
      <c r="AE52" s="1">
        <v>8.075370121E-6</v>
      </c>
      <c r="AF52" s="1">
        <v>1.301031853E-5</v>
      </c>
      <c r="AG52" s="1">
        <v>1.301031853E-5</v>
      </c>
      <c r="AH52" s="1">
        <v>9.869896815E-6</v>
      </c>
      <c r="AI52" s="1">
        <v>6.280843428E-6</v>
      </c>
      <c r="AJ52" s="1">
        <v>9.869896815E-6</v>
      </c>
      <c r="AK52" s="1">
        <v>7.178106774E-6</v>
      </c>
      <c r="AL52" s="1">
        <v>7.626738448E-6</v>
      </c>
      <c r="AM52" s="1">
        <v>7.178106774E-6</v>
      </c>
      <c r="AN52" s="1">
        <v>6.729475101E-6</v>
      </c>
      <c r="AO52" s="1">
        <v>5.832211754E-6</v>
      </c>
      <c r="AP52" s="1">
        <v>8.524001795E-6</v>
      </c>
      <c r="AQ52" s="1">
        <v>1.166442351E-5</v>
      </c>
      <c r="AR52" s="1">
        <v>1.121579183E-5</v>
      </c>
    </row>
    <row r="53">
      <c r="A53" s="1" t="s">
        <v>10</v>
      </c>
      <c r="B53" s="1">
        <v>0.0</v>
      </c>
      <c r="C53" s="1">
        <v>0.0</v>
      </c>
      <c r="D53" s="1">
        <v>6.031363088E-7</v>
      </c>
      <c r="E53" s="1">
        <v>8.443908323E-6</v>
      </c>
      <c r="F53" s="1">
        <v>1.809408926E-5</v>
      </c>
      <c r="G53" s="1">
        <v>3.558504222E-5</v>
      </c>
      <c r="H53" s="1">
        <v>6.15199035E-5</v>
      </c>
      <c r="I53" s="1">
        <v>9.348612786E-5</v>
      </c>
      <c r="J53" s="1">
        <v>1.266586248E-4</v>
      </c>
      <c r="K53" s="1">
        <v>1.332931242E-4</v>
      </c>
      <c r="L53" s="1">
        <v>7.840772014E-5</v>
      </c>
      <c r="M53" s="1">
        <v>5.307599517E-5</v>
      </c>
      <c r="N53" s="1">
        <v>1.109770808E-4</v>
      </c>
      <c r="O53" s="1">
        <v>1.284680338E-4</v>
      </c>
      <c r="P53" s="1">
        <v>1.248492159E-4</v>
      </c>
      <c r="Q53" s="1">
        <v>1.07358263E-4</v>
      </c>
      <c r="R53" s="1">
        <v>1.07358263E-4</v>
      </c>
      <c r="S53" s="1">
        <v>8.624849216E-5</v>
      </c>
      <c r="T53" s="1">
        <v>1.15199035E-4</v>
      </c>
      <c r="U53" s="1">
        <v>9.951749095E-5</v>
      </c>
      <c r="V53" s="1">
        <v>8.92641737E-5</v>
      </c>
      <c r="W53" s="1">
        <v>1.127864897E-4</v>
      </c>
      <c r="X53" s="1">
        <v>1.097708082E-4</v>
      </c>
      <c r="Y53" s="1">
        <v>9.227985525E-5</v>
      </c>
      <c r="Z53" s="1">
        <v>9.529553679E-5</v>
      </c>
      <c r="AA53" s="1">
        <v>5.48854041E-5</v>
      </c>
      <c r="AB53" s="1">
        <v>6.272617612E-5</v>
      </c>
      <c r="AC53" s="1">
        <v>5.186972256E-5</v>
      </c>
      <c r="AD53" s="1">
        <v>4.885404101E-5</v>
      </c>
      <c r="AE53" s="1">
        <v>3.377563329E-5</v>
      </c>
      <c r="AF53" s="1">
        <v>2.653799759E-5</v>
      </c>
      <c r="AG53" s="1">
        <v>2.231604343E-5</v>
      </c>
      <c r="AH53" s="1">
        <v>2.110977081E-5</v>
      </c>
      <c r="AI53" s="1">
        <v>1.326899879E-5</v>
      </c>
      <c r="AJ53" s="1">
        <v>1.628468034E-5</v>
      </c>
      <c r="AK53" s="1">
        <v>1.809408926E-5</v>
      </c>
      <c r="AL53" s="1">
        <v>1.568154403E-5</v>
      </c>
      <c r="AM53" s="1">
        <v>1.688781665E-5</v>
      </c>
      <c r="AN53" s="1">
        <v>2.110977081E-5</v>
      </c>
      <c r="AO53" s="1">
        <v>1.628468034E-5</v>
      </c>
      <c r="AP53" s="1">
        <v>1.628468034E-5</v>
      </c>
      <c r="AQ53" s="1">
        <v>2.412545235E-5</v>
      </c>
      <c r="AR53" s="1">
        <v>1.990349819E-5</v>
      </c>
    </row>
    <row r="54">
      <c r="A54" s="1" t="s">
        <v>11</v>
      </c>
      <c r="B54" s="1">
        <v>0.0</v>
      </c>
      <c r="C54" s="1">
        <v>0.0</v>
      </c>
      <c r="D54" s="1">
        <v>1.788908766E-6</v>
      </c>
      <c r="E54" s="1">
        <v>1.073345259E-5</v>
      </c>
      <c r="F54" s="1">
        <v>2.951699463E-5</v>
      </c>
      <c r="G54" s="1">
        <v>6.440071556E-5</v>
      </c>
      <c r="H54" s="1">
        <v>1.234347048E-4</v>
      </c>
      <c r="I54" s="1">
        <v>2.155635063E-4</v>
      </c>
      <c r="J54" s="1">
        <v>2.692307692E-4</v>
      </c>
      <c r="K54" s="1">
        <v>2.951699463E-4</v>
      </c>
      <c r="L54" s="1">
        <v>1.824686941E-4</v>
      </c>
      <c r="M54" s="1">
        <v>1.198568873E-4</v>
      </c>
      <c r="N54" s="1">
        <v>2.567084079E-4</v>
      </c>
      <c r="O54" s="1">
        <v>2.254025045E-4</v>
      </c>
      <c r="P54" s="1">
        <v>2.719141324E-4</v>
      </c>
      <c r="Q54" s="1">
        <v>2.441860465E-4</v>
      </c>
      <c r="R54" s="1">
        <v>2.048300537E-4</v>
      </c>
      <c r="S54" s="1">
        <v>2.012522361E-4</v>
      </c>
      <c r="T54" s="1">
        <v>2.218246869E-4</v>
      </c>
      <c r="U54" s="1">
        <v>2.191413238E-4</v>
      </c>
      <c r="V54" s="1">
        <v>2.388193202E-4</v>
      </c>
      <c r="W54" s="1">
        <v>1.914132379E-4</v>
      </c>
      <c r="X54" s="1">
        <v>2.379248658E-4</v>
      </c>
      <c r="Y54" s="1">
        <v>2.012522361E-4</v>
      </c>
      <c r="Z54" s="1">
        <v>2.003577818E-4</v>
      </c>
      <c r="AA54" s="1">
        <v>1.252236136E-4</v>
      </c>
      <c r="AB54" s="1">
        <v>1.708407871E-4</v>
      </c>
      <c r="AC54" s="1">
        <v>1.323792487E-4</v>
      </c>
      <c r="AD54" s="1">
        <v>1.082289803E-4</v>
      </c>
      <c r="AE54" s="1">
        <v>9.749552773E-5</v>
      </c>
      <c r="AF54" s="1">
        <v>7.334525939E-5</v>
      </c>
      <c r="AG54" s="1">
        <v>5.366726297E-5</v>
      </c>
      <c r="AH54" s="1">
        <v>5.277280859E-5</v>
      </c>
      <c r="AI54" s="1">
        <v>4.472271914E-5</v>
      </c>
      <c r="AJ54" s="1">
        <v>4.651162791E-5</v>
      </c>
      <c r="AK54" s="1">
        <v>4.203935599E-5</v>
      </c>
      <c r="AL54" s="1">
        <v>4.919499106E-5</v>
      </c>
      <c r="AM54" s="1">
        <v>3.577817531E-5</v>
      </c>
      <c r="AN54" s="1">
        <v>3.577817531E-5</v>
      </c>
      <c r="AO54" s="1">
        <v>3.66726297E-5</v>
      </c>
      <c r="AP54" s="1">
        <v>4.830053667E-5</v>
      </c>
      <c r="AQ54" s="1">
        <v>5.813953488E-5</v>
      </c>
      <c r="AR54" s="1">
        <v>4.919499106E-5</v>
      </c>
    </row>
    <row r="55">
      <c r="A55" s="1" t="s">
        <v>12</v>
      </c>
      <c r="B55" s="1">
        <v>0.0</v>
      </c>
      <c r="C55" s="1">
        <v>0.0</v>
      </c>
      <c r="D55" s="1">
        <v>3.350083752E-6</v>
      </c>
      <c r="E55" s="1">
        <v>1.675041876E-5</v>
      </c>
      <c r="F55" s="1">
        <v>4.355108878E-5</v>
      </c>
      <c r="G55" s="1">
        <v>9.212730318E-5</v>
      </c>
      <c r="H55" s="1">
        <v>1.926298157E-4</v>
      </c>
      <c r="I55" s="1">
        <v>2.998324958E-4</v>
      </c>
      <c r="J55" s="1">
        <v>3.986599665E-4</v>
      </c>
      <c r="K55" s="1">
        <v>4.606365159E-4</v>
      </c>
      <c r="L55" s="1">
        <v>2.596314908E-4</v>
      </c>
      <c r="M55" s="1">
        <v>1.926298157E-4</v>
      </c>
      <c r="N55" s="1">
        <v>3.969849246E-4</v>
      </c>
      <c r="O55" s="1">
        <v>3.51758794E-4</v>
      </c>
      <c r="P55" s="1">
        <v>4.304857621E-4</v>
      </c>
      <c r="Q55" s="1">
        <v>3.752093802E-4</v>
      </c>
      <c r="R55" s="1">
        <v>3.668341709E-4</v>
      </c>
      <c r="S55" s="1">
        <v>3.38358459E-4</v>
      </c>
      <c r="T55" s="1">
        <v>3.551088777E-4</v>
      </c>
      <c r="U55" s="1">
        <v>3.450586265E-4</v>
      </c>
      <c r="V55" s="1">
        <v>3.048576214E-4</v>
      </c>
      <c r="W55" s="1">
        <v>3.366834171E-4</v>
      </c>
      <c r="X55" s="1">
        <v>3.584589615E-4</v>
      </c>
      <c r="Y55" s="1">
        <v>3.115577889E-4</v>
      </c>
      <c r="Z55" s="1">
        <v>3.701842546E-4</v>
      </c>
      <c r="AA55" s="1">
        <v>2.395309883E-4</v>
      </c>
      <c r="AB55" s="1">
        <v>2.797319933E-4</v>
      </c>
      <c r="AC55" s="1">
        <v>1.926298157E-4</v>
      </c>
      <c r="AD55" s="1">
        <v>2.361809045E-4</v>
      </c>
      <c r="AE55" s="1">
        <v>1.340033501E-4</v>
      </c>
      <c r="AF55" s="1">
        <v>1.474036851E-4</v>
      </c>
      <c r="AG55" s="1">
        <v>1.289782245E-4</v>
      </c>
      <c r="AH55" s="1">
        <v>9.882747069E-5</v>
      </c>
      <c r="AI55" s="1">
        <v>9.380234506E-5</v>
      </c>
      <c r="AJ55" s="1">
        <v>7.872696817E-5</v>
      </c>
      <c r="AK55" s="1">
        <v>8.542713568E-5</v>
      </c>
      <c r="AL55" s="1">
        <v>6.532663317E-5</v>
      </c>
      <c r="AM55" s="1">
        <v>7.872696817E-5</v>
      </c>
      <c r="AN55" s="1">
        <v>1.021775544E-4</v>
      </c>
      <c r="AO55" s="1">
        <v>8.207705193E-5</v>
      </c>
      <c r="AP55" s="1">
        <v>1.088777219E-4</v>
      </c>
      <c r="AQ55" s="1">
        <v>1.189279732E-4</v>
      </c>
      <c r="AR55" s="1">
        <v>9.380234506E-5</v>
      </c>
    </row>
    <row r="56">
      <c r="A56" s="1" t="s">
        <v>65</v>
      </c>
      <c r="B56" s="1">
        <v>0.0</v>
      </c>
      <c r="C56" s="1">
        <v>0.0</v>
      </c>
      <c r="D56" s="1">
        <v>1.162790698E-5</v>
      </c>
      <c r="E56" s="1">
        <v>2.325581395E-5</v>
      </c>
      <c r="F56" s="1">
        <v>8.914728682E-5</v>
      </c>
      <c r="G56" s="1">
        <v>1.899224806E-4</v>
      </c>
      <c r="H56" s="1">
        <v>2.441860465E-4</v>
      </c>
      <c r="I56" s="1">
        <v>3.720930233E-4</v>
      </c>
      <c r="J56" s="1">
        <v>5.542635659E-4</v>
      </c>
      <c r="K56" s="1">
        <v>6.666666667E-4</v>
      </c>
      <c r="L56" s="1">
        <v>3.953488372E-4</v>
      </c>
      <c r="M56" s="1">
        <v>2.325581395E-4</v>
      </c>
      <c r="N56" s="1">
        <v>5.271317829E-4</v>
      </c>
      <c r="O56" s="1">
        <v>4.76744186E-4</v>
      </c>
      <c r="P56" s="1">
        <v>6.744186047E-4</v>
      </c>
      <c r="Q56" s="1">
        <v>6.279069767E-4</v>
      </c>
      <c r="R56" s="1">
        <v>5.852713178E-4</v>
      </c>
      <c r="S56" s="1">
        <v>4.80620155E-4</v>
      </c>
      <c r="T56" s="1">
        <v>5.852713178E-4</v>
      </c>
      <c r="U56" s="1">
        <v>5.310077519E-4</v>
      </c>
      <c r="V56" s="1">
        <v>4.84496124E-4</v>
      </c>
      <c r="W56" s="1">
        <v>5.465116279E-4</v>
      </c>
      <c r="X56" s="1">
        <v>6.007751938E-4</v>
      </c>
      <c r="Y56" s="1">
        <v>4.612403101E-4</v>
      </c>
      <c r="Z56" s="1">
        <v>5.891472868E-4</v>
      </c>
      <c r="AA56" s="1">
        <v>4.186046512E-4</v>
      </c>
      <c r="AB56" s="1">
        <v>4.80620155E-4</v>
      </c>
      <c r="AC56" s="1">
        <v>4.534883721E-4</v>
      </c>
      <c r="AD56" s="1">
        <v>4.147286822E-4</v>
      </c>
      <c r="AE56" s="1">
        <v>2.945736434E-4</v>
      </c>
      <c r="AF56" s="1">
        <v>2.713178295E-4</v>
      </c>
      <c r="AG56" s="1">
        <v>2.480620155E-4</v>
      </c>
      <c r="AH56" s="1">
        <v>2.054263566E-4</v>
      </c>
      <c r="AI56" s="1">
        <v>2.131782946E-4</v>
      </c>
      <c r="AJ56" s="1">
        <v>1.782945736E-4</v>
      </c>
      <c r="AK56" s="1">
        <v>1.627906977E-4</v>
      </c>
      <c r="AL56" s="1">
        <v>2.325581395E-4</v>
      </c>
      <c r="AM56" s="1">
        <v>2.325581395E-4</v>
      </c>
      <c r="AN56" s="1">
        <v>1.937984496E-4</v>
      </c>
      <c r="AO56" s="1">
        <v>2.015503876E-4</v>
      </c>
      <c r="AP56" s="1">
        <v>2.286821705E-4</v>
      </c>
      <c r="AQ56" s="1">
        <v>1.705426357E-4</v>
      </c>
      <c r="AR56" s="1">
        <v>1.007751938E-4</v>
      </c>
    </row>
    <row r="58">
      <c r="A58" s="1" t="s">
        <v>59</v>
      </c>
      <c r="B58" s="1" t="s">
        <v>328</v>
      </c>
      <c r="C58" s="1" t="s">
        <v>16</v>
      </c>
      <c r="D58" s="1" t="s">
        <v>329</v>
      </c>
      <c r="E58" s="1" t="s">
        <v>330</v>
      </c>
      <c r="F58" s="1" t="s">
        <v>331</v>
      </c>
      <c r="G58" s="1" t="s">
        <v>332</v>
      </c>
      <c r="H58" s="1" t="s">
        <v>333</v>
      </c>
      <c r="I58" s="1" t="s">
        <v>334</v>
      </c>
      <c r="J58" s="1" t="s">
        <v>335</v>
      </c>
      <c r="K58" s="1" t="s">
        <v>66</v>
      </c>
      <c r="L58" s="1" t="s">
        <v>67</v>
      </c>
      <c r="M58" s="1" t="s">
        <v>68</v>
      </c>
      <c r="N58" s="1" t="s">
        <v>336</v>
      </c>
      <c r="O58" s="1" t="s">
        <v>70</v>
      </c>
      <c r="P58" s="1" t="s">
        <v>71</v>
      </c>
      <c r="Q58" s="1" t="s">
        <v>72</v>
      </c>
      <c r="R58" s="1" t="s">
        <v>337</v>
      </c>
      <c r="S58" s="1" t="s">
        <v>338</v>
      </c>
      <c r="T58" s="1" t="s">
        <v>339</v>
      </c>
      <c r="U58" s="1" t="s">
        <v>340</v>
      </c>
      <c r="V58" s="1" t="s">
        <v>341</v>
      </c>
      <c r="W58" s="1" t="s">
        <v>342</v>
      </c>
      <c r="X58" s="1" t="s">
        <v>343</v>
      </c>
      <c r="Y58" s="1" t="s">
        <v>344</v>
      </c>
      <c r="Z58" s="1" t="s">
        <v>345</v>
      </c>
      <c r="AA58" s="1" t="s">
        <v>346</v>
      </c>
      <c r="AB58" s="1" t="s">
        <v>240</v>
      </c>
      <c r="AC58" s="1" t="s">
        <v>241</v>
      </c>
      <c r="AD58" s="1" t="s">
        <v>242</v>
      </c>
      <c r="AE58" s="1" t="s">
        <v>243</v>
      </c>
      <c r="AF58" s="1" t="s">
        <v>244</v>
      </c>
      <c r="AG58" s="1" t="s">
        <v>245</v>
      </c>
      <c r="AH58" s="1" t="s">
        <v>246</v>
      </c>
      <c r="AI58" s="1" t="s">
        <v>247</v>
      </c>
      <c r="AJ58" s="1" t="s">
        <v>248</v>
      </c>
      <c r="AK58" s="1" t="s">
        <v>249</v>
      </c>
      <c r="AL58" s="1" t="s">
        <v>51</v>
      </c>
      <c r="AM58" s="1" t="s">
        <v>52</v>
      </c>
      <c r="AN58" s="1" t="s">
        <v>53</v>
      </c>
      <c r="AO58" s="1" t="s">
        <v>54</v>
      </c>
      <c r="AP58" s="1" t="s">
        <v>55</v>
      </c>
      <c r="AQ58" s="1" t="s">
        <v>250</v>
      </c>
      <c r="AR58" s="1" t="s">
        <v>57</v>
      </c>
    </row>
    <row r="59">
      <c r="A59" s="1" t="s">
        <v>5</v>
      </c>
      <c r="B59" s="1">
        <v>0.0</v>
      </c>
      <c r="C59" s="1">
        <v>1.0</v>
      </c>
      <c r="D59" s="1">
        <v>1.0</v>
      </c>
      <c r="E59" s="1">
        <v>5.0</v>
      </c>
      <c r="F59" s="1">
        <v>40.0</v>
      </c>
      <c r="G59" s="1">
        <v>68.0</v>
      </c>
      <c r="H59" s="1">
        <v>105.0</v>
      </c>
      <c r="I59" s="1">
        <v>188.0</v>
      </c>
      <c r="J59" s="1">
        <v>267.0</v>
      </c>
      <c r="K59" s="1">
        <v>230.0</v>
      </c>
      <c r="L59" s="1">
        <v>246.0</v>
      </c>
      <c r="M59" s="1">
        <v>303.0</v>
      </c>
      <c r="N59" s="1">
        <v>287.0</v>
      </c>
      <c r="O59" s="1">
        <v>354.0</v>
      </c>
      <c r="P59" s="1">
        <v>316.0</v>
      </c>
      <c r="Q59" s="1">
        <v>227.0</v>
      </c>
      <c r="R59" s="1">
        <v>234.0</v>
      </c>
      <c r="S59" s="1">
        <v>204.0</v>
      </c>
      <c r="T59" s="1">
        <v>211.0</v>
      </c>
      <c r="U59" s="1">
        <v>269.0</v>
      </c>
      <c r="V59" s="1">
        <v>219.0</v>
      </c>
      <c r="W59" s="1">
        <v>518.0</v>
      </c>
      <c r="X59" s="1">
        <v>575.0</v>
      </c>
      <c r="Y59" s="1">
        <v>738.0</v>
      </c>
      <c r="Z59" s="1">
        <v>745.0</v>
      </c>
      <c r="AA59" s="1">
        <v>386.0</v>
      </c>
      <c r="AB59" s="1">
        <v>746.0</v>
      </c>
      <c r="AC59" s="1">
        <v>755.0</v>
      </c>
      <c r="AD59" s="1">
        <v>839.0</v>
      </c>
      <c r="AE59" s="1">
        <v>597.0</v>
      </c>
      <c r="AF59" s="1">
        <v>386.0</v>
      </c>
      <c r="AG59" s="1">
        <v>489.0</v>
      </c>
      <c r="AH59" s="1">
        <v>442.0</v>
      </c>
      <c r="AI59" s="1">
        <v>444.0</v>
      </c>
      <c r="AJ59" s="1">
        <v>411.0</v>
      </c>
      <c r="AK59" s="1">
        <v>380.0</v>
      </c>
      <c r="AL59" s="1">
        <v>358.0</v>
      </c>
      <c r="AM59" s="1">
        <v>300.0</v>
      </c>
      <c r="AN59" s="1">
        <v>265.0</v>
      </c>
      <c r="AO59" s="1">
        <v>187.0</v>
      </c>
      <c r="AP59" s="1">
        <v>228.0</v>
      </c>
      <c r="AQ59" s="1">
        <v>178.0</v>
      </c>
      <c r="AR59" s="1">
        <v>97.0</v>
      </c>
    </row>
    <row r="60">
      <c r="A60" s="1" t="s">
        <v>6</v>
      </c>
      <c r="B60" s="1">
        <v>1.0</v>
      </c>
      <c r="C60" s="1">
        <v>2.0</v>
      </c>
      <c r="D60" s="1">
        <v>9.0</v>
      </c>
      <c r="E60" s="1">
        <v>10.0</v>
      </c>
      <c r="F60" s="1">
        <v>48.0</v>
      </c>
      <c r="G60" s="1">
        <v>103.0</v>
      </c>
      <c r="H60" s="1">
        <v>125.0</v>
      </c>
      <c r="I60" s="1">
        <v>224.0</v>
      </c>
      <c r="J60" s="1">
        <v>409.0</v>
      </c>
      <c r="K60" s="1">
        <v>351.0</v>
      </c>
      <c r="L60" s="1">
        <v>448.0</v>
      </c>
      <c r="M60" s="1">
        <v>502.0</v>
      </c>
      <c r="N60" s="1">
        <v>620.0</v>
      </c>
      <c r="O60" s="1">
        <v>581.0</v>
      </c>
      <c r="P60" s="1">
        <v>633.0</v>
      </c>
      <c r="Q60" s="1">
        <v>457.0</v>
      </c>
      <c r="R60" s="1">
        <v>420.0</v>
      </c>
      <c r="S60" s="1">
        <v>494.0</v>
      </c>
      <c r="T60" s="1">
        <v>503.0</v>
      </c>
      <c r="U60" s="1">
        <v>614.0</v>
      </c>
      <c r="V60" s="1">
        <v>471.0</v>
      </c>
      <c r="W60" s="1">
        <v>1362.0</v>
      </c>
      <c r="X60" s="1">
        <v>1529.0</v>
      </c>
      <c r="Y60" s="1">
        <v>1749.0</v>
      </c>
      <c r="Z60" s="1">
        <v>1755.0</v>
      </c>
      <c r="AA60" s="1">
        <v>835.0</v>
      </c>
      <c r="AB60" s="1">
        <v>1368.0</v>
      </c>
      <c r="AC60" s="1">
        <v>1411.0</v>
      </c>
      <c r="AD60" s="1">
        <v>1432.0</v>
      </c>
      <c r="AE60" s="1">
        <v>1007.0</v>
      </c>
      <c r="AF60" s="1">
        <v>709.0</v>
      </c>
      <c r="AG60" s="1">
        <v>868.0</v>
      </c>
      <c r="AH60" s="1">
        <v>907.0</v>
      </c>
      <c r="AI60" s="1">
        <v>721.0</v>
      </c>
      <c r="AJ60" s="1">
        <v>701.0</v>
      </c>
      <c r="AK60" s="1">
        <v>518.0</v>
      </c>
      <c r="AL60" s="1">
        <v>579.0</v>
      </c>
      <c r="AM60" s="1">
        <v>496.0</v>
      </c>
      <c r="AN60" s="1">
        <v>496.0</v>
      </c>
      <c r="AO60" s="1">
        <v>382.0</v>
      </c>
      <c r="AP60" s="1">
        <v>488.0</v>
      </c>
      <c r="AQ60" s="1">
        <v>427.0</v>
      </c>
      <c r="AR60" s="1">
        <v>285.0</v>
      </c>
    </row>
    <row r="61">
      <c r="A61" s="1" t="s">
        <v>7</v>
      </c>
      <c r="B61" s="1">
        <v>0.0</v>
      </c>
      <c r="C61" s="1">
        <v>19.0</v>
      </c>
      <c r="D61" s="1">
        <v>38.0</v>
      </c>
      <c r="E61" s="1">
        <v>47.0</v>
      </c>
      <c r="F61" s="1">
        <v>249.0</v>
      </c>
      <c r="G61" s="1">
        <v>400.0</v>
      </c>
      <c r="H61" s="1">
        <v>555.0</v>
      </c>
      <c r="I61" s="1">
        <v>984.0</v>
      </c>
      <c r="J61" s="1">
        <v>1385.0</v>
      </c>
      <c r="K61" s="1">
        <v>1454.0</v>
      </c>
      <c r="L61" s="1">
        <v>2076.0</v>
      </c>
      <c r="M61" s="1">
        <v>2666.0</v>
      </c>
      <c r="N61" s="1">
        <v>2497.0</v>
      </c>
      <c r="O61" s="1">
        <v>2343.0</v>
      </c>
      <c r="P61" s="1">
        <v>2376.0</v>
      </c>
      <c r="Q61" s="1">
        <v>1960.0</v>
      </c>
      <c r="R61" s="1">
        <v>1874.0</v>
      </c>
      <c r="S61" s="1">
        <v>1806.0</v>
      </c>
      <c r="T61" s="1">
        <v>1938.0</v>
      </c>
      <c r="U61" s="1">
        <v>2328.0</v>
      </c>
      <c r="V61" s="1">
        <v>1693.0</v>
      </c>
      <c r="W61" s="1">
        <v>4233.0</v>
      </c>
      <c r="X61" s="1">
        <v>4830.0</v>
      </c>
      <c r="Y61" s="1">
        <v>5375.0</v>
      </c>
      <c r="Z61" s="1">
        <v>4827.0</v>
      </c>
      <c r="AA61" s="1">
        <v>2286.0</v>
      </c>
      <c r="AB61" s="1">
        <v>3876.0</v>
      </c>
      <c r="AC61" s="1">
        <v>3955.0</v>
      </c>
      <c r="AD61" s="1">
        <v>3766.0</v>
      </c>
      <c r="AE61" s="1">
        <v>2791.0</v>
      </c>
      <c r="AF61" s="1">
        <v>2104.0</v>
      </c>
      <c r="AG61" s="1">
        <v>2460.0</v>
      </c>
      <c r="AH61" s="1">
        <v>2401.0</v>
      </c>
      <c r="AI61" s="1">
        <v>1856.0</v>
      </c>
      <c r="AJ61" s="1">
        <v>1718.0</v>
      </c>
      <c r="AK61" s="1">
        <v>1287.0</v>
      </c>
      <c r="AL61" s="1">
        <v>1349.0</v>
      </c>
      <c r="AM61" s="1">
        <v>1284.0</v>
      </c>
      <c r="AN61" s="1">
        <v>1253.0</v>
      </c>
      <c r="AO61" s="1">
        <v>985.0</v>
      </c>
      <c r="AP61" s="1">
        <v>1195.0</v>
      </c>
      <c r="AQ61" s="1">
        <v>1184.0</v>
      </c>
      <c r="AR61" s="1">
        <v>891.0</v>
      </c>
    </row>
    <row r="62">
      <c r="A62" s="1" t="s">
        <v>8</v>
      </c>
      <c r="B62" s="1">
        <v>0.0</v>
      </c>
      <c r="C62" s="1">
        <v>6.0</v>
      </c>
      <c r="D62" s="1">
        <v>37.0</v>
      </c>
      <c r="E62" s="1">
        <v>62.0</v>
      </c>
      <c r="F62" s="1">
        <v>306.0</v>
      </c>
      <c r="G62" s="1">
        <v>598.0</v>
      </c>
      <c r="H62" s="1">
        <v>805.0</v>
      </c>
      <c r="I62" s="1">
        <v>1391.0</v>
      </c>
      <c r="J62" s="1">
        <v>2030.0</v>
      </c>
      <c r="K62" s="1">
        <v>1922.0</v>
      </c>
      <c r="L62" s="1">
        <v>2663.0</v>
      </c>
      <c r="M62" s="1">
        <v>3470.0</v>
      </c>
      <c r="N62" s="1">
        <v>3288.0</v>
      </c>
      <c r="O62" s="1">
        <v>2876.0</v>
      </c>
      <c r="P62" s="1">
        <v>3095.0</v>
      </c>
      <c r="Q62" s="1">
        <v>2577.0</v>
      </c>
      <c r="R62" s="1">
        <v>2557.0</v>
      </c>
      <c r="S62" s="1">
        <v>2691.0</v>
      </c>
      <c r="T62" s="1">
        <v>2486.0</v>
      </c>
      <c r="U62" s="1">
        <v>2942.0</v>
      </c>
      <c r="V62" s="1">
        <v>2272.0</v>
      </c>
      <c r="W62" s="1">
        <v>5611.0</v>
      </c>
      <c r="X62" s="1">
        <v>6093.0</v>
      </c>
      <c r="Y62" s="1">
        <v>6766.0</v>
      </c>
      <c r="Z62" s="1">
        <v>6075.0</v>
      </c>
      <c r="AA62" s="1">
        <v>2675.0</v>
      </c>
      <c r="AB62" s="1">
        <v>4506.0</v>
      </c>
      <c r="AC62" s="1">
        <v>4494.0</v>
      </c>
      <c r="AD62" s="1">
        <v>4251.0</v>
      </c>
      <c r="AE62" s="1">
        <v>3128.0</v>
      </c>
      <c r="AF62" s="1">
        <v>2007.0</v>
      </c>
      <c r="AG62" s="1">
        <v>2298.0</v>
      </c>
      <c r="AH62" s="1">
        <v>2202.0</v>
      </c>
      <c r="AI62" s="1">
        <v>1707.0</v>
      </c>
      <c r="AJ62" s="1">
        <v>1594.0</v>
      </c>
      <c r="AK62" s="1">
        <v>1150.0</v>
      </c>
      <c r="AL62" s="1">
        <v>1253.0</v>
      </c>
      <c r="AM62" s="1">
        <v>1180.0</v>
      </c>
      <c r="AN62" s="1">
        <v>1127.0</v>
      </c>
      <c r="AO62" s="1">
        <v>926.0</v>
      </c>
      <c r="AP62" s="1">
        <v>1175.0</v>
      </c>
      <c r="AQ62" s="1">
        <v>1172.0</v>
      </c>
      <c r="AR62" s="1">
        <v>1056.0</v>
      </c>
    </row>
    <row r="63">
      <c r="A63" s="1" t="s">
        <v>9</v>
      </c>
      <c r="B63" s="1">
        <v>0.0</v>
      </c>
      <c r="C63" s="1">
        <v>6.0</v>
      </c>
      <c r="D63" s="1">
        <v>31.0</v>
      </c>
      <c r="E63" s="1">
        <v>59.0</v>
      </c>
      <c r="F63" s="1">
        <v>244.0</v>
      </c>
      <c r="G63" s="1">
        <v>572.0</v>
      </c>
      <c r="H63" s="1">
        <v>805.0</v>
      </c>
      <c r="I63" s="1">
        <v>1395.0</v>
      </c>
      <c r="J63" s="1">
        <v>1953.0</v>
      </c>
      <c r="K63" s="1">
        <v>1656.0</v>
      </c>
      <c r="L63" s="1">
        <v>2280.0</v>
      </c>
      <c r="M63" s="1">
        <v>3140.0</v>
      </c>
      <c r="N63" s="1">
        <v>2999.0</v>
      </c>
      <c r="O63" s="1">
        <v>2454.0</v>
      </c>
      <c r="P63" s="1">
        <v>2541.0</v>
      </c>
      <c r="Q63" s="1">
        <v>2111.0</v>
      </c>
      <c r="R63" s="1">
        <v>2126.0</v>
      </c>
      <c r="S63" s="1">
        <v>2177.0</v>
      </c>
      <c r="T63" s="1">
        <v>2032.0</v>
      </c>
      <c r="U63" s="1">
        <v>2500.0</v>
      </c>
      <c r="V63" s="1">
        <v>1970.0</v>
      </c>
      <c r="W63" s="1">
        <v>4545.0</v>
      </c>
      <c r="X63" s="1">
        <v>5151.0</v>
      </c>
      <c r="Y63" s="1">
        <v>5875.0</v>
      </c>
      <c r="Z63" s="1">
        <v>5300.0</v>
      </c>
      <c r="AA63" s="1">
        <v>2431.0</v>
      </c>
      <c r="AB63" s="1">
        <v>3704.0</v>
      </c>
      <c r="AC63" s="1">
        <v>3657.0</v>
      </c>
      <c r="AD63" s="1">
        <v>3517.0</v>
      </c>
      <c r="AE63" s="1">
        <v>2482.0</v>
      </c>
      <c r="AF63" s="1">
        <v>1599.0</v>
      </c>
      <c r="AG63" s="1">
        <v>1721.0</v>
      </c>
      <c r="AH63" s="1">
        <v>1683.0</v>
      </c>
      <c r="AI63" s="1">
        <v>1390.0</v>
      </c>
      <c r="AJ63" s="1">
        <v>1267.0</v>
      </c>
      <c r="AK63" s="1">
        <v>863.0</v>
      </c>
      <c r="AL63" s="1">
        <v>943.0</v>
      </c>
      <c r="AM63" s="1">
        <v>893.0</v>
      </c>
      <c r="AN63" s="1">
        <v>885.0</v>
      </c>
      <c r="AO63" s="1">
        <v>721.0</v>
      </c>
      <c r="AP63" s="1">
        <v>1053.0</v>
      </c>
      <c r="AQ63" s="1">
        <v>928.0</v>
      </c>
      <c r="AR63" s="1">
        <v>785.0</v>
      </c>
    </row>
    <row r="64">
      <c r="A64" s="1" t="s">
        <v>10</v>
      </c>
      <c r="B64" s="1">
        <v>0.0</v>
      </c>
      <c r="C64" s="1">
        <v>7.0</v>
      </c>
      <c r="D64" s="1">
        <v>27.0</v>
      </c>
      <c r="E64" s="1">
        <v>61.0</v>
      </c>
      <c r="F64" s="1">
        <v>240.0</v>
      </c>
      <c r="G64" s="1">
        <v>469.0</v>
      </c>
      <c r="H64" s="1">
        <v>670.0</v>
      </c>
      <c r="I64" s="1">
        <v>1173.0</v>
      </c>
      <c r="J64" s="1">
        <v>1642.0</v>
      </c>
      <c r="K64" s="1">
        <v>1290.0</v>
      </c>
      <c r="L64" s="1">
        <v>1628.0</v>
      </c>
      <c r="M64" s="1">
        <v>2764.0</v>
      </c>
      <c r="N64" s="1">
        <v>2362.0</v>
      </c>
      <c r="O64" s="1">
        <v>2059.0</v>
      </c>
      <c r="P64" s="1">
        <v>2193.0</v>
      </c>
      <c r="Q64" s="1">
        <v>1728.0</v>
      </c>
      <c r="R64" s="1">
        <v>1792.0</v>
      </c>
      <c r="S64" s="1">
        <v>1832.0</v>
      </c>
      <c r="T64" s="1">
        <v>1719.0</v>
      </c>
      <c r="U64" s="1">
        <v>2107.0</v>
      </c>
      <c r="V64" s="1">
        <v>1556.0</v>
      </c>
      <c r="W64" s="1">
        <v>3815.0</v>
      </c>
      <c r="X64" s="1">
        <v>4098.0</v>
      </c>
      <c r="Y64" s="1">
        <v>4385.0</v>
      </c>
      <c r="Z64" s="1">
        <v>4048.0</v>
      </c>
      <c r="AA64" s="1">
        <v>1842.0</v>
      </c>
      <c r="AB64" s="1">
        <v>2904.0</v>
      </c>
      <c r="AC64" s="1">
        <v>2887.0</v>
      </c>
      <c r="AD64" s="1">
        <v>2724.0</v>
      </c>
      <c r="AE64" s="1">
        <v>1877.0</v>
      </c>
      <c r="AF64" s="1">
        <v>1281.0</v>
      </c>
      <c r="AG64" s="1">
        <v>1444.0</v>
      </c>
      <c r="AH64" s="1">
        <v>1378.0</v>
      </c>
      <c r="AI64" s="1">
        <v>1055.0</v>
      </c>
      <c r="AJ64" s="1">
        <v>1053.0</v>
      </c>
      <c r="AK64" s="1">
        <v>690.0</v>
      </c>
      <c r="AL64" s="1">
        <v>775.0</v>
      </c>
      <c r="AM64" s="1">
        <v>680.0</v>
      </c>
      <c r="AN64" s="1">
        <v>723.0</v>
      </c>
      <c r="AO64" s="1">
        <v>536.0</v>
      </c>
      <c r="AP64" s="1">
        <v>853.0</v>
      </c>
      <c r="AQ64" s="1">
        <v>803.0</v>
      </c>
      <c r="AR64" s="1">
        <v>701.0</v>
      </c>
    </row>
    <row r="65">
      <c r="A65" s="1" t="s">
        <v>11</v>
      </c>
      <c r="B65" s="1">
        <v>1.0</v>
      </c>
      <c r="C65" s="1">
        <v>5.0</v>
      </c>
      <c r="D65" s="1">
        <v>23.0</v>
      </c>
      <c r="E65" s="1">
        <v>51.0</v>
      </c>
      <c r="F65" s="1">
        <v>131.0</v>
      </c>
      <c r="G65" s="1">
        <v>277.0</v>
      </c>
      <c r="H65" s="1">
        <v>434.0</v>
      </c>
      <c r="I65" s="1">
        <v>694.0</v>
      </c>
      <c r="J65" s="1">
        <v>977.0</v>
      </c>
      <c r="K65" s="1">
        <v>870.0</v>
      </c>
      <c r="L65" s="1">
        <v>1026.0</v>
      </c>
      <c r="M65" s="1">
        <v>1482.0</v>
      </c>
      <c r="N65" s="1">
        <v>1505.0</v>
      </c>
      <c r="O65" s="1">
        <v>1274.0</v>
      </c>
      <c r="P65" s="1">
        <v>1551.0</v>
      </c>
      <c r="Q65" s="1">
        <v>1088.0</v>
      </c>
      <c r="R65" s="1">
        <v>1146.0</v>
      </c>
      <c r="S65" s="1">
        <v>1149.0</v>
      </c>
      <c r="T65" s="1">
        <v>1146.0</v>
      </c>
      <c r="U65" s="1">
        <v>1281.0</v>
      </c>
      <c r="V65" s="1">
        <v>992.0</v>
      </c>
      <c r="W65" s="1">
        <v>2362.0</v>
      </c>
      <c r="X65" s="1">
        <v>2499.0</v>
      </c>
      <c r="Y65" s="1">
        <v>2825.0</v>
      </c>
      <c r="Z65" s="1">
        <v>2586.0</v>
      </c>
      <c r="AA65" s="1">
        <v>1148.0</v>
      </c>
      <c r="AB65" s="1">
        <v>1894.0</v>
      </c>
      <c r="AC65" s="1">
        <v>1878.0</v>
      </c>
      <c r="AD65" s="1">
        <v>1630.0</v>
      </c>
      <c r="AE65" s="1">
        <v>1378.0</v>
      </c>
      <c r="AF65" s="1">
        <v>777.0</v>
      </c>
      <c r="AG65" s="1">
        <v>945.0</v>
      </c>
      <c r="AH65" s="1">
        <v>942.0</v>
      </c>
      <c r="AI65" s="1">
        <v>728.0</v>
      </c>
      <c r="AJ65" s="1">
        <v>725.0</v>
      </c>
      <c r="AK65" s="1">
        <v>494.0</v>
      </c>
      <c r="AL65" s="1">
        <v>495.0</v>
      </c>
      <c r="AM65" s="1">
        <v>477.0</v>
      </c>
      <c r="AN65" s="1">
        <v>498.0</v>
      </c>
      <c r="AO65" s="1">
        <v>386.0</v>
      </c>
      <c r="AP65" s="1">
        <v>575.0</v>
      </c>
      <c r="AQ65" s="1">
        <v>522.0</v>
      </c>
      <c r="AR65" s="1">
        <v>494.0</v>
      </c>
    </row>
    <row r="66">
      <c r="A66" s="1" t="s">
        <v>12</v>
      </c>
      <c r="B66" s="1">
        <v>1.0</v>
      </c>
      <c r="C66" s="1">
        <v>4.0</v>
      </c>
      <c r="D66" s="1">
        <v>8.0</v>
      </c>
      <c r="E66" s="1">
        <v>24.0</v>
      </c>
      <c r="F66" s="1">
        <v>66.0</v>
      </c>
      <c r="G66" s="1">
        <v>130.0</v>
      </c>
      <c r="H66" s="1">
        <v>215.0</v>
      </c>
      <c r="I66" s="1">
        <v>351.0</v>
      </c>
      <c r="J66" s="1">
        <v>468.0</v>
      </c>
      <c r="K66" s="1">
        <v>486.0</v>
      </c>
      <c r="L66" s="1">
        <v>478.0</v>
      </c>
      <c r="M66" s="1">
        <v>702.0</v>
      </c>
      <c r="N66" s="1">
        <v>736.0</v>
      </c>
      <c r="O66" s="1">
        <v>664.0</v>
      </c>
      <c r="P66" s="1">
        <v>757.0</v>
      </c>
      <c r="Q66" s="1">
        <v>549.0</v>
      </c>
      <c r="R66" s="1">
        <v>609.0</v>
      </c>
      <c r="S66" s="1">
        <v>624.0</v>
      </c>
      <c r="T66" s="1">
        <v>571.0</v>
      </c>
      <c r="U66" s="1">
        <v>663.0</v>
      </c>
      <c r="V66" s="1">
        <v>504.0</v>
      </c>
      <c r="W66" s="1">
        <v>1195.0</v>
      </c>
      <c r="X66" s="1">
        <v>1247.0</v>
      </c>
      <c r="Y66" s="1">
        <v>1344.0</v>
      </c>
      <c r="Z66" s="1">
        <v>1269.0</v>
      </c>
      <c r="AA66" s="1">
        <v>560.0</v>
      </c>
      <c r="AB66" s="1">
        <v>934.0</v>
      </c>
      <c r="AC66" s="1">
        <v>911.0</v>
      </c>
      <c r="AD66" s="1">
        <v>784.0</v>
      </c>
      <c r="AE66" s="1">
        <v>654.0</v>
      </c>
      <c r="AF66" s="1">
        <v>412.0</v>
      </c>
      <c r="AG66" s="1">
        <v>560.0</v>
      </c>
      <c r="AH66" s="1">
        <v>520.0</v>
      </c>
      <c r="AI66" s="1">
        <v>414.0</v>
      </c>
      <c r="AJ66" s="1">
        <v>446.0</v>
      </c>
      <c r="AK66" s="1">
        <v>297.0</v>
      </c>
      <c r="AL66" s="1">
        <v>299.0</v>
      </c>
      <c r="AM66" s="1">
        <v>327.0</v>
      </c>
      <c r="AN66" s="1">
        <v>318.0</v>
      </c>
      <c r="AO66" s="1">
        <v>199.0</v>
      </c>
      <c r="AP66" s="1">
        <v>270.0</v>
      </c>
      <c r="AQ66" s="1">
        <v>301.0</v>
      </c>
      <c r="AR66" s="1">
        <v>266.0</v>
      </c>
    </row>
    <row r="67">
      <c r="A67" s="1" t="s">
        <v>65</v>
      </c>
      <c r="B67" s="1">
        <v>0.0</v>
      </c>
      <c r="C67" s="1">
        <v>1.0</v>
      </c>
      <c r="D67" s="1">
        <v>1.0</v>
      </c>
      <c r="E67" s="1">
        <v>6.0</v>
      </c>
      <c r="F67" s="1">
        <v>35.0</v>
      </c>
      <c r="G67" s="1">
        <v>86.0</v>
      </c>
      <c r="H67" s="1">
        <v>111.0</v>
      </c>
      <c r="I67" s="1">
        <v>184.0</v>
      </c>
      <c r="J67" s="1">
        <v>353.0</v>
      </c>
      <c r="K67" s="1">
        <v>369.0</v>
      </c>
      <c r="L67" s="1">
        <v>255.0</v>
      </c>
      <c r="M67" s="1">
        <v>394.0</v>
      </c>
      <c r="N67" s="1">
        <v>423.0</v>
      </c>
      <c r="O67" s="1">
        <v>373.0</v>
      </c>
      <c r="P67" s="1">
        <v>450.0</v>
      </c>
      <c r="Q67" s="1">
        <v>275.0</v>
      </c>
      <c r="R67" s="1">
        <v>331.0</v>
      </c>
      <c r="S67" s="1">
        <v>262.0</v>
      </c>
      <c r="T67" s="1">
        <v>261.0</v>
      </c>
      <c r="U67" s="1">
        <v>344.0</v>
      </c>
      <c r="V67" s="1">
        <v>231.0</v>
      </c>
      <c r="W67" s="1">
        <v>553.0</v>
      </c>
      <c r="X67" s="1">
        <v>637.0</v>
      </c>
      <c r="Y67" s="1">
        <v>659.0</v>
      </c>
      <c r="Z67" s="1">
        <v>598.0</v>
      </c>
      <c r="AA67" s="1">
        <v>273.0</v>
      </c>
      <c r="AB67" s="1">
        <v>459.0</v>
      </c>
      <c r="AC67" s="1">
        <v>467.0</v>
      </c>
      <c r="AD67" s="1">
        <v>439.0</v>
      </c>
      <c r="AE67" s="1">
        <v>300.0</v>
      </c>
      <c r="AF67" s="1">
        <v>231.0</v>
      </c>
      <c r="AG67" s="1">
        <v>289.0</v>
      </c>
      <c r="AH67" s="1">
        <v>254.0</v>
      </c>
      <c r="AI67" s="1">
        <v>222.0</v>
      </c>
      <c r="AJ67" s="1">
        <v>196.0</v>
      </c>
      <c r="AK67" s="1">
        <v>142.0</v>
      </c>
      <c r="AL67" s="1">
        <v>151.0</v>
      </c>
      <c r="AM67" s="1">
        <v>193.0</v>
      </c>
      <c r="AN67" s="1">
        <v>177.0</v>
      </c>
      <c r="AO67" s="1">
        <v>122.0</v>
      </c>
      <c r="AP67" s="1">
        <v>164.0</v>
      </c>
      <c r="AQ67" s="1">
        <v>155.0</v>
      </c>
      <c r="AR67" s="1">
        <v>153.0</v>
      </c>
    </row>
    <row r="69">
      <c r="A69" s="1" t="s">
        <v>59</v>
      </c>
      <c r="B69" s="1" t="s">
        <v>328</v>
      </c>
      <c r="C69" s="1" t="s">
        <v>16</v>
      </c>
      <c r="D69" s="1" t="s">
        <v>329</v>
      </c>
      <c r="E69" s="1" t="s">
        <v>330</v>
      </c>
      <c r="F69" s="1" t="s">
        <v>331</v>
      </c>
      <c r="G69" s="1" t="s">
        <v>332</v>
      </c>
      <c r="H69" s="1" t="s">
        <v>333</v>
      </c>
      <c r="I69" s="1" t="s">
        <v>334</v>
      </c>
      <c r="J69" s="1" t="s">
        <v>335</v>
      </c>
      <c r="K69" s="1" t="s">
        <v>66</v>
      </c>
      <c r="L69" s="1" t="s">
        <v>67</v>
      </c>
      <c r="M69" s="1" t="s">
        <v>68</v>
      </c>
      <c r="N69" s="1" t="s">
        <v>336</v>
      </c>
      <c r="O69" s="1" t="s">
        <v>70</v>
      </c>
      <c r="P69" s="1" t="s">
        <v>71</v>
      </c>
      <c r="Q69" s="1" t="s">
        <v>72</v>
      </c>
      <c r="R69" s="1" t="s">
        <v>337</v>
      </c>
      <c r="S69" s="1" t="s">
        <v>338</v>
      </c>
      <c r="T69" s="1" t="s">
        <v>339</v>
      </c>
      <c r="U69" s="1" t="s">
        <v>340</v>
      </c>
      <c r="V69" s="1" t="s">
        <v>341</v>
      </c>
      <c r="W69" s="1" t="s">
        <v>342</v>
      </c>
      <c r="X69" s="1" t="s">
        <v>343</v>
      </c>
      <c r="Y69" s="1" t="s">
        <v>344</v>
      </c>
      <c r="Z69" s="1" t="s">
        <v>345</v>
      </c>
      <c r="AA69" s="1" t="s">
        <v>346</v>
      </c>
      <c r="AB69" s="1" t="s">
        <v>240</v>
      </c>
      <c r="AC69" s="1" t="s">
        <v>241</v>
      </c>
      <c r="AD69" s="1" t="s">
        <v>242</v>
      </c>
      <c r="AE69" s="1" t="s">
        <v>243</v>
      </c>
      <c r="AF69" s="1" t="s">
        <v>244</v>
      </c>
      <c r="AG69" s="1" t="s">
        <v>245</v>
      </c>
      <c r="AH69" s="1" t="s">
        <v>246</v>
      </c>
      <c r="AI69" s="1" t="s">
        <v>247</v>
      </c>
      <c r="AJ69" s="1" t="s">
        <v>248</v>
      </c>
      <c r="AK69" s="1" t="s">
        <v>249</v>
      </c>
      <c r="AL69" s="1" t="s">
        <v>51</v>
      </c>
      <c r="AM69" s="1" t="s">
        <v>52</v>
      </c>
      <c r="AN69" s="1" t="s">
        <v>53</v>
      </c>
      <c r="AO69" s="1" t="s">
        <v>54</v>
      </c>
      <c r="AP69" s="1" t="s">
        <v>55</v>
      </c>
      <c r="AQ69" s="1" t="s">
        <v>250</v>
      </c>
      <c r="AR69" s="1" t="s">
        <v>57</v>
      </c>
    </row>
    <row r="70">
      <c r="A70" s="1" t="s">
        <v>5</v>
      </c>
      <c r="B70" s="1">
        <v>0.0</v>
      </c>
      <c r="C70" s="1">
        <v>3.723008191E-7</v>
      </c>
      <c r="D70" s="1">
        <v>3.723008191E-7</v>
      </c>
      <c r="E70" s="1">
        <v>1.861504095E-6</v>
      </c>
      <c r="F70" s="1">
        <v>1.489203276E-5</v>
      </c>
      <c r="G70" s="1">
        <v>2.53164557E-5</v>
      </c>
      <c r="H70" s="1">
        <v>3.9091586E-5</v>
      </c>
      <c r="I70" s="1">
        <v>6.999255398E-5</v>
      </c>
      <c r="J70" s="1">
        <v>9.940431869E-5</v>
      </c>
      <c r="K70" s="1">
        <v>8.562918838E-5</v>
      </c>
      <c r="L70" s="1">
        <v>9.158600149E-5</v>
      </c>
      <c r="M70" s="1">
        <v>1.128071482E-4</v>
      </c>
      <c r="N70" s="1">
        <v>1.068503351E-4</v>
      </c>
      <c r="O70" s="1">
        <v>1.317944899E-4</v>
      </c>
      <c r="P70" s="1">
        <v>1.176470588E-4</v>
      </c>
      <c r="Q70" s="1">
        <v>8.451228593E-5</v>
      </c>
      <c r="R70" s="1">
        <v>8.711839166E-5</v>
      </c>
      <c r="S70" s="1">
        <v>7.594936709E-5</v>
      </c>
      <c r="T70" s="1">
        <v>7.855547282E-5</v>
      </c>
      <c r="U70" s="1">
        <v>1.001489203E-4</v>
      </c>
      <c r="V70" s="1">
        <v>8.153387937E-5</v>
      </c>
      <c r="W70" s="1">
        <v>1.928518243E-4</v>
      </c>
      <c r="X70" s="1">
        <v>2.14072971E-4</v>
      </c>
      <c r="Y70" s="1">
        <v>2.747580045E-4</v>
      </c>
      <c r="Z70" s="1">
        <v>2.773641102E-4</v>
      </c>
      <c r="AA70" s="1">
        <v>1.437081162E-4</v>
      </c>
      <c r="AB70" s="1">
        <v>2.77736411E-4</v>
      </c>
      <c r="AC70" s="1">
        <v>2.810871184E-4</v>
      </c>
      <c r="AD70" s="1">
        <v>3.123603872E-4</v>
      </c>
      <c r="AE70" s="1">
        <v>2.22263589E-4</v>
      </c>
      <c r="AF70" s="1">
        <v>1.437081162E-4</v>
      </c>
      <c r="AG70" s="1">
        <v>1.820551005E-4</v>
      </c>
      <c r="AH70" s="1">
        <v>1.64556962E-4</v>
      </c>
      <c r="AI70" s="1">
        <v>1.653015637E-4</v>
      </c>
      <c r="AJ70" s="1">
        <v>1.530156366E-4</v>
      </c>
      <c r="AK70" s="1">
        <v>1.414743112E-4</v>
      </c>
      <c r="AL70" s="1">
        <v>1.332836932E-4</v>
      </c>
      <c r="AM70" s="1">
        <v>1.116902457E-4</v>
      </c>
      <c r="AN70" s="1">
        <v>9.865971705E-5</v>
      </c>
      <c r="AO70" s="1">
        <v>6.962025316E-5</v>
      </c>
      <c r="AP70" s="1">
        <v>8.488458675E-5</v>
      </c>
      <c r="AQ70" s="1">
        <v>6.626954579E-5</v>
      </c>
      <c r="AR70" s="1">
        <v>3.611317945E-5</v>
      </c>
    </row>
    <row r="71">
      <c r="A71" s="1" t="s">
        <v>6</v>
      </c>
      <c r="B71" s="1">
        <v>3.806623525E-7</v>
      </c>
      <c r="C71" s="1">
        <v>7.61324705E-7</v>
      </c>
      <c r="D71" s="1">
        <v>3.425961172E-6</v>
      </c>
      <c r="E71" s="1">
        <v>3.806623525E-6</v>
      </c>
      <c r="F71" s="1">
        <v>1.827179292E-5</v>
      </c>
      <c r="G71" s="1">
        <v>3.920822231E-5</v>
      </c>
      <c r="H71" s="1">
        <v>4.758279406E-5</v>
      </c>
      <c r="I71" s="1">
        <v>8.526836696E-5</v>
      </c>
      <c r="J71" s="1">
        <v>1.556909022E-4</v>
      </c>
      <c r="K71" s="1">
        <v>1.336124857E-4</v>
      </c>
      <c r="L71" s="1">
        <v>1.705367339E-4</v>
      </c>
      <c r="M71" s="1">
        <v>1.91092501E-4</v>
      </c>
      <c r="N71" s="1">
        <v>2.360106585E-4</v>
      </c>
      <c r="O71" s="1">
        <v>2.211648268E-4</v>
      </c>
      <c r="P71" s="1">
        <v>2.409592691E-4</v>
      </c>
      <c r="Q71" s="1">
        <v>1.739626951E-4</v>
      </c>
      <c r="R71" s="1">
        <v>1.59878188E-4</v>
      </c>
      <c r="S71" s="1">
        <v>1.880472021E-4</v>
      </c>
      <c r="T71" s="1">
        <v>1.914731633E-4</v>
      </c>
      <c r="U71" s="1">
        <v>2.337266844E-4</v>
      </c>
      <c r="V71" s="1">
        <v>1.79291968E-4</v>
      </c>
      <c r="W71" s="1">
        <v>5.184621241E-4</v>
      </c>
      <c r="X71" s="1">
        <v>5.82032737E-4</v>
      </c>
      <c r="Y71" s="1">
        <v>6.657784545E-4</v>
      </c>
      <c r="Z71" s="1">
        <v>6.680624286E-4</v>
      </c>
      <c r="AA71" s="1">
        <v>3.178530643E-4</v>
      </c>
      <c r="AB71" s="1">
        <v>5.207460982E-4</v>
      </c>
      <c r="AC71" s="1">
        <v>5.371145794E-4</v>
      </c>
      <c r="AD71" s="1">
        <v>5.451084888E-4</v>
      </c>
      <c r="AE71" s="1">
        <v>3.83326989E-4</v>
      </c>
      <c r="AF71" s="1">
        <v>2.698896079E-4</v>
      </c>
      <c r="AG71" s="1">
        <v>3.30414922E-4</v>
      </c>
      <c r="AH71" s="1">
        <v>3.452607537E-4</v>
      </c>
      <c r="AI71" s="1">
        <v>2.744575561E-4</v>
      </c>
      <c r="AJ71" s="1">
        <v>2.668443091E-4</v>
      </c>
      <c r="AK71" s="1">
        <v>1.971830986E-4</v>
      </c>
      <c r="AL71" s="1">
        <v>2.204035021E-4</v>
      </c>
      <c r="AM71" s="1">
        <v>1.888085268E-4</v>
      </c>
      <c r="AN71" s="1">
        <v>1.888085268E-4</v>
      </c>
      <c r="AO71" s="1">
        <v>1.454130187E-4</v>
      </c>
      <c r="AP71" s="1">
        <v>1.85763228E-4</v>
      </c>
      <c r="AQ71" s="1">
        <v>1.625428245E-4</v>
      </c>
      <c r="AR71" s="1">
        <v>1.084887705E-4</v>
      </c>
    </row>
    <row r="72">
      <c r="A72" s="1" t="s">
        <v>7</v>
      </c>
      <c r="B72" s="1">
        <v>0.0</v>
      </c>
      <c r="C72" s="1">
        <v>6.773618538E-6</v>
      </c>
      <c r="D72" s="1">
        <v>1.354723708E-5</v>
      </c>
      <c r="E72" s="1">
        <v>1.675579323E-5</v>
      </c>
      <c r="F72" s="1">
        <v>8.877005348E-5</v>
      </c>
      <c r="G72" s="1">
        <v>1.426024955E-4</v>
      </c>
      <c r="H72" s="1">
        <v>1.978609626E-4</v>
      </c>
      <c r="I72" s="1">
        <v>3.50802139E-4</v>
      </c>
      <c r="J72" s="1">
        <v>4.937611408E-4</v>
      </c>
      <c r="K72" s="1">
        <v>5.183600713E-4</v>
      </c>
      <c r="L72" s="1">
        <v>7.401069519E-4</v>
      </c>
      <c r="M72" s="1">
        <v>9.504456328E-4</v>
      </c>
      <c r="N72" s="1">
        <v>8.901960784E-4</v>
      </c>
      <c r="O72" s="1">
        <v>8.352941176E-4</v>
      </c>
      <c r="P72" s="1">
        <v>8.470588235E-4</v>
      </c>
      <c r="Q72" s="1">
        <v>6.987522282E-4</v>
      </c>
      <c r="R72" s="1">
        <v>6.680926916E-4</v>
      </c>
      <c r="S72" s="1">
        <v>6.438502674E-4</v>
      </c>
      <c r="T72" s="1">
        <v>6.909090909E-4</v>
      </c>
      <c r="U72" s="1">
        <v>8.299465241E-4</v>
      </c>
      <c r="V72" s="1">
        <v>6.035650624E-4</v>
      </c>
      <c r="W72" s="1">
        <v>0.001509090909</v>
      </c>
      <c r="X72" s="1">
        <v>0.001721925134</v>
      </c>
      <c r="Y72" s="1">
        <v>0.001916221034</v>
      </c>
      <c r="Z72" s="1">
        <v>0.001720855615</v>
      </c>
      <c r="AA72" s="1">
        <v>8.14973262E-4</v>
      </c>
      <c r="AB72" s="1">
        <v>0.001381818182</v>
      </c>
      <c r="AC72" s="1">
        <v>0.001409982175</v>
      </c>
      <c r="AD72" s="1">
        <v>0.001342602496</v>
      </c>
      <c r="AE72" s="1">
        <v>9.950089127E-4</v>
      </c>
      <c r="AF72" s="1">
        <v>7.500891266E-4</v>
      </c>
      <c r="AG72" s="1">
        <v>8.770053476E-4</v>
      </c>
      <c r="AH72" s="1">
        <v>8.559714795E-4</v>
      </c>
      <c r="AI72" s="1">
        <v>6.616755793E-4</v>
      </c>
      <c r="AJ72" s="1">
        <v>6.124777184E-4</v>
      </c>
      <c r="AK72" s="1">
        <v>4.588235294E-4</v>
      </c>
      <c r="AL72" s="1">
        <v>4.809269162E-4</v>
      </c>
      <c r="AM72" s="1">
        <v>4.577540107E-4</v>
      </c>
      <c r="AN72" s="1">
        <v>4.467023173E-4</v>
      </c>
      <c r="AO72" s="1">
        <v>3.511586453E-4</v>
      </c>
      <c r="AP72" s="1">
        <v>4.260249554E-4</v>
      </c>
      <c r="AQ72" s="1">
        <v>4.221033868E-4</v>
      </c>
      <c r="AR72" s="1">
        <v>3.176470588E-4</v>
      </c>
    </row>
    <row r="73">
      <c r="A73" s="1" t="s">
        <v>8</v>
      </c>
      <c r="B73" s="1">
        <v>0.0</v>
      </c>
      <c r="C73" s="1">
        <v>2.35386426E-6</v>
      </c>
      <c r="D73" s="1">
        <v>1.451549627E-5</v>
      </c>
      <c r="E73" s="1">
        <v>2.432326403E-5</v>
      </c>
      <c r="F73" s="1">
        <v>1.200470773E-4</v>
      </c>
      <c r="G73" s="1">
        <v>2.346018046E-4</v>
      </c>
      <c r="H73" s="1">
        <v>3.158101216E-4</v>
      </c>
      <c r="I73" s="1">
        <v>5.457041977E-4</v>
      </c>
      <c r="J73" s="1">
        <v>7.963907415E-4</v>
      </c>
      <c r="K73" s="1">
        <v>7.540211848E-4</v>
      </c>
      <c r="L73" s="1">
        <v>0.001044723421</v>
      </c>
      <c r="M73" s="1">
        <v>0.001361318164</v>
      </c>
      <c r="N73" s="1">
        <v>0.001289917615</v>
      </c>
      <c r="O73" s="1">
        <v>0.001128285602</v>
      </c>
      <c r="P73" s="1">
        <v>0.001214201648</v>
      </c>
      <c r="Q73" s="1">
        <v>0.0010109847</v>
      </c>
      <c r="R73" s="1">
        <v>0.001003138486</v>
      </c>
      <c r="S73" s="1">
        <v>0.001055708121</v>
      </c>
      <c r="T73" s="1">
        <v>9.752844253E-4</v>
      </c>
      <c r="U73" s="1">
        <v>0.001154178109</v>
      </c>
      <c r="V73" s="1">
        <v>8.913299333E-4</v>
      </c>
      <c r="W73" s="1">
        <v>0.002201255394</v>
      </c>
      <c r="X73" s="1">
        <v>0.002390349157</v>
      </c>
      <c r="Y73" s="1">
        <v>0.002654374264</v>
      </c>
      <c r="Z73" s="1">
        <v>0.002383287564</v>
      </c>
      <c r="AA73" s="1">
        <v>0.001049431149</v>
      </c>
      <c r="AB73" s="1">
        <v>0.00176775206</v>
      </c>
      <c r="AC73" s="1">
        <v>0.001763044331</v>
      </c>
      <c r="AD73" s="1">
        <v>0.001667712829</v>
      </c>
      <c r="AE73" s="1">
        <v>0.001227147901</v>
      </c>
      <c r="AF73" s="1">
        <v>7.873675951E-4</v>
      </c>
      <c r="AG73" s="1">
        <v>9.015300118E-4</v>
      </c>
      <c r="AH73" s="1">
        <v>8.638681836E-4</v>
      </c>
      <c r="AI73" s="1">
        <v>6.696743821E-4</v>
      </c>
      <c r="AJ73" s="1">
        <v>6.253432719E-4</v>
      </c>
      <c r="AK73" s="1">
        <v>4.511573166E-4</v>
      </c>
      <c r="AL73" s="1">
        <v>4.915653197E-4</v>
      </c>
      <c r="AM73" s="1">
        <v>4.629266379E-4</v>
      </c>
      <c r="AN73" s="1">
        <v>4.421341703E-4</v>
      </c>
      <c r="AO73" s="1">
        <v>3.632797175E-4</v>
      </c>
      <c r="AP73" s="1">
        <v>4.609650843E-4</v>
      </c>
      <c r="AQ73" s="1">
        <v>4.597881522E-4</v>
      </c>
      <c r="AR73" s="1">
        <v>4.142801098E-4</v>
      </c>
    </row>
    <row r="74">
      <c r="A74" s="1" t="s">
        <v>9</v>
      </c>
      <c r="B74" s="1">
        <v>0.0</v>
      </c>
      <c r="C74" s="1">
        <v>2.83286119E-6</v>
      </c>
      <c r="D74" s="1">
        <v>1.463644948E-5</v>
      </c>
      <c r="E74" s="1">
        <v>2.785646837E-5</v>
      </c>
      <c r="F74" s="1">
        <v>1.152030217E-4</v>
      </c>
      <c r="G74" s="1">
        <v>2.700661001E-4</v>
      </c>
      <c r="H74" s="1">
        <v>3.80075543E-4</v>
      </c>
      <c r="I74" s="1">
        <v>6.586402266E-4</v>
      </c>
      <c r="J74" s="1">
        <v>9.220963173E-4</v>
      </c>
      <c r="K74" s="1">
        <v>7.818696884E-4</v>
      </c>
      <c r="L74" s="1">
        <v>0.001076487252</v>
      </c>
      <c r="M74" s="1">
        <v>0.001482530689</v>
      </c>
      <c r="N74" s="1">
        <v>0.001415958451</v>
      </c>
      <c r="O74" s="1">
        <v>0.001158640227</v>
      </c>
      <c r="P74" s="1">
        <v>0.001199716714</v>
      </c>
      <c r="Q74" s="1">
        <v>9.966949953E-4</v>
      </c>
      <c r="R74" s="1">
        <v>0.001003777148</v>
      </c>
      <c r="S74" s="1">
        <v>0.001027856468</v>
      </c>
      <c r="T74" s="1">
        <v>9.593956563E-4</v>
      </c>
      <c r="U74" s="1">
        <v>0.001180358829</v>
      </c>
      <c r="V74" s="1">
        <v>9.301227573E-4</v>
      </c>
      <c r="W74" s="1">
        <v>0.002145892351</v>
      </c>
      <c r="X74" s="1">
        <v>0.002432011331</v>
      </c>
      <c r="Y74" s="1">
        <v>0.002773843248</v>
      </c>
      <c r="Z74" s="1">
        <v>0.002502360718</v>
      </c>
      <c r="AA74" s="1">
        <v>0.001147780925</v>
      </c>
      <c r="AB74" s="1">
        <v>0.001748819641</v>
      </c>
      <c r="AC74" s="1">
        <v>0.001726628895</v>
      </c>
      <c r="AD74" s="1">
        <v>0.001660528801</v>
      </c>
      <c r="AE74" s="1">
        <v>0.001171860246</v>
      </c>
      <c r="AF74" s="1">
        <v>7.549575071E-4</v>
      </c>
      <c r="AG74" s="1">
        <v>8.125590179E-4</v>
      </c>
      <c r="AH74" s="1">
        <v>7.946175637E-4</v>
      </c>
      <c r="AI74" s="1">
        <v>6.56279509E-4</v>
      </c>
      <c r="AJ74" s="1">
        <v>5.982058546E-4</v>
      </c>
      <c r="AK74" s="1">
        <v>4.074598678E-4</v>
      </c>
      <c r="AL74" s="1">
        <v>4.452313503E-4</v>
      </c>
      <c r="AM74" s="1">
        <v>4.216241737E-4</v>
      </c>
      <c r="AN74" s="1">
        <v>4.178470255E-4</v>
      </c>
      <c r="AO74" s="1">
        <v>3.404154863E-4</v>
      </c>
      <c r="AP74" s="1">
        <v>4.971671388E-4</v>
      </c>
      <c r="AQ74" s="1">
        <v>4.381491974E-4</v>
      </c>
      <c r="AR74" s="1">
        <v>3.706326723E-4</v>
      </c>
    </row>
    <row r="75">
      <c r="A75" s="1" t="s">
        <v>10</v>
      </c>
      <c r="B75" s="1">
        <v>0.0</v>
      </c>
      <c r="C75" s="1">
        <v>4.22705314E-6</v>
      </c>
      <c r="D75" s="1">
        <v>1.630434783E-5</v>
      </c>
      <c r="E75" s="1">
        <v>3.683574879E-5</v>
      </c>
      <c r="F75" s="1">
        <v>1.449275362E-4</v>
      </c>
      <c r="G75" s="1">
        <v>2.832125604E-4</v>
      </c>
      <c r="H75" s="1">
        <v>4.04589372E-4</v>
      </c>
      <c r="I75" s="1">
        <v>7.083333333E-4</v>
      </c>
      <c r="J75" s="1">
        <v>9.915458937E-4</v>
      </c>
      <c r="K75" s="1">
        <v>7.789855072E-4</v>
      </c>
      <c r="L75" s="1">
        <v>9.830917874E-4</v>
      </c>
      <c r="M75" s="1">
        <v>0.001669082126</v>
      </c>
      <c r="N75" s="1">
        <v>0.001426328502</v>
      </c>
      <c r="O75" s="1">
        <v>0.001243357488</v>
      </c>
      <c r="P75" s="1">
        <v>0.001324275362</v>
      </c>
      <c r="Q75" s="1">
        <v>0.001043478261</v>
      </c>
      <c r="R75" s="1">
        <v>0.001082125604</v>
      </c>
      <c r="S75" s="1">
        <v>0.001106280193</v>
      </c>
      <c r="T75" s="1">
        <v>0.001038043478</v>
      </c>
      <c r="U75" s="1">
        <v>0.001272342995</v>
      </c>
      <c r="V75" s="1">
        <v>9.396135266E-4</v>
      </c>
      <c r="W75" s="1">
        <v>0.002303743961</v>
      </c>
      <c r="X75" s="1">
        <v>0.002474637681</v>
      </c>
      <c r="Y75" s="1">
        <v>0.00264794686</v>
      </c>
      <c r="Z75" s="1">
        <v>0.002444444444</v>
      </c>
      <c r="AA75" s="1">
        <v>0.001112318841</v>
      </c>
      <c r="AB75" s="1">
        <v>0.001753623188</v>
      </c>
      <c r="AC75" s="1">
        <v>0.001743357488</v>
      </c>
      <c r="AD75" s="1">
        <v>0.001644927536</v>
      </c>
      <c r="AE75" s="1">
        <v>0.001133454106</v>
      </c>
      <c r="AF75" s="1">
        <v>7.735507246E-4</v>
      </c>
      <c r="AG75" s="1">
        <v>8.719806763E-4</v>
      </c>
      <c r="AH75" s="1">
        <v>8.321256039E-4</v>
      </c>
      <c r="AI75" s="1">
        <v>6.370772947E-4</v>
      </c>
      <c r="AJ75" s="1">
        <v>6.358695652E-4</v>
      </c>
      <c r="AK75" s="1">
        <v>4.166666667E-4</v>
      </c>
      <c r="AL75" s="1">
        <v>4.679951691E-4</v>
      </c>
      <c r="AM75" s="1">
        <v>4.106280193E-4</v>
      </c>
      <c r="AN75" s="1">
        <v>4.365942029E-4</v>
      </c>
      <c r="AO75" s="1">
        <v>3.236714976E-4</v>
      </c>
      <c r="AP75" s="1">
        <v>5.150966184E-4</v>
      </c>
      <c r="AQ75" s="1">
        <v>4.849033816E-4</v>
      </c>
      <c r="AR75" s="1">
        <v>4.233091787E-4</v>
      </c>
    </row>
    <row r="76">
      <c r="A76" s="1" t="s">
        <v>11</v>
      </c>
      <c r="B76" s="1">
        <v>8.635578584E-7</v>
      </c>
      <c r="C76" s="1">
        <v>4.317789292E-6</v>
      </c>
      <c r="D76" s="1">
        <v>1.986183074E-5</v>
      </c>
      <c r="E76" s="1">
        <v>4.404145078E-5</v>
      </c>
      <c r="F76" s="1">
        <v>1.131260794E-4</v>
      </c>
      <c r="G76" s="1">
        <v>2.392055268E-4</v>
      </c>
      <c r="H76" s="1">
        <v>3.747841105E-4</v>
      </c>
      <c r="I76" s="1">
        <v>5.993091537E-4</v>
      </c>
      <c r="J76" s="1">
        <v>8.436960276E-4</v>
      </c>
      <c r="K76" s="1">
        <v>7.512953368E-4</v>
      </c>
      <c r="L76" s="1">
        <v>8.860103627E-4</v>
      </c>
      <c r="M76" s="1">
        <v>0.001279792746</v>
      </c>
      <c r="N76" s="1">
        <v>0.001299654577</v>
      </c>
      <c r="O76" s="1">
        <v>0.001100172712</v>
      </c>
      <c r="P76" s="1">
        <v>0.001339378238</v>
      </c>
      <c r="Q76" s="1">
        <v>9.395509499E-4</v>
      </c>
      <c r="R76" s="1">
        <v>9.896373057E-4</v>
      </c>
      <c r="S76" s="1">
        <v>9.922279793E-4</v>
      </c>
      <c r="T76" s="1">
        <v>9.896373057E-4</v>
      </c>
      <c r="U76" s="1">
        <v>0.001106217617</v>
      </c>
      <c r="V76" s="1">
        <v>8.566493955E-4</v>
      </c>
      <c r="W76" s="1">
        <v>0.002039723661</v>
      </c>
      <c r="X76" s="1">
        <v>0.002158031088</v>
      </c>
      <c r="Y76" s="1">
        <v>0.00243955095</v>
      </c>
      <c r="Z76" s="1">
        <v>0.002233160622</v>
      </c>
      <c r="AA76" s="1">
        <v>9.913644214E-4</v>
      </c>
      <c r="AB76" s="1">
        <v>0.001635578584</v>
      </c>
      <c r="AC76" s="1">
        <v>0.001621761658</v>
      </c>
      <c r="AD76" s="1">
        <v>0.001407599309</v>
      </c>
      <c r="AE76" s="1">
        <v>0.001189982729</v>
      </c>
      <c r="AF76" s="1">
        <v>6.70984456E-4</v>
      </c>
      <c r="AG76" s="1">
        <v>8.160621762E-4</v>
      </c>
      <c r="AH76" s="1">
        <v>8.134715026E-4</v>
      </c>
      <c r="AI76" s="1">
        <v>6.286701209E-4</v>
      </c>
      <c r="AJ76" s="1">
        <v>6.260794473E-4</v>
      </c>
      <c r="AK76" s="1">
        <v>4.26597582E-4</v>
      </c>
      <c r="AL76" s="1">
        <v>4.274611399E-4</v>
      </c>
      <c r="AM76" s="1">
        <v>4.119170984E-4</v>
      </c>
      <c r="AN76" s="1">
        <v>4.300518135E-4</v>
      </c>
      <c r="AO76" s="1">
        <v>3.333333333E-4</v>
      </c>
      <c r="AP76" s="1">
        <v>4.965457686E-4</v>
      </c>
      <c r="AQ76" s="1">
        <v>4.507772021E-4</v>
      </c>
      <c r="AR76" s="1">
        <v>4.26597582E-4</v>
      </c>
    </row>
    <row r="77">
      <c r="A77" s="1" t="s">
        <v>12</v>
      </c>
      <c r="B77" s="1">
        <v>1.517450683E-6</v>
      </c>
      <c r="C77" s="1">
        <v>6.069802731E-6</v>
      </c>
      <c r="D77" s="1">
        <v>1.213960546E-5</v>
      </c>
      <c r="E77" s="1">
        <v>3.641881639E-5</v>
      </c>
      <c r="F77" s="1">
        <v>1.001517451E-4</v>
      </c>
      <c r="G77" s="1">
        <v>1.972685888E-4</v>
      </c>
      <c r="H77" s="1">
        <v>3.262518968E-4</v>
      </c>
      <c r="I77" s="1">
        <v>5.326251897E-4</v>
      </c>
      <c r="J77" s="1">
        <v>7.101669196E-4</v>
      </c>
      <c r="K77" s="1">
        <v>7.374810319E-4</v>
      </c>
      <c r="L77" s="1">
        <v>7.253414264E-4</v>
      </c>
      <c r="M77" s="1">
        <v>0.001065250379</v>
      </c>
      <c r="N77" s="1">
        <v>0.001116843703</v>
      </c>
      <c r="O77" s="1">
        <v>0.001007587253</v>
      </c>
      <c r="P77" s="1">
        <v>0.001148710167</v>
      </c>
      <c r="Q77" s="1">
        <v>8.330804249E-4</v>
      </c>
      <c r="R77" s="1">
        <v>9.241274659E-4</v>
      </c>
      <c r="S77" s="1">
        <v>9.468892261E-4</v>
      </c>
      <c r="T77" s="1">
        <v>8.664643399E-4</v>
      </c>
      <c r="U77" s="1">
        <v>0.001006069803</v>
      </c>
      <c r="V77" s="1">
        <v>7.647951442E-4</v>
      </c>
      <c r="W77" s="1">
        <v>0.001813353566</v>
      </c>
      <c r="X77" s="1">
        <v>0.001892261002</v>
      </c>
      <c r="Y77" s="1">
        <v>0.002039453718</v>
      </c>
      <c r="Z77" s="1">
        <v>0.001925644917</v>
      </c>
      <c r="AA77" s="1">
        <v>8.497723824E-4</v>
      </c>
      <c r="AB77" s="1">
        <v>0.001417298938</v>
      </c>
      <c r="AC77" s="1">
        <v>0.001382397572</v>
      </c>
      <c r="AD77" s="1">
        <v>0.001189681335</v>
      </c>
      <c r="AE77" s="1">
        <v>9.924127466E-4</v>
      </c>
      <c r="AF77" s="1">
        <v>6.251896813E-4</v>
      </c>
      <c r="AG77" s="1">
        <v>8.497723824E-4</v>
      </c>
      <c r="AH77" s="1">
        <v>7.890743551E-4</v>
      </c>
      <c r="AI77" s="1">
        <v>6.282245827E-4</v>
      </c>
      <c r="AJ77" s="1">
        <v>6.767830046E-4</v>
      </c>
      <c r="AK77" s="1">
        <v>4.506828528E-4</v>
      </c>
      <c r="AL77" s="1">
        <v>4.537177542E-4</v>
      </c>
      <c r="AM77" s="1">
        <v>4.962063733E-4</v>
      </c>
      <c r="AN77" s="1">
        <v>4.825493171E-4</v>
      </c>
      <c r="AO77" s="1">
        <v>3.019726859E-4</v>
      </c>
      <c r="AP77" s="1">
        <v>4.097116844E-4</v>
      </c>
      <c r="AQ77" s="1">
        <v>4.567526555E-4</v>
      </c>
      <c r="AR77" s="1">
        <v>4.036418816E-4</v>
      </c>
    </row>
    <row r="78">
      <c r="A78" s="1" t="s">
        <v>65</v>
      </c>
      <c r="B78" s="1">
        <v>0.0</v>
      </c>
      <c r="C78" s="1">
        <v>2.994011976E-6</v>
      </c>
      <c r="D78" s="1">
        <v>2.994011976E-6</v>
      </c>
      <c r="E78" s="1">
        <v>1.796407186E-5</v>
      </c>
      <c r="F78" s="1">
        <v>1.047904192E-4</v>
      </c>
      <c r="G78" s="1">
        <v>2.574850299E-4</v>
      </c>
      <c r="H78" s="1">
        <v>3.323353293E-4</v>
      </c>
      <c r="I78" s="1">
        <v>5.508982036E-4</v>
      </c>
      <c r="J78" s="1">
        <v>0.001056886228</v>
      </c>
      <c r="K78" s="1">
        <v>0.001104790419</v>
      </c>
      <c r="L78" s="1">
        <v>7.634730539E-4</v>
      </c>
      <c r="M78" s="1">
        <v>0.001179640719</v>
      </c>
      <c r="N78" s="1">
        <v>0.001266467066</v>
      </c>
      <c r="O78" s="1">
        <v>0.001116766467</v>
      </c>
      <c r="P78" s="1">
        <v>0.001347305389</v>
      </c>
      <c r="Q78" s="1">
        <v>8.233532934E-4</v>
      </c>
      <c r="R78" s="1">
        <v>9.910179641E-4</v>
      </c>
      <c r="S78" s="1">
        <v>7.844311377E-4</v>
      </c>
      <c r="T78" s="1">
        <v>7.814371257E-4</v>
      </c>
      <c r="U78" s="1">
        <v>0.00102994012</v>
      </c>
      <c r="V78" s="1">
        <v>6.916167665E-4</v>
      </c>
      <c r="W78" s="1">
        <v>0.001655688623</v>
      </c>
      <c r="X78" s="1">
        <v>0.001907185629</v>
      </c>
      <c r="Y78" s="1">
        <v>0.001973053892</v>
      </c>
      <c r="Z78" s="1">
        <v>0.001790419162</v>
      </c>
      <c r="AA78" s="1">
        <v>8.173652695E-4</v>
      </c>
      <c r="AB78" s="1">
        <v>0.001374251497</v>
      </c>
      <c r="AC78" s="1">
        <v>0.001398203593</v>
      </c>
      <c r="AD78" s="1">
        <v>0.001314371257</v>
      </c>
      <c r="AE78" s="1">
        <v>8.982035928E-4</v>
      </c>
      <c r="AF78" s="1">
        <v>6.916167665E-4</v>
      </c>
      <c r="AG78" s="1">
        <v>8.652694611E-4</v>
      </c>
      <c r="AH78" s="1">
        <v>7.604790419E-4</v>
      </c>
      <c r="AI78" s="1">
        <v>6.646706587E-4</v>
      </c>
      <c r="AJ78" s="1">
        <v>5.868263473E-4</v>
      </c>
      <c r="AK78" s="1">
        <v>4.251497006E-4</v>
      </c>
      <c r="AL78" s="1">
        <v>4.520958084E-4</v>
      </c>
      <c r="AM78" s="1">
        <v>5.778443114E-4</v>
      </c>
      <c r="AN78" s="1">
        <v>5.299401198E-4</v>
      </c>
      <c r="AO78" s="1">
        <v>3.652694611E-4</v>
      </c>
      <c r="AP78" s="1">
        <v>4.910179641E-4</v>
      </c>
      <c r="AQ78" s="1">
        <v>4.640718563E-4</v>
      </c>
      <c r="AR78" s="1">
        <v>4.580838323E-4</v>
      </c>
    </row>
    <row r="80">
      <c r="A80" s="1" t="s">
        <v>60</v>
      </c>
      <c r="B80" s="1" t="s">
        <v>328</v>
      </c>
      <c r="C80" s="1" t="s">
        <v>16</v>
      </c>
      <c r="D80" s="1" t="s">
        <v>329</v>
      </c>
      <c r="E80" s="1" t="s">
        <v>330</v>
      </c>
      <c r="F80" s="1" t="s">
        <v>331</v>
      </c>
      <c r="G80" s="1" t="s">
        <v>332</v>
      </c>
      <c r="H80" s="1" t="s">
        <v>333</v>
      </c>
      <c r="I80" s="1" t="s">
        <v>334</v>
      </c>
      <c r="J80" s="1" t="s">
        <v>335</v>
      </c>
      <c r="K80" s="1" t="s">
        <v>66</v>
      </c>
      <c r="L80" s="1" t="s">
        <v>67</v>
      </c>
      <c r="M80" s="1" t="s">
        <v>68</v>
      </c>
      <c r="N80" s="1" t="s">
        <v>336</v>
      </c>
      <c r="O80" s="1" t="s">
        <v>70</v>
      </c>
      <c r="P80" s="1" t="s">
        <v>71</v>
      </c>
      <c r="Q80" s="1" t="s">
        <v>72</v>
      </c>
      <c r="R80" s="1" t="s">
        <v>337</v>
      </c>
      <c r="S80" s="1" t="s">
        <v>338</v>
      </c>
      <c r="T80" s="1" t="s">
        <v>339</v>
      </c>
      <c r="U80" s="1" t="s">
        <v>340</v>
      </c>
      <c r="V80" s="1" t="s">
        <v>341</v>
      </c>
      <c r="W80" s="1" t="s">
        <v>342</v>
      </c>
      <c r="X80" s="1" t="s">
        <v>343</v>
      </c>
      <c r="Y80" s="1" t="s">
        <v>344</v>
      </c>
      <c r="Z80" s="1" t="s">
        <v>345</v>
      </c>
      <c r="AA80" s="1" t="s">
        <v>346</v>
      </c>
      <c r="AB80" s="1" t="s">
        <v>240</v>
      </c>
      <c r="AC80" s="1" t="s">
        <v>241</v>
      </c>
      <c r="AD80" s="1" t="s">
        <v>242</v>
      </c>
      <c r="AE80" s="1" t="s">
        <v>243</v>
      </c>
      <c r="AF80" s="1" t="s">
        <v>244</v>
      </c>
      <c r="AG80" s="1" t="s">
        <v>245</v>
      </c>
      <c r="AH80" s="1" t="s">
        <v>246</v>
      </c>
      <c r="AI80" s="1" t="s">
        <v>247</v>
      </c>
      <c r="AJ80" s="1" t="s">
        <v>248</v>
      </c>
      <c r="AK80" s="1" t="s">
        <v>249</v>
      </c>
      <c r="AL80" s="1" t="s">
        <v>51</v>
      </c>
      <c r="AM80" s="1" t="s">
        <v>52</v>
      </c>
      <c r="AN80" s="1" t="s">
        <v>53</v>
      </c>
      <c r="AO80" s="1" t="s">
        <v>54</v>
      </c>
      <c r="AP80" s="1" t="s">
        <v>55</v>
      </c>
      <c r="AQ80" s="1" t="s">
        <v>250</v>
      </c>
      <c r="AR80" s="1" t="s">
        <v>57</v>
      </c>
    </row>
    <row r="81">
      <c r="A81" s="1" t="s">
        <v>5</v>
      </c>
      <c r="B81" s="1">
        <v>0.0</v>
      </c>
      <c r="C81" s="1">
        <v>0.0</v>
      </c>
      <c r="D81" s="1">
        <v>0.0</v>
      </c>
      <c r="E81" s="1">
        <v>0.0</v>
      </c>
      <c r="F81" s="1">
        <v>0.0</v>
      </c>
      <c r="G81" s="1">
        <v>4.0</v>
      </c>
      <c r="H81" s="1">
        <v>1.0</v>
      </c>
      <c r="I81" s="1">
        <v>1.0</v>
      </c>
      <c r="J81" s="1">
        <v>3.0</v>
      </c>
      <c r="K81" s="1">
        <v>0.0</v>
      </c>
      <c r="L81" s="1">
        <v>2.0</v>
      </c>
      <c r="M81" s="1">
        <v>1.0</v>
      </c>
      <c r="N81" s="1">
        <v>1.0</v>
      </c>
      <c r="O81" s="1">
        <v>2.0</v>
      </c>
      <c r="P81" s="1">
        <v>1.0</v>
      </c>
      <c r="Q81" s="1">
        <v>0.0</v>
      </c>
      <c r="R81" s="1">
        <v>0.0</v>
      </c>
      <c r="S81" s="1">
        <v>1.0</v>
      </c>
      <c r="T81" s="1">
        <v>0.0</v>
      </c>
      <c r="U81" s="1">
        <v>0.0</v>
      </c>
      <c r="V81" s="1">
        <v>0.0</v>
      </c>
      <c r="W81" s="1">
        <v>1.0</v>
      </c>
      <c r="X81" s="1">
        <v>2.0</v>
      </c>
      <c r="Y81" s="1">
        <v>1.0</v>
      </c>
      <c r="Z81" s="1">
        <v>2.0</v>
      </c>
      <c r="AA81" s="1">
        <v>3.0</v>
      </c>
      <c r="AB81" s="1">
        <v>1.0</v>
      </c>
      <c r="AD81" s="1">
        <v>3.0</v>
      </c>
      <c r="AE81" s="1">
        <v>1.0</v>
      </c>
      <c r="AF81" s="1">
        <v>1.0</v>
      </c>
      <c r="AG81" s="1">
        <v>2.0</v>
      </c>
      <c r="AH81" s="1">
        <v>2.0</v>
      </c>
      <c r="AI81" s="1">
        <v>1.0</v>
      </c>
      <c r="AJ81" s="1">
        <v>1.0</v>
      </c>
      <c r="AK81" s="1">
        <v>2.0</v>
      </c>
      <c r="AL81" s="1">
        <v>0.0</v>
      </c>
      <c r="AM81" s="1">
        <v>2.0</v>
      </c>
      <c r="AN81" s="1">
        <v>3.0</v>
      </c>
      <c r="AO81" s="1">
        <v>3.0</v>
      </c>
      <c r="AP81" s="1">
        <v>2.0</v>
      </c>
      <c r="AQ81" s="1">
        <v>1.0</v>
      </c>
    </row>
    <row r="82">
      <c r="A82" s="1" t="s">
        <v>6</v>
      </c>
      <c r="B82" s="1">
        <v>0.0</v>
      </c>
      <c r="C82" s="1">
        <v>0.0</v>
      </c>
      <c r="D82" s="1">
        <v>0.0</v>
      </c>
      <c r="E82" s="1">
        <v>1.0</v>
      </c>
      <c r="F82" s="1">
        <v>0.0</v>
      </c>
      <c r="G82" s="1">
        <v>0.0</v>
      </c>
      <c r="H82" s="1">
        <v>3.0</v>
      </c>
      <c r="I82" s="1">
        <v>0.0</v>
      </c>
      <c r="J82" s="1">
        <v>2.0</v>
      </c>
      <c r="K82" s="1">
        <v>0.0</v>
      </c>
      <c r="L82" s="1">
        <v>0.0</v>
      </c>
      <c r="M82" s="1">
        <v>0.0</v>
      </c>
      <c r="N82" s="1">
        <v>1.0</v>
      </c>
      <c r="O82" s="1">
        <v>1.0</v>
      </c>
      <c r="P82" s="1">
        <v>1.0</v>
      </c>
      <c r="Q82" s="1">
        <v>0.0</v>
      </c>
      <c r="R82" s="1">
        <v>4.0</v>
      </c>
      <c r="S82" s="1">
        <v>2.0</v>
      </c>
      <c r="T82" s="1">
        <v>1.0</v>
      </c>
      <c r="U82" s="1">
        <v>4.0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1.0</v>
      </c>
      <c r="AC82" s="1">
        <v>1.0</v>
      </c>
      <c r="AD82" s="1">
        <v>2.0</v>
      </c>
      <c r="AE82" s="1">
        <v>1.0</v>
      </c>
      <c r="AF82" s="1">
        <v>2.0</v>
      </c>
      <c r="AG82" s="1">
        <v>2.0</v>
      </c>
      <c r="AH82" s="1">
        <v>0.0</v>
      </c>
      <c r="AI82" s="1">
        <v>2.0</v>
      </c>
      <c r="AJ82" s="1">
        <v>1.0</v>
      </c>
      <c r="AK82" s="1">
        <v>2.0</v>
      </c>
      <c r="AL82" s="1">
        <v>6.0</v>
      </c>
      <c r="AM82" s="1">
        <v>3.0</v>
      </c>
      <c r="AN82" s="1">
        <v>1.0</v>
      </c>
      <c r="AO82" s="1">
        <v>1.0</v>
      </c>
      <c r="AP82" s="1">
        <v>2.0</v>
      </c>
      <c r="AQ82" s="1">
        <v>1.0</v>
      </c>
    </row>
    <row r="83">
      <c r="A83" s="1" t="s">
        <v>7</v>
      </c>
      <c r="B83" s="1">
        <v>0.0</v>
      </c>
      <c r="C83" s="1">
        <v>0.0</v>
      </c>
      <c r="D83" s="1">
        <v>0.0</v>
      </c>
      <c r="E83" s="1">
        <v>0.0</v>
      </c>
      <c r="F83" s="1">
        <v>0.0</v>
      </c>
      <c r="G83" s="1">
        <v>1.0</v>
      </c>
      <c r="H83" s="1">
        <v>4.0</v>
      </c>
      <c r="I83" s="1">
        <v>2.0</v>
      </c>
      <c r="J83" s="1">
        <v>3.0</v>
      </c>
      <c r="K83" s="1">
        <v>2.0</v>
      </c>
      <c r="L83" s="1">
        <v>0.0</v>
      </c>
      <c r="M83" s="1">
        <v>4.0</v>
      </c>
      <c r="N83" s="1">
        <v>4.0</v>
      </c>
      <c r="O83" s="1">
        <v>2.0</v>
      </c>
      <c r="P83" s="1">
        <v>7.0</v>
      </c>
      <c r="Q83" s="1">
        <v>4.0</v>
      </c>
      <c r="R83" s="1">
        <v>3.0</v>
      </c>
      <c r="S83" s="1">
        <v>2.0</v>
      </c>
      <c r="T83" s="1">
        <v>1.0</v>
      </c>
      <c r="U83" s="1">
        <v>3.0</v>
      </c>
      <c r="V83" s="1">
        <v>1.0</v>
      </c>
      <c r="W83" s="1">
        <v>6.0</v>
      </c>
      <c r="X83" s="1">
        <v>2.0</v>
      </c>
      <c r="Y83" s="1">
        <v>2.0</v>
      </c>
      <c r="Z83" s="1">
        <v>1.0</v>
      </c>
      <c r="AA83" s="1">
        <v>2.0</v>
      </c>
      <c r="AB83" s="1">
        <v>6.0</v>
      </c>
      <c r="AC83" s="1">
        <v>3.0</v>
      </c>
      <c r="AD83" s="1">
        <v>6.0</v>
      </c>
      <c r="AE83" s="1">
        <v>5.0</v>
      </c>
      <c r="AF83" s="1">
        <v>3.0</v>
      </c>
      <c r="AG83" s="1">
        <v>3.0</v>
      </c>
      <c r="AH83" s="1">
        <v>4.0</v>
      </c>
      <c r="AI83" s="1">
        <v>2.0</v>
      </c>
      <c r="AJ83" s="1">
        <v>3.0</v>
      </c>
      <c r="AK83" s="1">
        <v>5.0</v>
      </c>
      <c r="AL83" s="1">
        <v>2.0</v>
      </c>
      <c r="AM83" s="1">
        <v>3.0</v>
      </c>
      <c r="AN83" s="1">
        <v>2.0</v>
      </c>
      <c r="AO83" s="1">
        <v>2.0</v>
      </c>
      <c r="AP83" s="1">
        <v>2.0</v>
      </c>
      <c r="AQ83" s="1">
        <v>1.0</v>
      </c>
      <c r="AR83" s="1">
        <v>3.0</v>
      </c>
    </row>
    <row r="84">
      <c r="A84" s="1" t="s">
        <v>8</v>
      </c>
      <c r="B84" s="1">
        <v>0.0</v>
      </c>
      <c r="C84" s="1">
        <v>0.0</v>
      </c>
      <c r="D84" s="1">
        <v>0.0</v>
      </c>
      <c r="E84" s="1">
        <v>0.0</v>
      </c>
      <c r="F84" s="1">
        <v>1.0</v>
      </c>
      <c r="G84" s="1">
        <v>6.0</v>
      </c>
      <c r="H84" s="1">
        <v>5.0</v>
      </c>
      <c r="I84" s="1">
        <v>14.0</v>
      </c>
      <c r="J84" s="1">
        <v>12.0</v>
      </c>
      <c r="K84" s="1">
        <v>7.0</v>
      </c>
      <c r="L84" s="1">
        <v>4.0</v>
      </c>
      <c r="M84" s="1">
        <v>4.0</v>
      </c>
      <c r="N84" s="1">
        <v>15.0</v>
      </c>
      <c r="O84" s="1">
        <v>11.0</v>
      </c>
      <c r="P84" s="1">
        <v>16.0</v>
      </c>
      <c r="Q84" s="1">
        <v>11.0</v>
      </c>
      <c r="R84" s="1">
        <v>7.0</v>
      </c>
      <c r="S84" s="1">
        <v>8.0</v>
      </c>
      <c r="T84" s="1">
        <v>5.0</v>
      </c>
      <c r="U84" s="1">
        <v>8.0</v>
      </c>
      <c r="V84" s="1">
        <v>9.0</v>
      </c>
      <c r="W84" s="1">
        <v>7.0</v>
      </c>
      <c r="X84" s="1">
        <v>10.0</v>
      </c>
      <c r="Y84" s="1">
        <v>10.0</v>
      </c>
      <c r="Z84" s="1">
        <v>12.0</v>
      </c>
      <c r="AA84" s="1">
        <v>5.0</v>
      </c>
      <c r="AB84" s="1">
        <v>8.0</v>
      </c>
      <c r="AC84" s="1">
        <v>8.0</v>
      </c>
      <c r="AD84" s="1">
        <v>9.0</v>
      </c>
      <c r="AE84" s="1">
        <v>6.0</v>
      </c>
      <c r="AF84" s="1">
        <v>5.0</v>
      </c>
      <c r="AG84" s="1">
        <v>7.0</v>
      </c>
      <c r="AH84" s="1">
        <v>7.0</v>
      </c>
      <c r="AI84" s="1">
        <v>2.0</v>
      </c>
      <c r="AJ84" s="1">
        <v>6.0</v>
      </c>
      <c r="AK84" s="1">
        <v>5.0</v>
      </c>
      <c r="AL84" s="1">
        <v>4.0</v>
      </c>
      <c r="AM84" s="1">
        <v>1.0</v>
      </c>
      <c r="AN84" s="1">
        <v>1.0</v>
      </c>
      <c r="AO84" s="1">
        <v>13.0</v>
      </c>
      <c r="AP84" s="1">
        <v>4.0</v>
      </c>
      <c r="AQ84" s="1">
        <v>5.0</v>
      </c>
      <c r="AR84" s="1">
        <v>5.0</v>
      </c>
    </row>
    <row r="85">
      <c r="A85" s="1" t="s">
        <v>9</v>
      </c>
      <c r="B85" s="1">
        <v>0.0</v>
      </c>
      <c r="C85" s="1">
        <v>0.0</v>
      </c>
      <c r="D85" s="1">
        <v>1.0</v>
      </c>
      <c r="E85" s="1">
        <v>1.0</v>
      </c>
      <c r="F85" s="1">
        <v>5.0</v>
      </c>
      <c r="G85" s="1">
        <v>7.0</v>
      </c>
      <c r="H85" s="1">
        <v>14.0</v>
      </c>
      <c r="I85" s="1">
        <v>17.0</v>
      </c>
      <c r="J85" s="1">
        <v>39.0</v>
      </c>
      <c r="K85" s="1">
        <v>23.0</v>
      </c>
      <c r="L85" s="1">
        <v>27.0</v>
      </c>
      <c r="M85" s="1">
        <v>10.0</v>
      </c>
      <c r="N85" s="1">
        <v>25.0</v>
      </c>
      <c r="O85" s="1">
        <v>22.0</v>
      </c>
      <c r="P85" s="1">
        <v>37.0</v>
      </c>
      <c r="Q85" s="1">
        <v>17.0</v>
      </c>
      <c r="R85" s="1">
        <v>23.0</v>
      </c>
      <c r="S85" s="1">
        <v>26.0</v>
      </c>
      <c r="T85" s="1">
        <v>29.0</v>
      </c>
      <c r="U85" s="1">
        <v>25.0</v>
      </c>
      <c r="V85" s="1">
        <v>19.0</v>
      </c>
      <c r="W85" s="1">
        <v>19.0</v>
      </c>
      <c r="X85" s="1">
        <v>30.0</v>
      </c>
      <c r="Y85" s="1">
        <v>20.0</v>
      </c>
      <c r="Z85" s="1">
        <v>23.0</v>
      </c>
      <c r="AA85" s="1">
        <v>16.0</v>
      </c>
      <c r="AB85" s="1">
        <v>15.0</v>
      </c>
      <c r="AC85" s="1">
        <v>24.0</v>
      </c>
      <c r="AD85" s="1">
        <v>12.0</v>
      </c>
      <c r="AE85" s="1">
        <v>13.0</v>
      </c>
      <c r="AF85" s="1">
        <v>13.0</v>
      </c>
      <c r="AG85" s="1">
        <v>17.0</v>
      </c>
      <c r="AH85" s="1">
        <v>16.0</v>
      </c>
      <c r="AI85" s="1">
        <v>13.0</v>
      </c>
      <c r="AJ85" s="1">
        <v>5.0</v>
      </c>
      <c r="AK85" s="1">
        <v>15.0</v>
      </c>
      <c r="AL85" s="1">
        <v>9.0</v>
      </c>
      <c r="AM85" s="1">
        <v>17.0</v>
      </c>
      <c r="AN85" s="1">
        <v>10.0</v>
      </c>
      <c r="AO85" s="1">
        <v>12.0</v>
      </c>
      <c r="AP85" s="1">
        <v>9.0</v>
      </c>
      <c r="AQ85" s="1">
        <v>8.0</v>
      </c>
      <c r="AR85" s="1">
        <v>14.0</v>
      </c>
    </row>
    <row r="86">
      <c r="A86" s="1" t="s">
        <v>10</v>
      </c>
      <c r="B86" s="1">
        <v>0.0</v>
      </c>
      <c r="C86" s="1">
        <v>0.0</v>
      </c>
      <c r="D86" s="1">
        <v>0.0</v>
      </c>
      <c r="E86" s="1">
        <v>3.0</v>
      </c>
      <c r="F86" s="1">
        <v>10.0</v>
      </c>
      <c r="G86" s="1">
        <v>15.0</v>
      </c>
      <c r="H86" s="1">
        <v>32.0</v>
      </c>
      <c r="I86" s="1">
        <v>51.0</v>
      </c>
      <c r="J86" s="1">
        <v>58.0</v>
      </c>
      <c r="K86" s="1">
        <v>62.0</v>
      </c>
      <c r="L86" s="1">
        <v>42.0</v>
      </c>
      <c r="M86" s="1">
        <v>29.0</v>
      </c>
      <c r="N86" s="1">
        <v>84.0</v>
      </c>
      <c r="O86" s="1">
        <v>65.0</v>
      </c>
      <c r="P86" s="1">
        <v>70.0</v>
      </c>
      <c r="Q86" s="1">
        <v>48.0</v>
      </c>
      <c r="R86" s="1">
        <v>51.0</v>
      </c>
      <c r="S86" s="1">
        <v>53.0</v>
      </c>
      <c r="T86" s="1">
        <v>57.0</v>
      </c>
      <c r="U86" s="1">
        <v>56.0</v>
      </c>
      <c r="V86" s="1">
        <v>45.0</v>
      </c>
      <c r="W86" s="1">
        <v>48.0</v>
      </c>
      <c r="X86" s="1">
        <v>74.0</v>
      </c>
      <c r="Y86" s="1">
        <v>57.0</v>
      </c>
      <c r="Z86" s="1">
        <v>48.0</v>
      </c>
      <c r="AA86" s="1">
        <v>35.0</v>
      </c>
      <c r="AB86" s="1">
        <v>38.0</v>
      </c>
      <c r="AC86" s="1">
        <v>37.0</v>
      </c>
      <c r="AD86" s="1">
        <v>44.0</v>
      </c>
      <c r="AE86" s="1">
        <v>32.0</v>
      </c>
      <c r="AF86" s="1">
        <v>33.0</v>
      </c>
      <c r="AG86" s="1">
        <v>21.0</v>
      </c>
      <c r="AH86" s="1">
        <v>16.0</v>
      </c>
      <c r="AI86" s="1">
        <v>34.0</v>
      </c>
      <c r="AJ86" s="1">
        <v>22.0</v>
      </c>
      <c r="AK86" s="1">
        <v>17.0</v>
      </c>
      <c r="AL86" s="1">
        <v>23.0</v>
      </c>
      <c r="AM86" s="1">
        <v>10.0</v>
      </c>
      <c r="AN86" s="1">
        <v>17.0</v>
      </c>
      <c r="AO86" s="1">
        <v>16.0</v>
      </c>
      <c r="AP86" s="1">
        <v>20.0</v>
      </c>
      <c r="AQ86" s="1">
        <v>13.0</v>
      </c>
      <c r="AR86" s="1">
        <v>20.0</v>
      </c>
    </row>
    <row r="87">
      <c r="A87" s="1" t="s">
        <v>11</v>
      </c>
      <c r="B87" s="1">
        <v>0.0</v>
      </c>
      <c r="C87" s="1">
        <v>0.0</v>
      </c>
      <c r="D87" s="1">
        <v>1.0</v>
      </c>
      <c r="E87" s="1">
        <v>8.0</v>
      </c>
      <c r="F87" s="1">
        <v>12.0</v>
      </c>
      <c r="G87" s="1">
        <v>30.0</v>
      </c>
      <c r="H87" s="1">
        <v>49.0</v>
      </c>
      <c r="I87" s="1">
        <v>88.0</v>
      </c>
      <c r="J87" s="1">
        <v>90.0</v>
      </c>
      <c r="K87" s="1">
        <v>145.0</v>
      </c>
      <c r="L87" s="1">
        <v>93.0</v>
      </c>
      <c r="M87" s="1">
        <v>53.0</v>
      </c>
      <c r="N87" s="1">
        <v>108.0</v>
      </c>
      <c r="O87" s="1">
        <v>114.0</v>
      </c>
      <c r="P87" s="1">
        <v>123.0</v>
      </c>
      <c r="Q87" s="1">
        <v>107.0</v>
      </c>
      <c r="R87" s="1">
        <v>98.0</v>
      </c>
      <c r="S87" s="1">
        <v>93.0</v>
      </c>
      <c r="T87" s="1">
        <v>106.0</v>
      </c>
      <c r="U87" s="1">
        <v>114.0</v>
      </c>
      <c r="V87" s="1">
        <v>55.0</v>
      </c>
      <c r="W87" s="1">
        <v>109.0</v>
      </c>
      <c r="X87" s="1">
        <v>121.0</v>
      </c>
      <c r="Y87" s="1">
        <v>105.0</v>
      </c>
      <c r="Z87" s="1">
        <v>94.0</v>
      </c>
      <c r="AA87" s="1">
        <v>80.0</v>
      </c>
      <c r="AB87" s="1">
        <v>72.0</v>
      </c>
      <c r="AC87" s="1">
        <v>66.0</v>
      </c>
      <c r="AD87" s="1">
        <v>70.0</v>
      </c>
      <c r="AE87" s="1">
        <v>57.0</v>
      </c>
      <c r="AF87" s="1">
        <v>63.0</v>
      </c>
      <c r="AG87" s="1">
        <v>35.0</v>
      </c>
      <c r="AH87" s="1">
        <v>38.0</v>
      </c>
      <c r="AI87" s="1">
        <v>44.0</v>
      </c>
      <c r="AJ87" s="1">
        <v>29.0</v>
      </c>
      <c r="AK87" s="1">
        <v>23.0</v>
      </c>
      <c r="AL87" s="1">
        <v>42.0</v>
      </c>
      <c r="AM87" s="1">
        <v>29.0</v>
      </c>
      <c r="AN87" s="1">
        <v>29.0</v>
      </c>
      <c r="AO87" s="1">
        <v>40.0</v>
      </c>
      <c r="AP87" s="1">
        <v>38.0</v>
      </c>
      <c r="AQ87" s="1">
        <v>36.0</v>
      </c>
      <c r="AR87" s="1">
        <v>42.0</v>
      </c>
    </row>
    <row r="88">
      <c r="A88" s="1" t="s">
        <v>12</v>
      </c>
      <c r="B88" s="1">
        <v>0.0</v>
      </c>
      <c r="C88" s="1">
        <v>0.0</v>
      </c>
      <c r="D88" s="1">
        <v>2.0</v>
      </c>
      <c r="E88" s="1">
        <v>4.0</v>
      </c>
      <c r="F88" s="1">
        <v>13.0</v>
      </c>
      <c r="G88" s="1">
        <v>27.0</v>
      </c>
      <c r="H88" s="1">
        <v>47.0</v>
      </c>
      <c r="I88" s="1">
        <v>77.0</v>
      </c>
      <c r="J88" s="1">
        <v>104.0</v>
      </c>
      <c r="K88" s="1">
        <v>110.0</v>
      </c>
      <c r="L88" s="1">
        <v>84.0</v>
      </c>
      <c r="M88" s="1">
        <v>38.0</v>
      </c>
      <c r="N88" s="1">
        <v>120.0</v>
      </c>
      <c r="O88" s="1">
        <v>118.0</v>
      </c>
      <c r="P88" s="1">
        <v>144.0</v>
      </c>
      <c r="Q88" s="1">
        <v>102.0</v>
      </c>
      <c r="R88" s="1">
        <v>106.0</v>
      </c>
      <c r="S88" s="1">
        <v>94.0</v>
      </c>
      <c r="T88" s="1">
        <v>102.0</v>
      </c>
      <c r="U88" s="1">
        <v>97.0</v>
      </c>
      <c r="V88" s="1">
        <v>57.0</v>
      </c>
      <c r="W88" s="1">
        <v>61.0</v>
      </c>
      <c r="X88" s="1">
        <v>94.0</v>
      </c>
      <c r="Y88" s="1">
        <v>89.0</v>
      </c>
      <c r="Z88" s="1">
        <v>82.0</v>
      </c>
      <c r="AA88" s="1">
        <v>59.0</v>
      </c>
      <c r="AB88" s="1">
        <v>70.0</v>
      </c>
      <c r="AC88" s="1">
        <v>65.0</v>
      </c>
      <c r="AD88" s="1">
        <v>68.0</v>
      </c>
      <c r="AE88" s="1">
        <v>60.0</v>
      </c>
      <c r="AF88" s="1">
        <v>54.0</v>
      </c>
      <c r="AG88" s="1">
        <v>42.0</v>
      </c>
      <c r="AH88" s="1">
        <v>38.0</v>
      </c>
      <c r="AI88" s="1">
        <v>29.0</v>
      </c>
      <c r="AJ88" s="1">
        <v>42.0</v>
      </c>
      <c r="AK88" s="1">
        <v>42.0</v>
      </c>
      <c r="AL88" s="1">
        <v>29.0</v>
      </c>
      <c r="AM88" s="1">
        <v>28.0</v>
      </c>
      <c r="AN88" s="1">
        <v>42.0</v>
      </c>
      <c r="AO88" s="1">
        <v>30.0</v>
      </c>
      <c r="AP88" s="1">
        <v>43.0</v>
      </c>
      <c r="AQ88" s="1">
        <v>40.0</v>
      </c>
      <c r="AR88" s="1">
        <v>29.0</v>
      </c>
    </row>
    <row r="89">
      <c r="A89" s="1" t="s">
        <v>65</v>
      </c>
      <c r="B89" s="1">
        <v>0.0</v>
      </c>
      <c r="C89" s="1">
        <v>0.0</v>
      </c>
      <c r="D89" s="1">
        <v>0.0</v>
      </c>
      <c r="E89" s="1">
        <v>3.0</v>
      </c>
      <c r="F89" s="1">
        <v>13.0</v>
      </c>
      <c r="G89" s="1">
        <v>31.0</v>
      </c>
      <c r="H89" s="1">
        <v>50.0</v>
      </c>
      <c r="I89" s="1">
        <v>50.0</v>
      </c>
      <c r="J89" s="1">
        <v>74.0</v>
      </c>
      <c r="K89" s="1">
        <v>85.0</v>
      </c>
      <c r="L89" s="1">
        <v>48.0</v>
      </c>
      <c r="M89" s="1">
        <v>34.0</v>
      </c>
      <c r="N89" s="1">
        <v>59.0</v>
      </c>
      <c r="O89" s="1">
        <v>75.0</v>
      </c>
      <c r="P89" s="1">
        <v>89.0</v>
      </c>
      <c r="Q89" s="1">
        <v>90.0</v>
      </c>
      <c r="R89" s="1">
        <v>73.0</v>
      </c>
      <c r="S89" s="1">
        <v>76.0</v>
      </c>
      <c r="T89" s="1">
        <v>65.0</v>
      </c>
      <c r="U89" s="1">
        <v>83.0</v>
      </c>
      <c r="V89" s="1">
        <v>36.0</v>
      </c>
      <c r="W89" s="1">
        <v>73.0</v>
      </c>
      <c r="X89" s="1">
        <v>91.0</v>
      </c>
      <c r="Y89" s="1">
        <v>74.0</v>
      </c>
      <c r="Z89" s="1">
        <v>67.0</v>
      </c>
      <c r="AA89" s="1">
        <v>57.0</v>
      </c>
      <c r="AB89" s="1">
        <v>66.0</v>
      </c>
      <c r="AC89" s="1">
        <v>75.0</v>
      </c>
      <c r="AD89" s="1">
        <v>73.0</v>
      </c>
      <c r="AE89" s="1">
        <v>58.0</v>
      </c>
      <c r="AF89" s="1">
        <v>53.0</v>
      </c>
      <c r="AG89" s="1">
        <v>45.0</v>
      </c>
      <c r="AH89" s="1">
        <v>41.0</v>
      </c>
      <c r="AI89" s="1">
        <v>36.0</v>
      </c>
      <c r="AJ89" s="1">
        <v>43.0</v>
      </c>
      <c r="AK89" s="1">
        <v>23.0</v>
      </c>
      <c r="AL89" s="1">
        <v>47.0</v>
      </c>
      <c r="AM89" s="1">
        <v>44.0</v>
      </c>
      <c r="AN89" s="1">
        <v>37.0</v>
      </c>
      <c r="AO89" s="1">
        <v>42.0</v>
      </c>
      <c r="AP89" s="1">
        <v>40.0</v>
      </c>
      <c r="AQ89" s="1">
        <v>47.0</v>
      </c>
      <c r="AR89" s="1">
        <v>39.0</v>
      </c>
    </row>
    <row r="91">
      <c r="A91" s="1" t="s">
        <v>60</v>
      </c>
      <c r="B91" s="1" t="s">
        <v>328</v>
      </c>
      <c r="C91" s="1" t="s">
        <v>16</v>
      </c>
      <c r="D91" s="1" t="s">
        <v>329</v>
      </c>
      <c r="E91" s="1" t="s">
        <v>330</v>
      </c>
      <c r="F91" s="1" t="s">
        <v>331</v>
      </c>
      <c r="G91" s="1" t="s">
        <v>332</v>
      </c>
      <c r="H91" s="1" t="s">
        <v>333</v>
      </c>
      <c r="I91" s="1" t="s">
        <v>334</v>
      </c>
      <c r="J91" s="1" t="s">
        <v>335</v>
      </c>
      <c r="K91" s="1" t="s">
        <v>66</v>
      </c>
      <c r="L91" s="1" t="s">
        <v>67</v>
      </c>
      <c r="M91" s="1" t="s">
        <v>68</v>
      </c>
      <c r="N91" s="1" t="s">
        <v>336</v>
      </c>
      <c r="O91" s="1" t="s">
        <v>70</v>
      </c>
      <c r="P91" s="1" t="s">
        <v>71</v>
      </c>
      <c r="Q91" s="1" t="s">
        <v>72</v>
      </c>
      <c r="R91" s="1" t="s">
        <v>337</v>
      </c>
      <c r="S91" s="1" t="s">
        <v>338</v>
      </c>
      <c r="T91" s="1" t="s">
        <v>339</v>
      </c>
      <c r="U91" s="1" t="s">
        <v>340</v>
      </c>
      <c r="V91" s="1" t="s">
        <v>341</v>
      </c>
      <c r="W91" s="1" t="s">
        <v>342</v>
      </c>
      <c r="X91" s="1" t="s">
        <v>343</v>
      </c>
      <c r="Y91" s="1" t="s">
        <v>344</v>
      </c>
      <c r="Z91" s="1" t="s">
        <v>345</v>
      </c>
      <c r="AA91" s="1" t="s">
        <v>346</v>
      </c>
      <c r="AB91" s="1" t="s">
        <v>240</v>
      </c>
      <c r="AC91" s="1" t="s">
        <v>241</v>
      </c>
      <c r="AD91" s="1" t="s">
        <v>242</v>
      </c>
      <c r="AE91" s="1" t="s">
        <v>243</v>
      </c>
      <c r="AF91" s="1" t="s">
        <v>244</v>
      </c>
      <c r="AG91" s="1" t="s">
        <v>245</v>
      </c>
      <c r="AH91" s="1" t="s">
        <v>246</v>
      </c>
      <c r="AI91" s="1" t="s">
        <v>247</v>
      </c>
      <c r="AJ91" s="1" t="s">
        <v>248</v>
      </c>
      <c r="AK91" s="1" t="s">
        <v>249</v>
      </c>
      <c r="AL91" s="1" t="s">
        <v>51</v>
      </c>
      <c r="AM91" s="1" t="s">
        <v>52</v>
      </c>
      <c r="AN91" s="1" t="s">
        <v>53</v>
      </c>
      <c r="AO91" s="1" t="s">
        <v>54</v>
      </c>
      <c r="AP91" s="1" t="s">
        <v>55</v>
      </c>
      <c r="AQ91" s="1" t="s">
        <v>250</v>
      </c>
      <c r="AR91" s="1" t="s">
        <v>57</v>
      </c>
    </row>
    <row r="92">
      <c r="A92" s="1" t="s">
        <v>5</v>
      </c>
      <c r="B92" s="1">
        <v>0.0</v>
      </c>
      <c r="C92" s="1">
        <v>0.0</v>
      </c>
      <c r="D92" s="1">
        <v>0.0</v>
      </c>
      <c r="E92" s="1">
        <v>0.0</v>
      </c>
      <c r="F92" s="1">
        <v>0.0</v>
      </c>
      <c r="G92" s="1">
        <v>1.489203276E-6</v>
      </c>
      <c r="H92" s="1">
        <v>3.723008191E-7</v>
      </c>
      <c r="I92" s="1">
        <v>3.723008191E-7</v>
      </c>
      <c r="J92" s="1">
        <v>1.116902457E-6</v>
      </c>
      <c r="K92" s="1">
        <v>0.0</v>
      </c>
      <c r="L92" s="1">
        <v>7.446016381E-7</v>
      </c>
      <c r="M92" s="1">
        <v>3.723008191E-7</v>
      </c>
      <c r="N92" s="1">
        <v>3.723008191E-7</v>
      </c>
      <c r="O92" s="1">
        <v>7.446016381E-7</v>
      </c>
      <c r="P92" s="1">
        <v>3.723008191E-7</v>
      </c>
      <c r="Q92" s="1">
        <v>0.0</v>
      </c>
      <c r="R92" s="1">
        <v>0.0</v>
      </c>
      <c r="S92" s="1">
        <v>3.723008191E-7</v>
      </c>
      <c r="T92" s="1">
        <v>0.0</v>
      </c>
      <c r="U92" s="1">
        <v>0.0</v>
      </c>
      <c r="V92" s="1">
        <v>0.0</v>
      </c>
      <c r="W92" s="1">
        <v>3.723008191E-7</v>
      </c>
      <c r="X92" s="1">
        <v>7.446016381E-7</v>
      </c>
      <c r="Y92" s="1">
        <v>3.723008191E-7</v>
      </c>
      <c r="Z92" s="1">
        <v>7.446016381E-7</v>
      </c>
      <c r="AA92" s="1">
        <v>1.116902457E-6</v>
      </c>
      <c r="AB92" s="1">
        <v>3.723008191E-7</v>
      </c>
      <c r="AC92" s="1">
        <v>0.0</v>
      </c>
      <c r="AD92" s="1">
        <v>1.116902457E-6</v>
      </c>
      <c r="AE92" s="1">
        <v>3.723008191E-7</v>
      </c>
      <c r="AF92" s="1">
        <v>3.723008191E-7</v>
      </c>
      <c r="AG92" s="1">
        <v>7.446016381E-7</v>
      </c>
      <c r="AH92" s="1">
        <v>7.446016381E-7</v>
      </c>
      <c r="AI92" s="1">
        <v>3.723008191E-7</v>
      </c>
      <c r="AJ92" s="1">
        <v>3.723008191E-7</v>
      </c>
      <c r="AK92" s="1">
        <v>7.446016381E-7</v>
      </c>
      <c r="AL92" s="1">
        <v>0.0</v>
      </c>
      <c r="AM92" s="1">
        <v>7.446016381E-7</v>
      </c>
      <c r="AN92" s="1">
        <v>1.116902457E-6</v>
      </c>
      <c r="AO92" s="1">
        <v>1.116902457E-6</v>
      </c>
      <c r="AP92" s="1">
        <v>7.446016381E-7</v>
      </c>
      <c r="AQ92" s="1">
        <v>3.723008191E-7</v>
      </c>
      <c r="AR92" s="1">
        <v>0.0</v>
      </c>
    </row>
    <row r="93">
      <c r="A93" s="1" t="s">
        <v>6</v>
      </c>
      <c r="B93" s="1">
        <v>0.0</v>
      </c>
      <c r="C93" s="1">
        <v>0.0</v>
      </c>
      <c r="D93" s="1">
        <v>0.0</v>
      </c>
      <c r="E93" s="1">
        <v>3.806623525E-7</v>
      </c>
      <c r="F93" s="1">
        <v>0.0</v>
      </c>
      <c r="G93" s="1">
        <v>0.0</v>
      </c>
      <c r="H93" s="1">
        <v>1.141987057E-6</v>
      </c>
      <c r="I93" s="1">
        <v>0.0</v>
      </c>
      <c r="J93" s="1">
        <v>7.61324705E-7</v>
      </c>
      <c r="K93" s="1">
        <v>0.0</v>
      </c>
      <c r="L93" s="1">
        <v>0.0</v>
      </c>
      <c r="M93" s="1">
        <v>0.0</v>
      </c>
      <c r="N93" s="1">
        <v>3.806623525E-7</v>
      </c>
      <c r="O93" s="1">
        <v>3.806623525E-7</v>
      </c>
      <c r="P93" s="1">
        <v>3.806623525E-7</v>
      </c>
      <c r="Q93" s="1">
        <v>0.0</v>
      </c>
      <c r="R93" s="1">
        <v>1.52264941E-6</v>
      </c>
      <c r="S93" s="1">
        <v>7.61324705E-7</v>
      </c>
      <c r="T93" s="1">
        <v>3.806623525E-7</v>
      </c>
      <c r="U93" s="1">
        <v>1.52264941E-6</v>
      </c>
      <c r="V93" s="1">
        <v>0.0</v>
      </c>
      <c r="W93" s="1">
        <v>0.0</v>
      </c>
      <c r="X93" s="1">
        <v>0.0</v>
      </c>
      <c r="Y93" s="1">
        <v>0.0</v>
      </c>
      <c r="Z93" s="1">
        <v>0.0</v>
      </c>
      <c r="AA93" s="1">
        <v>3.806623525E-7</v>
      </c>
      <c r="AB93" s="1">
        <v>0.0</v>
      </c>
      <c r="AC93" s="1">
        <v>3.806623525E-7</v>
      </c>
      <c r="AD93" s="1">
        <v>7.61324705E-7</v>
      </c>
      <c r="AE93" s="1">
        <v>3.806623525E-7</v>
      </c>
      <c r="AF93" s="1">
        <v>7.61324705E-7</v>
      </c>
      <c r="AG93" s="1">
        <v>7.61324705E-7</v>
      </c>
      <c r="AH93" s="1">
        <v>0.0</v>
      </c>
      <c r="AI93" s="1">
        <v>7.61324705E-7</v>
      </c>
      <c r="AJ93" s="1">
        <v>3.806623525E-7</v>
      </c>
      <c r="AK93" s="1">
        <v>7.61324705E-7</v>
      </c>
      <c r="AL93" s="1">
        <v>2.283974115E-6</v>
      </c>
      <c r="AM93" s="1">
        <v>1.141987057E-6</v>
      </c>
      <c r="AN93" s="1">
        <v>3.806623525E-7</v>
      </c>
      <c r="AO93" s="1">
        <v>3.806623525E-7</v>
      </c>
      <c r="AP93" s="1">
        <v>7.61324705E-7</v>
      </c>
      <c r="AQ93" s="1">
        <v>3.806623525E-7</v>
      </c>
      <c r="AR93" s="1">
        <v>0.0</v>
      </c>
    </row>
    <row r="94">
      <c r="A94" s="1" t="s">
        <v>7</v>
      </c>
      <c r="B94" s="1">
        <v>0.0</v>
      </c>
      <c r="C94" s="1">
        <v>0.0</v>
      </c>
      <c r="D94" s="1">
        <v>0.0</v>
      </c>
      <c r="E94" s="1">
        <v>0.0</v>
      </c>
      <c r="F94" s="1">
        <v>0.0</v>
      </c>
      <c r="G94" s="1">
        <v>3.565062389E-7</v>
      </c>
      <c r="H94" s="1">
        <v>1.426024955E-6</v>
      </c>
      <c r="I94" s="1">
        <v>7.130124777E-7</v>
      </c>
      <c r="J94" s="1">
        <v>1.069518717E-6</v>
      </c>
      <c r="K94" s="1">
        <v>7.130124777E-7</v>
      </c>
      <c r="L94" s="1">
        <v>0.0</v>
      </c>
      <c r="M94" s="1">
        <v>1.426024955E-6</v>
      </c>
      <c r="N94" s="1">
        <v>1.426024955E-6</v>
      </c>
      <c r="O94" s="1">
        <v>7.130124777E-7</v>
      </c>
      <c r="P94" s="1">
        <v>2.495543672E-6</v>
      </c>
      <c r="Q94" s="1">
        <v>1.426024955E-6</v>
      </c>
      <c r="R94" s="1">
        <v>1.069518717E-6</v>
      </c>
      <c r="S94" s="1">
        <v>7.130124777E-7</v>
      </c>
      <c r="T94" s="1">
        <v>3.565062389E-7</v>
      </c>
      <c r="U94" s="1">
        <v>1.069518717E-6</v>
      </c>
      <c r="V94" s="1">
        <v>3.565062389E-7</v>
      </c>
      <c r="W94" s="1">
        <v>2.139037433E-6</v>
      </c>
      <c r="X94" s="1">
        <v>7.130124777E-7</v>
      </c>
      <c r="Y94" s="1">
        <v>7.130124777E-7</v>
      </c>
      <c r="Z94" s="1">
        <v>3.565062389E-7</v>
      </c>
      <c r="AA94" s="1">
        <v>7.130124777E-7</v>
      </c>
      <c r="AB94" s="1">
        <v>2.139037433E-6</v>
      </c>
      <c r="AC94" s="1">
        <v>1.069518717E-6</v>
      </c>
      <c r="AD94" s="1">
        <v>2.139037433E-6</v>
      </c>
      <c r="AE94" s="1">
        <v>1.782531194E-6</v>
      </c>
      <c r="AF94" s="1">
        <v>1.069518717E-6</v>
      </c>
      <c r="AG94" s="1">
        <v>1.069518717E-6</v>
      </c>
      <c r="AH94" s="1">
        <v>1.426024955E-6</v>
      </c>
      <c r="AI94" s="1">
        <v>7.130124777E-7</v>
      </c>
      <c r="AJ94" s="1">
        <v>1.069518717E-6</v>
      </c>
      <c r="AK94" s="1">
        <v>1.782531194E-6</v>
      </c>
      <c r="AL94" s="1">
        <v>7.130124777E-7</v>
      </c>
      <c r="AM94" s="1">
        <v>1.069518717E-6</v>
      </c>
      <c r="AN94" s="1">
        <v>7.130124777E-7</v>
      </c>
      <c r="AO94" s="1">
        <v>7.130124777E-7</v>
      </c>
      <c r="AP94" s="1">
        <v>7.130124777E-7</v>
      </c>
      <c r="AQ94" s="1">
        <v>3.565062389E-7</v>
      </c>
      <c r="AR94" s="1">
        <v>1.069518717E-6</v>
      </c>
    </row>
    <row r="95">
      <c r="A95" s="1" t="s">
        <v>8</v>
      </c>
      <c r="B95" s="1">
        <v>0.0</v>
      </c>
      <c r="C95" s="1">
        <v>0.0</v>
      </c>
      <c r="D95" s="1">
        <v>0.0</v>
      </c>
      <c r="E95" s="1">
        <v>0.0</v>
      </c>
      <c r="F95" s="1">
        <v>3.923107101E-7</v>
      </c>
      <c r="G95" s="1">
        <v>2.35386426E-6</v>
      </c>
      <c r="H95" s="1">
        <v>1.96155355E-6</v>
      </c>
      <c r="I95" s="1">
        <v>5.492349941E-6</v>
      </c>
      <c r="J95" s="1">
        <v>4.707728521E-6</v>
      </c>
      <c r="K95" s="1">
        <v>2.746174971E-6</v>
      </c>
      <c r="L95" s="1">
        <v>1.56924284E-6</v>
      </c>
      <c r="M95" s="1">
        <v>1.56924284E-6</v>
      </c>
      <c r="N95" s="1">
        <v>5.884660651E-6</v>
      </c>
      <c r="O95" s="1">
        <v>4.315417811E-6</v>
      </c>
      <c r="P95" s="1">
        <v>6.276971361E-6</v>
      </c>
      <c r="Q95" s="1">
        <v>4.315417811E-6</v>
      </c>
      <c r="R95" s="1">
        <v>2.746174971E-6</v>
      </c>
      <c r="S95" s="1">
        <v>3.138485681E-6</v>
      </c>
      <c r="T95" s="1">
        <v>1.96155355E-6</v>
      </c>
      <c r="U95" s="1">
        <v>3.138485681E-6</v>
      </c>
      <c r="V95" s="1">
        <v>3.530796391E-6</v>
      </c>
      <c r="W95" s="1">
        <v>2.746174971E-6</v>
      </c>
      <c r="X95" s="1">
        <v>3.923107101E-6</v>
      </c>
      <c r="Y95" s="1">
        <v>3.923107101E-6</v>
      </c>
      <c r="Z95" s="1">
        <v>4.707728521E-6</v>
      </c>
      <c r="AA95" s="1">
        <v>1.96155355E-6</v>
      </c>
      <c r="AB95" s="1">
        <v>3.138485681E-6</v>
      </c>
      <c r="AC95" s="1">
        <v>3.138485681E-6</v>
      </c>
      <c r="AD95" s="1">
        <v>3.530796391E-6</v>
      </c>
      <c r="AE95" s="1">
        <v>2.35386426E-6</v>
      </c>
      <c r="AF95" s="1">
        <v>1.96155355E-6</v>
      </c>
      <c r="AG95" s="1">
        <v>2.746174971E-6</v>
      </c>
      <c r="AH95" s="1">
        <v>2.746174971E-6</v>
      </c>
      <c r="AI95" s="1">
        <v>7.846214202E-7</v>
      </c>
      <c r="AJ95" s="1">
        <v>2.35386426E-6</v>
      </c>
      <c r="AK95" s="1">
        <v>1.96155355E-6</v>
      </c>
      <c r="AL95" s="1">
        <v>1.56924284E-6</v>
      </c>
      <c r="AM95" s="1">
        <v>3.923107101E-7</v>
      </c>
      <c r="AN95" s="1">
        <v>3.923107101E-7</v>
      </c>
      <c r="AO95" s="1">
        <v>5.100039231E-6</v>
      </c>
      <c r="AP95" s="1">
        <v>1.56924284E-6</v>
      </c>
      <c r="AQ95" s="1">
        <v>1.96155355E-6</v>
      </c>
      <c r="AR95" s="1">
        <v>1.96155355E-6</v>
      </c>
    </row>
    <row r="96">
      <c r="A96" s="1" t="s">
        <v>9</v>
      </c>
      <c r="B96" s="1">
        <v>0.0</v>
      </c>
      <c r="C96" s="1">
        <v>0.0</v>
      </c>
      <c r="D96" s="1">
        <v>4.721435316E-7</v>
      </c>
      <c r="E96" s="1">
        <v>4.721435316E-7</v>
      </c>
      <c r="F96" s="1">
        <v>2.360717658E-6</v>
      </c>
      <c r="G96" s="1">
        <v>3.305004721E-6</v>
      </c>
      <c r="H96" s="1">
        <v>6.610009443E-6</v>
      </c>
      <c r="I96" s="1">
        <v>8.026440038E-6</v>
      </c>
      <c r="J96" s="1">
        <v>1.841359773E-5</v>
      </c>
      <c r="K96" s="1">
        <v>1.085930123E-5</v>
      </c>
      <c r="L96" s="1">
        <v>1.274787535E-5</v>
      </c>
      <c r="M96" s="1">
        <v>4.721435316E-6</v>
      </c>
      <c r="N96" s="1">
        <v>1.180358829E-5</v>
      </c>
      <c r="O96" s="1">
        <v>1.03871577E-5</v>
      </c>
      <c r="P96" s="1">
        <v>1.746931067E-5</v>
      </c>
      <c r="Q96" s="1">
        <v>8.026440038E-6</v>
      </c>
      <c r="R96" s="1">
        <v>1.085930123E-5</v>
      </c>
      <c r="S96" s="1">
        <v>1.227573182E-5</v>
      </c>
      <c r="T96" s="1">
        <v>1.369216242E-5</v>
      </c>
      <c r="U96" s="1">
        <v>1.180358829E-5</v>
      </c>
      <c r="V96" s="1">
        <v>8.970727101E-6</v>
      </c>
      <c r="W96" s="1">
        <v>8.970727101E-6</v>
      </c>
      <c r="X96" s="1">
        <v>1.416430595E-5</v>
      </c>
      <c r="Y96" s="1">
        <v>9.442870633E-6</v>
      </c>
      <c r="Z96" s="1">
        <v>1.085930123E-5</v>
      </c>
      <c r="AA96" s="1">
        <v>7.554296506E-6</v>
      </c>
      <c r="AB96" s="1">
        <v>7.082152975E-6</v>
      </c>
      <c r="AC96" s="1">
        <v>1.133144476E-5</v>
      </c>
      <c r="AD96" s="1">
        <v>5.66572238E-6</v>
      </c>
      <c r="AE96" s="1">
        <v>6.137865911E-6</v>
      </c>
      <c r="AF96" s="1">
        <v>6.137865911E-6</v>
      </c>
      <c r="AG96" s="1">
        <v>8.026440038E-6</v>
      </c>
      <c r="AH96" s="1">
        <v>7.554296506E-6</v>
      </c>
      <c r="AI96" s="1">
        <v>6.137865911E-6</v>
      </c>
      <c r="AJ96" s="1">
        <v>2.360717658E-6</v>
      </c>
      <c r="AK96" s="1">
        <v>7.082152975E-6</v>
      </c>
      <c r="AL96" s="1">
        <v>4.249291785E-6</v>
      </c>
      <c r="AM96" s="1">
        <v>8.026440038E-6</v>
      </c>
      <c r="AN96" s="1">
        <v>4.721435316E-6</v>
      </c>
      <c r="AO96" s="1">
        <v>5.66572238E-6</v>
      </c>
      <c r="AP96" s="1">
        <v>4.249291785E-6</v>
      </c>
      <c r="AQ96" s="1">
        <v>3.777148253E-6</v>
      </c>
      <c r="AR96" s="1">
        <v>6.610009443E-6</v>
      </c>
    </row>
    <row r="97">
      <c r="A97" s="1" t="s">
        <v>10</v>
      </c>
      <c r="B97" s="1">
        <v>0.0</v>
      </c>
      <c r="C97" s="1">
        <v>0.0</v>
      </c>
      <c r="D97" s="1">
        <v>0.0</v>
      </c>
      <c r="E97" s="1">
        <v>1.811594203E-6</v>
      </c>
      <c r="F97" s="1">
        <v>6.038647343E-6</v>
      </c>
      <c r="G97" s="1">
        <v>9.057971014E-6</v>
      </c>
      <c r="H97" s="1">
        <v>1.93236715E-5</v>
      </c>
      <c r="I97" s="1">
        <v>3.079710145E-5</v>
      </c>
      <c r="J97" s="1">
        <v>3.502415459E-5</v>
      </c>
      <c r="K97" s="1">
        <v>3.743961353E-5</v>
      </c>
      <c r="L97" s="1">
        <v>2.536231884E-5</v>
      </c>
      <c r="M97" s="1">
        <v>1.751207729E-5</v>
      </c>
      <c r="N97" s="1">
        <v>5.072463768E-5</v>
      </c>
      <c r="O97" s="1">
        <v>3.925120773E-5</v>
      </c>
      <c r="P97" s="1">
        <v>4.22705314E-5</v>
      </c>
      <c r="Q97" s="1">
        <v>2.898550725E-5</v>
      </c>
      <c r="R97" s="1">
        <v>3.079710145E-5</v>
      </c>
      <c r="S97" s="1">
        <v>3.200483092E-5</v>
      </c>
      <c r="T97" s="1">
        <v>3.442028986E-5</v>
      </c>
      <c r="U97" s="1">
        <v>3.381642512E-5</v>
      </c>
      <c r="V97" s="1">
        <v>2.717391304E-5</v>
      </c>
      <c r="W97" s="1">
        <v>2.898550725E-5</v>
      </c>
      <c r="X97" s="1">
        <v>4.468599034E-5</v>
      </c>
      <c r="Y97" s="1">
        <v>3.442028986E-5</v>
      </c>
      <c r="Z97" s="1">
        <v>2.898550725E-5</v>
      </c>
      <c r="AA97" s="1">
        <v>2.11352657E-5</v>
      </c>
      <c r="AB97" s="1">
        <v>2.29468599E-5</v>
      </c>
      <c r="AC97" s="1">
        <v>2.234299517E-5</v>
      </c>
      <c r="AD97" s="1">
        <v>2.657004831E-5</v>
      </c>
      <c r="AE97" s="1">
        <v>1.93236715E-5</v>
      </c>
      <c r="AF97" s="1">
        <v>1.992753623E-5</v>
      </c>
      <c r="AG97" s="1">
        <v>1.268115942E-5</v>
      </c>
      <c r="AH97" s="1">
        <v>9.661835749E-6</v>
      </c>
      <c r="AI97" s="1">
        <v>2.053140097E-5</v>
      </c>
      <c r="AJ97" s="1">
        <v>1.328502415E-5</v>
      </c>
      <c r="AK97" s="1">
        <v>1.026570048E-5</v>
      </c>
      <c r="AL97" s="1">
        <v>1.388888889E-5</v>
      </c>
      <c r="AM97" s="1">
        <v>6.038647343E-6</v>
      </c>
      <c r="AN97" s="1">
        <v>1.026570048E-5</v>
      </c>
      <c r="AO97" s="1">
        <v>9.661835749E-6</v>
      </c>
      <c r="AP97" s="1">
        <v>1.207729469E-5</v>
      </c>
      <c r="AQ97" s="1">
        <v>7.850241546E-6</v>
      </c>
      <c r="AR97" s="1">
        <v>1.207729469E-5</v>
      </c>
    </row>
    <row r="98">
      <c r="A98" s="1" t="s">
        <v>11</v>
      </c>
      <c r="B98" s="1">
        <v>0.0</v>
      </c>
      <c r="C98" s="1">
        <v>0.0</v>
      </c>
      <c r="D98" s="1">
        <v>8.635578584E-7</v>
      </c>
      <c r="E98" s="1">
        <v>6.908462867E-6</v>
      </c>
      <c r="F98" s="1">
        <v>1.03626943E-5</v>
      </c>
      <c r="G98" s="1">
        <v>2.590673575E-5</v>
      </c>
      <c r="H98" s="1">
        <v>4.231433506E-5</v>
      </c>
      <c r="I98" s="1">
        <v>7.599309154E-5</v>
      </c>
      <c r="J98" s="1">
        <v>7.772020725E-5</v>
      </c>
      <c r="K98" s="1">
        <v>1.252158895E-4</v>
      </c>
      <c r="L98" s="1">
        <v>8.031088083E-5</v>
      </c>
      <c r="M98" s="1">
        <v>4.576856649E-5</v>
      </c>
      <c r="N98" s="1">
        <v>9.32642487E-5</v>
      </c>
      <c r="O98" s="1">
        <v>9.844559585E-5</v>
      </c>
      <c r="P98" s="1">
        <v>1.062176166E-4</v>
      </c>
      <c r="Q98" s="1">
        <v>9.240069085E-5</v>
      </c>
      <c r="R98" s="1">
        <v>8.462867012E-5</v>
      </c>
      <c r="S98" s="1">
        <v>8.031088083E-5</v>
      </c>
      <c r="T98" s="1">
        <v>9.153713299E-5</v>
      </c>
      <c r="U98" s="1">
        <v>9.844559585E-5</v>
      </c>
      <c r="V98" s="1">
        <v>4.749568221E-5</v>
      </c>
      <c r="W98" s="1">
        <v>9.412780656E-5</v>
      </c>
      <c r="X98" s="1">
        <v>1.044905009E-4</v>
      </c>
      <c r="Y98" s="1">
        <v>9.067357513E-5</v>
      </c>
      <c r="Z98" s="1">
        <v>8.117443869E-5</v>
      </c>
      <c r="AA98" s="1">
        <v>6.908462867E-5</v>
      </c>
      <c r="AB98" s="1">
        <v>6.21761658E-5</v>
      </c>
      <c r="AC98" s="1">
        <v>5.699481865E-5</v>
      </c>
      <c r="AD98" s="1">
        <v>6.044905009E-5</v>
      </c>
      <c r="AE98" s="1">
        <v>4.922279793E-5</v>
      </c>
      <c r="AF98" s="1">
        <v>5.440414508E-5</v>
      </c>
      <c r="AG98" s="1">
        <v>3.022452504E-5</v>
      </c>
      <c r="AH98" s="1">
        <v>3.281519862E-5</v>
      </c>
      <c r="AI98" s="1">
        <v>3.799654577E-5</v>
      </c>
      <c r="AJ98" s="1">
        <v>2.504317789E-5</v>
      </c>
      <c r="AK98" s="1">
        <v>1.986183074E-5</v>
      </c>
      <c r="AL98" s="1">
        <v>3.626943005E-5</v>
      </c>
      <c r="AM98" s="1">
        <v>2.504317789E-5</v>
      </c>
      <c r="AN98" s="1">
        <v>2.504317789E-5</v>
      </c>
      <c r="AO98" s="1">
        <v>3.454231434E-5</v>
      </c>
      <c r="AP98" s="1">
        <v>3.281519862E-5</v>
      </c>
      <c r="AQ98" s="1">
        <v>3.10880829E-5</v>
      </c>
      <c r="AR98" s="1">
        <v>3.626943005E-5</v>
      </c>
    </row>
    <row r="99">
      <c r="A99" s="1" t="s">
        <v>12</v>
      </c>
      <c r="B99" s="1">
        <v>0.0</v>
      </c>
      <c r="C99" s="1">
        <v>0.0</v>
      </c>
      <c r="D99" s="1">
        <v>3.034901366E-6</v>
      </c>
      <c r="E99" s="1">
        <v>6.069802731E-6</v>
      </c>
      <c r="F99" s="1">
        <v>1.972685888E-5</v>
      </c>
      <c r="G99" s="1">
        <v>4.097116844E-5</v>
      </c>
      <c r="H99" s="1">
        <v>7.132018209E-5</v>
      </c>
      <c r="I99" s="1">
        <v>1.168437026E-4</v>
      </c>
      <c r="J99" s="1">
        <v>1.57814871E-4</v>
      </c>
      <c r="K99" s="1">
        <v>1.669195751E-4</v>
      </c>
      <c r="L99" s="1">
        <v>1.274658574E-4</v>
      </c>
      <c r="M99" s="1">
        <v>5.766312595E-5</v>
      </c>
      <c r="N99" s="1">
        <v>1.820940819E-4</v>
      </c>
      <c r="O99" s="1">
        <v>1.790591806E-4</v>
      </c>
      <c r="P99" s="1">
        <v>2.185128983E-4</v>
      </c>
      <c r="Q99" s="1">
        <v>1.547799697E-4</v>
      </c>
      <c r="R99" s="1">
        <v>1.608497724E-4</v>
      </c>
      <c r="S99" s="1">
        <v>1.426403642E-4</v>
      </c>
      <c r="T99" s="1">
        <v>1.547799697E-4</v>
      </c>
      <c r="U99" s="1">
        <v>1.471927162E-4</v>
      </c>
      <c r="V99" s="1">
        <v>8.649468892E-5</v>
      </c>
      <c r="W99" s="1">
        <v>9.256449165E-5</v>
      </c>
      <c r="X99" s="1">
        <v>1.426403642E-4</v>
      </c>
      <c r="Y99" s="1">
        <v>1.350531108E-4</v>
      </c>
      <c r="Z99" s="1">
        <v>1.24430956E-4</v>
      </c>
      <c r="AA99" s="1">
        <v>8.952959029E-5</v>
      </c>
      <c r="AB99" s="1">
        <v>1.062215478E-4</v>
      </c>
      <c r="AC99" s="1">
        <v>9.863429439E-5</v>
      </c>
      <c r="AD99" s="1">
        <v>1.031866464E-4</v>
      </c>
      <c r="AE99" s="1">
        <v>9.104704097E-5</v>
      </c>
      <c r="AF99" s="1">
        <v>8.194233687E-5</v>
      </c>
      <c r="AG99" s="1">
        <v>6.373292868E-5</v>
      </c>
      <c r="AH99" s="1">
        <v>5.766312595E-5</v>
      </c>
      <c r="AI99" s="1">
        <v>4.40060698E-5</v>
      </c>
      <c r="AJ99" s="1">
        <v>6.373292868E-5</v>
      </c>
      <c r="AK99" s="1">
        <v>6.373292868E-5</v>
      </c>
      <c r="AL99" s="1">
        <v>4.40060698E-5</v>
      </c>
      <c r="AM99" s="1">
        <v>4.248861912E-5</v>
      </c>
      <c r="AN99" s="1">
        <v>6.373292868E-5</v>
      </c>
      <c r="AO99" s="1">
        <v>4.552352049E-5</v>
      </c>
      <c r="AP99" s="1">
        <v>6.525037936E-5</v>
      </c>
      <c r="AQ99" s="1">
        <v>6.069802731E-5</v>
      </c>
      <c r="AR99" s="1">
        <v>4.40060698E-5</v>
      </c>
    </row>
    <row r="100">
      <c r="A100" s="1" t="s">
        <v>65</v>
      </c>
      <c r="B100" s="1">
        <v>0.0</v>
      </c>
      <c r="C100" s="1">
        <v>0.0</v>
      </c>
      <c r="D100" s="1">
        <v>0.0</v>
      </c>
      <c r="E100" s="1">
        <v>8.982035928E-6</v>
      </c>
      <c r="F100" s="1">
        <v>3.892215569E-5</v>
      </c>
      <c r="G100" s="1">
        <v>9.281437126E-5</v>
      </c>
      <c r="H100" s="1">
        <v>1.497005988E-4</v>
      </c>
      <c r="I100" s="1">
        <v>1.497005988E-4</v>
      </c>
      <c r="J100" s="1">
        <v>2.215568862E-4</v>
      </c>
      <c r="K100" s="1">
        <v>2.54491018E-4</v>
      </c>
      <c r="L100" s="1">
        <v>1.437125749E-4</v>
      </c>
      <c r="M100" s="1">
        <v>1.017964072E-4</v>
      </c>
      <c r="N100" s="1">
        <v>1.766467066E-4</v>
      </c>
      <c r="O100" s="1">
        <v>2.245508982E-4</v>
      </c>
      <c r="P100" s="1">
        <v>2.664670659E-4</v>
      </c>
      <c r="Q100" s="1">
        <v>2.694610778E-4</v>
      </c>
      <c r="R100" s="1">
        <v>2.185628743E-4</v>
      </c>
      <c r="S100" s="1">
        <v>2.275449102E-4</v>
      </c>
      <c r="T100" s="1">
        <v>1.946107784E-4</v>
      </c>
      <c r="U100" s="1">
        <v>2.48502994E-4</v>
      </c>
      <c r="V100" s="1">
        <v>1.077844311E-4</v>
      </c>
      <c r="W100" s="1">
        <v>2.185628743E-4</v>
      </c>
      <c r="X100" s="1">
        <v>2.724550898E-4</v>
      </c>
      <c r="Y100" s="1">
        <v>2.215568862E-4</v>
      </c>
      <c r="Z100" s="1">
        <v>2.005988024E-4</v>
      </c>
      <c r="AA100" s="1">
        <v>1.706586826E-4</v>
      </c>
      <c r="AB100" s="1">
        <v>1.976047904E-4</v>
      </c>
      <c r="AC100" s="1">
        <v>2.245508982E-4</v>
      </c>
      <c r="AD100" s="1">
        <v>2.185628743E-4</v>
      </c>
      <c r="AE100" s="1">
        <v>1.736526946E-4</v>
      </c>
      <c r="AF100" s="1">
        <v>1.586826347E-4</v>
      </c>
      <c r="AG100" s="1">
        <v>1.347305389E-4</v>
      </c>
      <c r="AH100" s="1">
        <v>1.22754491E-4</v>
      </c>
      <c r="AI100" s="1">
        <v>1.077844311E-4</v>
      </c>
      <c r="AJ100" s="1">
        <v>1.28742515E-4</v>
      </c>
      <c r="AK100" s="1">
        <v>6.886227545E-5</v>
      </c>
      <c r="AL100" s="1">
        <v>1.407185629E-4</v>
      </c>
      <c r="AM100" s="1">
        <v>1.317365269E-4</v>
      </c>
      <c r="AN100" s="1">
        <v>1.107784431E-4</v>
      </c>
      <c r="AO100" s="1">
        <v>1.25748503E-4</v>
      </c>
      <c r="AP100" s="1">
        <v>1.19760479E-4</v>
      </c>
      <c r="AQ100" s="1">
        <v>1.407185629E-4</v>
      </c>
      <c r="AR100" s="1">
        <v>1.167664671E-4</v>
      </c>
    </row>
  </sheetData>
  <hyperlinks>
    <hyperlink r:id="rId1" ref="G1"/>
  </hyperlin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347</v>
      </c>
      <c r="B1" s="6"/>
      <c r="C1" s="6"/>
      <c r="D1" s="6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</row>
    <row r="3">
      <c r="A3" s="7" t="s">
        <v>2</v>
      </c>
      <c r="B3" s="8" t="s">
        <v>3</v>
      </c>
      <c r="C3" s="8" t="s">
        <v>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>
      <c r="A4" s="7" t="s">
        <v>63</v>
      </c>
      <c r="B4" s="8">
        <v>155000.0</v>
      </c>
      <c r="C4" s="8">
        <v>147000.0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>
      <c r="A5" s="7" t="s">
        <v>64</v>
      </c>
      <c r="B5" s="8">
        <v>161000.0</v>
      </c>
      <c r="C5" s="8">
        <v>153000.0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>
      <c r="A6" s="7" t="s">
        <v>348</v>
      </c>
      <c r="B6" s="8">
        <v>165000.0</v>
      </c>
      <c r="C6" s="8">
        <v>156000.0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>
      <c r="A7" s="7" t="s">
        <v>349</v>
      </c>
      <c r="B7" s="8">
        <v>154000.0</v>
      </c>
      <c r="C7" s="8">
        <v>149000.0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>
      <c r="A8" s="7" t="s">
        <v>7</v>
      </c>
      <c r="B8" s="8">
        <v>344000.0</v>
      </c>
      <c r="C8" s="8">
        <v>326000.0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>
      <c r="A9" s="7" t="s">
        <v>8</v>
      </c>
      <c r="B9" s="8">
        <v>302000.0</v>
      </c>
      <c r="C9" s="8">
        <v>316000.0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>
      <c r="A10" s="7" t="s">
        <v>9</v>
      </c>
      <c r="B10" s="8">
        <v>282000.0</v>
      </c>
      <c r="C10" s="8">
        <v>310000.0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>
      <c r="A11" s="7" t="s">
        <v>10</v>
      </c>
      <c r="B11" s="8">
        <v>302000.0</v>
      </c>
      <c r="C11" s="8">
        <v>327000.0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>
      <c r="A12" s="7" t="s">
        <v>11</v>
      </c>
      <c r="B12" s="8">
        <v>252000.0</v>
      </c>
      <c r="C12" s="8">
        <v>270000.0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</row>
    <row r="13">
      <c r="A13" s="7" t="s">
        <v>350</v>
      </c>
      <c r="B13" s="8">
        <v>251000.0</v>
      </c>
      <c r="C13" s="8">
        <v>297000.0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>
      <c r="A15" s="7" t="s">
        <v>15</v>
      </c>
      <c r="B15" s="8" t="s">
        <v>351</v>
      </c>
      <c r="C15" s="8" t="s">
        <v>352</v>
      </c>
      <c r="D15" s="8" t="s">
        <v>353</v>
      </c>
      <c r="E15" s="8" t="s">
        <v>329</v>
      </c>
      <c r="F15" s="8" t="s">
        <v>330</v>
      </c>
      <c r="G15" s="8" t="s">
        <v>331</v>
      </c>
      <c r="H15" s="8" t="s">
        <v>332</v>
      </c>
      <c r="I15" s="8" t="s">
        <v>333</v>
      </c>
      <c r="J15" s="8" t="s">
        <v>334</v>
      </c>
      <c r="K15" s="8" t="s">
        <v>335</v>
      </c>
      <c r="L15" s="8" t="s">
        <v>66</v>
      </c>
      <c r="M15" s="8" t="s">
        <v>67</v>
      </c>
      <c r="N15" s="8" t="s">
        <v>68</v>
      </c>
      <c r="O15" s="8" t="s">
        <v>336</v>
      </c>
      <c r="P15" s="8" t="s">
        <v>70</v>
      </c>
      <c r="Q15" s="9" t="s">
        <v>71</v>
      </c>
      <c r="R15" s="9" t="s">
        <v>72</v>
      </c>
      <c r="S15" s="9" t="s">
        <v>337</v>
      </c>
      <c r="T15" s="9" t="s">
        <v>338</v>
      </c>
      <c r="U15" s="9" t="s">
        <v>339</v>
      </c>
      <c r="V15" s="9" t="s">
        <v>34</v>
      </c>
      <c r="W15" s="9" t="s">
        <v>354</v>
      </c>
      <c r="X15" s="9" t="s">
        <v>314</v>
      </c>
      <c r="Y15" s="9" t="s">
        <v>315</v>
      </c>
      <c r="Z15" s="9" t="s">
        <v>316</v>
      </c>
      <c r="AA15" s="9" t="s">
        <v>317</v>
      </c>
      <c r="AB15" s="9" t="s">
        <v>318</v>
      </c>
      <c r="AC15" s="7" t="s">
        <v>355</v>
      </c>
      <c r="AD15" s="7" t="s">
        <v>356</v>
      </c>
      <c r="AE15" s="7" t="s">
        <v>357</v>
      </c>
      <c r="AF15" s="7" t="s">
        <v>358</v>
      </c>
      <c r="AG15" s="7" t="s">
        <v>359</v>
      </c>
      <c r="AH15" s="7" t="s">
        <v>360</v>
      </c>
      <c r="AI15" s="7" t="s">
        <v>361</v>
      </c>
      <c r="AJ15" s="7" t="s">
        <v>362</v>
      </c>
      <c r="AK15" s="7" t="s">
        <v>363</v>
      </c>
      <c r="AL15" s="7" t="s">
        <v>209</v>
      </c>
      <c r="AM15" s="7" t="s">
        <v>210</v>
      </c>
      <c r="AN15" s="7" t="s">
        <v>211</v>
      </c>
      <c r="AO15" s="7" t="s">
        <v>212</v>
      </c>
      <c r="AP15" s="7" t="s">
        <v>213</v>
      </c>
      <c r="AQ15" s="7" t="s">
        <v>214</v>
      </c>
      <c r="AR15" s="7" t="s">
        <v>215</v>
      </c>
      <c r="AS15" s="7" t="s">
        <v>364</v>
      </c>
      <c r="AT15" s="7" t="s">
        <v>365</v>
      </c>
      <c r="AU15" s="10" t="s">
        <v>366</v>
      </c>
    </row>
    <row r="16">
      <c r="A16" s="10" t="s">
        <v>5</v>
      </c>
      <c r="B16" s="8">
        <v>0.0</v>
      </c>
      <c r="C16" s="8">
        <v>0.0</v>
      </c>
      <c r="D16" s="8">
        <v>0.0</v>
      </c>
      <c r="E16" s="9">
        <v>0.0</v>
      </c>
      <c r="F16" s="11">
        <v>0.0</v>
      </c>
      <c r="G16" s="12">
        <v>1.0</v>
      </c>
      <c r="H16" s="11">
        <v>1.0</v>
      </c>
      <c r="I16" s="11">
        <v>1.0</v>
      </c>
      <c r="J16" s="11">
        <v>0.0</v>
      </c>
      <c r="K16" s="8">
        <v>0.0</v>
      </c>
      <c r="L16" s="11">
        <v>1.0</v>
      </c>
      <c r="M16" s="11">
        <v>1.0</v>
      </c>
      <c r="N16" s="11">
        <v>0.0</v>
      </c>
      <c r="O16" s="8">
        <v>0.0</v>
      </c>
      <c r="P16" s="8">
        <v>0.0</v>
      </c>
      <c r="Q16" s="8">
        <v>0.0</v>
      </c>
      <c r="R16" s="12">
        <v>1.0</v>
      </c>
      <c r="S16" s="11">
        <v>0.0</v>
      </c>
      <c r="T16" s="8">
        <v>0.0</v>
      </c>
      <c r="U16" s="11">
        <v>0.0</v>
      </c>
      <c r="V16" s="8">
        <v>0.0</v>
      </c>
      <c r="W16" s="8">
        <v>0.0</v>
      </c>
      <c r="X16" s="11">
        <v>1.0</v>
      </c>
      <c r="Y16" s="11">
        <v>0.0</v>
      </c>
      <c r="Z16" s="13">
        <v>4.0</v>
      </c>
      <c r="AA16" s="13">
        <v>3.0</v>
      </c>
      <c r="AB16" s="13">
        <v>4.0</v>
      </c>
      <c r="AC16" s="10">
        <v>3.0</v>
      </c>
      <c r="AD16" s="10">
        <v>4.0</v>
      </c>
      <c r="AE16" s="10">
        <v>0.0</v>
      </c>
      <c r="AF16" s="10">
        <v>0.0</v>
      </c>
      <c r="AG16" s="13">
        <v>1.0</v>
      </c>
      <c r="AH16" s="13">
        <v>1.0</v>
      </c>
      <c r="AI16" s="10">
        <v>0.0</v>
      </c>
      <c r="AJ16" s="10">
        <v>2.0</v>
      </c>
      <c r="AK16" s="10">
        <v>2.0</v>
      </c>
      <c r="AL16" s="10">
        <v>0.0</v>
      </c>
      <c r="AM16" s="10">
        <v>0.0</v>
      </c>
      <c r="AN16" s="10">
        <v>0.0</v>
      </c>
      <c r="AO16" s="10">
        <v>2.0</v>
      </c>
      <c r="AP16" s="10">
        <v>0.0</v>
      </c>
      <c r="AQ16" s="10">
        <v>0.0</v>
      </c>
      <c r="AR16" s="10">
        <v>0.0</v>
      </c>
      <c r="AS16" s="10">
        <v>0.0</v>
      </c>
      <c r="AT16" s="10">
        <v>1.0</v>
      </c>
      <c r="AU16" s="10">
        <v>0.0</v>
      </c>
    </row>
    <row r="17">
      <c r="A17" s="10" t="s">
        <v>6</v>
      </c>
      <c r="B17" s="8">
        <v>0.0</v>
      </c>
      <c r="C17" s="8">
        <v>0.0</v>
      </c>
      <c r="D17" s="8">
        <v>0.0</v>
      </c>
      <c r="E17" s="13">
        <v>4.0</v>
      </c>
      <c r="F17" s="13">
        <v>7.0</v>
      </c>
      <c r="G17" s="13">
        <v>10.0</v>
      </c>
      <c r="H17" s="13">
        <v>5.0</v>
      </c>
      <c r="I17" s="8">
        <v>0.0</v>
      </c>
      <c r="J17" s="11">
        <v>1.0</v>
      </c>
      <c r="K17" s="8">
        <v>0.0</v>
      </c>
      <c r="L17" s="11">
        <v>0.0</v>
      </c>
      <c r="M17" s="8">
        <v>0.0</v>
      </c>
      <c r="N17" s="9">
        <v>0.0</v>
      </c>
      <c r="O17" s="9">
        <v>0.0</v>
      </c>
      <c r="P17" s="9">
        <v>0.0</v>
      </c>
      <c r="Q17" s="9">
        <v>0.0</v>
      </c>
      <c r="R17" s="8">
        <v>0.0</v>
      </c>
      <c r="S17" s="8">
        <v>0.0</v>
      </c>
      <c r="T17" s="9">
        <v>0.0</v>
      </c>
      <c r="U17" s="8">
        <v>0.0</v>
      </c>
      <c r="V17" s="8">
        <v>0.0</v>
      </c>
      <c r="W17" s="9">
        <v>0.0</v>
      </c>
      <c r="X17" s="12">
        <v>1.0</v>
      </c>
      <c r="Y17" s="8">
        <v>0.0</v>
      </c>
      <c r="Z17" s="11">
        <v>4.0</v>
      </c>
      <c r="AA17" s="11">
        <v>4.0</v>
      </c>
      <c r="AB17" s="11">
        <v>5.0</v>
      </c>
      <c r="AC17" s="11">
        <v>3.0</v>
      </c>
      <c r="AD17" s="11">
        <v>1.0</v>
      </c>
      <c r="AE17" s="11">
        <v>1.0</v>
      </c>
      <c r="AF17" s="11">
        <v>0.0</v>
      </c>
      <c r="AG17" s="11">
        <v>1.0</v>
      </c>
      <c r="AH17" s="11">
        <v>1.0</v>
      </c>
      <c r="AI17" s="11">
        <v>0.0</v>
      </c>
      <c r="AJ17" s="11">
        <v>1.0</v>
      </c>
      <c r="AK17" s="11">
        <v>1.0</v>
      </c>
      <c r="AL17" s="11">
        <v>2.0</v>
      </c>
      <c r="AM17" s="11">
        <v>0.0</v>
      </c>
      <c r="AN17" s="13">
        <v>2.0</v>
      </c>
      <c r="AO17" s="13">
        <v>4.0</v>
      </c>
      <c r="AP17" s="13">
        <v>2.0</v>
      </c>
      <c r="AQ17" s="11">
        <v>0.0</v>
      </c>
      <c r="AR17" s="11">
        <v>1.0</v>
      </c>
      <c r="AS17" s="11">
        <v>0.0</v>
      </c>
      <c r="AT17" s="11">
        <v>1.0</v>
      </c>
      <c r="AU17" s="11">
        <v>0.0</v>
      </c>
    </row>
    <row r="18">
      <c r="A18" s="10" t="s">
        <v>7</v>
      </c>
      <c r="B18" s="8">
        <v>0.0</v>
      </c>
      <c r="C18" s="8">
        <v>0.0</v>
      </c>
      <c r="D18" s="8">
        <v>0.0</v>
      </c>
      <c r="E18" s="13">
        <v>13.0</v>
      </c>
      <c r="F18" s="13">
        <v>50.0</v>
      </c>
      <c r="G18" s="13">
        <v>32.0</v>
      </c>
      <c r="H18" s="13">
        <v>12.0</v>
      </c>
      <c r="I18" s="13">
        <v>2.0</v>
      </c>
      <c r="J18" s="13">
        <v>2.0</v>
      </c>
      <c r="K18" s="8">
        <v>0.0</v>
      </c>
      <c r="L18" s="8">
        <v>0.0</v>
      </c>
      <c r="M18" s="8">
        <v>0.0</v>
      </c>
      <c r="N18" s="9">
        <v>0.0</v>
      </c>
      <c r="O18" s="9">
        <v>0.0</v>
      </c>
      <c r="P18" s="9">
        <v>0.0</v>
      </c>
      <c r="Q18" s="9">
        <v>0.0</v>
      </c>
      <c r="R18" s="13">
        <v>3.0</v>
      </c>
      <c r="S18" s="13">
        <v>1.0</v>
      </c>
      <c r="T18" s="13">
        <v>1.0</v>
      </c>
      <c r="U18" s="13">
        <v>3.0</v>
      </c>
      <c r="V18" s="8">
        <v>0.0</v>
      </c>
      <c r="W18" s="9">
        <v>0.0</v>
      </c>
      <c r="X18" s="13">
        <v>1.0</v>
      </c>
      <c r="Y18" s="13">
        <v>1.0</v>
      </c>
      <c r="Z18" s="13">
        <v>4.0</v>
      </c>
      <c r="AA18" s="13">
        <v>2.0</v>
      </c>
      <c r="AB18" s="13">
        <v>3.0</v>
      </c>
      <c r="AC18" s="11">
        <v>4.0</v>
      </c>
      <c r="AD18" s="11">
        <v>0.0</v>
      </c>
      <c r="AE18" s="13">
        <v>1.0</v>
      </c>
      <c r="AF18" s="13">
        <v>2.0</v>
      </c>
      <c r="AG18" s="13">
        <v>3.0</v>
      </c>
      <c r="AH18" s="13">
        <v>3.0</v>
      </c>
      <c r="AI18" s="13">
        <v>3.0</v>
      </c>
      <c r="AJ18" s="13">
        <v>5.0</v>
      </c>
      <c r="AK18" s="13">
        <v>5.0</v>
      </c>
      <c r="AL18" s="13">
        <v>3.0</v>
      </c>
      <c r="AM18" s="13">
        <v>6.0</v>
      </c>
      <c r="AN18" s="13">
        <v>5.0</v>
      </c>
      <c r="AO18" s="13">
        <v>3.0</v>
      </c>
      <c r="AP18" s="13">
        <v>5.0</v>
      </c>
      <c r="AQ18" s="13">
        <v>1.0</v>
      </c>
      <c r="AR18" s="13">
        <v>2.0</v>
      </c>
      <c r="AS18" s="13">
        <v>3.0</v>
      </c>
      <c r="AT18" s="13">
        <v>8.0</v>
      </c>
      <c r="AU18" s="11">
        <v>0.0</v>
      </c>
    </row>
    <row r="19">
      <c r="A19" s="10" t="s">
        <v>8</v>
      </c>
      <c r="B19" s="8">
        <v>0.0</v>
      </c>
      <c r="C19" s="8">
        <v>0.0</v>
      </c>
      <c r="D19" s="13">
        <v>1.0</v>
      </c>
      <c r="E19" s="13">
        <v>7.0</v>
      </c>
      <c r="F19" s="13">
        <v>27.0</v>
      </c>
      <c r="G19" s="13">
        <v>35.0</v>
      </c>
      <c r="H19" s="13">
        <v>6.0</v>
      </c>
      <c r="I19" s="13">
        <v>1.0</v>
      </c>
      <c r="J19" s="13">
        <v>1.0</v>
      </c>
      <c r="K19" s="8">
        <v>0.0</v>
      </c>
      <c r="L19" s="11">
        <v>1.0</v>
      </c>
      <c r="M19" s="8">
        <v>0.0</v>
      </c>
      <c r="N19" s="8">
        <v>0.0</v>
      </c>
      <c r="O19" s="8">
        <v>0.0</v>
      </c>
      <c r="P19" s="8">
        <v>0.0</v>
      </c>
      <c r="Q19" s="8">
        <v>0.0</v>
      </c>
      <c r="R19" s="13">
        <v>1.0</v>
      </c>
      <c r="S19" s="13">
        <v>5.0</v>
      </c>
      <c r="T19" s="13">
        <v>2.0</v>
      </c>
      <c r="U19" s="13">
        <v>2.0</v>
      </c>
      <c r="V19" s="13">
        <v>3.0</v>
      </c>
      <c r="W19" s="8">
        <v>0.0</v>
      </c>
      <c r="X19" s="8">
        <v>0.0</v>
      </c>
      <c r="Y19" s="8">
        <v>0.0</v>
      </c>
      <c r="Z19" s="13">
        <v>6.0</v>
      </c>
      <c r="AA19" s="13">
        <v>6.0</v>
      </c>
      <c r="AB19" s="13">
        <v>6.0</v>
      </c>
      <c r="AC19" s="13">
        <v>1.0</v>
      </c>
      <c r="AD19" s="13">
        <v>3.0</v>
      </c>
      <c r="AE19" s="13">
        <v>3.0</v>
      </c>
      <c r="AF19" s="13">
        <v>2.0</v>
      </c>
      <c r="AG19" s="13">
        <v>3.0</v>
      </c>
      <c r="AH19" s="11">
        <v>0.0</v>
      </c>
      <c r="AI19" s="13">
        <v>3.0</v>
      </c>
      <c r="AJ19" s="13">
        <v>10.0</v>
      </c>
      <c r="AK19" s="13">
        <v>5.0</v>
      </c>
      <c r="AL19" s="13">
        <v>1.0</v>
      </c>
      <c r="AM19" s="11">
        <v>0.0</v>
      </c>
      <c r="AN19" s="13">
        <v>6.0</v>
      </c>
      <c r="AO19" s="13">
        <v>7.0</v>
      </c>
      <c r="AP19" s="13">
        <v>3.0</v>
      </c>
      <c r="AQ19" s="13">
        <v>2.0</v>
      </c>
      <c r="AR19" s="13">
        <v>1.0</v>
      </c>
      <c r="AS19" s="13">
        <v>5.0</v>
      </c>
      <c r="AT19" s="13">
        <v>4.0</v>
      </c>
      <c r="AU19" s="11">
        <v>0.0</v>
      </c>
    </row>
    <row r="20">
      <c r="A20" s="10" t="s">
        <v>9</v>
      </c>
      <c r="B20" s="8">
        <v>0.0</v>
      </c>
      <c r="C20" s="13">
        <v>2.0</v>
      </c>
      <c r="D20" s="13">
        <v>1.0</v>
      </c>
      <c r="E20" s="13">
        <v>14.0</v>
      </c>
      <c r="F20" s="13">
        <v>35.0</v>
      </c>
      <c r="G20" s="13">
        <v>16.0</v>
      </c>
      <c r="H20" s="13">
        <v>6.0</v>
      </c>
      <c r="I20" s="13">
        <v>3.0</v>
      </c>
      <c r="J20" s="13">
        <v>2.0</v>
      </c>
      <c r="K20" s="13">
        <v>1.0</v>
      </c>
      <c r="L20" s="8">
        <v>0.0</v>
      </c>
      <c r="M20" s="8">
        <v>0.0</v>
      </c>
      <c r="N20" s="8">
        <v>0.0</v>
      </c>
      <c r="O20" s="8">
        <v>0.0</v>
      </c>
      <c r="P20" s="8">
        <v>0.0</v>
      </c>
      <c r="Q20" s="8">
        <v>0.0</v>
      </c>
      <c r="R20" s="8">
        <v>0.0</v>
      </c>
      <c r="S20" s="8">
        <v>0.0</v>
      </c>
      <c r="T20" s="8">
        <v>0.0</v>
      </c>
      <c r="U20" s="8">
        <v>0.0</v>
      </c>
      <c r="V20" s="13">
        <v>1.0</v>
      </c>
      <c r="W20" s="13">
        <v>1.0</v>
      </c>
      <c r="X20" s="13">
        <v>1.0</v>
      </c>
      <c r="Y20" s="8">
        <v>0.0</v>
      </c>
      <c r="Z20" s="13">
        <v>5.0</v>
      </c>
      <c r="AA20" s="13">
        <v>3.0</v>
      </c>
      <c r="AB20" s="13">
        <v>5.0</v>
      </c>
      <c r="AC20" s="11">
        <v>0.0</v>
      </c>
      <c r="AD20" s="11">
        <v>0.0</v>
      </c>
      <c r="AE20" s="13">
        <v>2.0</v>
      </c>
      <c r="AF20" s="13">
        <v>2.0</v>
      </c>
      <c r="AG20" s="11">
        <v>0.0</v>
      </c>
      <c r="AH20" s="11">
        <v>0.0</v>
      </c>
      <c r="AI20" s="13">
        <v>1.0</v>
      </c>
      <c r="AJ20" s="13">
        <v>12.0</v>
      </c>
      <c r="AK20" s="13">
        <v>5.0</v>
      </c>
      <c r="AL20" s="11">
        <v>0.0</v>
      </c>
      <c r="AM20" s="11">
        <v>2.0</v>
      </c>
      <c r="AN20" s="11">
        <v>2.0</v>
      </c>
      <c r="AO20" s="11">
        <v>1.0</v>
      </c>
      <c r="AP20" s="11">
        <v>0.0</v>
      </c>
      <c r="AQ20" s="11">
        <v>1.0</v>
      </c>
      <c r="AR20" s="11">
        <v>5.0</v>
      </c>
      <c r="AS20" s="11">
        <v>6.0</v>
      </c>
      <c r="AT20" s="11">
        <v>1.0</v>
      </c>
      <c r="AU20" s="11">
        <v>0.0</v>
      </c>
    </row>
    <row r="21">
      <c r="A21" s="10" t="s">
        <v>10</v>
      </c>
      <c r="B21" s="8">
        <v>0.0</v>
      </c>
      <c r="C21" s="8">
        <v>0.0</v>
      </c>
      <c r="D21" s="8">
        <v>0.0</v>
      </c>
      <c r="E21" s="13">
        <v>21.0</v>
      </c>
      <c r="F21" s="13">
        <v>34.0</v>
      </c>
      <c r="G21" s="13">
        <v>30.0</v>
      </c>
      <c r="H21" s="13">
        <v>7.0</v>
      </c>
      <c r="I21" s="13">
        <v>3.0</v>
      </c>
      <c r="J21" s="8">
        <v>0.0</v>
      </c>
      <c r="K21" s="11">
        <v>1.0</v>
      </c>
      <c r="L21" s="8">
        <v>0.0</v>
      </c>
      <c r="M21" s="8">
        <v>0.0</v>
      </c>
      <c r="N21" s="8">
        <v>0.0</v>
      </c>
      <c r="O21" s="8">
        <v>0.0</v>
      </c>
      <c r="P21" s="8">
        <v>0.0</v>
      </c>
      <c r="Q21" s="8">
        <v>0.0</v>
      </c>
      <c r="R21" s="8">
        <v>0.0</v>
      </c>
      <c r="S21" s="11">
        <v>1.0</v>
      </c>
      <c r="T21" s="8">
        <v>0.0</v>
      </c>
      <c r="U21" s="8">
        <v>0.0</v>
      </c>
      <c r="V21" s="11">
        <v>1.0</v>
      </c>
      <c r="W21" s="11">
        <v>1.0</v>
      </c>
      <c r="X21" s="8">
        <v>0.0</v>
      </c>
      <c r="Y21" s="8">
        <v>0.0</v>
      </c>
      <c r="Z21" s="13">
        <v>11.0</v>
      </c>
      <c r="AA21" s="13">
        <v>3.0</v>
      </c>
      <c r="AB21" s="13">
        <v>3.0</v>
      </c>
      <c r="AC21" s="11">
        <v>0.0</v>
      </c>
      <c r="AD21" s="11">
        <v>0.0</v>
      </c>
      <c r="AE21" s="11">
        <v>0.0</v>
      </c>
      <c r="AF21" s="11">
        <v>0.0</v>
      </c>
      <c r="AG21" s="11">
        <v>2.0</v>
      </c>
      <c r="AH21" s="11">
        <v>0.0</v>
      </c>
      <c r="AI21" s="11">
        <v>1.0</v>
      </c>
      <c r="AJ21" s="11">
        <v>6.0</v>
      </c>
      <c r="AK21" s="11">
        <v>1.0</v>
      </c>
      <c r="AL21" s="11">
        <v>0.0</v>
      </c>
      <c r="AM21" s="11">
        <v>1.0</v>
      </c>
      <c r="AN21" s="11">
        <v>2.0</v>
      </c>
      <c r="AO21" s="11">
        <v>1.0</v>
      </c>
      <c r="AP21" s="14">
        <v>0.0</v>
      </c>
      <c r="AQ21" s="14">
        <v>0.0</v>
      </c>
      <c r="AR21" s="11">
        <v>1.0</v>
      </c>
      <c r="AS21" s="11">
        <v>3.0</v>
      </c>
      <c r="AT21" s="11">
        <v>1.0</v>
      </c>
      <c r="AU21" s="11">
        <v>0.0</v>
      </c>
    </row>
    <row r="22">
      <c r="A22" s="10" t="s">
        <v>11</v>
      </c>
      <c r="B22" s="8">
        <v>0.0</v>
      </c>
      <c r="C22" s="8">
        <v>0.0</v>
      </c>
      <c r="D22" s="13">
        <v>3.0</v>
      </c>
      <c r="E22" s="13">
        <v>16.0</v>
      </c>
      <c r="F22" s="13">
        <v>26.0</v>
      </c>
      <c r="G22" s="13">
        <v>25.0</v>
      </c>
      <c r="H22" s="13">
        <v>5.0</v>
      </c>
      <c r="I22" s="13">
        <v>3.0</v>
      </c>
      <c r="J22" s="8">
        <v>0.0</v>
      </c>
      <c r="K22" s="11">
        <v>2.0</v>
      </c>
      <c r="L22" s="8">
        <v>0.0</v>
      </c>
      <c r="M22" s="8">
        <v>0.0</v>
      </c>
      <c r="N22" s="8">
        <v>0.0</v>
      </c>
      <c r="O22" s="8">
        <v>0.0</v>
      </c>
      <c r="P22" s="8">
        <v>0.0</v>
      </c>
      <c r="Q22" s="8">
        <v>0.0</v>
      </c>
      <c r="R22" s="11">
        <v>1.0</v>
      </c>
      <c r="S22" s="8">
        <v>0.0</v>
      </c>
      <c r="T22" s="8">
        <v>0.0</v>
      </c>
      <c r="U22" s="8">
        <v>0.0</v>
      </c>
      <c r="V22" s="11">
        <v>1.0</v>
      </c>
      <c r="W22" s="8">
        <v>0.0</v>
      </c>
      <c r="X22" s="8">
        <v>0.0</v>
      </c>
      <c r="Y22" s="8">
        <v>0.0</v>
      </c>
      <c r="Z22" s="11">
        <v>2.0</v>
      </c>
      <c r="AA22" s="8">
        <v>0.0</v>
      </c>
      <c r="AB22" s="8">
        <v>0.0</v>
      </c>
      <c r="AC22" s="11">
        <v>1.0</v>
      </c>
      <c r="AD22" s="13">
        <v>1.0</v>
      </c>
      <c r="AE22" s="13">
        <v>1.0</v>
      </c>
      <c r="AF22" s="13">
        <v>1.0</v>
      </c>
      <c r="AG22" s="13">
        <v>2.0</v>
      </c>
      <c r="AH22" s="11">
        <v>0.0</v>
      </c>
      <c r="AI22" s="11">
        <v>0.0</v>
      </c>
      <c r="AJ22" s="13">
        <v>7.0</v>
      </c>
      <c r="AK22" s="11">
        <v>0.0</v>
      </c>
      <c r="AL22" s="11">
        <v>2.0</v>
      </c>
      <c r="AM22" s="11">
        <v>0.0</v>
      </c>
      <c r="AN22" s="11">
        <v>0.0</v>
      </c>
      <c r="AO22" s="11">
        <v>2.0</v>
      </c>
      <c r="AP22" s="11">
        <v>0.0</v>
      </c>
      <c r="AQ22" s="11">
        <v>2.0</v>
      </c>
      <c r="AR22" s="11">
        <v>2.0</v>
      </c>
      <c r="AS22" s="11">
        <v>0.0</v>
      </c>
      <c r="AT22" s="11">
        <v>0.0</v>
      </c>
      <c r="AU22" s="11">
        <v>0.0</v>
      </c>
    </row>
    <row r="23">
      <c r="A23" s="10" t="s">
        <v>12</v>
      </c>
      <c r="B23" s="8">
        <v>0.0</v>
      </c>
      <c r="C23" s="8">
        <v>0.0</v>
      </c>
      <c r="D23" s="13">
        <v>2.0</v>
      </c>
      <c r="E23" s="13">
        <v>5.0</v>
      </c>
      <c r="F23" s="13">
        <v>14.0</v>
      </c>
      <c r="G23" s="13">
        <v>12.0</v>
      </c>
      <c r="H23" s="13">
        <v>2.0</v>
      </c>
      <c r="I23" s="13">
        <v>5.0</v>
      </c>
      <c r="J23" s="8">
        <v>0.0</v>
      </c>
      <c r="K23" s="8">
        <v>0.0</v>
      </c>
      <c r="L23" s="8">
        <v>0.0</v>
      </c>
      <c r="M23" s="8">
        <v>0.0</v>
      </c>
      <c r="N23" s="8">
        <v>0.0</v>
      </c>
      <c r="O23" s="8">
        <v>0.0</v>
      </c>
      <c r="P23" s="8">
        <v>0.0</v>
      </c>
      <c r="Q23" s="8">
        <v>0.0</v>
      </c>
      <c r="R23" s="8">
        <v>0.0</v>
      </c>
      <c r="S23" s="13">
        <v>1.0</v>
      </c>
      <c r="T23" s="13">
        <v>1.0</v>
      </c>
      <c r="U23" s="8">
        <v>0.0</v>
      </c>
      <c r="V23" s="8">
        <v>0.0</v>
      </c>
      <c r="W23" s="8">
        <v>0.0</v>
      </c>
      <c r="X23" s="8">
        <v>0.0</v>
      </c>
      <c r="Y23" s="8">
        <v>0.0</v>
      </c>
      <c r="Z23" s="13">
        <v>2.0</v>
      </c>
      <c r="AA23" s="13">
        <v>1.0</v>
      </c>
      <c r="AB23" s="8">
        <v>0.0</v>
      </c>
      <c r="AC23" s="11">
        <v>0.0</v>
      </c>
      <c r="AD23" s="11">
        <v>0.0</v>
      </c>
      <c r="AE23" s="11">
        <v>0.0</v>
      </c>
      <c r="AF23" s="11">
        <v>0.0</v>
      </c>
      <c r="AG23" s="11">
        <v>0.0</v>
      </c>
      <c r="AH23" s="11">
        <v>0.0</v>
      </c>
      <c r="AI23" s="11">
        <v>0.0</v>
      </c>
      <c r="AJ23" s="11">
        <v>0.0</v>
      </c>
      <c r="AK23" s="11">
        <v>0.0</v>
      </c>
      <c r="AL23" s="11">
        <v>1.0</v>
      </c>
      <c r="AM23" s="11">
        <v>0.0</v>
      </c>
      <c r="AN23" s="11">
        <v>0.0</v>
      </c>
      <c r="AO23" s="11">
        <v>1.0</v>
      </c>
      <c r="AP23" s="11">
        <v>1.0</v>
      </c>
      <c r="AQ23" s="11">
        <v>0.0</v>
      </c>
      <c r="AR23" s="11">
        <v>1.0</v>
      </c>
      <c r="AS23" s="11">
        <v>0.0</v>
      </c>
      <c r="AT23" s="11">
        <v>0.0</v>
      </c>
      <c r="AU23" s="11">
        <v>0.0</v>
      </c>
    </row>
    <row r="24">
      <c r="A24" s="10" t="s">
        <v>13</v>
      </c>
      <c r="B24" s="8">
        <v>0.0</v>
      </c>
      <c r="C24" s="8">
        <v>0.0</v>
      </c>
      <c r="D24" s="8">
        <v>0.0</v>
      </c>
      <c r="E24" s="8">
        <v>0.0</v>
      </c>
      <c r="F24" s="11">
        <v>4.0</v>
      </c>
      <c r="G24" s="11">
        <v>6.0</v>
      </c>
      <c r="H24" s="11">
        <v>2.0</v>
      </c>
      <c r="I24" s="11">
        <v>1.0</v>
      </c>
      <c r="J24" s="8">
        <v>0.0</v>
      </c>
      <c r="K24" s="8">
        <v>0.0</v>
      </c>
      <c r="L24" s="8">
        <v>0.0</v>
      </c>
      <c r="M24" s="8">
        <v>0.0</v>
      </c>
      <c r="N24" s="8">
        <v>0.0</v>
      </c>
      <c r="O24" s="8">
        <v>0.0</v>
      </c>
      <c r="P24" s="8">
        <v>0.0</v>
      </c>
      <c r="Q24" s="8">
        <v>0.0</v>
      </c>
      <c r="R24" s="8">
        <v>0.0</v>
      </c>
      <c r="S24" s="8">
        <v>0.0</v>
      </c>
      <c r="T24" s="8">
        <v>0.0</v>
      </c>
      <c r="U24" s="8">
        <v>0.0</v>
      </c>
      <c r="V24" s="8">
        <v>0.0</v>
      </c>
      <c r="W24" s="8">
        <v>0.0</v>
      </c>
      <c r="X24" s="8">
        <v>0.0</v>
      </c>
      <c r="Y24" s="8">
        <v>0.0</v>
      </c>
      <c r="Z24" s="13">
        <v>1.0</v>
      </c>
      <c r="AA24" s="8">
        <v>0.0</v>
      </c>
      <c r="AB24" s="8">
        <v>0.0</v>
      </c>
      <c r="AC24" s="8">
        <v>0.0</v>
      </c>
      <c r="AD24" s="8">
        <v>0.0</v>
      </c>
      <c r="AE24" s="8">
        <v>0.0</v>
      </c>
      <c r="AF24" s="8">
        <v>0.0</v>
      </c>
      <c r="AG24" s="8">
        <v>0.0</v>
      </c>
      <c r="AH24" s="8">
        <v>0.0</v>
      </c>
      <c r="AI24" s="8">
        <v>0.0</v>
      </c>
      <c r="AJ24" s="8">
        <v>0.0</v>
      </c>
      <c r="AK24" s="8">
        <v>0.0</v>
      </c>
      <c r="AL24" s="8">
        <v>0.0</v>
      </c>
      <c r="AM24" s="8">
        <v>0.0</v>
      </c>
      <c r="AN24" s="8">
        <v>0.0</v>
      </c>
      <c r="AO24" s="8">
        <v>0.0</v>
      </c>
      <c r="AP24" s="8">
        <v>0.0</v>
      </c>
      <c r="AQ24" s="8">
        <v>0.0</v>
      </c>
      <c r="AR24" s="8">
        <v>0.0</v>
      </c>
      <c r="AS24" s="8">
        <v>0.0</v>
      </c>
      <c r="AT24" s="8">
        <v>0.0</v>
      </c>
      <c r="AU24" s="8">
        <v>0.0</v>
      </c>
    </row>
    <row r="25">
      <c r="A25" s="10" t="s">
        <v>14</v>
      </c>
      <c r="B25" s="8">
        <v>0.0</v>
      </c>
      <c r="C25" s="8">
        <v>0.0</v>
      </c>
      <c r="D25" s="8">
        <v>0.0</v>
      </c>
      <c r="E25" s="8">
        <v>0.0</v>
      </c>
      <c r="F25" s="8">
        <v>0.0</v>
      </c>
      <c r="G25" s="11">
        <v>1.0</v>
      </c>
      <c r="H25" s="8">
        <v>0.0</v>
      </c>
      <c r="I25" s="8">
        <v>0.0</v>
      </c>
      <c r="J25" s="8">
        <v>0.0</v>
      </c>
      <c r="K25" s="8">
        <v>0.0</v>
      </c>
      <c r="L25" s="8">
        <v>0.0</v>
      </c>
      <c r="M25" s="8">
        <v>0.0</v>
      </c>
      <c r="N25" s="8">
        <v>0.0</v>
      </c>
      <c r="O25" s="8">
        <v>0.0</v>
      </c>
      <c r="P25" s="8">
        <v>0.0</v>
      </c>
      <c r="Q25" s="8">
        <v>0.0</v>
      </c>
      <c r="R25" s="8">
        <v>0.0</v>
      </c>
      <c r="S25" s="8">
        <v>0.0</v>
      </c>
      <c r="T25" s="8">
        <v>0.0</v>
      </c>
      <c r="U25" s="8">
        <v>0.0</v>
      </c>
      <c r="V25" s="8">
        <v>0.0</v>
      </c>
      <c r="W25" s="8">
        <v>0.0</v>
      </c>
      <c r="X25" s="8">
        <v>0.0</v>
      </c>
      <c r="Y25" s="8">
        <v>0.0</v>
      </c>
      <c r="Z25" s="8">
        <v>0.0</v>
      </c>
      <c r="AA25" s="8">
        <v>0.0</v>
      </c>
      <c r="AB25" s="8">
        <v>0.0</v>
      </c>
      <c r="AC25" s="8">
        <v>0.0</v>
      </c>
      <c r="AD25" s="8">
        <v>0.0</v>
      </c>
      <c r="AE25" s="8">
        <v>0.0</v>
      </c>
      <c r="AF25" s="8">
        <v>0.0</v>
      </c>
      <c r="AG25" s="8">
        <v>0.0</v>
      </c>
      <c r="AH25" s="8">
        <v>0.0</v>
      </c>
      <c r="AI25" s="8">
        <v>0.0</v>
      </c>
      <c r="AJ25" s="8">
        <v>0.0</v>
      </c>
      <c r="AK25" s="8">
        <v>0.0</v>
      </c>
      <c r="AL25" s="8">
        <v>0.0</v>
      </c>
      <c r="AM25" s="8">
        <v>0.0</v>
      </c>
      <c r="AN25" s="8">
        <v>0.0</v>
      </c>
      <c r="AO25" s="8">
        <v>0.0</v>
      </c>
      <c r="AP25" s="8">
        <v>0.0</v>
      </c>
      <c r="AQ25" s="8">
        <v>0.0</v>
      </c>
      <c r="AR25" s="8">
        <v>0.0</v>
      </c>
      <c r="AS25" s="8">
        <v>0.0</v>
      </c>
      <c r="AT25" s="8">
        <v>0.0</v>
      </c>
      <c r="AU25" s="8">
        <v>0.0</v>
      </c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</row>
    <row r="27">
      <c r="A27" s="7" t="s">
        <v>15</v>
      </c>
      <c r="B27" s="8" t="s">
        <v>351</v>
      </c>
      <c r="C27" s="8" t="s">
        <v>352</v>
      </c>
      <c r="D27" s="8" t="s">
        <v>353</v>
      </c>
      <c r="E27" s="8" t="s">
        <v>329</v>
      </c>
      <c r="F27" s="8" t="s">
        <v>330</v>
      </c>
      <c r="G27" s="8" t="s">
        <v>331</v>
      </c>
      <c r="H27" s="8" t="s">
        <v>332</v>
      </c>
      <c r="I27" s="8" t="s">
        <v>333</v>
      </c>
      <c r="J27" s="8" t="s">
        <v>334</v>
      </c>
      <c r="K27" s="8" t="s">
        <v>335</v>
      </c>
      <c r="L27" s="8" t="s">
        <v>66</v>
      </c>
      <c r="M27" s="8" t="s">
        <v>67</v>
      </c>
      <c r="N27" s="8" t="s">
        <v>68</v>
      </c>
      <c r="O27" s="8" t="s">
        <v>336</v>
      </c>
      <c r="P27" s="8" t="s">
        <v>70</v>
      </c>
      <c r="Q27" s="9" t="s">
        <v>71</v>
      </c>
      <c r="R27" s="9" t="s">
        <v>72</v>
      </c>
      <c r="S27" s="9" t="s">
        <v>337</v>
      </c>
      <c r="T27" s="9" t="s">
        <v>338</v>
      </c>
      <c r="U27" s="9" t="s">
        <v>339</v>
      </c>
      <c r="V27" s="9" t="s">
        <v>34</v>
      </c>
      <c r="W27" s="9" t="s">
        <v>354</v>
      </c>
      <c r="X27" s="9" t="s">
        <v>314</v>
      </c>
      <c r="Y27" s="9" t="s">
        <v>315</v>
      </c>
      <c r="Z27" s="9" t="s">
        <v>316</v>
      </c>
      <c r="AA27" s="9" t="s">
        <v>317</v>
      </c>
      <c r="AB27" s="9" t="s">
        <v>318</v>
      </c>
      <c r="AC27" s="7" t="s">
        <v>355</v>
      </c>
      <c r="AD27" s="7" t="s">
        <v>356</v>
      </c>
      <c r="AE27" s="7" t="s">
        <v>357</v>
      </c>
      <c r="AF27" s="7" t="s">
        <v>358</v>
      </c>
      <c r="AG27" s="7" t="s">
        <v>359</v>
      </c>
      <c r="AH27" s="7" t="s">
        <v>360</v>
      </c>
      <c r="AI27" s="7" t="s">
        <v>361</v>
      </c>
      <c r="AJ27" s="7" t="s">
        <v>362</v>
      </c>
      <c r="AK27" s="7" t="s">
        <v>363</v>
      </c>
      <c r="AL27" s="7" t="s">
        <v>209</v>
      </c>
      <c r="AM27" s="7" t="s">
        <v>210</v>
      </c>
      <c r="AN27" s="7" t="s">
        <v>211</v>
      </c>
      <c r="AO27" s="7" t="s">
        <v>212</v>
      </c>
      <c r="AP27" s="7" t="s">
        <v>213</v>
      </c>
      <c r="AQ27" s="7" t="s">
        <v>214</v>
      </c>
      <c r="AR27" s="7" t="s">
        <v>215</v>
      </c>
      <c r="AS27" s="7" t="s">
        <v>364</v>
      </c>
      <c r="AT27" s="7" t="s">
        <v>365</v>
      </c>
      <c r="AU27" s="7"/>
    </row>
    <row r="28">
      <c r="A28" s="10" t="s">
        <v>5</v>
      </c>
      <c r="B28" s="8">
        <v>0.0</v>
      </c>
      <c r="C28" s="8">
        <v>0.0</v>
      </c>
      <c r="D28" s="8">
        <v>0.0</v>
      </c>
      <c r="E28" s="8">
        <v>0.0</v>
      </c>
      <c r="F28" s="8">
        <v>0.0</v>
      </c>
      <c r="G28" s="8">
        <v>6.451612903225806E-6</v>
      </c>
      <c r="H28" s="8">
        <v>6.451612903225806E-6</v>
      </c>
      <c r="I28" s="8">
        <v>6.451612903225806E-6</v>
      </c>
      <c r="J28" s="8">
        <v>0.0</v>
      </c>
      <c r="K28" s="8">
        <v>0.0</v>
      </c>
      <c r="L28" s="8">
        <v>6.451612903225806E-6</v>
      </c>
      <c r="M28" s="8">
        <v>6.451612903225806E-6</v>
      </c>
      <c r="N28" s="8">
        <v>0.0</v>
      </c>
      <c r="O28" s="8">
        <v>0.0</v>
      </c>
      <c r="P28" s="8">
        <v>0.0</v>
      </c>
      <c r="Q28" s="8">
        <v>0.0</v>
      </c>
      <c r="R28" s="8">
        <v>6.451612903225806E-6</v>
      </c>
      <c r="S28" s="8">
        <v>0.0</v>
      </c>
      <c r="T28" s="8">
        <v>0.0</v>
      </c>
      <c r="U28" s="8">
        <v>0.0</v>
      </c>
      <c r="V28" s="8">
        <v>0.0</v>
      </c>
      <c r="W28" s="8">
        <v>0.0</v>
      </c>
      <c r="X28" s="8">
        <v>6.451612903225806E-6</v>
      </c>
      <c r="Y28" s="8">
        <v>0.0</v>
      </c>
      <c r="Z28" s="8">
        <v>2.5806451612903226E-5</v>
      </c>
      <c r="AA28" s="8">
        <v>1.935483870967742E-5</v>
      </c>
      <c r="AB28" s="8">
        <v>2.5806451612903226E-5</v>
      </c>
      <c r="AC28" s="8">
        <v>1.935483870967742E-5</v>
      </c>
      <c r="AD28" s="8">
        <v>2.5806451612903226E-5</v>
      </c>
      <c r="AE28" s="8">
        <v>0.0</v>
      </c>
      <c r="AF28" s="8">
        <v>0.0</v>
      </c>
      <c r="AG28" s="8">
        <v>6.451612903225806E-6</v>
      </c>
      <c r="AH28" s="8">
        <v>6.451612903225806E-6</v>
      </c>
      <c r="AI28" s="8">
        <v>0.0</v>
      </c>
      <c r="AJ28" s="8">
        <v>1.2903225806451613E-5</v>
      </c>
      <c r="AK28" s="8">
        <v>1.2903225806451613E-5</v>
      </c>
      <c r="AL28" s="8">
        <v>0.0</v>
      </c>
      <c r="AM28" s="8">
        <v>0.0</v>
      </c>
      <c r="AN28" s="8">
        <v>0.0</v>
      </c>
      <c r="AO28" s="8">
        <v>1.2903225806451613E-5</v>
      </c>
      <c r="AP28" s="8">
        <v>0.0</v>
      </c>
      <c r="AQ28" s="8">
        <v>0.0</v>
      </c>
      <c r="AR28" s="8">
        <v>0.0</v>
      </c>
      <c r="AS28" s="8">
        <v>0.0</v>
      </c>
      <c r="AT28" s="8">
        <v>6.451612903225806E-6</v>
      </c>
      <c r="AU28" s="8">
        <v>0.0</v>
      </c>
    </row>
    <row r="29">
      <c r="A29" s="10" t="s">
        <v>6</v>
      </c>
      <c r="B29" s="8">
        <v>0.0</v>
      </c>
      <c r="C29" s="8">
        <v>0.0</v>
      </c>
      <c r="D29" s="8">
        <v>0.0</v>
      </c>
      <c r="E29" s="8">
        <v>2.484472049689441E-5</v>
      </c>
      <c r="F29" s="8">
        <v>4.347826086956522E-5</v>
      </c>
      <c r="G29" s="8">
        <v>6.211180124223603E-5</v>
      </c>
      <c r="H29" s="8">
        <v>3.1055900621118014E-5</v>
      </c>
      <c r="I29" s="8">
        <v>0.0</v>
      </c>
      <c r="J29" s="8">
        <v>6.2111801242236025E-6</v>
      </c>
      <c r="K29" s="8">
        <v>0.0</v>
      </c>
      <c r="L29" s="8">
        <v>0.0</v>
      </c>
      <c r="M29" s="8">
        <v>0.0</v>
      </c>
      <c r="N29" s="8">
        <v>0.0</v>
      </c>
      <c r="O29" s="8">
        <v>0.0</v>
      </c>
      <c r="P29" s="8">
        <v>0.0</v>
      </c>
      <c r="Q29" s="8">
        <v>0.0</v>
      </c>
      <c r="R29" s="8">
        <v>0.0</v>
      </c>
      <c r="S29" s="8">
        <v>0.0</v>
      </c>
      <c r="T29" s="8">
        <v>0.0</v>
      </c>
      <c r="U29" s="8">
        <v>0.0</v>
      </c>
      <c r="V29" s="8">
        <v>0.0</v>
      </c>
      <c r="W29" s="8">
        <v>0.0</v>
      </c>
      <c r="X29" s="8">
        <v>6.2111801242236025E-6</v>
      </c>
      <c r="Y29" s="8">
        <v>0.0</v>
      </c>
      <c r="Z29" s="8">
        <v>2.484472049689441E-5</v>
      </c>
      <c r="AA29" s="8">
        <v>2.484472049689441E-5</v>
      </c>
      <c r="AB29" s="8">
        <v>3.1055900621118014E-5</v>
      </c>
      <c r="AC29" s="8">
        <v>1.8633540372670807E-5</v>
      </c>
      <c r="AD29" s="8">
        <v>6.2111801242236025E-6</v>
      </c>
      <c r="AE29" s="8">
        <v>6.2111801242236025E-6</v>
      </c>
      <c r="AF29" s="8">
        <v>0.0</v>
      </c>
      <c r="AG29" s="8">
        <v>6.2111801242236025E-6</v>
      </c>
      <c r="AH29" s="8">
        <v>6.2111801242236025E-6</v>
      </c>
      <c r="AI29" s="8">
        <v>0.0</v>
      </c>
      <c r="AJ29" s="8">
        <v>6.2111801242236025E-6</v>
      </c>
      <c r="AK29" s="8">
        <v>6.2111801242236025E-6</v>
      </c>
      <c r="AL29" s="8">
        <v>1.2422360248447205E-5</v>
      </c>
      <c r="AM29" s="8">
        <v>0.0</v>
      </c>
      <c r="AN29" s="8">
        <v>1.2422360248447205E-5</v>
      </c>
      <c r="AO29" s="8">
        <v>2.484472049689441E-5</v>
      </c>
      <c r="AP29" s="8">
        <v>1.2422360248447205E-5</v>
      </c>
      <c r="AQ29" s="8">
        <v>0.0</v>
      </c>
      <c r="AR29" s="8">
        <v>6.2111801242236025E-6</v>
      </c>
      <c r="AS29" s="8">
        <v>0.0</v>
      </c>
      <c r="AT29" s="8">
        <v>6.2111801242236025E-6</v>
      </c>
      <c r="AU29" s="8">
        <v>0.0</v>
      </c>
    </row>
    <row r="30">
      <c r="A30" s="10" t="s">
        <v>7</v>
      </c>
      <c r="B30" s="8">
        <v>0.0</v>
      </c>
      <c r="C30" s="8">
        <v>0.0</v>
      </c>
      <c r="D30" s="8">
        <v>0.0</v>
      </c>
      <c r="E30" s="8">
        <v>7.878787878787879E-5</v>
      </c>
      <c r="F30" s="8">
        <v>3.0303030303030303E-4</v>
      </c>
      <c r="G30" s="8">
        <v>1.9393939393939395E-4</v>
      </c>
      <c r="H30" s="8">
        <v>7.272727272727273E-5</v>
      </c>
      <c r="I30" s="8">
        <v>1.2121212121212122E-5</v>
      </c>
      <c r="J30" s="8">
        <v>1.2121212121212122E-5</v>
      </c>
      <c r="K30" s="8">
        <v>0.0</v>
      </c>
      <c r="L30" s="8">
        <v>0.0</v>
      </c>
      <c r="M30" s="8">
        <v>0.0</v>
      </c>
      <c r="N30" s="8">
        <v>0.0</v>
      </c>
      <c r="O30" s="8">
        <v>0.0</v>
      </c>
      <c r="P30" s="8">
        <v>0.0</v>
      </c>
      <c r="Q30" s="8">
        <v>0.0</v>
      </c>
      <c r="R30" s="8">
        <v>1.8181818181818182E-5</v>
      </c>
      <c r="S30" s="8">
        <v>6.060606060606061E-6</v>
      </c>
      <c r="T30" s="8">
        <v>6.060606060606061E-6</v>
      </c>
      <c r="U30" s="8">
        <v>1.8181818181818182E-5</v>
      </c>
      <c r="V30" s="8">
        <v>0.0</v>
      </c>
      <c r="W30" s="8">
        <v>0.0</v>
      </c>
      <c r="X30" s="8">
        <v>6.060606060606061E-6</v>
      </c>
      <c r="Y30" s="8">
        <v>6.060606060606061E-6</v>
      </c>
      <c r="Z30" s="8">
        <v>2.4242424242424244E-5</v>
      </c>
      <c r="AA30" s="8">
        <v>1.2121212121212122E-5</v>
      </c>
      <c r="AB30" s="8">
        <v>1.8181818181818182E-5</v>
      </c>
      <c r="AC30" s="8">
        <v>2.4242424242424244E-5</v>
      </c>
      <c r="AD30" s="8">
        <v>0.0</v>
      </c>
      <c r="AE30" s="8">
        <v>6.060606060606061E-6</v>
      </c>
      <c r="AF30" s="8">
        <v>1.2121212121212122E-5</v>
      </c>
      <c r="AG30" s="8">
        <v>1.8181818181818182E-5</v>
      </c>
      <c r="AH30" s="8">
        <v>1.8181818181818182E-5</v>
      </c>
      <c r="AI30" s="8">
        <v>1.8181818181818182E-5</v>
      </c>
      <c r="AJ30" s="8">
        <v>3.0303030303030302E-5</v>
      </c>
      <c r="AK30" s="8">
        <v>3.0303030303030302E-5</v>
      </c>
      <c r="AL30" s="8">
        <v>1.8181818181818182E-5</v>
      </c>
      <c r="AM30" s="8">
        <v>3.6363636363636364E-5</v>
      </c>
      <c r="AN30" s="8">
        <v>3.0303030303030302E-5</v>
      </c>
      <c r="AO30" s="8">
        <v>1.8181818181818182E-5</v>
      </c>
      <c r="AP30" s="8">
        <v>3.0303030303030302E-5</v>
      </c>
      <c r="AQ30" s="8">
        <v>6.060606060606061E-6</v>
      </c>
      <c r="AR30" s="8">
        <v>1.2121212121212122E-5</v>
      </c>
      <c r="AS30" s="8">
        <v>1.8181818181818182E-5</v>
      </c>
      <c r="AT30" s="8">
        <v>4.848484848484849E-5</v>
      </c>
      <c r="AU30" s="8">
        <v>0.0</v>
      </c>
    </row>
    <row r="31">
      <c r="A31" s="10" t="s">
        <v>8</v>
      </c>
      <c r="B31" s="8">
        <v>0.0</v>
      </c>
      <c r="C31" s="8">
        <v>0.0</v>
      </c>
      <c r="D31" s="8">
        <v>6.493506493506494E-6</v>
      </c>
      <c r="E31" s="8">
        <v>4.545454545454545E-5</v>
      </c>
      <c r="F31" s="8">
        <v>1.7532467532467534E-4</v>
      </c>
      <c r="G31" s="8">
        <v>2.2727272727272727E-4</v>
      </c>
      <c r="H31" s="8">
        <v>3.896103896103896E-5</v>
      </c>
      <c r="I31" s="8">
        <v>6.493506493506494E-6</v>
      </c>
      <c r="J31" s="8">
        <v>6.493506493506494E-6</v>
      </c>
      <c r="K31" s="8">
        <v>0.0</v>
      </c>
      <c r="L31" s="8">
        <v>6.493506493506494E-6</v>
      </c>
      <c r="M31" s="8">
        <v>0.0</v>
      </c>
      <c r="N31" s="8">
        <v>0.0</v>
      </c>
      <c r="O31" s="8">
        <v>0.0</v>
      </c>
      <c r="P31" s="8">
        <v>0.0</v>
      </c>
      <c r="Q31" s="8">
        <v>0.0</v>
      </c>
      <c r="R31" s="8">
        <v>6.493506493506494E-6</v>
      </c>
      <c r="S31" s="8">
        <v>3.246753246753247E-5</v>
      </c>
      <c r="T31" s="8">
        <v>1.2987012987012988E-5</v>
      </c>
      <c r="U31" s="8">
        <v>1.2987012987012988E-5</v>
      </c>
      <c r="V31" s="8">
        <v>1.948051948051948E-5</v>
      </c>
      <c r="W31" s="8">
        <v>0.0</v>
      </c>
      <c r="X31" s="8">
        <v>0.0</v>
      </c>
      <c r="Y31" s="8">
        <v>0.0</v>
      </c>
      <c r="Z31" s="8">
        <v>3.896103896103896E-5</v>
      </c>
      <c r="AA31" s="8">
        <v>3.896103896103896E-5</v>
      </c>
      <c r="AB31" s="8">
        <v>3.896103896103896E-5</v>
      </c>
      <c r="AC31" s="8">
        <v>6.493506493506494E-6</v>
      </c>
      <c r="AD31" s="8">
        <v>1.948051948051948E-5</v>
      </c>
      <c r="AE31" s="8">
        <v>1.948051948051948E-5</v>
      </c>
      <c r="AF31" s="8">
        <v>1.2987012987012988E-5</v>
      </c>
      <c r="AG31" s="8">
        <v>1.948051948051948E-5</v>
      </c>
      <c r="AH31" s="8">
        <v>0.0</v>
      </c>
      <c r="AI31" s="8">
        <v>1.948051948051948E-5</v>
      </c>
      <c r="AJ31" s="8">
        <v>6.493506493506494E-5</v>
      </c>
      <c r="AK31" s="8">
        <v>3.246753246753247E-5</v>
      </c>
      <c r="AL31" s="8">
        <v>6.493506493506494E-6</v>
      </c>
      <c r="AM31" s="8">
        <v>0.0</v>
      </c>
      <c r="AN31" s="8">
        <v>3.896103896103896E-5</v>
      </c>
      <c r="AO31" s="8">
        <v>4.545454545454545E-5</v>
      </c>
      <c r="AP31" s="8">
        <v>1.948051948051948E-5</v>
      </c>
      <c r="AQ31" s="8">
        <v>1.2987012987012988E-5</v>
      </c>
      <c r="AR31" s="8">
        <v>6.493506493506494E-6</v>
      </c>
      <c r="AS31" s="8">
        <v>3.246753246753247E-5</v>
      </c>
      <c r="AT31" s="8">
        <v>2.5974025974025975E-5</v>
      </c>
      <c r="AU31" s="8">
        <v>0.0</v>
      </c>
    </row>
    <row r="32">
      <c r="A32" s="10" t="s">
        <v>9</v>
      </c>
      <c r="B32" s="8">
        <v>0.0</v>
      </c>
      <c r="C32" s="8">
        <v>5.813953488372093E-6</v>
      </c>
      <c r="D32" s="8">
        <v>2.9069767441860463E-6</v>
      </c>
      <c r="E32" s="8">
        <v>4.069767441860465E-5</v>
      </c>
      <c r="F32" s="8">
        <v>1.0174418604651163E-4</v>
      </c>
      <c r="G32" s="8">
        <v>4.651162790697674E-5</v>
      </c>
      <c r="H32" s="8">
        <v>1.7441860465116278E-5</v>
      </c>
      <c r="I32" s="8">
        <v>8.720930232558139E-6</v>
      </c>
      <c r="J32" s="8">
        <v>5.813953488372093E-6</v>
      </c>
      <c r="K32" s="8">
        <v>2.9069767441860463E-6</v>
      </c>
      <c r="L32" s="8">
        <v>0.0</v>
      </c>
      <c r="M32" s="8">
        <v>0.0</v>
      </c>
      <c r="N32" s="8">
        <v>0.0</v>
      </c>
      <c r="O32" s="8">
        <v>0.0</v>
      </c>
      <c r="P32" s="8">
        <v>0.0</v>
      </c>
      <c r="Q32" s="8">
        <v>0.0</v>
      </c>
      <c r="R32" s="8">
        <v>0.0</v>
      </c>
      <c r="S32" s="8">
        <v>0.0</v>
      </c>
      <c r="T32" s="8">
        <v>0.0</v>
      </c>
      <c r="U32" s="8">
        <v>0.0</v>
      </c>
      <c r="V32" s="8">
        <v>2.9069767441860463E-6</v>
      </c>
      <c r="W32" s="8">
        <v>2.9069767441860463E-6</v>
      </c>
      <c r="X32" s="8">
        <v>2.9069767441860463E-6</v>
      </c>
      <c r="Y32" s="8">
        <v>0.0</v>
      </c>
      <c r="Z32" s="8">
        <v>1.4534883720930233E-5</v>
      </c>
      <c r="AA32" s="8">
        <v>8.720930232558139E-6</v>
      </c>
      <c r="AB32" s="8">
        <v>1.4534883720930233E-5</v>
      </c>
      <c r="AC32" s="8">
        <v>0.0</v>
      </c>
      <c r="AD32" s="8">
        <v>0.0</v>
      </c>
      <c r="AE32" s="8">
        <v>5.813953488372093E-6</v>
      </c>
      <c r="AF32" s="8">
        <v>5.813953488372093E-6</v>
      </c>
      <c r="AG32" s="8">
        <v>0.0</v>
      </c>
      <c r="AH32" s="8">
        <v>0.0</v>
      </c>
      <c r="AI32" s="8">
        <v>2.9069767441860463E-6</v>
      </c>
      <c r="AJ32" s="8">
        <v>3.4883720930232556E-5</v>
      </c>
      <c r="AK32" s="8">
        <v>1.4534883720930233E-5</v>
      </c>
      <c r="AL32" s="8">
        <v>0.0</v>
      </c>
      <c r="AM32" s="8">
        <v>5.813953488372093E-6</v>
      </c>
      <c r="AN32" s="8">
        <v>5.813953488372093E-6</v>
      </c>
      <c r="AO32" s="8">
        <v>2.9069767441860463E-6</v>
      </c>
      <c r="AP32" s="8">
        <v>0.0</v>
      </c>
      <c r="AQ32" s="8">
        <v>2.9069767441860463E-6</v>
      </c>
      <c r="AR32" s="8">
        <v>1.4534883720930233E-5</v>
      </c>
      <c r="AS32" s="8">
        <v>1.7441860465116278E-5</v>
      </c>
      <c r="AT32" s="8">
        <v>2.9069767441860463E-6</v>
      </c>
      <c r="AU32" s="8">
        <v>0.0</v>
      </c>
    </row>
    <row r="33">
      <c r="A33" s="10" t="s">
        <v>10</v>
      </c>
      <c r="B33" s="8">
        <v>0.0</v>
      </c>
      <c r="C33" s="8">
        <v>0.0</v>
      </c>
      <c r="D33" s="8">
        <v>0.0</v>
      </c>
      <c r="E33" s="8">
        <v>6.95364238410596E-5</v>
      </c>
      <c r="F33" s="8">
        <v>1.1258278145695364E-4</v>
      </c>
      <c r="G33" s="8">
        <v>9.933774834437086E-5</v>
      </c>
      <c r="H33" s="8">
        <v>2.317880794701987E-5</v>
      </c>
      <c r="I33" s="8">
        <v>9.933774834437086E-6</v>
      </c>
      <c r="J33" s="8">
        <v>0.0</v>
      </c>
      <c r="K33" s="8">
        <v>3.311258278145695E-6</v>
      </c>
      <c r="L33" s="8">
        <v>0.0</v>
      </c>
      <c r="M33" s="8">
        <v>0.0</v>
      </c>
      <c r="N33" s="8">
        <v>0.0</v>
      </c>
      <c r="O33" s="8">
        <v>0.0</v>
      </c>
      <c r="P33" s="8">
        <v>0.0</v>
      </c>
      <c r="Q33" s="8">
        <v>0.0</v>
      </c>
      <c r="R33" s="8">
        <v>0.0</v>
      </c>
      <c r="S33" s="8">
        <v>3.311258278145695E-6</v>
      </c>
      <c r="T33" s="8">
        <v>0.0</v>
      </c>
      <c r="U33" s="8">
        <v>0.0</v>
      </c>
      <c r="V33" s="8">
        <v>3.311258278145695E-6</v>
      </c>
      <c r="W33" s="8">
        <v>3.311258278145695E-6</v>
      </c>
      <c r="X33" s="8">
        <v>0.0</v>
      </c>
      <c r="Y33" s="8">
        <v>0.0</v>
      </c>
      <c r="Z33" s="8">
        <v>3.6423841059602646E-5</v>
      </c>
      <c r="AA33" s="8">
        <v>9.933774834437086E-6</v>
      </c>
      <c r="AB33" s="8">
        <v>9.933774834437086E-6</v>
      </c>
      <c r="AC33" s="8">
        <v>0.0</v>
      </c>
      <c r="AD33" s="8">
        <v>0.0</v>
      </c>
      <c r="AE33" s="8">
        <v>0.0</v>
      </c>
      <c r="AF33" s="8">
        <v>0.0</v>
      </c>
      <c r="AG33" s="8">
        <v>6.62251655629139E-6</v>
      </c>
      <c r="AH33" s="8">
        <v>0.0</v>
      </c>
      <c r="AI33" s="8">
        <v>3.311258278145695E-6</v>
      </c>
      <c r="AJ33" s="8">
        <v>1.9867549668874173E-5</v>
      </c>
      <c r="AK33" s="8">
        <v>3.311258278145695E-6</v>
      </c>
      <c r="AL33" s="8">
        <v>0.0</v>
      </c>
      <c r="AM33" s="8">
        <v>3.311258278145695E-6</v>
      </c>
      <c r="AN33" s="8">
        <v>6.62251655629139E-6</v>
      </c>
      <c r="AO33" s="8">
        <v>3.311258278145695E-6</v>
      </c>
      <c r="AP33" s="8">
        <v>0.0</v>
      </c>
      <c r="AQ33" s="8">
        <v>0.0</v>
      </c>
      <c r="AR33" s="8">
        <v>3.311258278145695E-6</v>
      </c>
      <c r="AS33" s="8">
        <v>9.933774834437086E-6</v>
      </c>
      <c r="AT33" s="8">
        <v>3.311258278145695E-6</v>
      </c>
      <c r="AU33" s="8">
        <v>0.0</v>
      </c>
    </row>
    <row r="34">
      <c r="A34" s="10" t="s">
        <v>11</v>
      </c>
      <c r="B34" s="8">
        <v>0.0</v>
      </c>
      <c r="C34" s="8">
        <v>0.0</v>
      </c>
      <c r="D34" s="8">
        <v>1.0638297872340426E-5</v>
      </c>
      <c r="E34" s="8">
        <v>5.673758865248227E-5</v>
      </c>
      <c r="F34" s="8">
        <v>9.219858156028368E-5</v>
      </c>
      <c r="G34" s="8">
        <v>8.865248226950355E-5</v>
      </c>
      <c r="H34" s="8">
        <v>1.773049645390071E-5</v>
      </c>
      <c r="I34" s="8">
        <v>1.0638297872340426E-5</v>
      </c>
      <c r="J34" s="8">
        <v>0.0</v>
      </c>
      <c r="K34" s="8">
        <v>7.092198581560284E-6</v>
      </c>
      <c r="L34" s="8">
        <v>0.0</v>
      </c>
      <c r="M34" s="8">
        <v>0.0</v>
      </c>
      <c r="N34" s="8">
        <v>0.0</v>
      </c>
      <c r="O34" s="8">
        <v>0.0</v>
      </c>
      <c r="P34" s="8">
        <v>0.0</v>
      </c>
      <c r="Q34" s="8">
        <v>0.0</v>
      </c>
      <c r="R34" s="8">
        <v>3.546099290780142E-6</v>
      </c>
      <c r="S34" s="8">
        <v>0.0</v>
      </c>
      <c r="T34" s="8">
        <v>0.0</v>
      </c>
      <c r="U34" s="8">
        <v>0.0</v>
      </c>
      <c r="V34" s="8">
        <v>3.546099290780142E-6</v>
      </c>
      <c r="W34" s="8">
        <v>0.0</v>
      </c>
      <c r="X34" s="8">
        <v>0.0</v>
      </c>
      <c r="Y34" s="8">
        <v>0.0</v>
      </c>
      <c r="Z34" s="8">
        <v>7.092198581560284E-6</v>
      </c>
      <c r="AA34" s="8">
        <v>0.0</v>
      </c>
      <c r="AB34" s="8">
        <v>0.0</v>
      </c>
      <c r="AC34" s="8">
        <v>3.546099290780142E-6</v>
      </c>
      <c r="AD34" s="8">
        <v>3.546099290780142E-6</v>
      </c>
      <c r="AE34" s="8">
        <v>3.546099290780142E-6</v>
      </c>
      <c r="AF34" s="8">
        <v>3.546099290780142E-6</v>
      </c>
      <c r="AG34" s="8">
        <v>7.092198581560284E-6</v>
      </c>
      <c r="AH34" s="8">
        <v>0.0</v>
      </c>
      <c r="AI34" s="8">
        <v>0.0</v>
      </c>
      <c r="AJ34" s="8">
        <v>2.4822695035460992E-5</v>
      </c>
      <c r="AK34" s="8">
        <v>0.0</v>
      </c>
      <c r="AL34" s="8">
        <v>7.092198581560284E-6</v>
      </c>
      <c r="AM34" s="8">
        <v>0.0</v>
      </c>
      <c r="AN34" s="8">
        <v>0.0</v>
      </c>
      <c r="AO34" s="8">
        <v>7.092198581560284E-6</v>
      </c>
      <c r="AP34" s="8">
        <v>0.0</v>
      </c>
      <c r="AQ34" s="8">
        <v>7.092198581560284E-6</v>
      </c>
      <c r="AR34" s="8">
        <v>7.092198581560284E-6</v>
      </c>
      <c r="AS34" s="8">
        <v>0.0</v>
      </c>
      <c r="AT34" s="8">
        <v>0.0</v>
      </c>
      <c r="AU34" s="8">
        <v>0.0</v>
      </c>
    </row>
    <row r="35">
      <c r="A35" s="10" t="s">
        <v>12</v>
      </c>
      <c r="B35" s="8">
        <v>0.0</v>
      </c>
      <c r="C35" s="8">
        <v>0.0</v>
      </c>
      <c r="D35" s="8">
        <v>6.62251655629139E-6</v>
      </c>
      <c r="E35" s="8">
        <v>1.6556291390728477E-5</v>
      </c>
      <c r="F35" s="8">
        <v>4.635761589403974E-5</v>
      </c>
      <c r="G35" s="8">
        <v>3.9735099337748346E-5</v>
      </c>
      <c r="H35" s="8">
        <v>6.62251655629139E-6</v>
      </c>
      <c r="I35" s="8">
        <v>1.6556291390728477E-5</v>
      </c>
      <c r="J35" s="8">
        <v>0.0</v>
      </c>
      <c r="K35" s="8">
        <v>0.0</v>
      </c>
      <c r="L35" s="8">
        <v>0.0</v>
      </c>
      <c r="M35" s="8">
        <v>0.0</v>
      </c>
      <c r="N35" s="8">
        <v>0.0</v>
      </c>
      <c r="O35" s="8">
        <v>0.0</v>
      </c>
      <c r="P35" s="8">
        <v>0.0</v>
      </c>
      <c r="Q35" s="8">
        <v>0.0</v>
      </c>
      <c r="R35" s="8">
        <v>0.0</v>
      </c>
      <c r="S35" s="8">
        <v>3.311258278145695E-6</v>
      </c>
      <c r="T35" s="8">
        <v>3.311258278145695E-6</v>
      </c>
      <c r="U35" s="8">
        <v>0.0</v>
      </c>
      <c r="V35" s="8">
        <v>0.0</v>
      </c>
      <c r="W35" s="8">
        <v>0.0</v>
      </c>
      <c r="X35" s="8">
        <v>0.0</v>
      </c>
      <c r="Y35" s="8">
        <v>0.0</v>
      </c>
      <c r="Z35" s="8">
        <v>6.62251655629139E-6</v>
      </c>
      <c r="AA35" s="8">
        <v>3.311258278145695E-6</v>
      </c>
      <c r="AB35" s="8">
        <v>0.0</v>
      </c>
      <c r="AC35" s="8">
        <v>0.0</v>
      </c>
      <c r="AD35" s="8">
        <v>0.0</v>
      </c>
      <c r="AE35" s="8">
        <v>0.0</v>
      </c>
      <c r="AF35" s="8">
        <v>0.0</v>
      </c>
      <c r="AG35" s="8">
        <v>0.0</v>
      </c>
      <c r="AH35" s="8">
        <v>0.0</v>
      </c>
      <c r="AI35" s="8">
        <v>0.0</v>
      </c>
      <c r="AJ35" s="8">
        <v>0.0</v>
      </c>
      <c r="AK35" s="8">
        <v>0.0</v>
      </c>
      <c r="AL35" s="8">
        <v>3.311258278145695E-6</v>
      </c>
      <c r="AM35" s="8">
        <v>0.0</v>
      </c>
      <c r="AN35" s="8">
        <v>0.0</v>
      </c>
      <c r="AO35" s="8">
        <v>3.311258278145695E-6</v>
      </c>
      <c r="AP35" s="8">
        <v>3.311258278145695E-6</v>
      </c>
      <c r="AQ35" s="8">
        <v>0.0</v>
      </c>
      <c r="AR35" s="8">
        <v>3.311258278145695E-6</v>
      </c>
      <c r="AS35" s="8">
        <v>0.0</v>
      </c>
      <c r="AT35" s="8">
        <v>0.0</v>
      </c>
      <c r="AU35" s="8">
        <v>0.0</v>
      </c>
    </row>
    <row r="36">
      <c r="A36" s="10" t="s">
        <v>13</v>
      </c>
      <c r="B36" s="8">
        <v>0.0</v>
      </c>
      <c r="C36" s="8">
        <v>0.0</v>
      </c>
      <c r="D36" s="8">
        <v>0.0</v>
      </c>
      <c r="E36" s="8">
        <v>0.0</v>
      </c>
      <c r="F36" s="8">
        <v>1.5873015873015872E-5</v>
      </c>
      <c r="G36" s="8">
        <v>2.380952380952381E-5</v>
      </c>
      <c r="H36" s="8">
        <v>7.936507936507936E-6</v>
      </c>
      <c r="I36" s="8">
        <v>3.968253968253968E-6</v>
      </c>
      <c r="J36" s="8">
        <v>0.0</v>
      </c>
      <c r="K36" s="8">
        <v>0.0</v>
      </c>
      <c r="L36" s="8">
        <v>0.0</v>
      </c>
      <c r="M36" s="8">
        <v>0.0</v>
      </c>
      <c r="N36" s="8">
        <v>0.0</v>
      </c>
      <c r="O36" s="8">
        <v>0.0</v>
      </c>
      <c r="P36" s="8">
        <v>0.0</v>
      </c>
      <c r="Q36" s="8">
        <v>0.0</v>
      </c>
      <c r="R36" s="8">
        <v>0.0</v>
      </c>
      <c r="S36" s="8">
        <v>0.0</v>
      </c>
      <c r="T36" s="8">
        <v>0.0</v>
      </c>
      <c r="U36" s="8">
        <v>0.0</v>
      </c>
      <c r="V36" s="8">
        <v>0.0</v>
      </c>
      <c r="W36" s="8">
        <v>0.0</v>
      </c>
      <c r="X36" s="8">
        <v>0.0</v>
      </c>
      <c r="Y36" s="8">
        <v>0.0</v>
      </c>
      <c r="Z36" s="8">
        <v>3.968253968253968E-6</v>
      </c>
      <c r="AA36" s="8">
        <v>0.0</v>
      </c>
      <c r="AB36" s="8">
        <v>0.0</v>
      </c>
      <c r="AC36" s="8">
        <v>0.0</v>
      </c>
      <c r="AD36" s="8">
        <v>0.0</v>
      </c>
      <c r="AE36" s="8">
        <v>0.0</v>
      </c>
      <c r="AF36" s="8">
        <v>0.0</v>
      </c>
      <c r="AG36" s="8">
        <v>0.0</v>
      </c>
      <c r="AH36" s="8">
        <v>0.0</v>
      </c>
      <c r="AI36" s="8">
        <v>0.0</v>
      </c>
      <c r="AJ36" s="8">
        <v>0.0</v>
      </c>
      <c r="AK36" s="8">
        <v>0.0</v>
      </c>
      <c r="AL36" s="8">
        <v>0.0</v>
      </c>
      <c r="AM36" s="8">
        <v>0.0</v>
      </c>
      <c r="AN36" s="8">
        <v>0.0</v>
      </c>
      <c r="AO36" s="8">
        <v>0.0</v>
      </c>
      <c r="AP36" s="8">
        <v>0.0</v>
      </c>
      <c r="AQ36" s="8">
        <v>0.0</v>
      </c>
      <c r="AR36" s="8">
        <v>0.0</v>
      </c>
      <c r="AS36" s="8">
        <v>0.0</v>
      </c>
      <c r="AT36" s="8">
        <v>0.0</v>
      </c>
      <c r="AU36" s="8">
        <v>0.0</v>
      </c>
    </row>
    <row r="37">
      <c r="A37" s="10" t="s">
        <v>14</v>
      </c>
      <c r="B37" s="8">
        <v>0.0</v>
      </c>
      <c r="C37" s="8">
        <v>0.0</v>
      </c>
      <c r="D37" s="8">
        <v>0.0</v>
      </c>
      <c r="E37" s="8">
        <v>0.0</v>
      </c>
      <c r="F37" s="8">
        <v>0.0</v>
      </c>
      <c r="G37" s="8">
        <v>3.98406374501992E-6</v>
      </c>
      <c r="H37" s="8">
        <v>0.0</v>
      </c>
      <c r="I37" s="8">
        <v>0.0</v>
      </c>
      <c r="J37" s="8">
        <v>0.0</v>
      </c>
      <c r="K37" s="8">
        <v>0.0</v>
      </c>
      <c r="L37" s="8">
        <v>0.0</v>
      </c>
      <c r="M37" s="8">
        <v>0.0</v>
      </c>
      <c r="N37" s="8">
        <v>0.0</v>
      </c>
      <c r="O37" s="8">
        <v>0.0</v>
      </c>
      <c r="P37" s="8">
        <v>0.0</v>
      </c>
      <c r="Q37" s="8">
        <v>0.0</v>
      </c>
      <c r="R37" s="8">
        <v>0.0</v>
      </c>
      <c r="S37" s="8">
        <v>0.0</v>
      </c>
      <c r="T37" s="8">
        <v>0.0</v>
      </c>
      <c r="U37" s="8">
        <v>0.0</v>
      </c>
      <c r="V37" s="8">
        <v>0.0</v>
      </c>
      <c r="W37" s="8">
        <v>0.0</v>
      </c>
      <c r="X37" s="8">
        <v>0.0</v>
      </c>
      <c r="Y37" s="8">
        <v>0.0</v>
      </c>
      <c r="Z37" s="8">
        <v>0.0</v>
      </c>
      <c r="AA37" s="8">
        <v>0.0</v>
      </c>
      <c r="AB37" s="8">
        <v>0.0</v>
      </c>
      <c r="AC37" s="8">
        <v>0.0</v>
      </c>
      <c r="AD37" s="8">
        <v>0.0</v>
      </c>
      <c r="AE37" s="8">
        <v>0.0</v>
      </c>
      <c r="AF37" s="8">
        <v>0.0</v>
      </c>
      <c r="AG37" s="8">
        <v>0.0</v>
      </c>
      <c r="AH37" s="8">
        <v>0.0</v>
      </c>
      <c r="AI37" s="8">
        <v>0.0</v>
      </c>
      <c r="AJ37" s="8">
        <v>0.0</v>
      </c>
      <c r="AK37" s="8">
        <v>0.0</v>
      </c>
      <c r="AL37" s="8">
        <v>0.0</v>
      </c>
      <c r="AM37" s="8">
        <v>0.0</v>
      </c>
      <c r="AN37" s="8">
        <v>0.0</v>
      </c>
      <c r="AO37" s="8">
        <v>0.0</v>
      </c>
      <c r="AP37" s="8">
        <v>0.0</v>
      </c>
      <c r="AQ37" s="8">
        <v>0.0</v>
      </c>
      <c r="AR37" s="8">
        <v>0.0</v>
      </c>
      <c r="AS37" s="8">
        <v>0.0</v>
      </c>
      <c r="AT37" s="8">
        <v>0.0</v>
      </c>
      <c r="AU37" s="8">
        <v>0.0</v>
      </c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</row>
    <row r="39">
      <c r="A39" s="7" t="s">
        <v>58</v>
      </c>
      <c r="B39" s="8" t="s">
        <v>100</v>
      </c>
      <c r="C39" s="8" t="s">
        <v>101</v>
      </c>
      <c r="D39" s="8" t="s">
        <v>102</v>
      </c>
      <c r="E39" s="8" t="s">
        <v>103</v>
      </c>
      <c r="F39" s="8" t="s">
        <v>104</v>
      </c>
      <c r="G39" s="8" t="s">
        <v>105</v>
      </c>
      <c r="H39" s="8" t="s">
        <v>106</v>
      </c>
      <c r="I39" s="8" t="s">
        <v>107</v>
      </c>
      <c r="J39" s="8" t="s">
        <v>351</v>
      </c>
      <c r="K39" s="8" t="s">
        <v>352</v>
      </c>
      <c r="L39" s="8" t="s">
        <v>353</v>
      </c>
      <c r="M39" s="8" t="s">
        <v>329</v>
      </c>
      <c r="N39" s="8" t="s">
        <v>330</v>
      </c>
      <c r="O39" s="8" t="s">
        <v>331</v>
      </c>
      <c r="P39" s="8" t="s">
        <v>332</v>
      </c>
      <c r="Q39" s="9" t="s">
        <v>333</v>
      </c>
      <c r="R39" s="9" t="s">
        <v>334</v>
      </c>
      <c r="S39" s="9" t="s">
        <v>335</v>
      </c>
      <c r="T39" s="9" t="s">
        <v>118</v>
      </c>
      <c r="U39" s="9" t="s">
        <v>119</v>
      </c>
      <c r="V39" s="9" t="s">
        <v>120</v>
      </c>
      <c r="W39" s="9" t="s">
        <v>121</v>
      </c>
      <c r="X39" s="9" t="s">
        <v>122</v>
      </c>
      <c r="Y39" s="9" t="s">
        <v>29</v>
      </c>
      <c r="Z39" s="9" t="s">
        <v>30</v>
      </c>
      <c r="AA39" s="9" t="s">
        <v>31</v>
      </c>
      <c r="AB39" s="9" t="s">
        <v>367</v>
      </c>
      <c r="AC39" s="7" t="s">
        <v>368</v>
      </c>
      <c r="AD39" s="7" t="s">
        <v>284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</row>
    <row r="40">
      <c r="A40" s="10" t="s">
        <v>63</v>
      </c>
      <c r="B40" s="8">
        <v>0.0</v>
      </c>
      <c r="C40" s="8">
        <v>0.0</v>
      </c>
      <c r="D40" s="8">
        <v>0.0</v>
      </c>
      <c r="E40" s="9">
        <v>0.0</v>
      </c>
      <c r="F40" s="11">
        <v>0.0</v>
      </c>
      <c r="G40" s="11">
        <v>0.0</v>
      </c>
      <c r="H40" s="8">
        <v>0.0</v>
      </c>
      <c r="I40" s="8">
        <v>1.0</v>
      </c>
      <c r="J40" s="8">
        <v>1.0</v>
      </c>
      <c r="K40" s="8">
        <v>2.0</v>
      </c>
      <c r="L40" s="8">
        <v>6.0</v>
      </c>
      <c r="M40" s="8">
        <v>7.0</v>
      </c>
      <c r="N40" s="8">
        <v>5.0</v>
      </c>
      <c r="O40" s="8">
        <v>4.0</v>
      </c>
      <c r="P40" s="8">
        <v>6.0</v>
      </c>
      <c r="Q40" s="8">
        <v>1.0</v>
      </c>
      <c r="R40" s="8">
        <v>3.0</v>
      </c>
      <c r="S40" s="8">
        <v>4.0</v>
      </c>
      <c r="T40" s="8">
        <v>4.0</v>
      </c>
      <c r="U40" s="8">
        <v>11.0</v>
      </c>
      <c r="V40" s="8">
        <v>10.0</v>
      </c>
      <c r="W40" s="8">
        <v>6.0</v>
      </c>
      <c r="X40" s="8">
        <v>16.0</v>
      </c>
      <c r="Y40" s="8">
        <v>15.0</v>
      </c>
      <c r="Z40" s="8">
        <v>9.0</v>
      </c>
      <c r="AA40" s="8">
        <v>9.0</v>
      </c>
      <c r="AB40" s="8">
        <v>5.0</v>
      </c>
      <c r="AC40" s="8">
        <v>6.0</v>
      </c>
      <c r="AD40" s="8">
        <v>2.0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>
      <c r="A41" s="10" t="s">
        <v>64</v>
      </c>
      <c r="B41" s="8">
        <v>0.0</v>
      </c>
      <c r="C41" s="8">
        <v>0.0</v>
      </c>
      <c r="D41" s="8">
        <v>0.0</v>
      </c>
      <c r="E41" s="9">
        <v>0.0</v>
      </c>
      <c r="F41" s="8">
        <v>0.0</v>
      </c>
      <c r="G41" s="8">
        <v>0.0</v>
      </c>
      <c r="H41" s="8">
        <v>0.0</v>
      </c>
      <c r="I41" s="8">
        <v>2.0</v>
      </c>
      <c r="J41" s="8">
        <v>10.0</v>
      </c>
      <c r="K41" s="8">
        <v>12.0</v>
      </c>
      <c r="L41" s="8">
        <v>7.0</v>
      </c>
      <c r="M41" s="8">
        <v>2.0</v>
      </c>
      <c r="N41" s="8">
        <v>14.0</v>
      </c>
      <c r="O41" s="8">
        <v>12.0</v>
      </c>
      <c r="P41" s="8">
        <v>9.0</v>
      </c>
      <c r="Q41" s="8">
        <v>9.0</v>
      </c>
      <c r="R41" s="8">
        <v>11.0</v>
      </c>
      <c r="S41" s="8">
        <v>13.0</v>
      </c>
      <c r="T41" s="8">
        <v>10.0</v>
      </c>
      <c r="U41" s="8">
        <v>14.0</v>
      </c>
      <c r="V41" s="8">
        <v>26.0</v>
      </c>
      <c r="W41" s="8">
        <v>35.0</v>
      </c>
      <c r="X41" s="8">
        <v>28.0</v>
      </c>
      <c r="Y41" s="8">
        <v>28.0</v>
      </c>
      <c r="Z41" s="8">
        <v>21.0</v>
      </c>
      <c r="AA41" s="8">
        <v>22.0</v>
      </c>
      <c r="AB41" s="8">
        <v>22.0</v>
      </c>
      <c r="AC41" s="8">
        <v>40.0</v>
      </c>
      <c r="AD41" s="8">
        <v>35.0</v>
      </c>
      <c r="AE41" s="7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</row>
    <row r="42">
      <c r="A42" s="10" t="s">
        <v>348</v>
      </c>
      <c r="B42" s="8">
        <v>0.0</v>
      </c>
      <c r="C42" s="8">
        <v>0.0</v>
      </c>
      <c r="D42" s="8">
        <v>0.0</v>
      </c>
      <c r="E42" s="9">
        <v>0.0</v>
      </c>
      <c r="F42" s="8">
        <v>0.0</v>
      </c>
      <c r="G42" s="8">
        <v>0.0</v>
      </c>
      <c r="H42" s="8">
        <v>0.0</v>
      </c>
      <c r="I42" s="8">
        <v>3.0</v>
      </c>
      <c r="J42" s="8">
        <v>13.0</v>
      </c>
      <c r="K42" s="8">
        <v>26.0</v>
      </c>
      <c r="L42" s="8">
        <v>76.0</v>
      </c>
      <c r="M42" s="8">
        <v>70.0</v>
      </c>
      <c r="N42" s="8">
        <v>72.0</v>
      </c>
      <c r="O42" s="8">
        <v>84.0</v>
      </c>
      <c r="P42" s="8">
        <v>85.0</v>
      </c>
      <c r="Q42" s="8">
        <v>66.0</v>
      </c>
      <c r="R42" s="8">
        <v>53.0</v>
      </c>
      <c r="S42" s="8">
        <v>43.0</v>
      </c>
      <c r="T42" s="8">
        <v>45.0</v>
      </c>
      <c r="U42" s="8">
        <v>66.0</v>
      </c>
      <c r="V42" s="8">
        <v>87.0</v>
      </c>
      <c r="W42" s="8">
        <v>74.0</v>
      </c>
      <c r="X42" s="8">
        <v>77.0</v>
      </c>
      <c r="Y42" s="8">
        <v>73.0</v>
      </c>
      <c r="Z42" s="8">
        <v>46.0</v>
      </c>
      <c r="AA42" s="8">
        <v>50.0</v>
      </c>
      <c r="AB42" s="8">
        <v>40.0</v>
      </c>
      <c r="AC42" s="8">
        <v>62.0</v>
      </c>
      <c r="AD42" s="8">
        <v>58.0</v>
      </c>
      <c r="AE42" s="7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</row>
    <row r="43">
      <c r="A43" s="10" t="s">
        <v>349</v>
      </c>
      <c r="B43" s="8">
        <v>0.0</v>
      </c>
      <c r="C43" s="8">
        <v>0.0</v>
      </c>
      <c r="D43" s="8">
        <v>0.0</v>
      </c>
      <c r="E43" s="9">
        <v>0.0</v>
      </c>
      <c r="F43" s="8">
        <v>0.0</v>
      </c>
      <c r="G43" s="8">
        <v>0.0</v>
      </c>
      <c r="H43" s="8">
        <v>0.0</v>
      </c>
      <c r="I43" s="8">
        <v>2.0</v>
      </c>
      <c r="J43" s="8">
        <v>15.0</v>
      </c>
      <c r="K43" s="8">
        <v>58.0</v>
      </c>
      <c r="L43" s="8">
        <v>120.0</v>
      </c>
      <c r="M43" s="8">
        <v>102.0</v>
      </c>
      <c r="N43" s="8">
        <v>72.0</v>
      </c>
      <c r="O43" s="8">
        <v>106.0</v>
      </c>
      <c r="P43" s="8">
        <v>99.0</v>
      </c>
      <c r="Q43" s="8">
        <v>61.0</v>
      </c>
      <c r="R43" s="8">
        <v>51.0</v>
      </c>
      <c r="S43" s="8">
        <v>36.0</v>
      </c>
      <c r="T43" s="8">
        <v>44.0</v>
      </c>
      <c r="U43" s="8">
        <v>43.0</v>
      </c>
      <c r="V43" s="8">
        <v>84.0</v>
      </c>
      <c r="W43" s="8">
        <v>87.0</v>
      </c>
      <c r="X43" s="8">
        <v>55.0</v>
      </c>
      <c r="Y43" s="8">
        <v>64.0</v>
      </c>
      <c r="Z43" s="8">
        <v>48.0</v>
      </c>
      <c r="AA43" s="8">
        <v>41.0</v>
      </c>
      <c r="AB43" s="8">
        <v>22.0</v>
      </c>
      <c r="AC43" s="8">
        <v>65.0</v>
      </c>
      <c r="AD43" s="8">
        <v>39.0</v>
      </c>
      <c r="AE43" s="7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</row>
    <row r="44">
      <c r="A44" s="10" t="s">
        <v>7</v>
      </c>
      <c r="B44" s="8">
        <v>0.0</v>
      </c>
      <c r="C44" s="8">
        <v>0.0</v>
      </c>
      <c r="D44" s="8">
        <v>0.0</v>
      </c>
      <c r="E44" s="9">
        <v>0.0</v>
      </c>
      <c r="F44" s="8">
        <v>0.0</v>
      </c>
      <c r="G44" s="8">
        <v>1.0</v>
      </c>
      <c r="H44" s="8">
        <v>0.0</v>
      </c>
      <c r="I44" s="8">
        <v>2.0</v>
      </c>
      <c r="J44" s="8">
        <v>44.0</v>
      </c>
      <c r="K44" s="8">
        <v>75.0</v>
      </c>
      <c r="L44" s="8">
        <v>170.0</v>
      </c>
      <c r="M44" s="8">
        <v>191.0</v>
      </c>
      <c r="N44" s="8">
        <v>156.0</v>
      </c>
      <c r="O44" s="8">
        <v>112.0</v>
      </c>
      <c r="P44" s="8">
        <v>101.0</v>
      </c>
      <c r="Q44" s="8">
        <v>71.0</v>
      </c>
      <c r="R44" s="8">
        <v>52.0</v>
      </c>
      <c r="S44" s="8">
        <v>52.0</v>
      </c>
      <c r="T44" s="8">
        <v>43.0</v>
      </c>
      <c r="U44" s="8">
        <v>49.0</v>
      </c>
      <c r="V44" s="8">
        <v>72.0</v>
      </c>
      <c r="W44" s="8">
        <v>81.0</v>
      </c>
      <c r="X44" s="8">
        <v>58.0</v>
      </c>
      <c r="Y44" s="8">
        <v>54.0</v>
      </c>
      <c r="Z44" s="8">
        <v>40.0</v>
      </c>
      <c r="AA44" s="8">
        <v>33.0</v>
      </c>
      <c r="AB44" s="8">
        <v>28.0</v>
      </c>
      <c r="AC44" s="8">
        <v>48.0</v>
      </c>
      <c r="AD44" s="8">
        <v>42.0</v>
      </c>
      <c r="AE44" s="7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</row>
    <row r="45">
      <c r="A45" s="10" t="s">
        <v>8</v>
      </c>
      <c r="B45" s="8">
        <v>0.0</v>
      </c>
      <c r="C45" s="8">
        <v>0.0</v>
      </c>
      <c r="D45" s="8">
        <v>0.0</v>
      </c>
      <c r="E45" s="9">
        <v>0.0</v>
      </c>
      <c r="F45" s="8">
        <v>1.0</v>
      </c>
      <c r="G45" s="8">
        <v>0.0</v>
      </c>
      <c r="H45" s="8">
        <v>1.0</v>
      </c>
      <c r="I45" s="8">
        <v>8.0</v>
      </c>
      <c r="J45" s="8">
        <v>62.0</v>
      </c>
      <c r="K45" s="8">
        <v>152.0</v>
      </c>
      <c r="L45" s="8">
        <v>332.0</v>
      </c>
      <c r="M45" s="8">
        <v>375.0</v>
      </c>
      <c r="N45" s="8">
        <v>277.0</v>
      </c>
      <c r="O45" s="8">
        <v>242.0</v>
      </c>
      <c r="P45" s="8">
        <v>201.0</v>
      </c>
      <c r="Q45" s="8">
        <v>154.0</v>
      </c>
      <c r="R45" s="8">
        <v>95.0</v>
      </c>
      <c r="S45" s="8">
        <v>64.0</v>
      </c>
      <c r="T45" s="8">
        <v>67.0</v>
      </c>
      <c r="U45" s="8">
        <v>67.0</v>
      </c>
      <c r="V45" s="8">
        <v>78.0</v>
      </c>
      <c r="W45" s="8">
        <v>67.0</v>
      </c>
      <c r="X45" s="8">
        <v>73.0</v>
      </c>
      <c r="Y45" s="8">
        <v>76.0</v>
      </c>
      <c r="Z45" s="8">
        <v>27.0</v>
      </c>
      <c r="AA45" s="8">
        <v>39.0</v>
      </c>
      <c r="AB45" s="8">
        <v>36.0</v>
      </c>
      <c r="AC45" s="8">
        <v>47.0</v>
      </c>
      <c r="AD45" s="8">
        <v>44.0</v>
      </c>
      <c r="AE45" s="7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</row>
    <row r="46">
      <c r="A46" s="10" t="s">
        <v>9</v>
      </c>
      <c r="B46" s="8">
        <v>0.0</v>
      </c>
      <c r="C46" s="8">
        <v>0.0</v>
      </c>
      <c r="D46" s="8">
        <v>0.0</v>
      </c>
      <c r="E46" s="9">
        <v>0.0</v>
      </c>
      <c r="F46" s="8">
        <v>0.0</v>
      </c>
      <c r="G46" s="8">
        <v>3.0</v>
      </c>
      <c r="H46" s="8">
        <v>2.0</v>
      </c>
      <c r="I46" s="8">
        <v>4.0</v>
      </c>
      <c r="J46" s="8">
        <v>29.0</v>
      </c>
      <c r="K46" s="8">
        <v>111.0</v>
      </c>
      <c r="L46" s="8">
        <v>353.0</v>
      </c>
      <c r="M46" s="8">
        <v>359.0</v>
      </c>
      <c r="N46" s="8">
        <v>287.0</v>
      </c>
      <c r="O46" s="8">
        <v>230.0</v>
      </c>
      <c r="P46" s="8">
        <v>181.0</v>
      </c>
      <c r="Q46" s="8">
        <v>119.0</v>
      </c>
      <c r="R46" s="8">
        <v>68.0</v>
      </c>
      <c r="S46" s="8">
        <v>69.0</v>
      </c>
      <c r="T46" s="8">
        <v>59.0</v>
      </c>
      <c r="U46" s="8">
        <v>50.0</v>
      </c>
      <c r="V46" s="8">
        <v>58.0</v>
      </c>
      <c r="W46" s="8">
        <v>32.0</v>
      </c>
      <c r="X46" s="8">
        <v>37.0</v>
      </c>
      <c r="Y46" s="8">
        <v>30.0</v>
      </c>
      <c r="Z46" s="8">
        <v>15.0</v>
      </c>
      <c r="AA46" s="8">
        <v>12.0</v>
      </c>
      <c r="AB46" s="8">
        <v>10.0</v>
      </c>
      <c r="AC46" s="8">
        <v>28.0</v>
      </c>
      <c r="AD46" s="8">
        <v>27.0</v>
      </c>
      <c r="AE46" s="7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</row>
    <row r="47">
      <c r="A47" s="10" t="s">
        <v>10</v>
      </c>
      <c r="B47" s="8">
        <v>0.0</v>
      </c>
      <c r="C47" s="8">
        <v>0.0</v>
      </c>
      <c r="D47" s="8">
        <v>0.0</v>
      </c>
      <c r="E47" s="9">
        <v>0.0</v>
      </c>
      <c r="F47" s="8">
        <v>0.0</v>
      </c>
      <c r="G47" s="8">
        <v>1.0</v>
      </c>
      <c r="H47" s="8">
        <v>2.0</v>
      </c>
      <c r="I47" s="8">
        <v>4.0</v>
      </c>
      <c r="J47" s="8">
        <v>29.0</v>
      </c>
      <c r="K47" s="8">
        <v>111.0</v>
      </c>
      <c r="L47" s="8">
        <v>340.0</v>
      </c>
      <c r="M47" s="8">
        <v>370.0</v>
      </c>
      <c r="N47" s="8">
        <v>260.0</v>
      </c>
      <c r="O47" s="8">
        <v>215.0</v>
      </c>
      <c r="P47" s="8">
        <v>181.0</v>
      </c>
      <c r="Q47" s="8">
        <v>122.0</v>
      </c>
      <c r="R47" s="8">
        <v>68.0</v>
      </c>
      <c r="S47" s="8">
        <v>52.0</v>
      </c>
      <c r="T47" s="8">
        <v>51.0</v>
      </c>
      <c r="U47" s="8">
        <v>32.0</v>
      </c>
      <c r="V47" s="8">
        <v>40.0</v>
      </c>
      <c r="W47" s="8">
        <v>18.0</v>
      </c>
      <c r="X47" s="8">
        <v>12.0</v>
      </c>
      <c r="Y47" s="8">
        <v>16.0</v>
      </c>
      <c r="Z47" s="8">
        <v>6.0</v>
      </c>
      <c r="AA47" s="8">
        <v>9.0</v>
      </c>
      <c r="AB47" s="8">
        <v>10.0</v>
      </c>
      <c r="AC47" s="8">
        <v>17.0</v>
      </c>
      <c r="AD47" s="8">
        <v>9.0</v>
      </c>
      <c r="AE47" s="7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</row>
    <row r="48">
      <c r="A48" s="10" t="s">
        <v>11</v>
      </c>
      <c r="B48" s="8">
        <v>0.0</v>
      </c>
      <c r="C48" s="8">
        <v>0.0</v>
      </c>
      <c r="D48" s="8">
        <v>0.0</v>
      </c>
      <c r="E48" s="9">
        <v>0.0</v>
      </c>
      <c r="F48" s="8">
        <v>0.0</v>
      </c>
      <c r="G48" s="8">
        <v>0.0</v>
      </c>
      <c r="H48" s="8">
        <v>0.0</v>
      </c>
      <c r="I48" s="8">
        <v>1.0</v>
      </c>
      <c r="J48" s="8">
        <v>12.0</v>
      </c>
      <c r="K48" s="8">
        <v>35.0</v>
      </c>
      <c r="L48" s="8">
        <v>135.0</v>
      </c>
      <c r="M48" s="8">
        <v>181.0</v>
      </c>
      <c r="N48" s="8">
        <v>197.0</v>
      </c>
      <c r="O48" s="8">
        <v>189.0</v>
      </c>
      <c r="P48" s="8">
        <v>189.0</v>
      </c>
      <c r="Q48" s="8">
        <v>151.0</v>
      </c>
      <c r="R48" s="8">
        <v>95.0</v>
      </c>
      <c r="S48" s="8">
        <v>65.0</v>
      </c>
      <c r="T48" s="8">
        <v>44.0</v>
      </c>
      <c r="U48" s="8">
        <v>35.0</v>
      </c>
      <c r="V48" s="8">
        <v>22.0</v>
      </c>
      <c r="W48" s="8">
        <v>15.0</v>
      </c>
      <c r="X48" s="8">
        <v>16.0</v>
      </c>
      <c r="Y48" s="8">
        <v>10.0</v>
      </c>
      <c r="Z48" s="8">
        <v>6.0</v>
      </c>
      <c r="AA48" s="8">
        <v>7.0</v>
      </c>
      <c r="AB48" s="8">
        <v>4.0</v>
      </c>
      <c r="AC48" s="8">
        <v>3.0</v>
      </c>
      <c r="AD48" s="8">
        <v>6.0</v>
      </c>
      <c r="AE48" s="7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</row>
    <row r="49">
      <c r="A49" s="10" t="s">
        <v>350</v>
      </c>
      <c r="B49" s="8">
        <v>0.0</v>
      </c>
      <c r="C49" s="8">
        <v>0.0</v>
      </c>
      <c r="D49" s="8">
        <v>0.0</v>
      </c>
      <c r="E49" s="9">
        <v>0.0</v>
      </c>
      <c r="F49" s="8">
        <v>0.0</v>
      </c>
      <c r="G49" s="8">
        <v>0.0</v>
      </c>
      <c r="H49" s="8">
        <v>0.0</v>
      </c>
      <c r="I49" s="8">
        <v>0.0</v>
      </c>
      <c r="J49" s="8">
        <v>2.0</v>
      </c>
      <c r="K49" s="8">
        <v>5.0</v>
      </c>
      <c r="L49" s="8">
        <v>19.0</v>
      </c>
      <c r="M49" s="8">
        <v>30.0</v>
      </c>
      <c r="N49" s="8">
        <v>51.0</v>
      </c>
      <c r="O49" s="8">
        <v>51.0</v>
      </c>
      <c r="P49" s="8">
        <v>48.0</v>
      </c>
      <c r="Q49" s="8">
        <v>40.0</v>
      </c>
      <c r="R49" s="8">
        <v>36.0</v>
      </c>
      <c r="S49" s="8">
        <v>25.0</v>
      </c>
      <c r="T49" s="8">
        <v>17.0</v>
      </c>
      <c r="U49" s="8">
        <v>19.0</v>
      </c>
      <c r="V49" s="8">
        <v>9.0</v>
      </c>
      <c r="W49" s="8">
        <v>4.0</v>
      </c>
      <c r="X49" s="8">
        <v>1.0</v>
      </c>
      <c r="Y49" s="8">
        <v>1.0</v>
      </c>
      <c r="Z49" s="8">
        <v>2.0</v>
      </c>
      <c r="AA49" s="8">
        <v>2.0</v>
      </c>
      <c r="AB49" s="8">
        <v>1.0</v>
      </c>
      <c r="AC49" s="8">
        <v>0.0</v>
      </c>
      <c r="AD49" s="8">
        <v>0.0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>
      <c r="A51" s="7" t="s">
        <v>58</v>
      </c>
      <c r="B51" s="8" t="s">
        <v>100</v>
      </c>
      <c r="C51" s="8" t="s">
        <v>101</v>
      </c>
      <c r="D51" s="8" t="s">
        <v>102</v>
      </c>
      <c r="E51" s="8" t="s">
        <v>103</v>
      </c>
      <c r="F51" s="8" t="s">
        <v>104</v>
      </c>
      <c r="G51" s="8" t="s">
        <v>105</v>
      </c>
      <c r="H51" s="8" t="s">
        <v>106</v>
      </c>
      <c r="I51" s="8" t="s">
        <v>107</v>
      </c>
      <c r="J51" s="8" t="s">
        <v>351</v>
      </c>
      <c r="K51" s="8" t="s">
        <v>352</v>
      </c>
      <c r="L51" s="8" t="s">
        <v>353</v>
      </c>
      <c r="M51" s="8" t="s">
        <v>329</v>
      </c>
      <c r="N51" s="8" t="s">
        <v>330</v>
      </c>
      <c r="O51" s="8" t="s">
        <v>331</v>
      </c>
      <c r="P51" s="8" t="s">
        <v>332</v>
      </c>
      <c r="Q51" s="9" t="s">
        <v>333</v>
      </c>
      <c r="R51" s="9" t="s">
        <v>334</v>
      </c>
      <c r="S51" s="9" t="s">
        <v>335</v>
      </c>
      <c r="T51" s="9" t="s">
        <v>118</v>
      </c>
      <c r="U51" s="9" t="s">
        <v>119</v>
      </c>
      <c r="V51" s="9" t="s">
        <v>120</v>
      </c>
      <c r="W51" s="9" t="s">
        <v>121</v>
      </c>
      <c r="X51" s="9" t="s">
        <v>122</v>
      </c>
      <c r="Y51" s="9" t="s">
        <v>29</v>
      </c>
      <c r="Z51" s="9" t="s">
        <v>30</v>
      </c>
      <c r="AA51" s="9" t="s">
        <v>31</v>
      </c>
      <c r="AB51" s="9" t="s">
        <v>367</v>
      </c>
      <c r="AC51" s="7" t="s">
        <v>368</v>
      </c>
      <c r="AD51" s="7" t="s">
        <v>284</v>
      </c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>
      <c r="A52" s="10" t="s">
        <v>63</v>
      </c>
      <c r="B52" s="8">
        <v>0.0</v>
      </c>
      <c r="C52" s="8">
        <v>0.0</v>
      </c>
      <c r="D52" s="8">
        <v>0.0</v>
      </c>
      <c r="E52" s="8">
        <v>0.0</v>
      </c>
      <c r="F52" s="8">
        <v>0.0</v>
      </c>
      <c r="G52" s="8">
        <v>0.0</v>
      </c>
      <c r="H52" s="8">
        <v>0.0</v>
      </c>
      <c r="I52" s="8">
        <v>6.451612903225806E-6</v>
      </c>
      <c r="J52" s="8">
        <v>6.451612903225806E-6</v>
      </c>
      <c r="K52" s="8">
        <v>1.2903225806451613E-5</v>
      </c>
      <c r="L52" s="8">
        <v>3.870967741935484E-5</v>
      </c>
      <c r="M52" s="8">
        <v>4.516129032258064E-5</v>
      </c>
      <c r="N52" s="8">
        <v>3.2258064516129034E-5</v>
      </c>
      <c r="O52" s="8">
        <v>2.5806451612903226E-5</v>
      </c>
      <c r="P52" s="8">
        <v>3.870967741935484E-5</v>
      </c>
      <c r="Q52" s="8">
        <v>6.451612903225806E-6</v>
      </c>
      <c r="R52" s="8">
        <v>1.935483870967742E-5</v>
      </c>
      <c r="S52" s="8">
        <v>2.5806451612903226E-5</v>
      </c>
      <c r="T52" s="8">
        <v>2.5806451612903226E-5</v>
      </c>
      <c r="U52" s="8">
        <v>7.096774193548388E-5</v>
      </c>
      <c r="V52" s="8">
        <v>6.451612903225807E-5</v>
      </c>
      <c r="W52" s="8">
        <v>3.870967741935484E-5</v>
      </c>
      <c r="X52" s="8">
        <v>1.032258064516129E-4</v>
      </c>
      <c r="Y52" s="8">
        <v>9.67741935483871E-5</v>
      </c>
      <c r="Z52" s="8">
        <v>5.806451612903226E-5</v>
      </c>
      <c r="AA52" s="8">
        <v>5.806451612903226E-5</v>
      </c>
      <c r="AB52" s="8">
        <v>3.2258064516129034E-5</v>
      </c>
      <c r="AC52" s="8">
        <v>3.870967741935484E-5</v>
      </c>
      <c r="AD52" s="8">
        <v>1.2903225806451613E-5</v>
      </c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>
      <c r="A53" s="10" t="s">
        <v>64</v>
      </c>
      <c r="B53" s="8">
        <v>0.0</v>
      </c>
      <c r="C53" s="8">
        <v>0.0</v>
      </c>
      <c r="D53" s="8">
        <v>0.0</v>
      </c>
      <c r="E53" s="8">
        <v>0.0</v>
      </c>
      <c r="F53" s="8">
        <v>0.0</v>
      </c>
      <c r="G53" s="8">
        <v>0.0</v>
      </c>
      <c r="H53" s="8">
        <v>0.0</v>
      </c>
      <c r="I53" s="8">
        <v>1.2422360248447205E-5</v>
      </c>
      <c r="J53" s="8">
        <v>6.211180124223603E-5</v>
      </c>
      <c r="K53" s="8">
        <v>7.453416149068323E-5</v>
      </c>
      <c r="L53" s="8">
        <v>4.347826086956522E-5</v>
      </c>
      <c r="M53" s="8">
        <v>1.2422360248447205E-5</v>
      </c>
      <c r="N53" s="8">
        <v>8.695652173913044E-5</v>
      </c>
      <c r="O53" s="8">
        <v>7.453416149068323E-5</v>
      </c>
      <c r="P53" s="8">
        <v>5.590062111801242E-5</v>
      </c>
      <c r="Q53" s="8">
        <v>5.590062111801242E-5</v>
      </c>
      <c r="R53" s="8">
        <v>6.832298136645963E-5</v>
      </c>
      <c r="S53" s="8">
        <v>8.074534161490683E-5</v>
      </c>
      <c r="T53" s="8">
        <v>6.211180124223603E-5</v>
      </c>
      <c r="U53" s="8">
        <v>8.695652173913044E-5</v>
      </c>
      <c r="V53" s="8">
        <v>1.6149068322981365E-4</v>
      </c>
      <c r="W53" s="8">
        <v>2.173913043478261E-4</v>
      </c>
      <c r="X53" s="8">
        <v>1.7391304347826088E-4</v>
      </c>
      <c r="Y53" s="8">
        <v>1.7391304347826088E-4</v>
      </c>
      <c r="Z53" s="8">
        <v>1.3043478260869564E-4</v>
      </c>
      <c r="AA53" s="8">
        <v>1.3664596273291925E-4</v>
      </c>
      <c r="AB53" s="8">
        <v>1.3664596273291925E-4</v>
      </c>
      <c r="AC53" s="8">
        <v>2.484472049689441E-4</v>
      </c>
      <c r="AD53" s="8">
        <v>2.173913043478261E-4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>
      <c r="A54" s="10" t="s">
        <v>348</v>
      </c>
      <c r="B54" s="8">
        <v>0.0</v>
      </c>
      <c r="C54" s="8">
        <v>0.0</v>
      </c>
      <c r="D54" s="8">
        <v>0.0</v>
      </c>
      <c r="E54" s="8">
        <v>0.0</v>
      </c>
      <c r="F54" s="8">
        <v>0.0</v>
      </c>
      <c r="G54" s="8">
        <v>0.0</v>
      </c>
      <c r="H54" s="8">
        <v>0.0</v>
      </c>
      <c r="I54" s="8">
        <v>1.8181818181818182E-5</v>
      </c>
      <c r="J54" s="8">
        <v>7.878787878787879E-5</v>
      </c>
      <c r="K54" s="8">
        <v>1.5757575757575757E-4</v>
      </c>
      <c r="L54" s="8">
        <v>4.606060606060606E-4</v>
      </c>
      <c r="M54" s="8">
        <v>4.2424242424242425E-4</v>
      </c>
      <c r="N54" s="8">
        <v>4.3636363636363637E-4</v>
      </c>
      <c r="O54" s="8">
        <v>5.090909090909091E-4</v>
      </c>
      <c r="P54" s="8">
        <v>5.151515151515151E-4</v>
      </c>
      <c r="Q54" s="8">
        <v>4.0E-4</v>
      </c>
      <c r="R54" s="8">
        <v>3.212121212121212E-4</v>
      </c>
      <c r="S54" s="8">
        <v>2.606060606060606E-4</v>
      </c>
      <c r="T54" s="8">
        <v>2.7272727272727274E-4</v>
      </c>
      <c r="U54" s="8">
        <v>4.0E-4</v>
      </c>
      <c r="V54" s="8">
        <v>5.272727272727272E-4</v>
      </c>
      <c r="W54" s="8">
        <v>4.484848484848485E-4</v>
      </c>
      <c r="X54" s="8">
        <v>4.6666666666666666E-4</v>
      </c>
      <c r="Y54" s="8">
        <v>4.4242424242424243E-4</v>
      </c>
      <c r="Z54" s="8">
        <v>2.787878787878788E-4</v>
      </c>
      <c r="AA54" s="8">
        <v>3.0303030303030303E-4</v>
      </c>
      <c r="AB54" s="8">
        <v>2.4242424242424242E-4</v>
      </c>
      <c r="AC54" s="8">
        <v>3.7575757575757573E-4</v>
      </c>
      <c r="AD54" s="8">
        <v>3.515151515151515E-4</v>
      </c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>
      <c r="A55" s="10" t="s">
        <v>349</v>
      </c>
      <c r="B55" s="8">
        <v>0.0</v>
      </c>
      <c r="C55" s="8">
        <v>0.0</v>
      </c>
      <c r="D55" s="8">
        <v>0.0</v>
      </c>
      <c r="E55" s="8">
        <v>0.0</v>
      </c>
      <c r="F55" s="8">
        <v>0.0</v>
      </c>
      <c r="G55" s="8">
        <v>0.0</v>
      </c>
      <c r="H55" s="8">
        <v>0.0</v>
      </c>
      <c r="I55" s="8">
        <v>1.2987012987012988E-5</v>
      </c>
      <c r="J55" s="8">
        <v>9.74025974025974E-5</v>
      </c>
      <c r="K55" s="8">
        <v>3.766233766233766E-4</v>
      </c>
      <c r="L55" s="8">
        <v>7.792207792207792E-4</v>
      </c>
      <c r="M55" s="8">
        <v>6.623376623376623E-4</v>
      </c>
      <c r="N55" s="8">
        <v>4.6753246753246754E-4</v>
      </c>
      <c r="O55" s="8">
        <v>6.883116883116883E-4</v>
      </c>
      <c r="P55" s="8">
        <v>6.428571428571428E-4</v>
      </c>
      <c r="Q55" s="8">
        <v>3.961038961038961E-4</v>
      </c>
      <c r="R55" s="8">
        <v>3.3116883116883115E-4</v>
      </c>
      <c r="S55" s="8">
        <v>2.3376623376623377E-4</v>
      </c>
      <c r="T55" s="8">
        <v>2.8571428571428574E-4</v>
      </c>
      <c r="U55" s="8">
        <v>2.792207792207792E-4</v>
      </c>
      <c r="V55" s="8">
        <v>5.454545454545455E-4</v>
      </c>
      <c r="W55" s="8">
        <v>5.649350649350649E-4</v>
      </c>
      <c r="X55" s="8">
        <v>3.5714285714285714E-4</v>
      </c>
      <c r="Y55" s="8">
        <v>4.155844155844156E-4</v>
      </c>
      <c r="Z55" s="8">
        <v>3.116883116883117E-4</v>
      </c>
      <c r="AA55" s="8">
        <v>2.662337662337662E-4</v>
      </c>
      <c r="AB55" s="8">
        <v>1.4285714285714287E-4</v>
      </c>
      <c r="AC55" s="8">
        <v>4.220779220779221E-4</v>
      </c>
      <c r="AD55" s="8">
        <v>2.5324675324675327E-4</v>
      </c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>
      <c r="A56" s="10" t="s">
        <v>7</v>
      </c>
      <c r="B56" s="8">
        <v>0.0</v>
      </c>
      <c r="C56" s="8">
        <v>0.0</v>
      </c>
      <c r="D56" s="8">
        <v>0.0</v>
      </c>
      <c r="E56" s="8">
        <v>0.0</v>
      </c>
      <c r="F56" s="8">
        <v>0.0</v>
      </c>
      <c r="G56" s="8">
        <v>2.9069767441860463E-6</v>
      </c>
      <c r="H56" s="8">
        <v>0.0</v>
      </c>
      <c r="I56" s="8">
        <v>5.813953488372093E-6</v>
      </c>
      <c r="J56" s="8">
        <v>1.2790697674418605E-4</v>
      </c>
      <c r="K56" s="8">
        <v>2.1802325581395349E-4</v>
      </c>
      <c r="L56" s="8">
        <v>4.941860465116279E-4</v>
      </c>
      <c r="M56" s="8">
        <v>5.552325581395349E-4</v>
      </c>
      <c r="N56" s="8">
        <v>4.5348837209302327E-4</v>
      </c>
      <c r="O56" s="8">
        <v>3.255813953488372E-4</v>
      </c>
      <c r="P56" s="8">
        <v>2.936046511627907E-4</v>
      </c>
      <c r="Q56" s="8">
        <v>2.0639534883720931E-4</v>
      </c>
      <c r="R56" s="8">
        <v>1.5116279069767442E-4</v>
      </c>
      <c r="S56" s="8">
        <v>1.5116279069767442E-4</v>
      </c>
      <c r="T56" s="8">
        <v>1.25E-4</v>
      </c>
      <c r="U56" s="8">
        <v>1.4244186046511627E-4</v>
      </c>
      <c r="V56" s="8">
        <v>2.0930232558139534E-4</v>
      </c>
      <c r="W56" s="8">
        <v>2.3546511627906976E-4</v>
      </c>
      <c r="X56" s="8">
        <v>1.686046511627907E-4</v>
      </c>
      <c r="Y56" s="8">
        <v>1.5697674418604652E-4</v>
      </c>
      <c r="Z56" s="8">
        <v>1.1627906976744187E-4</v>
      </c>
      <c r="AA56" s="8">
        <v>9.593023255813953E-5</v>
      </c>
      <c r="AB56" s="8">
        <v>8.13953488372093E-5</v>
      </c>
      <c r="AC56" s="8">
        <v>1.3953488372093022E-4</v>
      </c>
      <c r="AD56" s="8">
        <v>1.2209302325581395E-4</v>
      </c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>
      <c r="A57" s="10" t="s">
        <v>8</v>
      </c>
      <c r="B57" s="8">
        <v>0.0</v>
      </c>
      <c r="C57" s="8">
        <v>0.0</v>
      </c>
      <c r="D57" s="8">
        <v>0.0</v>
      </c>
      <c r="E57" s="8">
        <v>0.0</v>
      </c>
      <c r="F57" s="8">
        <v>3.311258278145695E-6</v>
      </c>
      <c r="G57" s="8">
        <v>0.0</v>
      </c>
      <c r="H57" s="8">
        <v>3.311258278145695E-6</v>
      </c>
      <c r="I57" s="8">
        <v>2.649006622516556E-5</v>
      </c>
      <c r="J57" s="8">
        <v>2.052980132450331E-4</v>
      </c>
      <c r="K57" s="8">
        <v>5.033112582781457E-4</v>
      </c>
      <c r="L57" s="8">
        <v>0.0010993377483443708</v>
      </c>
      <c r="M57" s="8">
        <v>0.0012417218543046358</v>
      </c>
      <c r="N57" s="8">
        <v>9.172185430463576E-4</v>
      </c>
      <c r="O57" s="8">
        <v>8.013245033112583E-4</v>
      </c>
      <c r="P57" s="8">
        <v>6.655629139072848E-4</v>
      </c>
      <c r="Q57" s="8">
        <v>5.099337748344371E-4</v>
      </c>
      <c r="R57" s="8">
        <v>3.1456953642384106E-4</v>
      </c>
      <c r="S57" s="8">
        <v>2.119205298013245E-4</v>
      </c>
      <c r="T57" s="8">
        <v>2.2185430463576158E-4</v>
      </c>
      <c r="U57" s="8">
        <v>2.2185430463576158E-4</v>
      </c>
      <c r="V57" s="8">
        <v>2.582781456953642E-4</v>
      </c>
      <c r="W57" s="8">
        <v>2.2185430463576158E-4</v>
      </c>
      <c r="X57" s="8">
        <v>2.4172185430463577E-4</v>
      </c>
      <c r="Y57" s="8">
        <v>2.5165562913907286E-4</v>
      </c>
      <c r="Z57" s="8">
        <v>8.940397350993377E-5</v>
      </c>
      <c r="AA57" s="8">
        <v>1.291390728476821E-4</v>
      </c>
      <c r="AB57" s="8">
        <v>1.1920529801324503E-4</v>
      </c>
      <c r="AC57" s="8">
        <v>1.5562913907284768E-4</v>
      </c>
      <c r="AD57" s="8">
        <v>1.4569536423841059E-4</v>
      </c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>
      <c r="A58" s="10" t="s">
        <v>9</v>
      </c>
      <c r="B58" s="8">
        <v>0.0</v>
      </c>
      <c r="C58" s="8">
        <v>0.0</v>
      </c>
      <c r="D58" s="8">
        <v>0.0</v>
      </c>
      <c r="E58" s="8">
        <v>0.0</v>
      </c>
      <c r="F58" s="8">
        <v>0.0</v>
      </c>
      <c r="G58" s="8">
        <v>1.0638297872340426E-5</v>
      </c>
      <c r="H58" s="8">
        <v>7.092198581560284E-6</v>
      </c>
      <c r="I58" s="8">
        <v>1.4184397163120568E-5</v>
      </c>
      <c r="J58" s="8">
        <v>1.0283687943262411E-4</v>
      </c>
      <c r="K58" s="8">
        <v>3.9361702127659574E-4</v>
      </c>
      <c r="L58" s="8">
        <v>0.00125177304964539</v>
      </c>
      <c r="M58" s="8">
        <v>0.0012730496453900709</v>
      </c>
      <c r="N58" s="8">
        <v>0.0010177304964539007</v>
      </c>
      <c r="O58" s="8">
        <v>8.156028368794326E-4</v>
      </c>
      <c r="P58" s="8">
        <v>6.418439716312056E-4</v>
      </c>
      <c r="Q58" s="8">
        <v>4.219858156028369E-4</v>
      </c>
      <c r="R58" s="8">
        <v>2.4113475177304965E-4</v>
      </c>
      <c r="S58" s="8">
        <v>2.446808510638298E-4</v>
      </c>
      <c r="T58" s="8">
        <v>2.0921985815602838E-4</v>
      </c>
      <c r="U58" s="8">
        <v>1.773049645390071E-4</v>
      </c>
      <c r="V58" s="8">
        <v>2.0567375886524822E-4</v>
      </c>
      <c r="W58" s="8">
        <v>1.1347517730496454E-4</v>
      </c>
      <c r="X58" s="8">
        <v>1.3120567375886526E-4</v>
      </c>
      <c r="Y58" s="8">
        <v>1.0638297872340425E-4</v>
      </c>
      <c r="Z58" s="8">
        <v>5.319148936170213E-5</v>
      </c>
      <c r="AA58" s="8">
        <v>4.2553191489361704E-5</v>
      </c>
      <c r="AB58" s="8">
        <v>3.546099290780142E-5</v>
      </c>
      <c r="AC58" s="8">
        <v>9.929078014184397E-5</v>
      </c>
      <c r="AD58" s="8">
        <v>9.574468085106382E-5</v>
      </c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>
      <c r="A59" s="10" t="s">
        <v>10</v>
      </c>
      <c r="B59" s="8">
        <v>0.0</v>
      </c>
      <c r="C59" s="8">
        <v>0.0</v>
      </c>
      <c r="D59" s="8">
        <v>0.0</v>
      </c>
      <c r="E59" s="8">
        <v>0.0</v>
      </c>
      <c r="F59" s="8">
        <v>0.0</v>
      </c>
      <c r="G59" s="8">
        <v>3.311258278145695E-6</v>
      </c>
      <c r="H59" s="8">
        <v>6.62251655629139E-6</v>
      </c>
      <c r="I59" s="8">
        <v>1.324503311258278E-5</v>
      </c>
      <c r="J59" s="8">
        <v>9.602649006622517E-5</v>
      </c>
      <c r="K59" s="8">
        <v>3.675496688741722E-4</v>
      </c>
      <c r="L59" s="8">
        <v>0.0011258278145695364</v>
      </c>
      <c r="M59" s="8">
        <v>0.0012251655629139074</v>
      </c>
      <c r="N59" s="8">
        <v>8.609271523178808E-4</v>
      </c>
      <c r="O59" s="8">
        <v>7.119205298013246E-4</v>
      </c>
      <c r="P59" s="8">
        <v>5.993377483443709E-4</v>
      </c>
      <c r="Q59" s="8">
        <v>4.0397350993377486E-4</v>
      </c>
      <c r="R59" s="8">
        <v>2.251655629139073E-4</v>
      </c>
      <c r="S59" s="8">
        <v>1.7218543046357615E-4</v>
      </c>
      <c r="T59" s="8">
        <v>1.6887417218543047E-4</v>
      </c>
      <c r="U59" s="8">
        <v>1.0596026490066225E-4</v>
      </c>
      <c r="V59" s="8">
        <v>1.3245033112582781E-4</v>
      </c>
      <c r="W59" s="8">
        <v>5.9602649006622515E-5</v>
      </c>
      <c r="X59" s="8">
        <v>3.9735099337748346E-5</v>
      </c>
      <c r="Y59" s="8">
        <v>5.298013245033112E-5</v>
      </c>
      <c r="Z59" s="8">
        <v>1.9867549668874173E-5</v>
      </c>
      <c r="AA59" s="8">
        <v>2.9801324503311258E-5</v>
      </c>
      <c r="AB59" s="8">
        <v>3.3112582781456954E-5</v>
      </c>
      <c r="AC59" s="8">
        <v>5.629139072847682E-5</v>
      </c>
      <c r="AD59" s="8">
        <v>2.9801324503311258E-5</v>
      </c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>
      <c r="A60" s="10" t="s">
        <v>11</v>
      </c>
      <c r="B60" s="8">
        <v>0.0</v>
      </c>
      <c r="C60" s="8">
        <v>0.0</v>
      </c>
      <c r="D60" s="8">
        <v>0.0</v>
      </c>
      <c r="E60" s="8">
        <v>0.0</v>
      </c>
      <c r="F60" s="8">
        <v>0.0</v>
      </c>
      <c r="G60" s="8">
        <v>0.0</v>
      </c>
      <c r="H60" s="8">
        <v>0.0</v>
      </c>
      <c r="I60" s="8">
        <v>3.968253968253968E-6</v>
      </c>
      <c r="J60" s="8">
        <v>4.761904761904762E-5</v>
      </c>
      <c r="K60" s="8">
        <v>1.388888888888889E-4</v>
      </c>
      <c r="L60" s="8">
        <v>5.357142857142857E-4</v>
      </c>
      <c r="M60" s="8">
        <v>7.182539682539683E-4</v>
      </c>
      <c r="N60" s="8">
        <v>7.817460317460317E-4</v>
      </c>
      <c r="O60" s="8">
        <v>7.5E-4</v>
      </c>
      <c r="P60" s="8">
        <v>7.5E-4</v>
      </c>
      <c r="Q60" s="8">
        <v>5.992063492063492E-4</v>
      </c>
      <c r="R60" s="8">
        <v>3.76984126984127E-4</v>
      </c>
      <c r="S60" s="8">
        <v>2.5793650793650796E-4</v>
      </c>
      <c r="T60" s="8">
        <v>1.746031746031746E-4</v>
      </c>
      <c r="U60" s="8">
        <v>1.388888888888889E-4</v>
      </c>
      <c r="V60" s="8">
        <v>8.73015873015873E-5</v>
      </c>
      <c r="W60" s="8">
        <v>5.9523809523809524E-5</v>
      </c>
      <c r="X60" s="8">
        <v>6.349206349206349E-5</v>
      </c>
      <c r="Y60" s="8">
        <v>3.968253968253968E-5</v>
      </c>
      <c r="Z60" s="8">
        <v>2.380952380952381E-5</v>
      </c>
      <c r="AA60" s="8">
        <v>2.777777777777778E-5</v>
      </c>
      <c r="AB60" s="8">
        <v>1.5873015873015872E-5</v>
      </c>
      <c r="AC60" s="8">
        <v>1.1904761904761905E-5</v>
      </c>
      <c r="AD60" s="8">
        <v>2.380952380952381E-5</v>
      </c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  <row r="61">
      <c r="A61" s="10" t="s">
        <v>350</v>
      </c>
      <c r="B61" s="8">
        <v>0.0</v>
      </c>
      <c r="C61" s="8">
        <v>0.0</v>
      </c>
      <c r="D61" s="8">
        <v>0.0</v>
      </c>
      <c r="E61" s="8">
        <v>0.0</v>
      </c>
      <c r="F61" s="8">
        <v>0.0</v>
      </c>
      <c r="G61" s="8">
        <v>0.0</v>
      </c>
      <c r="H61" s="8">
        <v>0.0</v>
      </c>
      <c r="I61" s="8">
        <v>0.0</v>
      </c>
      <c r="J61" s="8">
        <v>7.96812749003984E-6</v>
      </c>
      <c r="K61" s="8">
        <v>1.9920318725099602E-5</v>
      </c>
      <c r="L61" s="8">
        <v>7.569721115537849E-5</v>
      </c>
      <c r="M61" s="8">
        <v>1.1952191235059761E-4</v>
      </c>
      <c r="N61" s="8">
        <v>2.0318725099601593E-4</v>
      </c>
      <c r="O61" s="8">
        <v>2.0318725099601593E-4</v>
      </c>
      <c r="P61" s="8">
        <v>1.912350597609562E-4</v>
      </c>
      <c r="Q61" s="8">
        <v>1.5936254980079682E-4</v>
      </c>
      <c r="R61" s="8">
        <v>1.4342629482071712E-4</v>
      </c>
      <c r="S61" s="8">
        <v>9.960159362549801E-5</v>
      </c>
      <c r="T61" s="8">
        <v>6.772908366533864E-5</v>
      </c>
      <c r="U61" s="8">
        <v>7.569721115537849E-5</v>
      </c>
      <c r="V61" s="8">
        <v>3.585657370517928E-5</v>
      </c>
      <c r="W61" s="8">
        <v>1.593625498007968E-5</v>
      </c>
      <c r="X61" s="8">
        <v>3.98406374501992E-6</v>
      </c>
      <c r="Y61" s="8">
        <v>3.98406374501992E-6</v>
      </c>
      <c r="Z61" s="8">
        <v>7.96812749003984E-6</v>
      </c>
      <c r="AA61" s="8">
        <v>7.96812749003984E-6</v>
      </c>
      <c r="AB61" s="8">
        <v>3.98406374501992E-6</v>
      </c>
      <c r="AC61" s="8">
        <v>0.0</v>
      </c>
      <c r="AD61" s="8">
        <v>0.0</v>
      </c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>
      <c r="A62" s="7"/>
      <c r="B62" s="8"/>
      <c r="C62" s="8"/>
      <c r="D62" s="8"/>
      <c r="E62" s="8"/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>
      <c r="A63" s="7" t="s">
        <v>59</v>
      </c>
      <c r="B63" s="8" t="s">
        <v>351</v>
      </c>
      <c r="C63" s="8" t="s">
        <v>352</v>
      </c>
      <c r="D63" s="8" t="s">
        <v>353</v>
      </c>
      <c r="E63" s="8" t="s">
        <v>329</v>
      </c>
      <c r="F63" s="8" t="s">
        <v>330</v>
      </c>
      <c r="G63" s="8" t="s">
        <v>331</v>
      </c>
      <c r="H63" s="8" t="s">
        <v>332</v>
      </c>
      <c r="I63" s="8" t="s">
        <v>333</v>
      </c>
      <c r="J63" s="8" t="s">
        <v>334</v>
      </c>
      <c r="K63" s="8" t="s">
        <v>335</v>
      </c>
      <c r="L63" s="8" t="s">
        <v>66</v>
      </c>
      <c r="M63" s="8" t="s">
        <v>67</v>
      </c>
      <c r="N63" s="8" t="s">
        <v>68</v>
      </c>
      <c r="O63" s="8" t="s">
        <v>336</v>
      </c>
      <c r="P63" s="8" t="s">
        <v>70</v>
      </c>
      <c r="Q63" s="9" t="s">
        <v>71</v>
      </c>
      <c r="R63" s="9" t="s">
        <v>72</v>
      </c>
      <c r="S63" s="9" t="s">
        <v>337</v>
      </c>
      <c r="T63" s="9" t="s">
        <v>338</v>
      </c>
      <c r="U63" s="9" t="s">
        <v>339</v>
      </c>
      <c r="V63" s="9" t="s">
        <v>34</v>
      </c>
      <c r="W63" s="9" t="s">
        <v>354</v>
      </c>
      <c r="X63" s="9" t="s">
        <v>314</v>
      </c>
      <c r="Y63" s="9" t="s">
        <v>315</v>
      </c>
      <c r="Z63" s="9" t="s">
        <v>316</v>
      </c>
      <c r="AA63" s="9" t="s">
        <v>317</v>
      </c>
      <c r="AB63" s="9" t="s">
        <v>318</v>
      </c>
      <c r="AC63" s="7" t="s">
        <v>355</v>
      </c>
      <c r="AD63" s="7" t="s">
        <v>356</v>
      </c>
      <c r="AE63" s="7" t="s">
        <v>357</v>
      </c>
      <c r="AF63" s="7" t="s">
        <v>358</v>
      </c>
      <c r="AG63" s="7" t="s">
        <v>359</v>
      </c>
      <c r="AH63" s="7" t="s">
        <v>360</v>
      </c>
      <c r="AI63" s="7" t="s">
        <v>361</v>
      </c>
      <c r="AJ63" s="7" t="s">
        <v>362</v>
      </c>
      <c r="AK63" s="7" t="s">
        <v>363</v>
      </c>
      <c r="AL63" s="7" t="s">
        <v>209</v>
      </c>
      <c r="AM63" s="7" t="s">
        <v>210</v>
      </c>
      <c r="AN63" s="7" t="s">
        <v>211</v>
      </c>
      <c r="AO63" s="7" t="s">
        <v>212</v>
      </c>
      <c r="AP63" s="7" t="s">
        <v>213</v>
      </c>
      <c r="AQ63" s="7" t="s">
        <v>214</v>
      </c>
      <c r="AR63" s="7" t="s">
        <v>215</v>
      </c>
      <c r="AS63" s="7" t="s">
        <v>364</v>
      </c>
      <c r="AT63" s="7" t="s">
        <v>365</v>
      </c>
      <c r="AU63" s="10" t="s">
        <v>366</v>
      </c>
    </row>
    <row r="64">
      <c r="A64" s="10" t="s">
        <v>5</v>
      </c>
      <c r="B64" s="8">
        <v>0.0</v>
      </c>
      <c r="C64" s="8">
        <v>0.0</v>
      </c>
      <c r="D64" s="8">
        <v>0.0</v>
      </c>
      <c r="E64" s="8">
        <v>0.0</v>
      </c>
      <c r="F64" s="15">
        <v>0.0</v>
      </c>
      <c r="G64" s="15">
        <v>1.0</v>
      </c>
      <c r="H64" s="15">
        <v>0.0</v>
      </c>
      <c r="I64" s="15">
        <v>0.0</v>
      </c>
      <c r="J64" s="15">
        <v>0.0</v>
      </c>
      <c r="K64" s="8">
        <v>0.0</v>
      </c>
      <c r="L64" s="15">
        <v>0.0</v>
      </c>
      <c r="M64" s="15">
        <v>0.0</v>
      </c>
      <c r="N64" s="16">
        <v>0.0</v>
      </c>
      <c r="O64" s="9">
        <v>0.0</v>
      </c>
      <c r="P64" s="9">
        <v>0.0</v>
      </c>
      <c r="Q64" s="9">
        <v>0.0</v>
      </c>
      <c r="R64" s="15">
        <v>1.0</v>
      </c>
      <c r="S64" s="15">
        <v>0.0</v>
      </c>
      <c r="T64" s="9">
        <v>0.0</v>
      </c>
      <c r="U64" s="15">
        <v>0.0</v>
      </c>
      <c r="V64" s="8">
        <v>1.0</v>
      </c>
      <c r="W64" s="9">
        <v>0.0</v>
      </c>
      <c r="X64" s="16">
        <v>0.0</v>
      </c>
      <c r="Y64" s="15">
        <v>0.0</v>
      </c>
      <c r="Z64" s="15">
        <v>3.0</v>
      </c>
      <c r="AA64" s="15">
        <v>1.0</v>
      </c>
      <c r="AB64" s="15">
        <v>3.0</v>
      </c>
      <c r="AC64" s="15">
        <v>4.0</v>
      </c>
      <c r="AD64" s="8">
        <v>4.0</v>
      </c>
      <c r="AE64" s="8">
        <v>1.0</v>
      </c>
      <c r="AF64" s="8">
        <v>1.0</v>
      </c>
      <c r="AG64" s="8">
        <v>1.0</v>
      </c>
      <c r="AH64" s="8">
        <v>1.0</v>
      </c>
      <c r="AI64" s="8">
        <v>0.0</v>
      </c>
      <c r="AJ64" s="8">
        <v>0.0</v>
      </c>
      <c r="AK64" s="8">
        <v>0.0</v>
      </c>
      <c r="AL64" s="8">
        <v>0.0</v>
      </c>
      <c r="AM64" s="8">
        <v>0.0</v>
      </c>
      <c r="AN64" s="8">
        <v>0.0</v>
      </c>
      <c r="AO64" s="8">
        <v>0.0</v>
      </c>
      <c r="AP64" s="8">
        <v>1.0</v>
      </c>
      <c r="AQ64" s="8">
        <v>4.0</v>
      </c>
      <c r="AR64" s="11">
        <v>0.0</v>
      </c>
      <c r="AS64" s="8">
        <v>0.0</v>
      </c>
      <c r="AT64" s="8">
        <v>2.0</v>
      </c>
      <c r="AU64" s="11">
        <v>0.0</v>
      </c>
    </row>
    <row r="65">
      <c r="A65" s="10" t="s">
        <v>6</v>
      </c>
      <c r="B65" s="8">
        <v>0.0</v>
      </c>
      <c r="C65" s="8">
        <v>0.0</v>
      </c>
      <c r="D65" s="8">
        <v>0.0</v>
      </c>
      <c r="E65" s="12">
        <v>3.0</v>
      </c>
      <c r="F65" s="11">
        <v>27.0</v>
      </c>
      <c r="G65" s="12">
        <v>12.0</v>
      </c>
      <c r="H65" s="11">
        <v>7.0</v>
      </c>
      <c r="I65" s="11">
        <v>3.0</v>
      </c>
      <c r="J65" s="11">
        <v>1.0</v>
      </c>
      <c r="K65" s="8">
        <v>0.0</v>
      </c>
      <c r="L65" s="11">
        <v>1.0</v>
      </c>
      <c r="M65" s="11">
        <v>1.0</v>
      </c>
      <c r="N65" s="8">
        <v>0.0</v>
      </c>
      <c r="O65" s="8">
        <v>0.0</v>
      </c>
      <c r="P65" s="8">
        <v>0.0</v>
      </c>
      <c r="Q65" s="8">
        <v>0.0</v>
      </c>
      <c r="R65" s="12">
        <v>1.0</v>
      </c>
      <c r="S65" s="8">
        <v>0.0</v>
      </c>
      <c r="T65" s="8">
        <v>0.0</v>
      </c>
      <c r="U65" s="8">
        <v>0.0</v>
      </c>
      <c r="V65" s="8">
        <v>0.0</v>
      </c>
      <c r="W65" s="8">
        <v>0.0</v>
      </c>
      <c r="X65" s="8">
        <v>0.0</v>
      </c>
      <c r="Y65" s="8">
        <v>0.0</v>
      </c>
      <c r="Z65" s="13">
        <v>6.0</v>
      </c>
      <c r="AA65" s="13">
        <v>5.0</v>
      </c>
      <c r="AB65" s="13">
        <v>3.0</v>
      </c>
      <c r="AC65" s="13">
        <v>7.0</v>
      </c>
      <c r="AD65" s="13">
        <v>2.0</v>
      </c>
      <c r="AE65" s="10">
        <v>0.0</v>
      </c>
      <c r="AF65" s="10">
        <v>1.0</v>
      </c>
      <c r="AG65" s="10">
        <v>0.0</v>
      </c>
      <c r="AH65" s="10">
        <v>0.0</v>
      </c>
      <c r="AI65" s="10">
        <v>1.0</v>
      </c>
      <c r="AJ65" s="13">
        <v>2.0</v>
      </c>
      <c r="AK65" s="13">
        <v>1.0</v>
      </c>
      <c r="AL65" s="13">
        <v>1.0</v>
      </c>
      <c r="AM65" s="13">
        <v>1.0</v>
      </c>
      <c r="AN65" s="13">
        <v>2.0</v>
      </c>
      <c r="AO65" s="10">
        <v>0.0</v>
      </c>
      <c r="AP65" s="13">
        <v>2.0</v>
      </c>
      <c r="AQ65" s="10">
        <v>0.0</v>
      </c>
      <c r="AR65" s="13">
        <v>2.0</v>
      </c>
      <c r="AS65" s="13">
        <v>1.0</v>
      </c>
      <c r="AT65" s="13">
        <v>2.0</v>
      </c>
      <c r="AU65" s="13">
        <v>0.0</v>
      </c>
    </row>
    <row r="66">
      <c r="A66" s="10" t="s">
        <v>7</v>
      </c>
      <c r="B66" s="8">
        <v>0.0</v>
      </c>
      <c r="C66" s="8">
        <v>0.0</v>
      </c>
      <c r="D66" s="13">
        <v>1.0</v>
      </c>
      <c r="E66" s="13">
        <v>13.0</v>
      </c>
      <c r="F66" s="13">
        <v>82.0</v>
      </c>
      <c r="G66" s="13">
        <v>55.0</v>
      </c>
      <c r="H66" s="13">
        <v>12.0</v>
      </c>
      <c r="I66" s="13">
        <v>3.0</v>
      </c>
      <c r="J66" s="13">
        <v>3.0</v>
      </c>
      <c r="K66" s="13">
        <v>2.0</v>
      </c>
      <c r="L66" s="13">
        <v>2.0</v>
      </c>
      <c r="M66" s="8">
        <v>0.0</v>
      </c>
      <c r="N66" s="8">
        <v>0.0</v>
      </c>
      <c r="O66" s="8">
        <v>0.0</v>
      </c>
      <c r="P66" s="8">
        <v>0.0</v>
      </c>
      <c r="Q66" s="8">
        <v>0.0</v>
      </c>
      <c r="R66" s="13">
        <v>1.0</v>
      </c>
      <c r="S66" s="13">
        <v>2.0</v>
      </c>
      <c r="T66" s="13">
        <v>1.0</v>
      </c>
      <c r="U66" s="13">
        <v>3.0</v>
      </c>
      <c r="V66" s="8">
        <v>0.0</v>
      </c>
      <c r="W66" s="11">
        <v>1.0</v>
      </c>
      <c r="X66" s="11">
        <v>3.0</v>
      </c>
      <c r="Y66" s="8">
        <v>0.0</v>
      </c>
      <c r="Z66" s="11">
        <v>6.0</v>
      </c>
      <c r="AA66" s="13">
        <v>5.0</v>
      </c>
      <c r="AB66" s="13">
        <v>11.0</v>
      </c>
      <c r="AC66" s="13">
        <v>4.0</v>
      </c>
      <c r="AD66" s="13">
        <v>2.0</v>
      </c>
      <c r="AE66" s="13">
        <v>1.0</v>
      </c>
      <c r="AF66" s="13">
        <v>4.0</v>
      </c>
      <c r="AG66" s="13">
        <v>4.0</v>
      </c>
      <c r="AH66" s="13">
        <v>2.0</v>
      </c>
      <c r="AI66" s="14">
        <v>0.0</v>
      </c>
      <c r="AJ66" s="13">
        <v>2.0</v>
      </c>
      <c r="AK66" s="13">
        <v>4.0</v>
      </c>
      <c r="AL66" s="13">
        <v>2.0</v>
      </c>
      <c r="AM66" s="13">
        <v>3.0</v>
      </c>
      <c r="AN66" s="13">
        <v>4.0</v>
      </c>
      <c r="AO66" s="13">
        <v>1.0</v>
      </c>
      <c r="AP66" s="13">
        <v>2.0</v>
      </c>
      <c r="AQ66" s="13">
        <v>3.0</v>
      </c>
      <c r="AR66" s="13">
        <v>2.0</v>
      </c>
      <c r="AS66" s="10">
        <v>0.0</v>
      </c>
      <c r="AT66" s="10">
        <v>5.0</v>
      </c>
      <c r="AU66" s="10">
        <v>1.0</v>
      </c>
    </row>
    <row r="67">
      <c r="A67" s="10" t="s">
        <v>8</v>
      </c>
      <c r="B67" s="11">
        <v>1.0</v>
      </c>
      <c r="C67" s="8">
        <v>0.0</v>
      </c>
      <c r="D67" s="13">
        <v>1.0</v>
      </c>
      <c r="E67" s="13">
        <v>12.0</v>
      </c>
      <c r="F67" s="13">
        <v>38.0</v>
      </c>
      <c r="G67" s="13">
        <v>25.0</v>
      </c>
      <c r="H67" s="13">
        <v>12.0</v>
      </c>
      <c r="I67" s="13">
        <v>2.0</v>
      </c>
      <c r="J67" s="13">
        <v>1.0</v>
      </c>
      <c r="K67" s="13">
        <v>3.0</v>
      </c>
      <c r="L67" s="13">
        <v>2.0</v>
      </c>
      <c r="M67" s="8">
        <v>0.0</v>
      </c>
      <c r="N67" s="8">
        <v>0.0</v>
      </c>
      <c r="O67" s="8">
        <v>0.0</v>
      </c>
      <c r="P67" s="8">
        <v>0.0</v>
      </c>
      <c r="Q67" s="8">
        <v>0.0</v>
      </c>
      <c r="R67" s="13">
        <v>1.0</v>
      </c>
      <c r="S67" s="13">
        <v>2.0</v>
      </c>
      <c r="T67" s="13">
        <v>3.0</v>
      </c>
      <c r="U67" s="8">
        <v>0.0</v>
      </c>
      <c r="V67" s="11">
        <v>1.0</v>
      </c>
      <c r="W67" s="8">
        <v>0.0</v>
      </c>
      <c r="X67" s="11">
        <v>1.0</v>
      </c>
      <c r="Y67" s="8">
        <v>0.0</v>
      </c>
      <c r="Z67" s="13">
        <v>4.0</v>
      </c>
      <c r="AA67" s="13">
        <v>7.0</v>
      </c>
      <c r="AB67" s="13">
        <v>6.0</v>
      </c>
      <c r="AC67" s="13">
        <v>5.0</v>
      </c>
      <c r="AD67" s="13">
        <v>1.0</v>
      </c>
      <c r="AE67" s="13">
        <v>3.0</v>
      </c>
      <c r="AF67" s="13">
        <v>1.0</v>
      </c>
      <c r="AG67" s="13">
        <v>2.0</v>
      </c>
      <c r="AH67" s="13">
        <v>5.0</v>
      </c>
      <c r="AI67" s="13">
        <v>5.0</v>
      </c>
      <c r="AJ67" s="13">
        <v>2.0</v>
      </c>
      <c r="AK67" s="13">
        <v>1.0</v>
      </c>
      <c r="AL67" s="13">
        <v>1.0</v>
      </c>
      <c r="AM67" s="13">
        <v>1.0</v>
      </c>
      <c r="AN67" s="13">
        <v>2.0</v>
      </c>
      <c r="AO67" s="13">
        <v>1.0</v>
      </c>
      <c r="AP67" s="13">
        <v>3.0</v>
      </c>
      <c r="AQ67" s="13">
        <v>2.0</v>
      </c>
      <c r="AR67" s="13">
        <v>4.0</v>
      </c>
      <c r="AS67" s="13">
        <v>3.0</v>
      </c>
      <c r="AT67" s="13">
        <v>5.0</v>
      </c>
      <c r="AU67" s="10">
        <v>0.0</v>
      </c>
    </row>
    <row r="68">
      <c r="A68" s="10" t="s">
        <v>9</v>
      </c>
      <c r="B68" s="8">
        <v>0.0</v>
      </c>
      <c r="C68" s="13">
        <v>1.0</v>
      </c>
      <c r="D68" s="13">
        <v>2.0</v>
      </c>
      <c r="E68" s="13">
        <v>10.0</v>
      </c>
      <c r="F68" s="13">
        <v>37.0</v>
      </c>
      <c r="G68" s="13">
        <v>29.0</v>
      </c>
      <c r="H68" s="13">
        <v>10.0</v>
      </c>
      <c r="I68" s="13">
        <v>2.0</v>
      </c>
      <c r="J68" s="13">
        <v>1.0</v>
      </c>
      <c r="K68" s="13">
        <v>1.0</v>
      </c>
      <c r="L68" s="8">
        <v>0.0</v>
      </c>
      <c r="M68" s="8">
        <v>0.0</v>
      </c>
      <c r="N68" s="8">
        <v>0.0</v>
      </c>
      <c r="O68" s="8">
        <v>0.0</v>
      </c>
      <c r="P68" s="8">
        <v>0.0</v>
      </c>
      <c r="Q68" s="8">
        <v>0.0</v>
      </c>
      <c r="R68" s="11">
        <v>1.0</v>
      </c>
      <c r="S68" s="8">
        <v>0.0</v>
      </c>
      <c r="T68" s="8">
        <v>0.0</v>
      </c>
      <c r="U68" s="8">
        <v>0.0</v>
      </c>
      <c r="V68" s="8">
        <v>0.0</v>
      </c>
      <c r="W68" s="8">
        <v>0.0</v>
      </c>
      <c r="X68" s="13">
        <v>1.0</v>
      </c>
      <c r="Y68" s="13">
        <v>1.0</v>
      </c>
      <c r="Z68" s="13">
        <v>5.0</v>
      </c>
      <c r="AA68" s="13">
        <v>4.0</v>
      </c>
      <c r="AB68" s="13">
        <v>4.0</v>
      </c>
      <c r="AC68" s="10">
        <v>0.0</v>
      </c>
      <c r="AD68" s="10">
        <v>0.0</v>
      </c>
      <c r="AE68" s="10">
        <v>0.0</v>
      </c>
      <c r="AF68" s="10">
        <v>0.0</v>
      </c>
      <c r="AG68" s="10">
        <v>0.0</v>
      </c>
      <c r="AH68" s="13">
        <v>1.0</v>
      </c>
      <c r="AI68" s="13">
        <v>1.0</v>
      </c>
      <c r="AJ68" s="13">
        <v>1.0</v>
      </c>
      <c r="AK68" s="10">
        <v>0.0</v>
      </c>
      <c r="AL68" s="10">
        <v>0.0</v>
      </c>
      <c r="AM68" s="13">
        <v>3.0</v>
      </c>
      <c r="AN68" s="13">
        <v>2.0</v>
      </c>
      <c r="AO68" s="13">
        <v>1.0</v>
      </c>
      <c r="AP68" s="13">
        <v>2.0</v>
      </c>
      <c r="AQ68" s="13">
        <v>1.0</v>
      </c>
      <c r="AR68" s="13">
        <v>1.0</v>
      </c>
      <c r="AS68" s="13">
        <v>1.0</v>
      </c>
      <c r="AT68" s="13">
        <v>2.0</v>
      </c>
      <c r="AU68" s="10">
        <v>0.0</v>
      </c>
    </row>
    <row r="69">
      <c r="A69" s="10" t="s">
        <v>10</v>
      </c>
      <c r="B69" s="11">
        <v>0.0</v>
      </c>
      <c r="C69" s="11">
        <v>0.0</v>
      </c>
      <c r="D69" s="11">
        <v>0.0</v>
      </c>
      <c r="E69" s="13">
        <v>10.0</v>
      </c>
      <c r="F69" s="13">
        <v>30.0</v>
      </c>
      <c r="G69" s="13">
        <v>34.0</v>
      </c>
      <c r="H69" s="13">
        <v>9.0</v>
      </c>
      <c r="I69" s="13">
        <v>3.0</v>
      </c>
      <c r="J69" s="13">
        <v>2.0</v>
      </c>
      <c r="K69" s="11">
        <v>0.0</v>
      </c>
      <c r="L69" s="11">
        <v>1.0</v>
      </c>
      <c r="M69" s="11">
        <v>0.0</v>
      </c>
      <c r="N69" s="11">
        <v>1.0</v>
      </c>
      <c r="O69" s="11">
        <v>0.0</v>
      </c>
      <c r="P69" s="11">
        <v>0.0</v>
      </c>
      <c r="Q69" s="11">
        <v>0.0</v>
      </c>
      <c r="R69" s="11">
        <v>1.0</v>
      </c>
      <c r="S69" s="11">
        <v>0.0</v>
      </c>
      <c r="T69" s="11">
        <v>0.0</v>
      </c>
      <c r="U69" s="11">
        <v>0.0</v>
      </c>
      <c r="V69" s="11">
        <v>1.0</v>
      </c>
      <c r="W69" s="11">
        <v>0.0</v>
      </c>
      <c r="X69" s="11">
        <v>0.0</v>
      </c>
      <c r="Y69" s="11">
        <v>0.0</v>
      </c>
      <c r="Z69" s="13">
        <v>5.0</v>
      </c>
      <c r="AA69" s="13">
        <v>3.0</v>
      </c>
      <c r="AB69" s="13">
        <v>3.0</v>
      </c>
      <c r="AC69" s="10">
        <v>0.0</v>
      </c>
      <c r="AD69" s="13">
        <v>3.0</v>
      </c>
      <c r="AE69" s="13">
        <v>1.0</v>
      </c>
      <c r="AF69" s="10">
        <v>0.0</v>
      </c>
      <c r="AG69" s="13">
        <v>1.0</v>
      </c>
      <c r="AH69" s="13">
        <v>1.0</v>
      </c>
      <c r="AI69" s="10">
        <v>0.0</v>
      </c>
      <c r="AJ69" s="13">
        <v>2.0</v>
      </c>
      <c r="AK69" s="13">
        <v>1.0</v>
      </c>
      <c r="AL69" s="13">
        <v>2.0</v>
      </c>
      <c r="AM69" s="10">
        <v>0.0</v>
      </c>
      <c r="AN69" s="10">
        <v>4.0</v>
      </c>
      <c r="AO69" s="10">
        <v>0.0</v>
      </c>
      <c r="AP69" s="13">
        <v>2.0</v>
      </c>
      <c r="AQ69" s="13">
        <v>1.0</v>
      </c>
      <c r="AR69" s="13">
        <v>1.0</v>
      </c>
      <c r="AS69" s="13">
        <v>2.0</v>
      </c>
      <c r="AT69" s="13">
        <v>1.0</v>
      </c>
      <c r="AU69" s="10">
        <v>0.0</v>
      </c>
    </row>
    <row r="70">
      <c r="A70" s="10" t="s">
        <v>11</v>
      </c>
      <c r="B70" s="11">
        <v>1.0</v>
      </c>
      <c r="C70" s="8">
        <v>0.0</v>
      </c>
      <c r="D70" s="8">
        <v>0.0</v>
      </c>
      <c r="E70" s="13">
        <v>11.0</v>
      </c>
      <c r="F70" s="13">
        <v>24.0</v>
      </c>
      <c r="G70" s="13">
        <v>25.0</v>
      </c>
      <c r="H70" s="13">
        <v>6.0</v>
      </c>
      <c r="I70" s="13">
        <v>4.0</v>
      </c>
      <c r="J70" s="13">
        <v>1.0</v>
      </c>
      <c r="K70" s="8">
        <v>0.0</v>
      </c>
      <c r="L70" s="8">
        <v>0.0</v>
      </c>
      <c r="M70" s="8">
        <v>0.0</v>
      </c>
      <c r="N70" s="8">
        <v>0.0</v>
      </c>
      <c r="O70" s="8">
        <v>0.0</v>
      </c>
      <c r="P70" s="8">
        <v>0.0</v>
      </c>
      <c r="Q70" s="8">
        <v>0.0</v>
      </c>
      <c r="R70" s="8">
        <v>0.0</v>
      </c>
      <c r="S70" s="11">
        <v>1.0</v>
      </c>
      <c r="T70" s="8">
        <v>0.0</v>
      </c>
      <c r="U70" s="11">
        <v>1.0</v>
      </c>
      <c r="V70" s="8">
        <v>0.0</v>
      </c>
      <c r="W70" s="8">
        <v>0.0</v>
      </c>
      <c r="X70" s="8">
        <v>0.0</v>
      </c>
      <c r="Y70" s="8">
        <v>0.0</v>
      </c>
      <c r="Z70" s="11">
        <v>3.0</v>
      </c>
      <c r="AA70" s="8">
        <v>0.0</v>
      </c>
      <c r="AB70" s="11">
        <v>1.0</v>
      </c>
      <c r="AC70" s="10">
        <v>2.0</v>
      </c>
      <c r="AD70" s="10">
        <v>0.0</v>
      </c>
      <c r="AE70" s="10">
        <v>0.0</v>
      </c>
      <c r="AF70" s="10">
        <v>0.0</v>
      </c>
      <c r="AG70" s="10">
        <v>2.0</v>
      </c>
      <c r="AH70" s="10">
        <v>0.0</v>
      </c>
      <c r="AI70" s="10">
        <v>0.0</v>
      </c>
      <c r="AJ70" s="10">
        <v>0.0</v>
      </c>
      <c r="AK70" s="10">
        <v>3.0</v>
      </c>
      <c r="AL70" s="10">
        <v>1.0</v>
      </c>
      <c r="AM70" s="10">
        <v>1.0</v>
      </c>
      <c r="AN70" s="10">
        <v>0.0</v>
      </c>
      <c r="AO70" s="10">
        <v>1.0</v>
      </c>
      <c r="AP70" s="10">
        <v>0.0</v>
      </c>
      <c r="AQ70" s="10">
        <v>0.0</v>
      </c>
      <c r="AR70" s="10">
        <v>1.0</v>
      </c>
      <c r="AS70" s="10">
        <v>0.0</v>
      </c>
      <c r="AT70" s="10">
        <v>1.0</v>
      </c>
      <c r="AU70" s="10">
        <v>0.0</v>
      </c>
    </row>
    <row r="71">
      <c r="A71" s="10" t="s">
        <v>12</v>
      </c>
      <c r="B71" s="8">
        <v>0.0</v>
      </c>
      <c r="C71" s="8">
        <v>0.0</v>
      </c>
      <c r="D71" s="8">
        <v>0.0</v>
      </c>
      <c r="E71" s="13">
        <v>3.0</v>
      </c>
      <c r="F71" s="13">
        <v>7.0</v>
      </c>
      <c r="G71" s="13">
        <v>5.0</v>
      </c>
      <c r="H71" s="13">
        <v>4.0</v>
      </c>
      <c r="I71" s="13">
        <v>3.0</v>
      </c>
      <c r="J71" s="8">
        <v>0.0</v>
      </c>
      <c r="K71" s="8">
        <v>0.0</v>
      </c>
      <c r="L71" s="8">
        <v>0.0</v>
      </c>
      <c r="M71" s="8">
        <v>0.0</v>
      </c>
      <c r="N71" s="8">
        <v>0.0</v>
      </c>
      <c r="O71" s="8">
        <v>0.0</v>
      </c>
      <c r="P71" s="8">
        <v>0.0</v>
      </c>
      <c r="Q71" s="8">
        <v>0.0</v>
      </c>
      <c r="R71" s="8">
        <v>0.0</v>
      </c>
      <c r="S71" s="8">
        <v>0.0</v>
      </c>
      <c r="T71" s="8">
        <v>0.0</v>
      </c>
      <c r="U71" s="8">
        <v>0.0</v>
      </c>
      <c r="V71" s="11">
        <v>1.0</v>
      </c>
      <c r="W71" s="8">
        <v>0.0</v>
      </c>
      <c r="X71" s="8">
        <v>0.0</v>
      </c>
      <c r="Y71" s="8">
        <v>0.0</v>
      </c>
      <c r="Z71" s="11">
        <v>1.0</v>
      </c>
      <c r="AA71" s="11">
        <v>1.0</v>
      </c>
      <c r="AB71" s="8">
        <v>0.0</v>
      </c>
      <c r="AC71" s="10">
        <v>0.0</v>
      </c>
      <c r="AD71" s="10">
        <v>0.0</v>
      </c>
      <c r="AE71" s="10">
        <v>0.0</v>
      </c>
      <c r="AF71" s="10">
        <v>0.0</v>
      </c>
      <c r="AG71" s="10">
        <v>1.0</v>
      </c>
      <c r="AH71" s="10">
        <v>0.0</v>
      </c>
      <c r="AI71" s="10">
        <v>0.0</v>
      </c>
      <c r="AJ71" s="10">
        <v>0.0</v>
      </c>
      <c r="AK71" s="10">
        <v>0.0</v>
      </c>
      <c r="AL71" s="10">
        <v>1.0</v>
      </c>
      <c r="AM71" s="10">
        <v>0.0</v>
      </c>
      <c r="AN71" s="10">
        <v>0.0</v>
      </c>
      <c r="AO71" s="10">
        <v>0.0</v>
      </c>
      <c r="AP71" s="10">
        <v>0.0</v>
      </c>
      <c r="AQ71" s="10">
        <v>0.0</v>
      </c>
      <c r="AR71" s="10">
        <v>0.0</v>
      </c>
      <c r="AS71" s="10">
        <v>0.0</v>
      </c>
      <c r="AT71" s="10">
        <v>0.0</v>
      </c>
      <c r="AU71" s="10">
        <v>0.0</v>
      </c>
    </row>
    <row r="72">
      <c r="A72" s="10" t="s">
        <v>13</v>
      </c>
      <c r="B72" s="11">
        <v>0.0</v>
      </c>
      <c r="C72" s="11">
        <v>0.0</v>
      </c>
      <c r="D72" s="11">
        <v>0.0</v>
      </c>
      <c r="E72" s="11">
        <v>1.0</v>
      </c>
      <c r="F72" s="11">
        <v>4.0</v>
      </c>
      <c r="G72" s="11">
        <v>4.0</v>
      </c>
      <c r="H72" s="11">
        <v>0.0</v>
      </c>
      <c r="I72" s="11">
        <v>1.0</v>
      </c>
      <c r="J72" s="11">
        <v>0.0</v>
      </c>
      <c r="K72" s="11">
        <v>1.0</v>
      </c>
      <c r="L72" s="11">
        <v>0.0</v>
      </c>
      <c r="M72" s="11">
        <v>0.0</v>
      </c>
      <c r="N72" s="11">
        <v>0.0</v>
      </c>
      <c r="O72" s="11">
        <v>0.0</v>
      </c>
      <c r="P72" s="11">
        <v>0.0</v>
      </c>
      <c r="Q72" s="11">
        <v>0.0</v>
      </c>
      <c r="R72" s="11">
        <v>0.0</v>
      </c>
      <c r="S72" s="11">
        <v>0.0</v>
      </c>
      <c r="T72" s="11">
        <v>0.0</v>
      </c>
      <c r="U72" s="11">
        <v>0.0</v>
      </c>
      <c r="V72" s="11">
        <v>0.0</v>
      </c>
      <c r="W72" s="11">
        <v>0.0</v>
      </c>
      <c r="X72" s="11">
        <v>0.0</v>
      </c>
      <c r="Y72" s="11">
        <v>0.0</v>
      </c>
      <c r="Z72" s="11">
        <v>0.0</v>
      </c>
      <c r="AA72" s="11">
        <v>0.0</v>
      </c>
      <c r="AB72" s="11">
        <v>1.0</v>
      </c>
      <c r="AC72" s="11">
        <v>0.0</v>
      </c>
      <c r="AD72" s="11">
        <v>0.0</v>
      </c>
      <c r="AE72" s="11">
        <v>0.0</v>
      </c>
      <c r="AF72" s="11">
        <v>0.0</v>
      </c>
      <c r="AG72" s="11">
        <v>0.0</v>
      </c>
      <c r="AH72" s="11">
        <v>0.0</v>
      </c>
      <c r="AI72" s="11">
        <v>0.0</v>
      </c>
      <c r="AJ72" s="11">
        <v>0.0</v>
      </c>
      <c r="AK72" s="11">
        <v>0.0</v>
      </c>
      <c r="AL72" s="11">
        <v>0.0</v>
      </c>
      <c r="AM72" s="11">
        <v>0.0</v>
      </c>
      <c r="AN72" s="11">
        <v>0.0</v>
      </c>
      <c r="AO72" s="11">
        <v>0.0</v>
      </c>
      <c r="AP72" s="11">
        <v>0.0</v>
      </c>
      <c r="AQ72" s="11">
        <v>0.0</v>
      </c>
      <c r="AR72" s="11">
        <v>0.0</v>
      </c>
      <c r="AS72" s="11">
        <v>0.0</v>
      </c>
      <c r="AT72" s="11">
        <v>0.0</v>
      </c>
      <c r="AU72" s="11">
        <v>0.0</v>
      </c>
    </row>
    <row r="73">
      <c r="A73" s="10" t="s">
        <v>14</v>
      </c>
      <c r="B73" s="9">
        <v>0.0</v>
      </c>
      <c r="C73" s="9">
        <v>0.0</v>
      </c>
      <c r="D73" s="9">
        <v>0.0</v>
      </c>
      <c r="E73" s="9">
        <v>0.0</v>
      </c>
      <c r="F73" s="9">
        <v>0.0</v>
      </c>
      <c r="G73" s="12">
        <v>1.0</v>
      </c>
      <c r="H73" s="9">
        <v>0.0</v>
      </c>
      <c r="I73" s="12">
        <v>3.0</v>
      </c>
      <c r="J73" s="12">
        <v>1.0</v>
      </c>
      <c r="K73" s="9">
        <v>0.0</v>
      </c>
      <c r="L73" s="9">
        <v>0.0</v>
      </c>
      <c r="M73" s="9">
        <v>0.0</v>
      </c>
      <c r="N73" s="9">
        <v>0.0</v>
      </c>
      <c r="O73" s="9">
        <v>0.0</v>
      </c>
      <c r="P73" s="9">
        <v>0.0</v>
      </c>
      <c r="Q73" s="9">
        <v>0.0</v>
      </c>
      <c r="R73" s="9">
        <v>0.0</v>
      </c>
      <c r="S73" s="9">
        <v>0.0</v>
      </c>
      <c r="T73" s="9">
        <v>0.0</v>
      </c>
      <c r="U73" s="9">
        <v>0.0</v>
      </c>
      <c r="V73" s="9">
        <v>0.0</v>
      </c>
      <c r="W73" s="9">
        <v>0.0</v>
      </c>
      <c r="X73" s="9">
        <v>0.0</v>
      </c>
      <c r="Y73" s="9">
        <v>0.0</v>
      </c>
      <c r="Z73" s="9">
        <v>0.0</v>
      </c>
      <c r="AA73" s="9">
        <v>0.0</v>
      </c>
      <c r="AB73" s="9">
        <v>0.0</v>
      </c>
      <c r="AC73" s="9">
        <v>0.0</v>
      </c>
      <c r="AD73" s="9">
        <v>0.0</v>
      </c>
      <c r="AE73" s="9">
        <v>0.0</v>
      </c>
      <c r="AF73" s="9">
        <v>0.0</v>
      </c>
      <c r="AG73" s="9">
        <v>0.0</v>
      </c>
      <c r="AH73" s="9">
        <v>0.0</v>
      </c>
      <c r="AI73" s="9">
        <v>0.0</v>
      </c>
      <c r="AJ73" s="9">
        <v>0.0</v>
      </c>
      <c r="AK73" s="9">
        <v>0.0</v>
      </c>
      <c r="AL73" s="9">
        <v>0.0</v>
      </c>
      <c r="AM73" s="9">
        <v>0.0</v>
      </c>
      <c r="AN73" s="9">
        <v>0.0</v>
      </c>
      <c r="AO73" s="9">
        <v>0.0</v>
      </c>
      <c r="AP73" s="9">
        <v>0.0</v>
      </c>
      <c r="AQ73" s="9">
        <v>0.0</v>
      </c>
      <c r="AR73" s="9">
        <v>0.0</v>
      </c>
      <c r="AS73" s="9">
        <v>0.0</v>
      </c>
      <c r="AT73" s="9">
        <v>0.0</v>
      </c>
      <c r="AU73" s="9">
        <v>0.0</v>
      </c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</row>
    <row r="75">
      <c r="A75" s="7" t="s">
        <v>59</v>
      </c>
      <c r="B75" s="8" t="s">
        <v>351</v>
      </c>
      <c r="C75" s="8" t="s">
        <v>352</v>
      </c>
      <c r="D75" s="8" t="s">
        <v>353</v>
      </c>
      <c r="E75" s="8" t="s">
        <v>329</v>
      </c>
      <c r="F75" s="8" t="s">
        <v>330</v>
      </c>
      <c r="G75" s="8" t="s">
        <v>331</v>
      </c>
      <c r="H75" s="8" t="s">
        <v>332</v>
      </c>
      <c r="I75" s="8" t="s">
        <v>333</v>
      </c>
      <c r="J75" s="8" t="s">
        <v>334</v>
      </c>
      <c r="K75" s="8" t="s">
        <v>335</v>
      </c>
      <c r="L75" s="8" t="s">
        <v>66</v>
      </c>
      <c r="M75" s="8" t="s">
        <v>67</v>
      </c>
      <c r="N75" s="8" t="s">
        <v>68</v>
      </c>
      <c r="O75" s="8" t="s">
        <v>336</v>
      </c>
      <c r="P75" s="8" t="s">
        <v>70</v>
      </c>
      <c r="Q75" s="9" t="s">
        <v>71</v>
      </c>
      <c r="R75" s="9" t="s">
        <v>72</v>
      </c>
      <c r="S75" s="9" t="s">
        <v>337</v>
      </c>
      <c r="T75" s="9" t="s">
        <v>338</v>
      </c>
      <c r="U75" s="9" t="s">
        <v>339</v>
      </c>
      <c r="V75" s="9" t="s">
        <v>34</v>
      </c>
      <c r="W75" s="9" t="s">
        <v>354</v>
      </c>
      <c r="X75" s="9" t="s">
        <v>314</v>
      </c>
      <c r="Y75" s="9" t="s">
        <v>315</v>
      </c>
      <c r="Z75" s="9" t="s">
        <v>316</v>
      </c>
      <c r="AA75" s="9" t="s">
        <v>317</v>
      </c>
      <c r="AB75" s="9" t="s">
        <v>318</v>
      </c>
      <c r="AC75" s="7" t="s">
        <v>355</v>
      </c>
      <c r="AD75" s="7" t="s">
        <v>356</v>
      </c>
      <c r="AE75" s="7" t="s">
        <v>357</v>
      </c>
      <c r="AF75" s="7" t="s">
        <v>358</v>
      </c>
      <c r="AG75" s="7" t="s">
        <v>359</v>
      </c>
      <c r="AH75" s="7" t="s">
        <v>360</v>
      </c>
      <c r="AI75" s="7" t="s">
        <v>361</v>
      </c>
      <c r="AJ75" s="7" t="s">
        <v>362</v>
      </c>
      <c r="AK75" s="7" t="s">
        <v>363</v>
      </c>
      <c r="AL75" s="7" t="s">
        <v>209</v>
      </c>
      <c r="AM75" s="7" t="s">
        <v>210</v>
      </c>
      <c r="AN75" s="7" t="s">
        <v>211</v>
      </c>
      <c r="AO75" s="7" t="s">
        <v>212</v>
      </c>
      <c r="AP75" s="7" t="s">
        <v>213</v>
      </c>
      <c r="AQ75" s="7" t="s">
        <v>214</v>
      </c>
      <c r="AR75" s="7" t="s">
        <v>215</v>
      </c>
      <c r="AS75" s="7" t="s">
        <v>364</v>
      </c>
      <c r="AT75" s="7" t="s">
        <v>365</v>
      </c>
      <c r="AU75" s="10" t="s">
        <v>366</v>
      </c>
    </row>
    <row r="76">
      <c r="A76" s="10" t="s">
        <v>5</v>
      </c>
      <c r="B76" s="8">
        <v>0.0</v>
      </c>
      <c r="C76" s="8">
        <v>0.0</v>
      </c>
      <c r="D76" s="8">
        <v>0.0</v>
      </c>
      <c r="E76" s="8">
        <v>0.0</v>
      </c>
      <c r="F76" s="8">
        <v>0.0</v>
      </c>
      <c r="G76" s="8">
        <v>6.8027210884353745E-6</v>
      </c>
      <c r="H76" s="8">
        <v>0.0</v>
      </c>
      <c r="I76" s="8">
        <v>0.0</v>
      </c>
      <c r="J76" s="8">
        <v>0.0</v>
      </c>
      <c r="K76" s="8">
        <v>0.0</v>
      </c>
      <c r="L76" s="8">
        <v>0.0</v>
      </c>
      <c r="M76" s="8">
        <v>0.0</v>
      </c>
      <c r="N76" s="8">
        <v>0.0</v>
      </c>
      <c r="O76" s="8">
        <v>0.0</v>
      </c>
      <c r="P76" s="8">
        <v>0.0</v>
      </c>
      <c r="Q76" s="8">
        <v>0.0</v>
      </c>
      <c r="R76" s="8">
        <v>6.8027210884353745E-6</v>
      </c>
      <c r="S76" s="8">
        <v>0.0</v>
      </c>
      <c r="T76" s="8">
        <v>0.0</v>
      </c>
      <c r="U76" s="8">
        <v>0.0</v>
      </c>
      <c r="V76" s="8">
        <v>6.8027210884353745E-6</v>
      </c>
      <c r="W76" s="8">
        <v>0.0</v>
      </c>
      <c r="X76" s="8">
        <v>0.0</v>
      </c>
      <c r="Y76" s="8">
        <v>0.0</v>
      </c>
      <c r="Z76" s="8">
        <v>2.0408163265306123E-5</v>
      </c>
      <c r="AA76" s="8">
        <v>6.8027210884353745E-6</v>
      </c>
      <c r="AB76" s="8">
        <v>2.0408163265306123E-5</v>
      </c>
      <c r="AC76" s="8">
        <v>2.7210884353741498E-5</v>
      </c>
      <c r="AD76" s="8">
        <v>2.7210884353741498E-5</v>
      </c>
      <c r="AE76" s="8">
        <v>6.8027210884353745E-6</v>
      </c>
      <c r="AF76" s="8">
        <v>6.8027210884353745E-6</v>
      </c>
      <c r="AG76" s="8">
        <v>6.8027210884353745E-6</v>
      </c>
      <c r="AH76" s="8">
        <v>6.8027210884353745E-6</v>
      </c>
      <c r="AI76" s="8">
        <v>0.0</v>
      </c>
      <c r="AJ76" s="8">
        <v>0.0</v>
      </c>
      <c r="AK76" s="8">
        <v>0.0</v>
      </c>
      <c r="AL76" s="8">
        <v>0.0</v>
      </c>
      <c r="AM76" s="8">
        <v>0.0</v>
      </c>
      <c r="AN76" s="8">
        <v>0.0</v>
      </c>
      <c r="AO76" s="8">
        <v>0.0</v>
      </c>
      <c r="AP76" s="8">
        <v>6.8027210884353745E-6</v>
      </c>
      <c r="AQ76" s="8">
        <v>2.7210884353741498E-5</v>
      </c>
      <c r="AR76" s="8">
        <v>0.0</v>
      </c>
      <c r="AS76" s="8">
        <v>0.0</v>
      </c>
      <c r="AT76" s="8">
        <v>1.3605442176870749E-5</v>
      </c>
      <c r="AU76" s="8">
        <v>0.0</v>
      </c>
    </row>
    <row r="77">
      <c r="A77" s="10" t="s">
        <v>6</v>
      </c>
      <c r="B77" s="8">
        <v>0.0</v>
      </c>
      <c r="C77" s="8">
        <v>0.0</v>
      </c>
      <c r="D77" s="8">
        <v>0.0</v>
      </c>
      <c r="E77" s="8">
        <v>1.9607843137254903E-5</v>
      </c>
      <c r="F77" s="8">
        <v>1.7647058823529413E-4</v>
      </c>
      <c r="G77" s="8">
        <v>7.843137254901961E-5</v>
      </c>
      <c r="H77" s="8">
        <v>4.5751633986928104E-5</v>
      </c>
      <c r="I77" s="8">
        <v>1.9607843137254903E-5</v>
      </c>
      <c r="J77" s="8">
        <v>6.5359477124183E-6</v>
      </c>
      <c r="K77" s="8">
        <v>0.0</v>
      </c>
      <c r="L77" s="8">
        <v>6.5359477124183E-6</v>
      </c>
      <c r="M77" s="8">
        <v>6.5359477124183E-6</v>
      </c>
      <c r="N77" s="8">
        <v>0.0</v>
      </c>
      <c r="O77" s="8">
        <v>0.0</v>
      </c>
      <c r="P77" s="8">
        <v>0.0</v>
      </c>
      <c r="Q77" s="8">
        <v>0.0</v>
      </c>
      <c r="R77" s="8">
        <v>6.5359477124183E-6</v>
      </c>
      <c r="S77" s="8">
        <v>0.0</v>
      </c>
      <c r="T77" s="8">
        <v>0.0</v>
      </c>
      <c r="U77" s="8">
        <v>0.0</v>
      </c>
      <c r="V77" s="8">
        <v>0.0</v>
      </c>
      <c r="W77" s="8">
        <v>0.0</v>
      </c>
      <c r="X77" s="8">
        <v>0.0</v>
      </c>
      <c r="Y77" s="8">
        <v>0.0</v>
      </c>
      <c r="Z77" s="8">
        <v>3.9215686274509805E-5</v>
      </c>
      <c r="AA77" s="8">
        <v>3.2679738562091506E-5</v>
      </c>
      <c r="AB77" s="8">
        <v>1.9607843137254903E-5</v>
      </c>
      <c r="AC77" s="8">
        <v>4.5751633986928104E-5</v>
      </c>
      <c r="AD77" s="8">
        <v>1.30718954248366E-5</v>
      </c>
      <c r="AE77" s="8">
        <v>0.0</v>
      </c>
      <c r="AF77" s="8">
        <v>6.5359477124183E-6</v>
      </c>
      <c r="AG77" s="8">
        <v>0.0</v>
      </c>
      <c r="AH77" s="8">
        <v>0.0</v>
      </c>
      <c r="AI77" s="8">
        <v>6.5359477124183E-6</v>
      </c>
      <c r="AJ77" s="8">
        <v>1.30718954248366E-5</v>
      </c>
      <c r="AK77" s="8">
        <v>6.5359477124183E-6</v>
      </c>
      <c r="AL77" s="8">
        <v>6.5359477124183E-6</v>
      </c>
      <c r="AM77" s="8">
        <v>6.5359477124183E-6</v>
      </c>
      <c r="AN77" s="8">
        <v>1.30718954248366E-5</v>
      </c>
      <c r="AO77" s="8">
        <v>0.0</v>
      </c>
      <c r="AP77" s="8">
        <v>1.30718954248366E-5</v>
      </c>
      <c r="AQ77" s="8">
        <v>0.0</v>
      </c>
      <c r="AR77" s="8">
        <v>1.30718954248366E-5</v>
      </c>
      <c r="AS77" s="8">
        <v>6.5359477124183E-6</v>
      </c>
      <c r="AT77" s="8">
        <v>1.30718954248366E-5</v>
      </c>
      <c r="AU77" s="8">
        <v>0.0</v>
      </c>
    </row>
    <row r="78">
      <c r="A78" s="10" t="s">
        <v>7</v>
      </c>
      <c r="B78" s="8">
        <v>0.0</v>
      </c>
      <c r="C78" s="8">
        <v>0.0</v>
      </c>
      <c r="D78" s="8">
        <v>6.41025641025641E-6</v>
      </c>
      <c r="E78" s="8">
        <v>8.333333333333333E-5</v>
      </c>
      <c r="F78" s="8">
        <v>5.256410256410256E-4</v>
      </c>
      <c r="G78" s="8">
        <v>3.525641025641026E-4</v>
      </c>
      <c r="H78" s="8">
        <v>7.692307692307693E-5</v>
      </c>
      <c r="I78" s="8">
        <v>1.923076923076923E-5</v>
      </c>
      <c r="J78" s="8">
        <v>1.923076923076923E-5</v>
      </c>
      <c r="K78" s="8">
        <v>1.282051282051282E-5</v>
      </c>
      <c r="L78" s="8">
        <v>1.282051282051282E-5</v>
      </c>
      <c r="M78" s="8">
        <v>0.0</v>
      </c>
      <c r="N78" s="8">
        <v>0.0</v>
      </c>
      <c r="O78" s="8">
        <v>0.0</v>
      </c>
      <c r="P78" s="8">
        <v>0.0</v>
      </c>
      <c r="Q78" s="8">
        <v>0.0</v>
      </c>
      <c r="R78" s="8">
        <v>6.41025641025641E-6</v>
      </c>
      <c r="S78" s="8">
        <v>1.282051282051282E-5</v>
      </c>
      <c r="T78" s="8">
        <v>6.41025641025641E-6</v>
      </c>
      <c r="U78" s="8">
        <v>1.923076923076923E-5</v>
      </c>
      <c r="V78" s="8">
        <v>0.0</v>
      </c>
      <c r="W78" s="8">
        <v>6.41025641025641E-6</v>
      </c>
      <c r="X78" s="8">
        <v>1.923076923076923E-5</v>
      </c>
      <c r="Y78" s="8">
        <v>0.0</v>
      </c>
      <c r="Z78" s="8">
        <v>3.846153846153846E-5</v>
      </c>
      <c r="AA78" s="8">
        <v>3.205128205128205E-5</v>
      </c>
      <c r="AB78" s="8">
        <v>7.051282051282051E-5</v>
      </c>
      <c r="AC78" s="8">
        <v>2.564102564102564E-5</v>
      </c>
      <c r="AD78" s="8">
        <v>1.282051282051282E-5</v>
      </c>
      <c r="AE78" s="8">
        <v>6.41025641025641E-6</v>
      </c>
      <c r="AF78" s="8">
        <v>2.564102564102564E-5</v>
      </c>
      <c r="AG78" s="8">
        <v>2.564102564102564E-5</v>
      </c>
      <c r="AH78" s="8">
        <v>1.282051282051282E-5</v>
      </c>
      <c r="AI78" s="8">
        <v>0.0</v>
      </c>
      <c r="AJ78" s="8">
        <v>1.282051282051282E-5</v>
      </c>
      <c r="AK78" s="8">
        <v>2.564102564102564E-5</v>
      </c>
      <c r="AL78" s="8">
        <v>1.282051282051282E-5</v>
      </c>
      <c r="AM78" s="8">
        <v>1.923076923076923E-5</v>
      </c>
      <c r="AN78" s="8">
        <v>2.564102564102564E-5</v>
      </c>
      <c r="AO78" s="8">
        <v>6.41025641025641E-6</v>
      </c>
      <c r="AP78" s="8">
        <v>1.282051282051282E-5</v>
      </c>
      <c r="AQ78" s="8">
        <v>1.923076923076923E-5</v>
      </c>
      <c r="AR78" s="8">
        <v>1.282051282051282E-5</v>
      </c>
      <c r="AS78" s="8">
        <v>0.0</v>
      </c>
      <c r="AT78" s="8">
        <v>3.205128205128205E-5</v>
      </c>
      <c r="AU78" s="8">
        <v>6.41025641025641E-6</v>
      </c>
    </row>
    <row r="79">
      <c r="A79" s="10" t="s">
        <v>8</v>
      </c>
      <c r="B79" s="8">
        <v>6.7114093959731546E-6</v>
      </c>
      <c r="C79" s="8">
        <v>0.0</v>
      </c>
      <c r="D79" s="8">
        <v>6.7114093959731546E-6</v>
      </c>
      <c r="E79" s="8">
        <v>8.053691275167786E-5</v>
      </c>
      <c r="F79" s="8">
        <v>2.550335570469799E-4</v>
      </c>
      <c r="G79" s="8">
        <v>1.6778523489932885E-4</v>
      </c>
      <c r="H79" s="8">
        <v>8.053691275167786E-5</v>
      </c>
      <c r="I79" s="8">
        <v>1.3422818791946309E-5</v>
      </c>
      <c r="J79" s="8">
        <v>6.7114093959731546E-6</v>
      </c>
      <c r="K79" s="8">
        <v>2.0134228187919465E-5</v>
      </c>
      <c r="L79" s="8">
        <v>1.3422818791946309E-5</v>
      </c>
      <c r="M79" s="8">
        <v>0.0</v>
      </c>
      <c r="N79" s="8">
        <v>0.0</v>
      </c>
      <c r="O79" s="8">
        <v>0.0</v>
      </c>
      <c r="P79" s="8">
        <v>0.0</v>
      </c>
      <c r="Q79" s="8">
        <v>0.0</v>
      </c>
      <c r="R79" s="8">
        <v>6.7114093959731546E-6</v>
      </c>
      <c r="S79" s="8">
        <v>1.3422818791946309E-5</v>
      </c>
      <c r="T79" s="8">
        <v>2.0134228187919465E-5</v>
      </c>
      <c r="U79" s="8">
        <v>0.0</v>
      </c>
      <c r="V79" s="8">
        <v>6.7114093959731546E-6</v>
      </c>
      <c r="W79" s="8">
        <v>0.0</v>
      </c>
      <c r="X79" s="8">
        <v>6.7114093959731546E-6</v>
      </c>
      <c r="Y79" s="8">
        <v>0.0</v>
      </c>
      <c r="Z79" s="8">
        <v>2.6845637583892618E-5</v>
      </c>
      <c r="AA79" s="8">
        <v>4.697986577181208E-5</v>
      </c>
      <c r="AB79" s="8">
        <v>4.026845637583893E-5</v>
      </c>
      <c r="AC79" s="8">
        <v>3.355704697986577E-5</v>
      </c>
      <c r="AD79" s="8">
        <v>6.7114093959731546E-6</v>
      </c>
      <c r="AE79" s="8">
        <v>2.0134228187919465E-5</v>
      </c>
      <c r="AF79" s="8">
        <v>6.7114093959731546E-6</v>
      </c>
      <c r="AG79" s="8">
        <v>1.3422818791946309E-5</v>
      </c>
      <c r="AH79" s="8">
        <v>3.355704697986577E-5</v>
      </c>
      <c r="AI79" s="8">
        <v>3.355704697986577E-5</v>
      </c>
      <c r="AJ79" s="8">
        <v>1.3422818791946309E-5</v>
      </c>
      <c r="AK79" s="8">
        <v>6.7114093959731546E-6</v>
      </c>
      <c r="AL79" s="8">
        <v>6.7114093959731546E-6</v>
      </c>
      <c r="AM79" s="8">
        <v>6.7114093959731546E-6</v>
      </c>
      <c r="AN79" s="8">
        <v>1.3422818791946309E-5</v>
      </c>
      <c r="AO79" s="8">
        <v>6.7114093959731546E-6</v>
      </c>
      <c r="AP79" s="8">
        <v>2.0134228187919465E-5</v>
      </c>
      <c r="AQ79" s="8">
        <v>1.3422818791946309E-5</v>
      </c>
      <c r="AR79" s="8">
        <v>2.6845637583892618E-5</v>
      </c>
      <c r="AS79" s="8">
        <v>2.0134228187919465E-5</v>
      </c>
      <c r="AT79" s="8">
        <v>3.355704697986577E-5</v>
      </c>
      <c r="AU79" s="8">
        <v>0.0</v>
      </c>
    </row>
    <row r="80">
      <c r="A80" s="10" t="s">
        <v>9</v>
      </c>
      <c r="B80" s="8">
        <v>0.0</v>
      </c>
      <c r="C80" s="8">
        <v>3.067484662576687E-6</v>
      </c>
      <c r="D80" s="8">
        <v>6.134969325153374E-6</v>
      </c>
      <c r="E80" s="8">
        <v>3.067484662576687E-5</v>
      </c>
      <c r="F80" s="8">
        <v>1.1349693251533742E-4</v>
      </c>
      <c r="G80" s="8">
        <v>8.895705521472393E-5</v>
      </c>
      <c r="H80" s="8">
        <v>3.067484662576687E-5</v>
      </c>
      <c r="I80" s="8">
        <v>6.134969325153374E-6</v>
      </c>
      <c r="J80" s="8">
        <v>3.067484662576687E-6</v>
      </c>
      <c r="K80" s="8">
        <v>3.067484662576687E-6</v>
      </c>
      <c r="L80" s="8">
        <v>0.0</v>
      </c>
      <c r="M80" s="8">
        <v>0.0</v>
      </c>
      <c r="N80" s="8">
        <v>0.0</v>
      </c>
      <c r="O80" s="8">
        <v>0.0</v>
      </c>
      <c r="P80" s="8">
        <v>0.0</v>
      </c>
      <c r="Q80" s="8">
        <v>0.0</v>
      </c>
      <c r="R80" s="8">
        <v>3.067484662576687E-6</v>
      </c>
      <c r="S80" s="8">
        <v>0.0</v>
      </c>
      <c r="T80" s="8">
        <v>0.0</v>
      </c>
      <c r="U80" s="8">
        <v>0.0</v>
      </c>
      <c r="V80" s="8">
        <v>0.0</v>
      </c>
      <c r="W80" s="8">
        <v>0.0</v>
      </c>
      <c r="X80" s="8">
        <v>3.067484662576687E-6</v>
      </c>
      <c r="Y80" s="8">
        <v>3.067484662576687E-6</v>
      </c>
      <c r="Z80" s="8">
        <v>1.5337423312883436E-5</v>
      </c>
      <c r="AA80" s="8">
        <v>1.2269938650306748E-5</v>
      </c>
      <c r="AB80" s="8">
        <v>1.2269938650306748E-5</v>
      </c>
      <c r="AC80" s="8">
        <v>0.0</v>
      </c>
      <c r="AD80" s="8">
        <v>0.0</v>
      </c>
      <c r="AE80" s="8">
        <v>0.0</v>
      </c>
      <c r="AF80" s="8">
        <v>0.0</v>
      </c>
      <c r="AG80" s="8">
        <v>0.0</v>
      </c>
      <c r="AH80" s="8">
        <v>3.067484662576687E-6</v>
      </c>
      <c r="AI80" s="8">
        <v>3.067484662576687E-6</v>
      </c>
      <c r="AJ80" s="8">
        <v>3.067484662576687E-6</v>
      </c>
      <c r="AK80" s="8">
        <v>0.0</v>
      </c>
      <c r="AL80" s="8">
        <v>0.0</v>
      </c>
      <c r="AM80" s="8">
        <v>9.202453987730062E-6</v>
      </c>
      <c r="AN80" s="8">
        <v>6.134969325153374E-6</v>
      </c>
      <c r="AO80" s="8">
        <v>3.067484662576687E-6</v>
      </c>
      <c r="AP80" s="8">
        <v>6.134969325153374E-6</v>
      </c>
      <c r="AQ80" s="8">
        <v>3.067484662576687E-6</v>
      </c>
      <c r="AR80" s="8">
        <v>3.067484662576687E-6</v>
      </c>
      <c r="AS80" s="8">
        <v>3.067484662576687E-6</v>
      </c>
      <c r="AT80" s="8">
        <v>6.134969325153374E-6</v>
      </c>
      <c r="AU80" s="8">
        <v>0.0</v>
      </c>
    </row>
    <row r="81">
      <c r="A81" s="10" t="s">
        <v>10</v>
      </c>
      <c r="B81" s="8">
        <v>0.0</v>
      </c>
      <c r="C81" s="8">
        <v>0.0</v>
      </c>
      <c r="D81" s="8">
        <v>0.0</v>
      </c>
      <c r="E81" s="8">
        <v>3.1645569620253167E-5</v>
      </c>
      <c r="F81" s="8">
        <v>9.493670886075949E-5</v>
      </c>
      <c r="G81" s="8">
        <v>1.0759493670886076E-4</v>
      </c>
      <c r="H81" s="8">
        <v>2.8481012658227846E-5</v>
      </c>
      <c r="I81" s="8">
        <v>9.49367088607595E-6</v>
      </c>
      <c r="J81" s="8">
        <v>6.329113924050633E-6</v>
      </c>
      <c r="K81" s="8">
        <v>0.0</v>
      </c>
      <c r="L81" s="8">
        <v>3.1645569620253167E-6</v>
      </c>
      <c r="M81" s="8">
        <v>0.0</v>
      </c>
      <c r="N81" s="8">
        <v>3.1645569620253167E-6</v>
      </c>
      <c r="O81" s="8">
        <v>0.0</v>
      </c>
      <c r="P81" s="8">
        <v>0.0</v>
      </c>
      <c r="Q81" s="8">
        <v>0.0</v>
      </c>
      <c r="R81" s="8">
        <v>3.1645569620253167E-6</v>
      </c>
      <c r="S81" s="8">
        <v>0.0</v>
      </c>
      <c r="T81" s="8">
        <v>0.0</v>
      </c>
      <c r="U81" s="8">
        <v>0.0</v>
      </c>
      <c r="V81" s="8">
        <v>3.1645569620253167E-6</v>
      </c>
      <c r="W81" s="8">
        <v>0.0</v>
      </c>
      <c r="X81" s="8">
        <v>0.0</v>
      </c>
      <c r="Y81" s="8">
        <v>0.0</v>
      </c>
      <c r="Z81" s="8">
        <v>1.5822784810126583E-5</v>
      </c>
      <c r="AA81" s="8">
        <v>9.49367088607595E-6</v>
      </c>
      <c r="AB81" s="8">
        <v>9.49367088607595E-6</v>
      </c>
      <c r="AC81" s="8">
        <v>0.0</v>
      </c>
      <c r="AD81" s="8">
        <v>9.49367088607595E-6</v>
      </c>
      <c r="AE81" s="8">
        <v>3.1645569620253167E-6</v>
      </c>
      <c r="AF81" s="8">
        <v>0.0</v>
      </c>
      <c r="AG81" s="8">
        <v>3.1645569620253167E-6</v>
      </c>
      <c r="AH81" s="8">
        <v>3.1645569620253167E-6</v>
      </c>
      <c r="AI81" s="8">
        <v>0.0</v>
      </c>
      <c r="AJ81" s="8">
        <v>6.329113924050633E-6</v>
      </c>
      <c r="AK81" s="8">
        <v>3.1645569620253167E-6</v>
      </c>
      <c r="AL81" s="8">
        <v>6.329113924050633E-6</v>
      </c>
      <c r="AM81" s="8">
        <v>0.0</v>
      </c>
      <c r="AN81" s="8">
        <v>1.2658227848101267E-5</v>
      </c>
      <c r="AO81" s="8">
        <v>0.0</v>
      </c>
      <c r="AP81" s="8">
        <v>6.329113924050633E-6</v>
      </c>
      <c r="AQ81" s="8">
        <v>3.1645569620253167E-6</v>
      </c>
      <c r="AR81" s="8">
        <v>3.1645569620253167E-6</v>
      </c>
      <c r="AS81" s="8">
        <v>6.329113924050633E-6</v>
      </c>
      <c r="AT81" s="8">
        <v>3.1645569620253167E-6</v>
      </c>
      <c r="AU81" s="8">
        <v>0.0</v>
      </c>
    </row>
    <row r="82">
      <c r="A82" s="10" t="s">
        <v>11</v>
      </c>
      <c r="B82" s="8">
        <v>3.225806451612903E-6</v>
      </c>
      <c r="C82" s="8">
        <v>0.0</v>
      </c>
      <c r="D82" s="8">
        <v>0.0</v>
      </c>
      <c r="E82" s="8">
        <v>3.548387096774194E-5</v>
      </c>
      <c r="F82" s="8">
        <v>7.741935483870968E-5</v>
      </c>
      <c r="G82" s="8">
        <v>8.064516129032258E-5</v>
      </c>
      <c r="H82" s="8">
        <v>1.935483870967742E-5</v>
      </c>
      <c r="I82" s="8">
        <v>1.2903225806451613E-5</v>
      </c>
      <c r="J82" s="8">
        <v>3.225806451612903E-6</v>
      </c>
      <c r="K82" s="8">
        <v>0.0</v>
      </c>
      <c r="L82" s="8">
        <v>0.0</v>
      </c>
      <c r="M82" s="8">
        <v>0.0</v>
      </c>
      <c r="N82" s="8">
        <v>0.0</v>
      </c>
      <c r="O82" s="8">
        <v>0.0</v>
      </c>
      <c r="P82" s="8">
        <v>0.0</v>
      </c>
      <c r="Q82" s="8">
        <v>0.0</v>
      </c>
      <c r="R82" s="8">
        <v>0.0</v>
      </c>
      <c r="S82" s="8">
        <v>3.225806451612903E-6</v>
      </c>
      <c r="T82" s="8">
        <v>0.0</v>
      </c>
      <c r="U82" s="8">
        <v>3.225806451612903E-6</v>
      </c>
      <c r="V82" s="8">
        <v>0.0</v>
      </c>
      <c r="W82" s="8">
        <v>0.0</v>
      </c>
      <c r="X82" s="8">
        <v>0.0</v>
      </c>
      <c r="Y82" s="8">
        <v>0.0</v>
      </c>
      <c r="Z82" s="8">
        <v>9.67741935483871E-6</v>
      </c>
      <c r="AA82" s="8">
        <v>0.0</v>
      </c>
      <c r="AB82" s="8">
        <v>3.225806451612903E-6</v>
      </c>
      <c r="AC82" s="8">
        <v>6.451612903225806E-6</v>
      </c>
      <c r="AD82" s="8">
        <v>0.0</v>
      </c>
      <c r="AE82" s="8">
        <v>0.0</v>
      </c>
      <c r="AF82" s="8">
        <v>0.0</v>
      </c>
      <c r="AG82" s="8">
        <v>6.451612903225806E-6</v>
      </c>
      <c r="AH82" s="8">
        <v>0.0</v>
      </c>
      <c r="AI82" s="8">
        <v>0.0</v>
      </c>
      <c r="AJ82" s="8">
        <v>0.0</v>
      </c>
      <c r="AK82" s="8">
        <v>9.67741935483871E-6</v>
      </c>
      <c r="AL82" s="8">
        <v>3.225806451612903E-6</v>
      </c>
      <c r="AM82" s="8">
        <v>3.225806451612903E-6</v>
      </c>
      <c r="AN82" s="8">
        <v>0.0</v>
      </c>
      <c r="AO82" s="8">
        <v>3.225806451612903E-6</v>
      </c>
      <c r="AP82" s="8">
        <v>0.0</v>
      </c>
      <c r="AQ82" s="8">
        <v>0.0</v>
      </c>
      <c r="AR82" s="8">
        <v>3.225806451612903E-6</v>
      </c>
      <c r="AS82" s="8">
        <v>0.0</v>
      </c>
      <c r="AT82" s="8">
        <v>3.225806451612903E-6</v>
      </c>
      <c r="AU82" s="8">
        <v>0.0</v>
      </c>
    </row>
    <row r="83">
      <c r="A83" s="10" t="s">
        <v>12</v>
      </c>
      <c r="B83" s="8">
        <v>0.0</v>
      </c>
      <c r="C83" s="8">
        <v>0.0</v>
      </c>
      <c r="D83" s="8">
        <v>0.0</v>
      </c>
      <c r="E83" s="8">
        <v>9.174311926605504E-6</v>
      </c>
      <c r="F83" s="8">
        <v>2.1406727828746177E-5</v>
      </c>
      <c r="G83" s="8">
        <v>1.5290519877675842E-5</v>
      </c>
      <c r="H83" s="8">
        <v>1.2232415902140673E-5</v>
      </c>
      <c r="I83" s="8">
        <v>9.174311926605504E-6</v>
      </c>
      <c r="J83" s="8">
        <v>0.0</v>
      </c>
      <c r="K83" s="8">
        <v>0.0</v>
      </c>
      <c r="L83" s="8">
        <v>0.0</v>
      </c>
      <c r="M83" s="8">
        <v>0.0</v>
      </c>
      <c r="N83" s="8">
        <v>0.0</v>
      </c>
      <c r="O83" s="8">
        <v>0.0</v>
      </c>
      <c r="P83" s="8">
        <v>0.0</v>
      </c>
      <c r="Q83" s="8">
        <v>0.0</v>
      </c>
      <c r="R83" s="8">
        <v>0.0</v>
      </c>
      <c r="S83" s="8">
        <v>0.0</v>
      </c>
      <c r="T83" s="8">
        <v>0.0</v>
      </c>
      <c r="U83" s="8">
        <v>0.0</v>
      </c>
      <c r="V83" s="8">
        <v>3.0581039755351682E-6</v>
      </c>
      <c r="W83" s="8">
        <v>0.0</v>
      </c>
      <c r="X83" s="8">
        <v>0.0</v>
      </c>
      <c r="Y83" s="8">
        <v>0.0</v>
      </c>
      <c r="Z83" s="8">
        <v>3.0581039755351682E-6</v>
      </c>
      <c r="AA83" s="8">
        <v>3.0581039755351682E-6</v>
      </c>
      <c r="AB83" s="8">
        <v>0.0</v>
      </c>
      <c r="AC83" s="8">
        <v>0.0</v>
      </c>
      <c r="AD83" s="8">
        <v>0.0</v>
      </c>
      <c r="AE83" s="8">
        <v>0.0</v>
      </c>
      <c r="AF83" s="8">
        <v>0.0</v>
      </c>
      <c r="AG83" s="8">
        <v>3.0581039755351682E-6</v>
      </c>
      <c r="AH83" s="8">
        <v>0.0</v>
      </c>
      <c r="AI83" s="8">
        <v>0.0</v>
      </c>
      <c r="AJ83" s="8">
        <v>0.0</v>
      </c>
      <c r="AK83" s="8">
        <v>0.0</v>
      </c>
      <c r="AL83" s="8">
        <v>3.0581039755351682E-6</v>
      </c>
      <c r="AM83" s="8">
        <v>0.0</v>
      </c>
      <c r="AN83" s="8">
        <v>0.0</v>
      </c>
      <c r="AO83" s="8">
        <v>0.0</v>
      </c>
      <c r="AP83" s="8">
        <v>0.0</v>
      </c>
      <c r="AQ83" s="8">
        <v>0.0</v>
      </c>
      <c r="AR83" s="8">
        <v>0.0</v>
      </c>
      <c r="AS83" s="8">
        <v>0.0</v>
      </c>
      <c r="AT83" s="8">
        <v>0.0</v>
      </c>
      <c r="AU83" s="8">
        <v>0.0</v>
      </c>
    </row>
    <row r="84">
      <c r="A84" s="10" t="s">
        <v>13</v>
      </c>
      <c r="B84" s="8">
        <v>0.0</v>
      </c>
      <c r="C84" s="8">
        <v>0.0</v>
      </c>
      <c r="D84" s="8">
        <v>0.0</v>
      </c>
      <c r="E84" s="8">
        <v>3.7037037037037037E-6</v>
      </c>
      <c r="F84" s="8">
        <v>1.4814814814814815E-5</v>
      </c>
      <c r="G84" s="8">
        <v>1.4814814814814815E-5</v>
      </c>
      <c r="H84" s="8">
        <v>0.0</v>
      </c>
      <c r="I84" s="8">
        <v>3.7037037037037037E-6</v>
      </c>
      <c r="J84" s="8">
        <v>0.0</v>
      </c>
      <c r="K84" s="8">
        <v>3.7037037037037037E-6</v>
      </c>
      <c r="L84" s="8">
        <v>0.0</v>
      </c>
      <c r="M84" s="8">
        <v>0.0</v>
      </c>
      <c r="N84" s="8">
        <v>0.0</v>
      </c>
      <c r="O84" s="8">
        <v>0.0</v>
      </c>
      <c r="P84" s="8">
        <v>0.0</v>
      </c>
      <c r="Q84" s="8">
        <v>0.0</v>
      </c>
      <c r="R84" s="8">
        <v>0.0</v>
      </c>
      <c r="S84" s="8">
        <v>0.0</v>
      </c>
      <c r="T84" s="8">
        <v>0.0</v>
      </c>
      <c r="U84" s="8">
        <v>0.0</v>
      </c>
      <c r="V84" s="8">
        <v>0.0</v>
      </c>
      <c r="W84" s="8">
        <v>0.0</v>
      </c>
      <c r="X84" s="8">
        <v>0.0</v>
      </c>
      <c r="Y84" s="8">
        <v>0.0</v>
      </c>
      <c r="Z84" s="8">
        <v>0.0</v>
      </c>
      <c r="AA84" s="8">
        <v>0.0</v>
      </c>
      <c r="AB84" s="8">
        <v>3.7037037037037037E-6</v>
      </c>
      <c r="AC84" s="8">
        <v>0.0</v>
      </c>
      <c r="AD84" s="8">
        <v>0.0</v>
      </c>
      <c r="AE84" s="8">
        <v>0.0</v>
      </c>
      <c r="AF84" s="8">
        <v>0.0</v>
      </c>
      <c r="AG84" s="8">
        <v>0.0</v>
      </c>
      <c r="AH84" s="8">
        <v>0.0</v>
      </c>
      <c r="AI84" s="8">
        <v>0.0</v>
      </c>
      <c r="AJ84" s="8">
        <v>0.0</v>
      </c>
      <c r="AK84" s="8">
        <v>0.0</v>
      </c>
      <c r="AL84" s="8">
        <v>0.0</v>
      </c>
      <c r="AM84" s="8">
        <v>0.0</v>
      </c>
      <c r="AN84" s="8">
        <v>0.0</v>
      </c>
      <c r="AO84" s="8">
        <v>0.0</v>
      </c>
      <c r="AP84" s="8">
        <v>0.0</v>
      </c>
      <c r="AQ84" s="8">
        <v>0.0</v>
      </c>
      <c r="AR84" s="8">
        <v>0.0</v>
      </c>
      <c r="AS84" s="8">
        <v>0.0</v>
      </c>
      <c r="AT84" s="8">
        <v>0.0</v>
      </c>
      <c r="AU84" s="8">
        <v>0.0</v>
      </c>
    </row>
    <row r="85">
      <c r="A85" s="10" t="s">
        <v>14</v>
      </c>
      <c r="B85" s="8">
        <v>0.0</v>
      </c>
      <c r="C85" s="8">
        <v>0.0</v>
      </c>
      <c r="D85" s="8">
        <v>0.0</v>
      </c>
      <c r="E85" s="8">
        <v>0.0</v>
      </c>
      <c r="F85" s="8">
        <v>0.0</v>
      </c>
      <c r="G85" s="8">
        <v>3.367003367003367E-6</v>
      </c>
      <c r="H85" s="8">
        <v>0.0</v>
      </c>
      <c r="I85" s="8">
        <v>1.0101010101010101E-5</v>
      </c>
      <c r="J85" s="8">
        <v>3.367003367003367E-6</v>
      </c>
      <c r="K85" s="8">
        <v>0.0</v>
      </c>
      <c r="L85" s="8">
        <v>0.0</v>
      </c>
      <c r="M85" s="8">
        <v>0.0</v>
      </c>
      <c r="N85" s="8">
        <v>0.0</v>
      </c>
      <c r="O85" s="8">
        <v>0.0</v>
      </c>
      <c r="P85" s="8">
        <v>0.0</v>
      </c>
      <c r="Q85" s="8">
        <v>0.0</v>
      </c>
      <c r="R85" s="8">
        <v>0.0</v>
      </c>
      <c r="S85" s="8">
        <v>0.0</v>
      </c>
      <c r="T85" s="8">
        <v>0.0</v>
      </c>
      <c r="U85" s="8">
        <v>0.0</v>
      </c>
      <c r="V85" s="8">
        <v>0.0</v>
      </c>
      <c r="W85" s="8">
        <v>0.0</v>
      </c>
      <c r="X85" s="8">
        <v>0.0</v>
      </c>
      <c r="Y85" s="8">
        <v>0.0</v>
      </c>
      <c r="Z85" s="8">
        <v>0.0</v>
      </c>
      <c r="AA85" s="8">
        <v>0.0</v>
      </c>
      <c r="AB85" s="8">
        <v>0.0</v>
      </c>
      <c r="AC85" s="8">
        <v>0.0</v>
      </c>
      <c r="AD85" s="8">
        <v>0.0</v>
      </c>
      <c r="AE85" s="8">
        <v>0.0</v>
      </c>
      <c r="AF85" s="8">
        <v>0.0</v>
      </c>
      <c r="AG85" s="8">
        <v>0.0</v>
      </c>
      <c r="AH85" s="8">
        <v>0.0</v>
      </c>
      <c r="AI85" s="8">
        <v>0.0</v>
      </c>
      <c r="AJ85" s="8">
        <v>0.0</v>
      </c>
      <c r="AK85" s="8">
        <v>0.0</v>
      </c>
      <c r="AL85" s="8">
        <v>0.0</v>
      </c>
      <c r="AM85" s="8">
        <v>0.0</v>
      </c>
      <c r="AN85" s="8">
        <v>0.0</v>
      </c>
      <c r="AO85" s="8">
        <v>0.0</v>
      </c>
      <c r="AP85" s="8">
        <v>0.0</v>
      </c>
      <c r="AQ85" s="8">
        <v>0.0</v>
      </c>
      <c r="AR85" s="8">
        <v>0.0</v>
      </c>
      <c r="AS85" s="8">
        <v>0.0</v>
      </c>
      <c r="AT85" s="8">
        <v>0.0</v>
      </c>
      <c r="AU85" s="8">
        <v>0.0</v>
      </c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</row>
    <row r="87">
      <c r="A87" s="10" t="s">
        <v>60</v>
      </c>
      <c r="B87" s="8" t="s">
        <v>100</v>
      </c>
      <c r="C87" s="8" t="s">
        <v>101</v>
      </c>
      <c r="D87" s="8" t="s">
        <v>102</v>
      </c>
      <c r="E87" s="8" t="s">
        <v>103</v>
      </c>
      <c r="F87" s="8" t="s">
        <v>104</v>
      </c>
      <c r="G87" s="8" t="s">
        <v>105</v>
      </c>
      <c r="H87" s="8" t="s">
        <v>106</v>
      </c>
      <c r="I87" s="8" t="s">
        <v>107</v>
      </c>
      <c r="J87" s="8" t="s">
        <v>351</v>
      </c>
      <c r="K87" s="8" t="s">
        <v>352</v>
      </c>
      <c r="L87" s="8" t="s">
        <v>353</v>
      </c>
      <c r="M87" s="8" t="s">
        <v>329</v>
      </c>
      <c r="N87" s="8" t="s">
        <v>330</v>
      </c>
      <c r="O87" s="8" t="s">
        <v>331</v>
      </c>
      <c r="P87" s="8" t="s">
        <v>332</v>
      </c>
      <c r="Q87" s="9" t="s">
        <v>333</v>
      </c>
      <c r="R87" s="9" t="s">
        <v>334</v>
      </c>
      <c r="S87" s="9" t="s">
        <v>335</v>
      </c>
      <c r="T87" s="9" t="s">
        <v>118</v>
      </c>
      <c r="U87" s="9" t="s">
        <v>119</v>
      </c>
      <c r="V87" s="9" t="s">
        <v>120</v>
      </c>
      <c r="W87" s="9" t="s">
        <v>121</v>
      </c>
      <c r="X87" s="9" t="s">
        <v>122</v>
      </c>
      <c r="Y87" s="9" t="s">
        <v>29</v>
      </c>
      <c r="Z87" s="9" t="s">
        <v>30</v>
      </c>
      <c r="AA87" s="9" t="s">
        <v>31</v>
      </c>
      <c r="AB87" s="9" t="s">
        <v>367</v>
      </c>
      <c r="AC87" s="7" t="s">
        <v>368</v>
      </c>
      <c r="AD87" s="7" t="s">
        <v>284</v>
      </c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</row>
    <row r="88">
      <c r="A88" s="10" t="s">
        <v>63</v>
      </c>
      <c r="B88" s="8">
        <v>0.0</v>
      </c>
      <c r="C88" s="8">
        <v>0.0</v>
      </c>
      <c r="D88" s="8">
        <v>0.0</v>
      </c>
      <c r="E88" s="9">
        <v>0.0</v>
      </c>
      <c r="F88" s="8">
        <v>0.0</v>
      </c>
      <c r="G88" s="11">
        <v>0.0</v>
      </c>
      <c r="H88" s="11">
        <v>0.0</v>
      </c>
      <c r="I88" s="8">
        <v>0.0</v>
      </c>
      <c r="J88" s="8">
        <v>2.0</v>
      </c>
      <c r="K88" s="8">
        <v>2.0</v>
      </c>
      <c r="L88" s="8">
        <v>4.0</v>
      </c>
      <c r="M88" s="8">
        <v>2.0</v>
      </c>
      <c r="N88" s="8">
        <v>9.0</v>
      </c>
      <c r="O88" s="8">
        <v>2.0</v>
      </c>
      <c r="P88" s="8">
        <v>5.0</v>
      </c>
      <c r="Q88" s="8">
        <v>5.0</v>
      </c>
      <c r="R88" s="8">
        <v>2.0</v>
      </c>
      <c r="S88" s="8">
        <v>5.0</v>
      </c>
      <c r="T88" s="8">
        <v>6.0</v>
      </c>
      <c r="U88" s="8">
        <v>6.0</v>
      </c>
      <c r="V88" s="8">
        <v>13.0</v>
      </c>
      <c r="W88" s="8">
        <v>11.0</v>
      </c>
      <c r="X88" s="8">
        <v>13.0</v>
      </c>
      <c r="Y88" s="8">
        <v>10.0</v>
      </c>
      <c r="Z88" s="8">
        <v>4.0</v>
      </c>
      <c r="AA88" s="8">
        <v>3.0</v>
      </c>
      <c r="AB88" s="8">
        <v>6.0</v>
      </c>
      <c r="AC88" s="8">
        <v>3.0</v>
      </c>
      <c r="AD88" s="9">
        <v>0.0</v>
      </c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</row>
    <row r="89">
      <c r="A89" s="10" t="s">
        <v>64</v>
      </c>
      <c r="B89" s="8">
        <v>0.0</v>
      </c>
      <c r="C89" s="8">
        <v>0.0</v>
      </c>
      <c r="D89" s="8">
        <v>0.0</v>
      </c>
      <c r="E89" s="9">
        <v>0.0</v>
      </c>
      <c r="F89" s="8">
        <v>0.0</v>
      </c>
      <c r="G89" s="11">
        <v>0.0</v>
      </c>
      <c r="H89" s="11">
        <v>0.0</v>
      </c>
      <c r="I89" s="8">
        <v>2.0</v>
      </c>
      <c r="J89" s="8">
        <v>14.0</v>
      </c>
      <c r="K89" s="8">
        <v>11.0</v>
      </c>
      <c r="L89" s="8">
        <v>13.0</v>
      </c>
      <c r="M89" s="8">
        <v>15.0</v>
      </c>
      <c r="N89" s="8">
        <v>29.0</v>
      </c>
      <c r="O89" s="8">
        <v>61.0</v>
      </c>
      <c r="P89" s="8">
        <v>58.0</v>
      </c>
      <c r="Q89" s="8">
        <v>61.0</v>
      </c>
      <c r="R89" s="8">
        <v>30.0</v>
      </c>
      <c r="S89" s="8">
        <v>20.0</v>
      </c>
      <c r="T89" s="8">
        <v>21.0</v>
      </c>
      <c r="U89" s="8">
        <v>33.0</v>
      </c>
      <c r="V89" s="8">
        <v>39.0</v>
      </c>
      <c r="W89" s="8">
        <v>39.0</v>
      </c>
      <c r="X89" s="8">
        <v>39.0</v>
      </c>
      <c r="Y89" s="8">
        <v>26.0</v>
      </c>
      <c r="Z89" s="8">
        <v>21.0</v>
      </c>
      <c r="AA89" s="8">
        <v>29.0</v>
      </c>
      <c r="AB89" s="8">
        <v>36.0</v>
      </c>
      <c r="AC89" s="8">
        <v>34.0</v>
      </c>
      <c r="AD89" s="8">
        <v>0.0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</row>
    <row r="90">
      <c r="A90" s="10" t="s">
        <v>348</v>
      </c>
      <c r="B90" s="8">
        <v>0.0</v>
      </c>
      <c r="C90" s="8">
        <v>0.0</v>
      </c>
      <c r="D90" s="8">
        <v>0.0</v>
      </c>
      <c r="E90" s="9">
        <v>0.0</v>
      </c>
      <c r="F90" s="8">
        <v>0.0</v>
      </c>
      <c r="G90" s="8">
        <v>0.0</v>
      </c>
      <c r="H90" s="8">
        <v>3.0</v>
      </c>
      <c r="I90" s="8">
        <v>3.0</v>
      </c>
      <c r="J90" s="8">
        <v>26.0</v>
      </c>
      <c r="K90" s="8">
        <v>59.0</v>
      </c>
      <c r="L90" s="8">
        <v>192.0</v>
      </c>
      <c r="M90" s="8">
        <v>211.0</v>
      </c>
      <c r="N90" s="8">
        <v>351.0</v>
      </c>
      <c r="O90" s="8">
        <v>511.0</v>
      </c>
      <c r="P90" s="8">
        <v>496.0</v>
      </c>
      <c r="Q90" s="8">
        <v>389.0</v>
      </c>
      <c r="R90" s="8">
        <v>221.0</v>
      </c>
      <c r="S90" s="8">
        <v>116.0</v>
      </c>
      <c r="T90" s="8">
        <v>111.0</v>
      </c>
      <c r="U90" s="8">
        <v>113.0</v>
      </c>
      <c r="V90" s="8">
        <v>91.0</v>
      </c>
      <c r="W90" s="8">
        <v>103.0</v>
      </c>
      <c r="X90" s="8">
        <v>79.0</v>
      </c>
      <c r="Y90" s="8">
        <v>47.0</v>
      </c>
      <c r="Z90" s="8">
        <v>45.0</v>
      </c>
      <c r="AA90" s="8">
        <v>62.0</v>
      </c>
      <c r="AB90" s="8">
        <v>82.0</v>
      </c>
      <c r="AC90" s="8">
        <v>59.0</v>
      </c>
      <c r="AD90" s="8">
        <v>1.0</v>
      </c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</row>
    <row r="91">
      <c r="A91" s="10" t="s">
        <v>349</v>
      </c>
      <c r="B91" s="8">
        <v>0.0</v>
      </c>
      <c r="C91" s="8">
        <v>0.0</v>
      </c>
      <c r="D91" s="8">
        <v>0.0</v>
      </c>
      <c r="E91" s="9">
        <v>0.0</v>
      </c>
      <c r="F91" s="8">
        <v>0.0</v>
      </c>
      <c r="G91" s="8">
        <v>0.0</v>
      </c>
      <c r="H91" s="8">
        <v>0.0</v>
      </c>
      <c r="I91" s="8">
        <v>1.0</v>
      </c>
      <c r="J91" s="8">
        <v>16.0</v>
      </c>
      <c r="K91" s="8">
        <v>82.0</v>
      </c>
      <c r="L91" s="8">
        <v>236.0</v>
      </c>
      <c r="M91" s="8">
        <v>256.0</v>
      </c>
      <c r="N91" s="8">
        <v>325.0</v>
      </c>
      <c r="O91" s="8">
        <v>404.0</v>
      </c>
      <c r="P91" s="8">
        <v>412.0</v>
      </c>
      <c r="Q91" s="8">
        <v>258.0</v>
      </c>
      <c r="R91" s="8">
        <v>142.0</v>
      </c>
      <c r="S91" s="8">
        <v>88.0</v>
      </c>
      <c r="T91" s="8">
        <v>84.0</v>
      </c>
      <c r="U91" s="8">
        <v>93.0</v>
      </c>
      <c r="V91" s="8">
        <v>77.0</v>
      </c>
      <c r="W91" s="8">
        <v>98.0</v>
      </c>
      <c r="X91" s="8">
        <v>74.0</v>
      </c>
      <c r="Y91" s="8">
        <v>53.0</v>
      </c>
      <c r="Z91" s="8">
        <v>51.0</v>
      </c>
      <c r="AA91" s="8">
        <v>38.0</v>
      </c>
      <c r="AB91" s="8">
        <v>66.0</v>
      </c>
      <c r="AC91" s="8">
        <v>48.0</v>
      </c>
      <c r="AD91" s="8">
        <v>1.0</v>
      </c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</row>
    <row r="92">
      <c r="A92" s="10" t="s">
        <v>7</v>
      </c>
      <c r="B92" s="8">
        <v>1.0</v>
      </c>
      <c r="C92" s="8">
        <v>0.0</v>
      </c>
      <c r="D92" s="8">
        <v>0.0</v>
      </c>
      <c r="E92" s="9">
        <v>0.0</v>
      </c>
      <c r="F92" s="8">
        <v>0.0</v>
      </c>
      <c r="G92" s="8">
        <v>0.0</v>
      </c>
      <c r="H92" s="8">
        <v>3.0</v>
      </c>
      <c r="I92" s="8">
        <v>5.0</v>
      </c>
      <c r="J92" s="8">
        <v>58.0</v>
      </c>
      <c r="K92" s="8">
        <v>111.0</v>
      </c>
      <c r="L92" s="8">
        <v>237.0</v>
      </c>
      <c r="M92" s="8">
        <v>319.0</v>
      </c>
      <c r="N92" s="8">
        <v>395.0</v>
      </c>
      <c r="O92" s="8">
        <v>572.0</v>
      </c>
      <c r="P92" s="8">
        <v>461.0</v>
      </c>
      <c r="Q92" s="8">
        <v>379.0</v>
      </c>
      <c r="R92" s="8">
        <v>207.0</v>
      </c>
      <c r="S92" s="8">
        <v>90.0</v>
      </c>
      <c r="T92" s="8">
        <v>83.0</v>
      </c>
      <c r="U92" s="8">
        <v>74.0</v>
      </c>
      <c r="V92" s="8">
        <v>93.0</v>
      </c>
      <c r="W92" s="8">
        <v>83.0</v>
      </c>
      <c r="X92" s="8">
        <v>66.0</v>
      </c>
      <c r="Y92" s="8">
        <v>48.0</v>
      </c>
      <c r="Z92" s="8">
        <v>48.0</v>
      </c>
      <c r="AA92" s="8">
        <v>37.0</v>
      </c>
      <c r="AB92" s="8">
        <v>66.0</v>
      </c>
      <c r="AC92" s="8">
        <v>39.0</v>
      </c>
      <c r="AD92" s="8">
        <v>1.0</v>
      </c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</row>
    <row r="93">
      <c r="A93" s="10" t="s">
        <v>8</v>
      </c>
      <c r="B93" s="8">
        <v>0.0</v>
      </c>
      <c r="C93" s="8">
        <v>0.0</v>
      </c>
      <c r="D93" s="8">
        <v>1.0</v>
      </c>
      <c r="E93" s="9">
        <v>0.0</v>
      </c>
      <c r="F93" s="8">
        <v>0.0</v>
      </c>
      <c r="G93" s="8">
        <v>0.0</v>
      </c>
      <c r="H93" s="8">
        <v>1.0</v>
      </c>
      <c r="I93" s="8">
        <v>8.0</v>
      </c>
      <c r="J93" s="8">
        <v>55.0</v>
      </c>
      <c r="K93" s="8">
        <v>137.0</v>
      </c>
      <c r="L93" s="8">
        <v>333.0</v>
      </c>
      <c r="M93" s="8">
        <v>491.0</v>
      </c>
      <c r="N93" s="8">
        <v>598.0</v>
      </c>
      <c r="O93" s="8">
        <v>801.0</v>
      </c>
      <c r="P93" s="8">
        <v>779.0</v>
      </c>
      <c r="Q93" s="8">
        <v>530.0</v>
      </c>
      <c r="R93" s="8">
        <v>263.0</v>
      </c>
      <c r="S93" s="8">
        <v>130.0</v>
      </c>
      <c r="T93" s="8">
        <v>132.0</v>
      </c>
      <c r="U93" s="8">
        <v>102.0</v>
      </c>
      <c r="V93" s="8">
        <v>82.0</v>
      </c>
      <c r="W93" s="8">
        <v>79.0</v>
      </c>
      <c r="X93" s="8">
        <v>63.0</v>
      </c>
      <c r="Y93" s="8">
        <v>26.0</v>
      </c>
      <c r="Z93" s="8">
        <v>40.0</v>
      </c>
      <c r="AA93" s="8">
        <v>31.0</v>
      </c>
      <c r="AB93" s="8">
        <v>54.0</v>
      </c>
      <c r="AC93" s="8">
        <v>31.0</v>
      </c>
      <c r="AD93" s="8">
        <v>1.0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</row>
    <row r="94">
      <c r="A94" s="10" t="s">
        <v>9</v>
      </c>
      <c r="B94" s="8">
        <v>0.0</v>
      </c>
      <c r="C94" s="8">
        <v>0.0</v>
      </c>
      <c r="D94" s="8">
        <v>0.0</v>
      </c>
      <c r="E94" s="9">
        <v>0.0</v>
      </c>
      <c r="F94" s="8">
        <v>2.0</v>
      </c>
      <c r="G94" s="8">
        <v>0.0</v>
      </c>
      <c r="H94" s="8">
        <v>2.0</v>
      </c>
      <c r="I94" s="8">
        <v>3.0</v>
      </c>
      <c r="J94" s="8">
        <v>27.0</v>
      </c>
      <c r="K94" s="8">
        <v>94.0</v>
      </c>
      <c r="L94" s="8">
        <v>274.0</v>
      </c>
      <c r="M94" s="8">
        <v>282.0</v>
      </c>
      <c r="N94" s="8">
        <v>296.0</v>
      </c>
      <c r="O94" s="8">
        <v>353.0</v>
      </c>
      <c r="P94" s="8">
        <v>341.0</v>
      </c>
      <c r="Q94" s="8">
        <v>242.0</v>
      </c>
      <c r="R94" s="8">
        <v>139.0</v>
      </c>
      <c r="S94" s="8">
        <v>73.0</v>
      </c>
      <c r="T94" s="8">
        <v>57.0</v>
      </c>
      <c r="U94" s="8">
        <v>56.0</v>
      </c>
      <c r="V94" s="8">
        <v>38.0</v>
      </c>
      <c r="W94" s="8">
        <v>40.0</v>
      </c>
      <c r="X94" s="8">
        <v>31.0</v>
      </c>
      <c r="Y94" s="8">
        <v>22.0</v>
      </c>
      <c r="Z94" s="8">
        <v>12.0</v>
      </c>
      <c r="AA94" s="8">
        <v>20.0</v>
      </c>
      <c r="AB94" s="8">
        <v>25.0</v>
      </c>
      <c r="AC94" s="8">
        <v>19.0</v>
      </c>
      <c r="AD94" s="8">
        <v>0.0</v>
      </c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</row>
    <row r="95">
      <c r="A95" s="10" t="s">
        <v>10</v>
      </c>
      <c r="B95" s="8">
        <v>0.0</v>
      </c>
      <c r="C95" s="8">
        <v>0.0</v>
      </c>
      <c r="D95" s="8">
        <v>0.0</v>
      </c>
      <c r="E95" s="9">
        <v>0.0</v>
      </c>
      <c r="F95" s="8">
        <v>0.0</v>
      </c>
      <c r="G95" s="8">
        <v>1.0</v>
      </c>
      <c r="H95" s="8">
        <v>2.0</v>
      </c>
      <c r="I95" s="8">
        <v>7.0</v>
      </c>
      <c r="J95" s="8">
        <v>19.0</v>
      </c>
      <c r="K95" s="8">
        <v>72.0</v>
      </c>
      <c r="L95" s="8">
        <v>200.0</v>
      </c>
      <c r="M95" s="8">
        <v>267.0</v>
      </c>
      <c r="N95" s="8">
        <v>200.0</v>
      </c>
      <c r="O95" s="8">
        <v>215.0</v>
      </c>
      <c r="P95" s="8">
        <v>188.0</v>
      </c>
      <c r="Q95" s="8">
        <v>135.0</v>
      </c>
      <c r="R95" s="8">
        <v>106.0</v>
      </c>
      <c r="S95" s="8">
        <v>48.0</v>
      </c>
      <c r="T95" s="8">
        <v>32.0</v>
      </c>
      <c r="U95" s="8">
        <v>30.0</v>
      </c>
      <c r="V95" s="8">
        <v>27.0</v>
      </c>
      <c r="W95" s="8">
        <v>23.0</v>
      </c>
      <c r="X95" s="8">
        <v>8.0</v>
      </c>
      <c r="Y95" s="8">
        <v>9.0</v>
      </c>
      <c r="Z95" s="8">
        <v>6.0</v>
      </c>
      <c r="AA95" s="8">
        <v>6.0</v>
      </c>
      <c r="AB95" s="8">
        <v>15.0</v>
      </c>
      <c r="AC95" s="8">
        <v>9.0</v>
      </c>
      <c r="AD95" s="8">
        <v>4.0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</row>
    <row r="96">
      <c r="A96" s="10" t="s">
        <v>11</v>
      </c>
      <c r="B96" s="8">
        <v>0.0</v>
      </c>
      <c r="C96" s="8">
        <v>0.0</v>
      </c>
      <c r="D96" s="8">
        <v>0.0</v>
      </c>
      <c r="E96" s="9">
        <v>0.0</v>
      </c>
      <c r="F96" s="8">
        <v>1.0</v>
      </c>
      <c r="G96" s="8">
        <v>0.0</v>
      </c>
      <c r="H96" s="8">
        <v>0.0</v>
      </c>
      <c r="I96" s="8">
        <v>0.0</v>
      </c>
      <c r="J96" s="8">
        <v>15.0</v>
      </c>
      <c r="K96" s="8">
        <v>31.0</v>
      </c>
      <c r="L96" s="8">
        <v>130.0</v>
      </c>
      <c r="M96" s="8">
        <v>245.0</v>
      </c>
      <c r="N96" s="8">
        <v>298.0</v>
      </c>
      <c r="O96" s="8">
        <v>406.0</v>
      </c>
      <c r="P96" s="8">
        <v>405.0</v>
      </c>
      <c r="Q96" s="8">
        <v>367.0</v>
      </c>
      <c r="R96" s="8">
        <v>247.0</v>
      </c>
      <c r="S96" s="8">
        <v>123.0</v>
      </c>
      <c r="T96" s="8">
        <v>70.0</v>
      </c>
      <c r="U96" s="8">
        <v>40.0</v>
      </c>
      <c r="V96" s="8">
        <v>32.0</v>
      </c>
      <c r="W96" s="8">
        <v>37.0</v>
      </c>
      <c r="X96" s="8">
        <v>17.0</v>
      </c>
      <c r="Y96" s="8">
        <v>9.0</v>
      </c>
      <c r="Z96" s="8">
        <v>6.0</v>
      </c>
      <c r="AA96" s="8">
        <v>3.0</v>
      </c>
      <c r="AB96" s="8">
        <v>5.0</v>
      </c>
      <c r="AC96" s="8">
        <v>4.0</v>
      </c>
      <c r="AD96" s="8">
        <v>0.0</v>
      </c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</row>
    <row r="97">
      <c r="A97" s="10" t="s">
        <v>350</v>
      </c>
      <c r="B97" s="8">
        <v>0.0</v>
      </c>
      <c r="C97" s="8">
        <v>0.0</v>
      </c>
      <c r="D97" s="8">
        <v>0.0</v>
      </c>
      <c r="E97" s="9">
        <v>0.0</v>
      </c>
      <c r="F97" s="8">
        <v>1.0</v>
      </c>
      <c r="G97" s="8">
        <v>0.0</v>
      </c>
      <c r="H97" s="8">
        <v>0.0</v>
      </c>
      <c r="I97" s="8">
        <v>2.0</v>
      </c>
      <c r="J97" s="8">
        <v>4.0</v>
      </c>
      <c r="K97" s="8">
        <v>8.0</v>
      </c>
      <c r="L97" s="8">
        <v>33.0</v>
      </c>
      <c r="M97" s="8">
        <v>97.0</v>
      </c>
      <c r="N97" s="8">
        <v>145.0</v>
      </c>
      <c r="O97" s="8">
        <v>196.0</v>
      </c>
      <c r="P97" s="8">
        <v>245.0</v>
      </c>
      <c r="Q97" s="8">
        <v>207.0</v>
      </c>
      <c r="R97" s="8">
        <v>129.0</v>
      </c>
      <c r="S97" s="8">
        <v>75.0</v>
      </c>
      <c r="T97" s="8">
        <v>37.0</v>
      </c>
      <c r="U97" s="8">
        <v>30.0</v>
      </c>
      <c r="V97" s="8">
        <v>15.0</v>
      </c>
      <c r="W97" s="8">
        <v>14.0</v>
      </c>
      <c r="X97" s="8">
        <v>4.0</v>
      </c>
      <c r="Y97" s="8">
        <v>4.0</v>
      </c>
      <c r="Z97" s="8">
        <v>3.0</v>
      </c>
      <c r="AA97" s="8">
        <v>0.0</v>
      </c>
      <c r="AB97" s="8">
        <v>1.0</v>
      </c>
      <c r="AC97" s="8">
        <v>3.0</v>
      </c>
      <c r="AD97" s="9">
        <v>0.0</v>
      </c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</row>
    <row r="99">
      <c r="A99" s="10" t="s">
        <v>60</v>
      </c>
      <c r="B99" s="8" t="s">
        <v>100</v>
      </c>
      <c r="C99" s="8" t="s">
        <v>101</v>
      </c>
      <c r="D99" s="8" t="s">
        <v>102</v>
      </c>
      <c r="E99" s="8" t="s">
        <v>103</v>
      </c>
      <c r="F99" s="8" t="s">
        <v>104</v>
      </c>
      <c r="G99" s="8" t="s">
        <v>105</v>
      </c>
      <c r="H99" s="8" t="s">
        <v>106</v>
      </c>
      <c r="I99" s="8" t="s">
        <v>107</v>
      </c>
      <c r="J99" s="8" t="s">
        <v>351</v>
      </c>
      <c r="K99" s="8" t="s">
        <v>352</v>
      </c>
      <c r="L99" s="8" t="s">
        <v>353</v>
      </c>
      <c r="M99" s="8" t="s">
        <v>329</v>
      </c>
      <c r="N99" s="8" t="s">
        <v>330</v>
      </c>
      <c r="O99" s="8" t="s">
        <v>331</v>
      </c>
      <c r="P99" s="8" t="s">
        <v>332</v>
      </c>
      <c r="Q99" s="9" t="s">
        <v>333</v>
      </c>
      <c r="R99" s="9" t="s">
        <v>334</v>
      </c>
      <c r="S99" s="9" t="s">
        <v>335</v>
      </c>
      <c r="T99" s="9" t="s">
        <v>118</v>
      </c>
      <c r="U99" s="9" t="s">
        <v>119</v>
      </c>
      <c r="V99" s="9" t="s">
        <v>120</v>
      </c>
      <c r="W99" s="9" t="s">
        <v>121</v>
      </c>
      <c r="X99" s="9" t="s">
        <v>122</v>
      </c>
      <c r="Y99" s="9" t="s">
        <v>29</v>
      </c>
      <c r="Z99" s="9" t="s">
        <v>30</v>
      </c>
      <c r="AA99" s="9" t="s">
        <v>31</v>
      </c>
      <c r="AB99" s="9" t="s">
        <v>367</v>
      </c>
      <c r="AC99" s="7" t="s">
        <v>368</v>
      </c>
      <c r="AD99" s="7" t="s">
        <v>284</v>
      </c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</row>
    <row r="100">
      <c r="A100" s="10" t="s">
        <v>63</v>
      </c>
      <c r="B100" s="8">
        <v>0.0</v>
      </c>
      <c r="C100" s="8">
        <v>0.0</v>
      </c>
      <c r="D100" s="8">
        <v>0.0</v>
      </c>
      <c r="E100" s="8">
        <v>0.0</v>
      </c>
      <c r="F100" s="8">
        <v>0.0</v>
      </c>
      <c r="G100" s="11">
        <v>0.0</v>
      </c>
      <c r="H100" s="11">
        <v>0.0</v>
      </c>
      <c r="I100" s="8">
        <v>0.0</v>
      </c>
      <c r="J100" s="8">
        <v>1.3605442176870749E-5</v>
      </c>
      <c r="K100" s="8">
        <v>1.3605442176870749E-5</v>
      </c>
      <c r="L100" s="8">
        <v>2.7210884353741498E-5</v>
      </c>
      <c r="M100" s="8">
        <v>1.3605442176870749E-5</v>
      </c>
      <c r="N100" s="8">
        <v>6.122448979591836E-5</v>
      </c>
      <c r="O100" s="8">
        <v>1.3605442176870749E-5</v>
      </c>
      <c r="P100" s="8">
        <v>3.401360544217687E-5</v>
      </c>
      <c r="Q100" s="8">
        <v>3.401360544217687E-5</v>
      </c>
      <c r="R100" s="8">
        <v>1.3605442176870749E-5</v>
      </c>
      <c r="S100" s="8">
        <v>3.401360544217687E-5</v>
      </c>
      <c r="T100" s="8">
        <v>4.0816326530612245E-5</v>
      </c>
      <c r="U100" s="8">
        <v>4.0816326530612245E-5</v>
      </c>
      <c r="V100" s="8">
        <v>8.843537414965987E-5</v>
      </c>
      <c r="W100" s="8">
        <v>7.482993197278911E-5</v>
      </c>
      <c r="X100" s="8">
        <v>8.843537414965987E-5</v>
      </c>
      <c r="Y100" s="8">
        <v>6.802721088435374E-5</v>
      </c>
      <c r="Z100" s="8">
        <v>2.7210884353741498E-5</v>
      </c>
      <c r="AA100" s="8">
        <v>2.0408163265306123E-5</v>
      </c>
      <c r="AB100" s="8">
        <v>4.0816326530612245E-5</v>
      </c>
      <c r="AC100" s="8">
        <v>2.0408163265306123E-5</v>
      </c>
      <c r="AD100" s="8">
        <v>0.0</v>
      </c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</row>
    <row r="101">
      <c r="A101" s="10" t="s">
        <v>64</v>
      </c>
      <c r="B101" s="8">
        <v>0.0</v>
      </c>
      <c r="C101" s="8">
        <v>0.0</v>
      </c>
      <c r="D101" s="8">
        <v>0.0</v>
      </c>
      <c r="E101" s="8">
        <v>0.0</v>
      </c>
      <c r="F101" s="8">
        <v>0.0</v>
      </c>
      <c r="G101" s="11">
        <v>0.0</v>
      </c>
      <c r="H101" s="11">
        <v>0.0</v>
      </c>
      <c r="I101" s="8">
        <v>1.30718954248366E-5</v>
      </c>
      <c r="J101" s="8">
        <v>9.150326797385621E-5</v>
      </c>
      <c r="K101" s="8">
        <v>7.189542483660131E-5</v>
      </c>
      <c r="L101" s="8">
        <v>8.496732026143791E-5</v>
      </c>
      <c r="M101" s="8">
        <v>9.80392156862745E-5</v>
      </c>
      <c r="N101" s="8">
        <v>1.8954248366013073E-4</v>
      </c>
      <c r="O101" s="8">
        <v>3.9869281045751634E-4</v>
      </c>
      <c r="P101" s="8">
        <v>3.7908496732026145E-4</v>
      </c>
      <c r="Q101" s="8">
        <v>3.9869281045751634E-4</v>
      </c>
      <c r="R101" s="8">
        <v>1.96078431372549E-4</v>
      </c>
      <c r="S101" s="8">
        <v>1.3071895424836603E-4</v>
      </c>
      <c r="T101" s="8">
        <v>1.372549019607843E-4</v>
      </c>
      <c r="U101" s="8">
        <v>2.1568627450980392E-4</v>
      </c>
      <c r="V101" s="8">
        <v>2.5490196078431374E-4</v>
      </c>
      <c r="W101" s="8">
        <v>2.5490196078431374E-4</v>
      </c>
      <c r="X101" s="8">
        <v>2.5490196078431374E-4</v>
      </c>
      <c r="Y101" s="8">
        <v>1.6993464052287582E-4</v>
      </c>
      <c r="Z101" s="8">
        <v>1.372549019607843E-4</v>
      </c>
      <c r="AA101" s="8">
        <v>1.8954248366013073E-4</v>
      </c>
      <c r="AB101" s="8">
        <v>2.3529411764705883E-4</v>
      </c>
      <c r="AC101" s="8">
        <v>2.2222222222222223E-4</v>
      </c>
      <c r="AD101" s="8">
        <v>0.0</v>
      </c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</row>
    <row r="102">
      <c r="A102" s="10" t="s">
        <v>348</v>
      </c>
      <c r="B102" s="8">
        <v>0.0</v>
      </c>
      <c r="C102" s="8">
        <v>0.0</v>
      </c>
      <c r="D102" s="8">
        <v>0.0</v>
      </c>
      <c r="E102" s="8">
        <v>0.0</v>
      </c>
      <c r="F102" s="8">
        <v>0.0</v>
      </c>
      <c r="G102" s="8">
        <v>0.0</v>
      </c>
      <c r="H102" s="8">
        <v>1.923076923076923E-5</v>
      </c>
      <c r="I102" s="8">
        <v>1.923076923076923E-5</v>
      </c>
      <c r="J102" s="8">
        <v>1.6666666666666666E-4</v>
      </c>
      <c r="K102" s="8">
        <v>3.782051282051282E-4</v>
      </c>
      <c r="L102" s="8">
        <v>0.0012307692307692308</v>
      </c>
      <c r="M102" s="8">
        <v>0.0013525641025641025</v>
      </c>
      <c r="N102" s="8">
        <v>0.00225</v>
      </c>
      <c r="O102" s="8">
        <v>0.0032756410256410255</v>
      </c>
      <c r="P102" s="8">
        <v>0.0031794871794871794</v>
      </c>
      <c r="Q102" s="8">
        <v>0.0024935897435897436</v>
      </c>
      <c r="R102" s="8">
        <v>0.0014166666666666668</v>
      </c>
      <c r="S102" s="8">
        <v>7.435897435897436E-4</v>
      </c>
      <c r="T102" s="8">
        <v>7.115384615384616E-4</v>
      </c>
      <c r="U102" s="8">
        <v>7.243589743589744E-4</v>
      </c>
      <c r="V102" s="8">
        <v>5.833333333333334E-4</v>
      </c>
      <c r="W102" s="8">
        <v>6.602564102564102E-4</v>
      </c>
      <c r="X102" s="8">
        <v>5.064102564102564E-4</v>
      </c>
      <c r="Y102" s="8">
        <v>3.012820512820513E-4</v>
      </c>
      <c r="Z102" s="8">
        <v>2.884615384615385E-4</v>
      </c>
      <c r="AA102" s="8">
        <v>3.974358974358974E-4</v>
      </c>
      <c r="AB102" s="8">
        <v>5.256410256410256E-4</v>
      </c>
      <c r="AC102" s="8">
        <v>3.782051282051282E-4</v>
      </c>
      <c r="AD102" s="8">
        <v>6.41025641025641E-6</v>
      </c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</row>
    <row r="103">
      <c r="A103" s="10" t="s">
        <v>349</v>
      </c>
      <c r="B103" s="8">
        <v>0.0</v>
      </c>
      <c r="C103" s="8">
        <v>0.0</v>
      </c>
      <c r="D103" s="8">
        <v>0.0</v>
      </c>
      <c r="E103" s="8">
        <v>0.0</v>
      </c>
      <c r="F103" s="8">
        <v>0.0</v>
      </c>
      <c r="G103" s="8">
        <v>0.0</v>
      </c>
      <c r="H103" s="8">
        <v>0.0</v>
      </c>
      <c r="I103" s="8">
        <v>6.7114093959731546E-6</v>
      </c>
      <c r="J103" s="8">
        <v>1.0738255033557047E-4</v>
      </c>
      <c r="K103" s="8">
        <v>5.503355704697987E-4</v>
      </c>
      <c r="L103" s="8">
        <v>0.0015838926174496645</v>
      </c>
      <c r="M103" s="8">
        <v>0.0017181208053691276</v>
      </c>
      <c r="N103" s="8">
        <v>0.002181208053691275</v>
      </c>
      <c r="O103" s="8">
        <v>0.0027114093959731546</v>
      </c>
      <c r="P103" s="8">
        <v>0.0027651006711409396</v>
      </c>
      <c r="Q103" s="8">
        <v>0.0017315436241610738</v>
      </c>
      <c r="R103" s="8">
        <v>9.530201342281879E-4</v>
      </c>
      <c r="S103" s="8">
        <v>5.906040268456376E-4</v>
      </c>
      <c r="T103" s="8">
        <v>5.637583892617449E-4</v>
      </c>
      <c r="U103" s="8">
        <v>6.241610738255034E-4</v>
      </c>
      <c r="V103" s="8">
        <v>5.167785234899329E-4</v>
      </c>
      <c r="W103" s="8">
        <v>6.577181208053691E-4</v>
      </c>
      <c r="X103" s="8">
        <v>4.966442953020134E-4</v>
      </c>
      <c r="Y103" s="8">
        <v>3.5570469798657715E-4</v>
      </c>
      <c r="Z103" s="8">
        <v>3.422818791946309E-4</v>
      </c>
      <c r="AA103" s="8">
        <v>2.550335570469799E-4</v>
      </c>
      <c r="AB103" s="8">
        <v>4.429530201342282E-4</v>
      </c>
      <c r="AC103" s="8">
        <v>3.2214765100671143E-4</v>
      </c>
      <c r="AD103" s="8">
        <v>6.7114093959731546E-6</v>
      </c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</row>
    <row r="104">
      <c r="A104" s="10" t="s">
        <v>7</v>
      </c>
      <c r="B104" s="8">
        <v>3.067484662576687E-6</v>
      </c>
      <c r="C104" s="8">
        <v>0.0</v>
      </c>
      <c r="D104" s="8">
        <v>0.0</v>
      </c>
      <c r="E104" s="8">
        <v>0.0</v>
      </c>
      <c r="F104" s="8">
        <v>0.0</v>
      </c>
      <c r="G104" s="8">
        <v>0.0</v>
      </c>
      <c r="H104" s="8">
        <v>9.202453987730062E-6</v>
      </c>
      <c r="I104" s="8">
        <v>1.5337423312883436E-5</v>
      </c>
      <c r="J104" s="8">
        <v>1.7791411042944786E-4</v>
      </c>
      <c r="K104" s="8">
        <v>3.404907975460123E-4</v>
      </c>
      <c r="L104" s="8">
        <v>7.269938650306748E-4</v>
      </c>
      <c r="M104" s="8">
        <v>9.785276073619631E-4</v>
      </c>
      <c r="N104" s="8">
        <v>0.0012116564417177914</v>
      </c>
      <c r="O104" s="8">
        <v>0.001754601226993865</v>
      </c>
      <c r="P104" s="8">
        <v>0.0014141104294478528</v>
      </c>
      <c r="Q104" s="8">
        <v>0.0011625766871165644</v>
      </c>
      <c r="R104" s="8">
        <v>6.349693251533743E-4</v>
      </c>
      <c r="S104" s="8">
        <v>2.7607361963190183E-4</v>
      </c>
      <c r="T104" s="8">
        <v>2.54601226993865E-4</v>
      </c>
      <c r="U104" s="8">
        <v>2.2699386503067484E-4</v>
      </c>
      <c r="V104" s="8">
        <v>2.852760736196319E-4</v>
      </c>
      <c r="W104" s="8">
        <v>2.54601226993865E-4</v>
      </c>
      <c r="X104" s="8">
        <v>2.0245398773006135E-4</v>
      </c>
      <c r="Y104" s="8">
        <v>1.4723926380368098E-4</v>
      </c>
      <c r="Z104" s="8">
        <v>1.4723926380368098E-4</v>
      </c>
      <c r="AA104" s="8">
        <v>1.1349693251533742E-4</v>
      </c>
      <c r="AB104" s="8">
        <v>2.0245398773006135E-4</v>
      </c>
      <c r="AC104" s="8">
        <v>1.196319018404908E-4</v>
      </c>
      <c r="AD104" s="8">
        <v>3.067484662576687E-6</v>
      </c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</row>
    <row r="105">
      <c r="A105" s="10" t="s">
        <v>8</v>
      </c>
      <c r="B105" s="8">
        <v>0.0</v>
      </c>
      <c r="C105" s="8">
        <v>0.0</v>
      </c>
      <c r="D105" s="8">
        <v>3.1645569620253167E-6</v>
      </c>
      <c r="E105" s="8">
        <v>0.0</v>
      </c>
      <c r="F105" s="8">
        <v>0.0</v>
      </c>
      <c r="G105" s="8">
        <v>0.0</v>
      </c>
      <c r="H105" s="8">
        <v>3.1645569620253167E-6</v>
      </c>
      <c r="I105" s="8">
        <v>2.5316455696202533E-5</v>
      </c>
      <c r="J105" s="8">
        <v>1.740506329113924E-4</v>
      </c>
      <c r="K105" s="8">
        <v>4.3354430379746836E-4</v>
      </c>
      <c r="L105" s="8">
        <v>0.0010537974683544303</v>
      </c>
      <c r="M105" s="8">
        <v>0.0015537974683544303</v>
      </c>
      <c r="N105" s="8">
        <v>0.0018924050632911393</v>
      </c>
      <c r="O105" s="8">
        <v>0.0025348101265822783</v>
      </c>
      <c r="P105" s="8">
        <v>0.0024651898734177214</v>
      </c>
      <c r="Q105" s="8">
        <v>0.0016772151898734177</v>
      </c>
      <c r="R105" s="8">
        <v>8.322784810126582E-4</v>
      </c>
      <c r="S105" s="8">
        <v>4.1139240506329113E-4</v>
      </c>
      <c r="T105" s="8">
        <v>4.177215189873418E-4</v>
      </c>
      <c r="U105" s="8">
        <v>3.227848101265823E-4</v>
      </c>
      <c r="V105" s="8">
        <v>2.5949367088607593E-4</v>
      </c>
      <c r="W105" s="8">
        <v>2.5E-4</v>
      </c>
      <c r="X105" s="8">
        <v>1.9936708860759494E-4</v>
      </c>
      <c r="Y105" s="8">
        <v>8.227848101265823E-5</v>
      </c>
      <c r="Z105" s="8">
        <v>1.2658227848101267E-4</v>
      </c>
      <c r="AA105" s="8">
        <v>9.81012658227848E-5</v>
      </c>
      <c r="AB105" s="8">
        <v>1.7088607594936708E-4</v>
      </c>
      <c r="AC105" s="8">
        <v>9.81012658227848E-5</v>
      </c>
      <c r="AD105" s="8">
        <v>3.1645569620253167E-6</v>
      </c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</row>
    <row r="106">
      <c r="A106" s="10" t="s">
        <v>9</v>
      </c>
      <c r="B106" s="8">
        <v>0.0</v>
      </c>
      <c r="C106" s="8">
        <v>0.0</v>
      </c>
      <c r="D106" s="8">
        <v>0.0</v>
      </c>
      <c r="E106" s="8">
        <v>0.0</v>
      </c>
      <c r="F106" s="8">
        <v>6.451612903225806E-6</v>
      </c>
      <c r="G106" s="8">
        <v>0.0</v>
      </c>
      <c r="H106" s="8">
        <v>6.451612903225806E-6</v>
      </c>
      <c r="I106" s="8">
        <v>9.67741935483871E-6</v>
      </c>
      <c r="J106" s="8">
        <v>8.709677419354839E-5</v>
      </c>
      <c r="K106" s="8">
        <v>3.032258064516129E-4</v>
      </c>
      <c r="L106" s="8">
        <v>8.838709677419354E-4</v>
      </c>
      <c r="M106" s="8">
        <v>9.096774193548387E-4</v>
      </c>
      <c r="N106" s="8">
        <v>9.548387096774193E-4</v>
      </c>
      <c r="O106" s="8">
        <v>0.0011387096774193549</v>
      </c>
      <c r="P106" s="8">
        <v>0.0011</v>
      </c>
      <c r="Q106" s="8">
        <v>7.806451612903226E-4</v>
      </c>
      <c r="R106" s="8">
        <v>4.4838709677419355E-4</v>
      </c>
      <c r="S106" s="8">
        <v>2.3548387096774195E-4</v>
      </c>
      <c r="T106" s="8">
        <v>1.8387096774193548E-4</v>
      </c>
      <c r="U106" s="8">
        <v>1.8064516129032257E-4</v>
      </c>
      <c r="V106" s="8">
        <v>1.225806451612903E-4</v>
      </c>
      <c r="W106" s="8">
        <v>1.2903225806451613E-4</v>
      </c>
      <c r="X106" s="8">
        <v>1.0E-4</v>
      </c>
      <c r="Y106" s="8">
        <v>7.096774193548388E-5</v>
      </c>
      <c r="Z106" s="8">
        <v>3.870967741935484E-5</v>
      </c>
      <c r="AA106" s="8">
        <v>6.451612903225807E-5</v>
      </c>
      <c r="AB106" s="8">
        <v>8.064516129032258E-5</v>
      </c>
      <c r="AC106" s="8">
        <v>6.129032258064516E-5</v>
      </c>
      <c r="AD106" s="8">
        <v>0.0</v>
      </c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</row>
    <row r="107">
      <c r="A107" s="10" t="s">
        <v>10</v>
      </c>
      <c r="B107" s="8">
        <v>0.0</v>
      </c>
      <c r="C107" s="8">
        <v>0.0</v>
      </c>
      <c r="D107" s="8">
        <v>0.0</v>
      </c>
      <c r="E107" s="8">
        <v>0.0</v>
      </c>
      <c r="F107" s="8">
        <v>0.0</v>
      </c>
      <c r="G107" s="8">
        <v>3.0581039755351682E-6</v>
      </c>
      <c r="H107" s="8">
        <v>6.1162079510703365E-6</v>
      </c>
      <c r="I107" s="8">
        <v>2.1406727828746177E-5</v>
      </c>
      <c r="J107" s="8">
        <v>5.810397553516819E-5</v>
      </c>
      <c r="K107" s="8">
        <v>2.2018348623853212E-4</v>
      </c>
      <c r="L107" s="8">
        <v>6.116207951070336E-4</v>
      </c>
      <c r="M107" s="8">
        <v>8.165137614678899E-4</v>
      </c>
      <c r="N107" s="8">
        <v>6.116207951070336E-4</v>
      </c>
      <c r="O107" s="8">
        <v>6.574923547400612E-4</v>
      </c>
      <c r="P107" s="8">
        <v>5.749235474006116E-4</v>
      </c>
      <c r="Q107" s="8">
        <v>4.128440366972477E-4</v>
      </c>
      <c r="R107" s="8">
        <v>3.241590214067278E-4</v>
      </c>
      <c r="S107" s="8">
        <v>1.4678899082568806E-4</v>
      </c>
      <c r="T107" s="8">
        <v>9.785932721712538E-5</v>
      </c>
      <c r="U107" s="8">
        <v>9.174311926605505E-5</v>
      </c>
      <c r="V107" s="8">
        <v>8.256880733944954E-5</v>
      </c>
      <c r="W107" s="8">
        <v>7.033639143730886E-5</v>
      </c>
      <c r="X107" s="8">
        <v>2.4464831804281346E-5</v>
      </c>
      <c r="Y107" s="8">
        <v>2.7522935779816515E-5</v>
      </c>
      <c r="Z107" s="8">
        <v>1.8348623853211008E-5</v>
      </c>
      <c r="AA107" s="8">
        <v>1.8348623853211008E-5</v>
      </c>
      <c r="AB107" s="8">
        <v>4.587155963302752E-5</v>
      </c>
      <c r="AC107" s="8">
        <v>2.7522935779816515E-5</v>
      </c>
      <c r="AD107" s="8">
        <v>1.2232415902140673E-5</v>
      </c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</row>
    <row r="108">
      <c r="A108" s="10" t="s">
        <v>11</v>
      </c>
      <c r="B108" s="8">
        <v>0.0</v>
      </c>
      <c r="C108" s="8">
        <v>0.0</v>
      </c>
      <c r="D108" s="8">
        <v>0.0</v>
      </c>
      <c r="E108" s="8">
        <v>0.0</v>
      </c>
      <c r="F108" s="8">
        <v>3.7037037037037037E-6</v>
      </c>
      <c r="G108" s="8">
        <v>0.0</v>
      </c>
      <c r="H108" s="8">
        <v>0.0</v>
      </c>
      <c r="I108" s="8">
        <v>0.0</v>
      </c>
      <c r="J108" s="8">
        <v>5.555555555555556E-5</v>
      </c>
      <c r="K108" s="8">
        <v>1.1481481481481481E-4</v>
      </c>
      <c r="L108" s="8">
        <v>4.814814814814815E-4</v>
      </c>
      <c r="M108" s="8">
        <v>9.074074074074074E-4</v>
      </c>
      <c r="N108" s="8">
        <v>0.0011037037037037037</v>
      </c>
      <c r="O108" s="8">
        <v>0.0015037037037037037</v>
      </c>
      <c r="P108" s="8">
        <v>0.0015</v>
      </c>
      <c r="Q108" s="8">
        <v>0.0013592592592592593</v>
      </c>
      <c r="R108" s="8">
        <v>9.148148148148148E-4</v>
      </c>
      <c r="S108" s="8">
        <v>4.5555555555555556E-4</v>
      </c>
      <c r="T108" s="8">
        <v>2.5925925925925926E-4</v>
      </c>
      <c r="U108" s="8">
        <v>1.4814814814814815E-4</v>
      </c>
      <c r="V108" s="8">
        <v>1.1851851851851852E-4</v>
      </c>
      <c r="W108" s="8">
        <v>1.3703703703703705E-4</v>
      </c>
      <c r="X108" s="8">
        <v>6.296296296296296E-5</v>
      </c>
      <c r="Y108" s="8">
        <v>3.3333333333333335E-5</v>
      </c>
      <c r="Z108" s="8">
        <v>2.2222222222222223E-5</v>
      </c>
      <c r="AA108" s="8">
        <v>1.1111111111111112E-5</v>
      </c>
      <c r="AB108" s="8">
        <v>1.8518518518518518E-5</v>
      </c>
      <c r="AC108" s="8">
        <v>1.4814814814814815E-5</v>
      </c>
      <c r="AD108" s="8">
        <v>0.0</v>
      </c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</row>
    <row r="109">
      <c r="A109" s="10" t="s">
        <v>350</v>
      </c>
      <c r="B109" s="8">
        <v>0.0</v>
      </c>
      <c r="C109" s="8">
        <v>0.0</v>
      </c>
      <c r="D109" s="8">
        <v>0.0</v>
      </c>
      <c r="E109" s="8">
        <v>0.0</v>
      </c>
      <c r="F109" s="8">
        <v>3.367003367003367E-6</v>
      </c>
      <c r="G109" s="8">
        <v>0.0</v>
      </c>
      <c r="H109" s="8">
        <v>0.0</v>
      </c>
      <c r="I109" s="8">
        <v>6.734006734006734E-6</v>
      </c>
      <c r="J109" s="8">
        <v>1.3468013468013468E-5</v>
      </c>
      <c r="K109" s="8">
        <v>2.6936026936026937E-5</v>
      </c>
      <c r="L109" s="8">
        <v>1.1111111111111112E-4</v>
      </c>
      <c r="M109" s="8">
        <v>3.265993265993266E-4</v>
      </c>
      <c r="N109" s="8">
        <v>4.8821548821548823E-4</v>
      </c>
      <c r="O109" s="8">
        <v>6.5993265993266E-4</v>
      </c>
      <c r="P109" s="8">
        <v>8.24915824915825E-4</v>
      </c>
      <c r="Q109" s="8">
        <v>6.96969696969697E-4</v>
      </c>
      <c r="R109" s="8">
        <v>4.3434343434343433E-4</v>
      </c>
      <c r="S109" s="8">
        <v>2.525252525252525E-4</v>
      </c>
      <c r="T109" s="8">
        <v>1.245791245791246E-4</v>
      </c>
      <c r="U109" s="8">
        <v>1.0101010101010101E-4</v>
      </c>
      <c r="V109" s="8">
        <v>5.0505050505050505E-5</v>
      </c>
      <c r="W109" s="8">
        <v>4.7138047138047136E-5</v>
      </c>
      <c r="X109" s="8">
        <v>1.3468013468013468E-5</v>
      </c>
      <c r="Y109" s="8">
        <v>1.3468013468013468E-5</v>
      </c>
      <c r="Z109" s="8">
        <v>1.0101010101010101E-5</v>
      </c>
      <c r="AA109" s="8">
        <v>0.0</v>
      </c>
      <c r="AB109" s="8">
        <v>3.367003367003367E-6</v>
      </c>
      <c r="AC109" s="8">
        <v>1.0101010101010101E-5</v>
      </c>
      <c r="AD109" s="8">
        <v>0.0</v>
      </c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AS1006" s="7"/>
      <c r="AT1006" s="7"/>
      <c r="AU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/>
      <c r="AR1007" s="7"/>
      <c r="AS1007" s="7"/>
      <c r="AT1007" s="7"/>
      <c r="AU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  <c r="AR1008" s="7"/>
      <c r="AS1008" s="7"/>
      <c r="AT1008" s="7"/>
      <c r="AU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  <c r="AU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AS1010" s="7"/>
      <c r="AT1010" s="7"/>
      <c r="AU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  <c r="AU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  <c r="AR1012" s="7"/>
      <c r="AS1012" s="7"/>
      <c r="AT1012" s="7"/>
      <c r="AU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  <c r="AP1013" s="7"/>
      <c r="AQ1013" s="7"/>
      <c r="AR1013" s="7"/>
      <c r="AS1013" s="7"/>
      <c r="AT1013" s="7"/>
      <c r="AU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AS1014" s="7"/>
      <c r="AT1014" s="7"/>
      <c r="AU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 s="7"/>
      <c r="AT1015" s="7"/>
      <c r="AU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  <c r="AQ1016" s="7"/>
      <c r="AR1016" s="7"/>
      <c r="AS1016" s="7"/>
      <c r="AT1016" s="7"/>
      <c r="AU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  <c r="AP1017" s="7"/>
      <c r="AQ1017" s="7"/>
      <c r="AR1017" s="7"/>
      <c r="AS1017" s="7"/>
      <c r="AT1017" s="7"/>
      <c r="AU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AS1018" s="7"/>
      <c r="AT1018" s="7"/>
      <c r="AU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  <c r="AP1019" s="7"/>
      <c r="AQ1019" s="7"/>
      <c r="AR1019" s="7"/>
      <c r="AS1019" s="7"/>
      <c r="AT1019" s="7"/>
      <c r="AU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  <c r="AP1020" s="7"/>
      <c r="AQ1020" s="7"/>
      <c r="AR1020" s="7"/>
      <c r="AS1020" s="7"/>
      <c r="AT1020" s="7"/>
      <c r="AU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  <c r="AP1021" s="7"/>
      <c r="AQ1021" s="7"/>
      <c r="AR1021" s="7"/>
      <c r="AS1021" s="7"/>
      <c r="AT1021" s="7"/>
      <c r="AU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  <c r="AR1022" s="7"/>
      <c r="AS1022" s="7"/>
      <c r="AT1022" s="7"/>
      <c r="AU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  <c r="AP1023" s="7"/>
      <c r="AQ1023" s="7"/>
      <c r="AR1023" s="7"/>
      <c r="AS1023" s="7"/>
      <c r="AT1023" s="7"/>
      <c r="AU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  <c r="AP1024" s="7"/>
      <c r="AQ1024" s="7"/>
      <c r="AR1024" s="7"/>
      <c r="AS1024" s="7"/>
      <c r="AT1024" s="7"/>
      <c r="AU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  <c r="AP1025" s="7"/>
      <c r="AQ1025" s="7"/>
      <c r="AR1025" s="7"/>
      <c r="AS1025" s="7"/>
      <c r="AT1025" s="7"/>
      <c r="AU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  <c r="AR1026" s="7"/>
      <c r="AS1026" s="7"/>
      <c r="AT1026" s="7"/>
      <c r="AU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  <c r="AP1027" s="7"/>
      <c r="AQ1027" s="7"/>
      <c r="AR1027" s="7"/>
      <c r="AS1027" s="7"/>
      <c r="AT1027" s="7"/>
      <c r="AU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  <c r="AP1028" s="7"/>
      <c r="AQ1028" s="7"/>
      <c r="AR1028" s="7"/>
      <c r="AS1028" s="7"/>
      <c r="AT1028" s="7"/>
      <c r="AU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  <c r="AP1029" s="7"/>
      <c r="AQ1029" s="7"/>
      <c r="AR1029" s="7"/>
      <c r="AS1029" s="7"/>
      <c r="AT1029" s="7"/>
      <c r="AU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  <c r="AP1030" s="7"/>
      <c r="AQ1030" s="7"/>
      <c r="AR1030" s="7"/>
      <c r="AS1030" s="7"/>
      <c r="AT1030" s="7"/>
      <c r="AU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  <c r="AP1031" s="7"/>
      <c r="AQ1031" s="7"/>
      <c r="AR1031" s="7"/>
      <c r="AS1031" s="7"/>
      <c r="AT1031" s="7"/>
      <c r="AU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  <c r="AP1032" s="7"/>
      <c r="AQ1032" s="7"/>
      <c r="AR1032" s="7"/>
      <c r="AS1032" s="7"/>
      <c r="AT1032" s="7"/>
      <c r="AU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  <c r="AP1033" s="7"/>
      <c r="AQ1033" s="7"/>
      <c r="AR1033" s="7"/>
      <c r="AS1033" s="7"/>
      <c r="AT1033" s="7"/>
      <c r="AU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  <c r="AP1034" s="7"/>
      <c r="AQ1034" s="7"/>
      <c r="AR1034" s="7"/>
      <c r="AS1034" s="7"/>
      <c r="AT1034" s="7"/>
      <c r="AU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  <c r="AP1035" s="7"/>
      <c r="AQ1035" s="7"/>
      <c r="AR1035" s="7"/>
      <c r="AS1035" s="7"/>
      <c r="AT1035" s="7"/>
      <c r="AU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  <c r="AP1036" s="7"/>
      <c r="AQ1036" s="7"/>
      <c r="AR1036" s="7"/>
      <c r="AS1036" s="7"/>
      <c r="AT1036" s="7"/>
      <c r="AU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  <c r="AP1037" s="7"/>
      <c r="AQ1037" s="7"/>
      <c r="AR1037" s="7"/>
      <c r="AS1037" s="7"/>
      <c r="AT1037" s="7"/>
      <c r="AU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  <c r="AP1038" s="7"/>
      <c r="AQ1038" s="7"/>
      <c r="AR1038" s="7"/>
      <c r="AS1038" s="7"/>
      <c r="AT1038" s="7"/>
      <c r="AU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  <c r="AP1039" s="7"/>
      <c r="AQ1039" s="7"/>
      <c r="AR1039" s="7"/>
      <c r="AS1039" s="7"/>
      <c r="AT1039" s="7"/>
      <c r="AU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  <c r="AP1040" s="7"/>
      <c r="AQ1040" s="7"/>
      <c r="AR1040" s="7"/>
      <c r="AS1040" s="7"/>
      <c r="AT1040" s="7"/>
      <c r="AU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  <c r="AP1041" s="7"/>
      <c r="AQ1041" s="7"/>
      <c r="AR1041" s="7"/>
      <c r="AS1041" s="7"/>
      <c r="AT1041" s="7"/>
      <c r="AU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  <c r="AP1042" s="7"/>
      <c r="AQ1042" s="7"/>
      <c r="AR1042" s="7"/>
      <c r="AS1042" s="7"/>
      <c r="AT1042" s="7"/>
      <c r="AU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  <c r="AP1043" s="7"/>
      <c r="AQ1043" s="7"/>
      <c r="AR1043" s="7"/>
      <c r="AS1043" s="7"/>
      <c r="AT1043" s="7"/>
      <c r="AU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  <c r="AP1044" s="7"/>
      <c r="AQ1044" s="7"/>
      <c r="AR1044" s="7"/>
      <c r="AS1044" s="7"/>
      <c r="AT1044" s="7"/>
      <c r="AU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  <c r="AP1045" s="7"/>
      <c r="AQ1045" s="7"/>
      <c r="AR1045" s="7"/>
      <c r="AS1045" s="7"/>
      <c r="AT1045" s="7"/>
      <c r="AU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  <c r="AP1046" s="7"/>
      <c r="AQ1046" s="7"/>
      <c r="AR1046" s="7"/>
      <c r="AS1046" s="7"/>
      <c r="AT1046" s="7"/>
      <c r="AU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  <c r="AP1047" s="7"/>
      <c r="AQ1047" s="7"/>
      <c r="AR1047" s="7"/>
      <c r="AS1047" s="7"/>
      <c r="AT1047" s="7"/>
      <c r="AU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  <c r="AP1048" s="7"/>
      <c r="AQ1048" s="7"/>
      <c r="AR1048" s="7"/>
      <c r="AS1048" s="7"/>
      <c r="AT1048" s="7"/>
      <c r="AU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  <c r="AP1049" s="7"/>
      <c r="AQ1049" s="7"/>
      <c r="AR1049" s="7"/>
      <c r="AS1049" s="7"/>
      <c r="AT1049" s="7"/>
      <c r="AU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  <c r="AP1050" s="7"/>
      <c r="AQ1050" s="7"/>
      <c r="AR1050" s="7"/>
      <c r="AS1050" s="7"/>
      <c r="AT1050" s="7"/>
      <c r="AU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  <c r="AP1051" s="7"/>
      <c r="AQ1051" s="7"/>
      <c r="AR1051" s="7"/>
      <c r="AS1051" s="7"/>
      <c r="AT1051" s="7"/>
      <c r="AU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  <c r="AP1052" s="7"/>
      <c r="AQ1052" s="7"/>
      <c r="AR1052" s="7"/>
      <c r="AS1052" s="7"/>
      <c r="AT1052" s="7"/>
      <c r="AU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  <c r="AP1053" s="7"/>
      <c r="AQ1053" s="7"/>
      <c r="AR1053" s="7"/>
      <c r="AS1053" s="7"/>
      <c r="AT1053" s="7"/>
      <c r="AU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  <c r="AP1054" s="7"/>
      <c r="AQ1054" s="7"/>
      <c r="AR1054" s="7"/>
      <c r="AS1054" s="7"/>
      <c r="AT1054" s="7"/>
      <c r="AU1054" s="7"/>
    </row>
    <row r="1055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  <c r="AP1055" s="7"/>
      <c r="AQ1055" s="7"/>
      <c r="AR1055" s="7"/>
      <c r="AS1055" s="7"/>
      <c r="AT1055" s="7"/>
      <c r="AU1055" s="7"/>
    </row>
    <row r="1056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  <c r="AP1056" s="7"/>
      <c r="AQ1056" s="7"/>
      <c r="AR1056" s="7"/>
      <c r="AS1056" s="7"/>
      <c r="AT1056" s="7"/>
      <c r="AU1056" s="7"/>
    </row>
    <row r="1057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  <c r="AP1057" s="7"/>
      <c r="AQ1057" s="7"/>
      <c r="AR1057" s="7"/>
      <c r="AS1057" s="7"/>
      <c r="AT1057" s="7"/>
      <c r="AU1057" s="7"/>
    </row>
    <row r="1058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  <c r="AP1058" s="7"/>
      <c r="AQ1058" s="7"/>
      <c r="AR1058" s="7"/>
      <c r="AS1058" s="7"/>
      <c r="AT1058" s="7"/>
      <c r="AU1058" s="7"/>
    </row>
    <row r="1059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  <c r="AP1059" s="7"/>
      <c r="AQ1059" s="7"/>
      <c r="AR1059" s="7"/>
      <c r="AS1059" s="7"/>
      <c r="AT1059" s="7"/>
      <c r="AU1059" s="7"/>
    </row>
    <row r="1060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  <c r="AP1060" s="7"/>
      <c r="AQ1060" s="7"/>
      <c r="AR1060" s="7"/>
      <c r="AS1060" s="7"/>
      <c r="AT1060" s="7"/>
      <c r="AU1060" s="7"/>
    </row>
    <row r="1061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  <c r="AN1061" s="7"/>
      <c r="AO1061" s="7"/>
      <c r="AP1061" s="7"/>
      <c r="AQ1061" s="7"/>
      <c r="AR1061" s="7"/>
      <c r="AS1061" s="7"/>
      <c r="AT1061" s="7"/>
      <c r="AU1061" s="7"/>
    </row>
    <row r="1062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7"/>
      <c r="AO1062" s="7"/>
      <c r="AP1062" s="7"/>
      <c r="AQ1062" s="7"/>
      <c r="AR1062" s="7"/>
      <c r="AS1062" s="7"/>
      <c r="AT1062" s="7"/>
      <c r="AU1062" s="7"/>
    </row>
    <row r="1063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7"/>
      <c r="AO1063" s="7"/>
      <c r="AP1063" s="7"/>
      <c r="AQ1063" s="7"/>
      <c r="AR1063" s="7"/>
      <c r="AS1063" s="7"/>
      <c r="AT1063" s="7"/>
      <c r="AU1063" s="7"/>
    </row>
    <row r="1064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  <c r="AP1064" s="7"/>
      <c r="AQ1064" s="7"/>
      <c r="AR1064" s="7"/>
      <c r="AS1064" s="7"/>
      <c r="AT1064" s="7"/>
      <c r="AU1064" s="7"/>
    </row>
    <row r="1065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  <c r="AN1065" s="7"/>
      <c r="AO1065" s="7"/>
      <c r="AP1065" s="7"/>
      <c r="AQ1065" s="7"/>
      <c r="AR1065" s="7"/>
      <c r="AS1065" s="7"/>
      <c r="AT1065" s="7"/>
      <c r="AU1065" s="7"/>
    </row>
    <row r="1066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7"/>
      <c r="AO1066" s="7"/>
      <c r="AP1066" s="7"/>
      <c r="AQ1066" s="7"/>
      <c r="AR1066" s="7"/>
      <c r="AS1066" s="7"/>
      <c r="AT1066" s="7"/>
      <c r="AU1066" s="7"/>
    </row>
    <row r="1067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7"/>
      <c r="AP1067" s="7"/>
      <c r="AQ1067" s="7"/>
      <c r="AR1067" s="7"/>
      <c r="AS1067" s="7"/>
      <c r="AT1067" s="7"/>
      <c r="AU1067" s="7"/>
    </row>
    <row r="1068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  <c r="AN1068" s="7"/>
      <c r="AO1068" s="7"/>
      <c r="AP1068" s="7"/>
      <c r="AQ1068" s="7"/>
      <c r="AR1068" s="7"/>
      <c r="AS1068" s="7"/>
      <c r="AT1068" s="7"/>
      <c r="AU1068" s="7"/>
    </row>
  </sheetData>
  <hyperlinks>
    <hyperlink r:id="rId1" ref="A1"/>
  </hyperlin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369</v>
      </c>
      <c r="B1" s="18"/>
      <c r="C1" s="18"/>
      <c r="D1" s="18"/>
      <c r="E1" s="19" t="s">
        <v>1</v>
      </c>
      <c r="F1" s="20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</row>
    <row r="3">
      <c r="A3" s="18" t="s">
        <v>2</v>
      </c>
      <c r="B3" s="21" t="s">
        <v>3</v>
      </c>
      <c r="C3" s="21" t="s">
        <v>4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</row>
    <row r="4">
      <c r="A4" s="22" t="s">
        <v>5</v>
      </c>
      <c r="B4" s="23">
        <v>899000.0</v>
      </c>
      <c r="C4" s="23">
        <v>854000.0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</row>
    <row r="5">
      <c r="A5" s="22" t="s">
        <v>6</v>
      </c>
      <c r="B5" s="23">
        <v>1004000.0</v>
      </c>
      <c r="C5" s="23">
        <v>950000.0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</row>
    <row r="6">
      <c r="A6" s="22" t="s">
        <v>7</v>
      </c>
      <c r="B6" s="23">
        <v>1070000.0</v>
      </c>
      <c r="C6" s="23">
        <v>1026000.0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</row>
    <row r="7">
      <c r="A7" s="22" t="s">
        <v>8</v>
      </c>
      <c r="B7" s="23">
        <v>1061000.0</v>
      </c>
      <c r="C7" s="23">
        <v>1037000.0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</row>
    <row r="8">
      <c r="A8" s="22" t="s">
        <v>9</v>
      </c>
      <c r="B8" s="23">
        <v>1077000.0</v>
      </c>
      <c r="C8" s="23">
        <v>1075000.0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</row>
    <row r="9">
      <c r="A9" s="22" t="s">
        <v>10</v>
      </c>
      <c r="B9" s="23">
        <v>1271000.0</v>
      </c>
      <c r="C9" s="23">
        <v>1254000.0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</row>
    <row r="10">
      <c r="A10" s="22" t="s">
        <v>11</v>
      </c>
      <c r="B10" s="23">
        <v>1057000.0</v>
      </c>
      <c r="C10" s="23">
        <v>1073000.0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</row>
    <row r="11">
      <c r="A11" s="22" t="s">
        <v>12</v>
      </c>
      <c r="B11" s="23">
        <v>766000.0</v>
      </c>
      <c r="C11" s="23">
        <v>825000.0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</row>
    <row r="12">
      <c r="A12" s="22" t="s">
        <v>13</v>
      </c>
      <c r="B12" s="23">
        <v>294000.0</v>
      </c>
      <c r="C12" s="23">
        <v>407000.0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</row>
    <row r="13">
      <c r="A13" s="22" t="s">
        <v>14</v>
      </c>
      <c r="B13" s="23">
        <v>39000.0</v>
      </c>
      <c r="C13" s="23">
        <v>96000.0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</row>
    <row r="15">
      <c r="A15" s="18" t="s">
        <v>15</v>
      </c>
      <c r="B15" s="21" t="s">
        <v>100</v>
      </c>
      <c r="C15" s="21" t="s">
        <v>101</v>
      </c>
      <c r="D15" s="21" t="s">
        <v>102</v>
      </c>
      <c r="E15" s="21" t="s">
        <v>103</v>
      </c>
      <c r="F15" s="21" t="s">
        <v>104</v>
      </c>
      <c r="G15" s="21" t="s">
        <v>105</v>
      </c>
      <c r="H15" s="21" t="s">
        <v>106</v>
      </c>
      <c r="I15" s="21" t="s">
        <v>107</v>
      </c>
      <c r="J15" s="21" t="s">
        <v>351</v>
      </c>
      <c r="K15" s="21" t="s">
        <v>352</v>
      </c>
      <c r="L15" s="21" t="s">
        <v>353</v>
      </c>
      <c r="M15" s="21" t="s">
        <v>329</v>
      </c>
      <c r="N15" s="21" t="s">
        <v>330</v>
      </c>
      <c r="O15" s="21" t="s">
        <v>331</v>
      </c>
      <c r="P15" s="21" t="s">
        <v>332</v>
      </c>
      <c r="Q15" s="24" t="s">
        <v>333</v>
      </c>
      <c r="R15" s="24" t="s">
        <v>334</v>
      </c>
      <c r="S15" s="24" t="s">
        <v>335</v>
      </c>
      <c r="T15" s="24" t="s">
        <v>118</v>
      </c>
      <c r="U15" s="24" t="s">
        <v>119</v>
      </c>
      <c r="V15" s="24" t="s">
        <v>120</v>
      </c>
      <c r="W15" s="24" t="s">
        <v>121</v>
      </c>
      <c r="X15" s="24" t="s">
        <v>122</v>
      </c>
      <c r="Y15" s="24" t="s">
        <v>29</v>
      </c>
      <c r="Z15" s="24" t="s">
        <v>30</v>
      </c>
      <c r="AA15" s="24" t="s">
        <v>31</v>
      </c>
      <c r="AB15" s="24" t="s">
        <v>367</v>
      </c>
      <c r="AC15" s="22" t="s">
        <v>368</v>
      </c>
      <c r="AD15" s="22" t="s">
        <v>284</v>
      </c>
      <c r="AE15" s="22" t="s">
        <v>285</v>
      </c>
      <c r="AF15" s="22" t="s">
        <v>286</v>
      </c>
      <c r="AG15" s="22" t="s">
        <v>287</v>
      </c>
      <c r="AH15" s="22" t="s">
        <v>288</v>
      </c>
      <c r="AI15" s="22" t="s">
        <v>289</v>
      </c>
      <c r="AJ15" s="22" t="s">
        <v>370</v>
      </c>
      <c r="AK15" s="22" t="s">
        <v>371</v>
      </c>
      <c r="AL15" s="22" t="s">
        <v>372</v>
      </c>
      <c r="AM15" s="22" t="s">
        <v>373</v>
      </c>
      <c r="AN15" s="22" t="s">
        <v>374</v>
      </c>
      <c r="AO15" s="22" t="s">
        <v>375</v>
      </c>
      <c r="AP15" s="22" t="s">
        <v>376</v>
      </c>
      <c r="AQ15" s="22" t="s">
        <v>377</v>
      </c>
      <c r="AR15" s="22" t="s">
        <v>378</v>
      </c>
      <c r="AS15" s="22" t="s">
        <v>379</v>
      </c>
      <c r="AT15" s="22" t="s">
        <v>380</v>
      </c>
      <c r="AU15" s="22" t="s">
        <v>381</v>
      </c>
      <c r="AV15" s="22" t="s">
        <v>382</v>
      </c>
      <c r="AW15" s="22" t="s">
        <v>383</v>
      </c>
      <c r="AX15" s="22" t="s">
        <v>384</v>
      </c>
      <c r="AY15" s="22" t="s">
        <v>385</v>
      </c>
      <c r="AZ15" s="22" t="s">
        <v>386</v>
      </c>
      <c r="BA15" s="22" t="s">
        <v>387</v>
      </c>
      <c r="BB15" s="22" t="s">
        <v>388</v>
      </c>
    </row>
    <row r="16">
      <c r="A16" s="22" t="s">
        <v>5</v>
      </c>
      <c r="B16" s="23">
        <v>0.0</v>
      </c>
      <c r="C16" s="23">
        <v>0.0</v>
      </c>
      <c r="D16" s="23">
        <v>0.0</v>
      </c>
      <c r="E16" s="25">
        <v>0.0</v>
      </c>
      <c r="F16" s="26">
        <v>0.0</v>
      </c>
      <c r="G16" s="26">
        <v>0.0</v>
      </c>
      <c r="H16" s="23">
        <v>0.0</v>
      </c>
      <c r="I16" s="23">
        <f>MINUS(J16,H16)</f>
        <v>1</v>
      </c>
      <c r="J16" s="23">
        <v>1.0</v>
      </c>
      <c r="K16" s="23">
        <v>2.0</v>
      </c>
      <c r="L16" s="23">
        <v>6.0</v>
      </c>
      <c r="M16" s="23">
        <v>7.0</v>
      </c>
      <c r="N16" s="23">
        <v>5.0</v>
      </c>
      <c r="O16" s="23">
        <v>4.0</v>
      </c>
      <c r="P16" s="23">
        <v>6.0</v>
      </c>
      <c r="Q16" s="23">
        <v>1.0</v>
      </c>
      <c r="R16" s="23">
        <v>3.0</v>
      </c>
      <c r="S16" s="23">
        <v>4.0</v>
      </c>
      <c r="T16" s="23">
        <v>4.0</v>
      </c>
      <c r="U16" s="23">
        <v>11.0</v>
      </c>
      <c r="V16" s="23">
        <v>10.0</v>
      </c>
      <c r="W16" s="23">
        <v>6.0</v>
      </c>
      <c r="X16" s="23">
        <v>16.0</v>
      </c>
      <c r="Y16" s="23">
        <v>15.0</v>
      </c>
      <c r="Z16" s="23">
        <v>9.0</v>
      </c>
      <c r="AA16" s="23">
        <v>9.0</v>
      </c>
      <c r="AB16" s="23">
        <v>5.0</v>
      </c>
      <c r="AC16" s="23">
        <v>6.0</v>
      </c>
      <c r="AD16" s="27">
        <v>5.0</v>
      </c>
      <c r="AE16" s="27">
        <v>8.0</v>
      </c>
      <c r="AF16" s="25">
        <v>21.0</v>
      </c>
      <c r="AG16" s="25">
        <v>20.0</v>
      </c>
      <c r="AH16" s="25">
        <v>12.0</v>
      </c>
      <c r="AI16" s="25">
        <v>8.0</v>
      </c>
      <c r="AJ16" s="25">
        <v>34.0</v>
      </c>
      <c r="AK16" s="25">
        <v>55.0</v>
      </c>
      <c r="AL16" s="25">
        <v>63.0</v>
      </c>
      <c r="AM16" s="25">
        <v>54.0</v>
      </c>
      <c r="AN16" s="25">
        <v>82.0</v>
      </c>
      <c r="AO16" s="25">
        <v>115.0</v>
      </c>
      <c r="AP16" s="25">
        <v>175.0</v>
      </c>
      <c r="AQ16" s="25">
        <v>214.0</v>
      </c>
      <c r="AR16" s="25">
        <v>234.0</v>
      </c>
      <c r="AS16" s="25">
        <v>195.0</v>
      </c>
      <c r="AT16" s="25">
        <v>215.0</v>
      </c>
      <c r="AU16" s="25">
        <v>221.0</v>
      </c>
      <c r="AV16" s="25">
        <v>249.0</v>
      </c>
      <c r="AW16" s="25">
        <v>291.0</v>
      </c>
      <c r="AX16" s="25">
        <v>597.0</v>
      </c>
      <c r="AY16" s="25">
        <v>692.0</v>
      </c>
      <c r="AZ16" s="25">
        <v>588.0</v>
      </c>
      <c r="BA16" s="25">
        <v>319.0</v>
      </c>
      <c r="BB16" s="25">
        <v>39.0</v>
      </c>
    </row>
    <row r="17">
      <c r="A17" s="22" t="s">
        <v>6</v>
      </c>
      <c r="B17" s="23">
        <v>0.0</v>
      </c>
      <c r="C17" s="23">
        <v>0.0</v>
      </c>
      <c r="D17" s="23">
        <v>0.0</v>
      </c>
      <c r="E17" s="25">
        <v>0.0</v>
      </c>
      <c r="F17" s="23">
        <v>0.0</v>
      </c>
      <c r="G17" s="23">
        <f t="shared" ref="G17:G18" si="1">MINUS(H17,F17)</f>
        <v>0</v>
      </c>
      <c r="H17" s="23">
        <v>0.0</v>
      </c>
      <c r="I17" s="23">
        <v>2.0</v>
      </c>
      <c r="J17" s="23">
        <v>10.0</v>
      </c>
      <c r="K17" s="23">
        <v>12.0</v>
      </c>
      <c r="L17" s="23">
        <v>7.0</v>
      </c>
      <c r="M17" s="23">
        <v>2.0</v>
      </c>
      <c r="N17" s="23">
        <v>14.0</v>
      </c>
      <c r="O17" s="23">
        <v>12.0</v>
      </c>
      <c r="P17" s="23">
        <v>9.0</v>
      </c>
      <c r="Q17" s="23">
        <v>9.0</v>
      </c>
      <c r="R17" s="23">
        <v>11.0</v>
      </c>
      <c r="S17" s="23">
        <v>13.0</v>
      </c>
      <c r="T17" s="23">
        <v>10.0</v>
      </c>
      <c r="U17" s="23">
        <v>14.0</v>
      </c>
      <c r="V17" s="23">
        <v>26.0</v>
      </c>
      <c r="W17" s="23">
        <v>35.0</v>
      </c>
      <c r="X17" s="23">
        <v>28.0</v>
      </c>
      <c r="Y17" s="23">
        <v>28.0</v>
      </c>
      <c r="Z17" s="23">
        <v>21.0</v>
      </c>
      <c r="AA17" s="23">
        <v>22.0</v>
      </c>
      <c r="AB17" s="23">
        <v>22.0</v>
      </c>
      <c r="AC17" s="23">
        <v>40.0</v>
      </c>
      <c r="AD17" s="23">
        <v>64.0</v>
      </c>
      <c r="AE17" s="25">
        <v>108.0</v>
      </c>
      <c r="AF17" s="23">
        <v>147.0</v>
      </c>
      <c r="AG17" s="23">
        <v>206.0</v>
      </c>
      <c r="AH17" s="23">
        <v>192.0</v>
      </c>
      <c r="AI17" s="23">
        <v>115.0</v>
      </c>
      <c r="AJ17" s="27">
        <v>360.0</v>
      </c>
      <c r="AK17" s="27">
        <v>669.0</v>
      </c>
      <c r="AL17" s="27">
        <v>1083.0</v>
      </c>
      <c r="AM17" s="27">
        <v>1340.0</v>
      </c>
      <c r="AN17" s="27">
        <v>1733.0</v>
      </c>
      <c r="AO17" s="27">
        <v>2453.0</v>
      </c>
      <c r="AP17" s="27">
        <v>3004.0</v>
      </c>
      <c r="AQ17" s="27">
        <v>3250.0</v>
      </c>
      <c r="AR17" s="27">
        <v>3111.0</v>
      </c>
      <c r="AS17" s="27">
        <v>2408.0</v>
      </c>
      <c r="AT17" s="27">
        <v>2316.0</v>
      </c>
      <c r="AU17" s="27">
        <v>2794.0</v>
      </c>
      <c r="AV17" s="27">
        <v>2801.0</v>
      </c>
      <c r="AW17" s="27">
        <v>3512.0</v>
      </c>
      <c r="AX17" s="27">
        <v>5438.0</v>
      </c>
      <c r="AY17" s="27">
        <v>5847.0</v>
      </c>
      <c r="AZ17" s="27">
        <v>4371.0</v>
      </c>
      <c r="BA17" s="27">
        <v>2329.0</v>
      </c>
      <c r="BB17" s="27">
        <v>170.0</v>
      </c>
    </row>
    <row r="18">
      <c r="A18" s="22" t="s">
        <v>7</v>
      </c>
      <c r="B18" s="23">
        <v>0.0</v>
      </c>
      <c r="C18" s="23">
        <v>0.0</v>
      </c>
      <c r="D18" s="23">
        <v>0.0</v>
      </c>
      <c r="E18" s="25">
        <v>0.0</v>
      </c>
      <c r="F18" s="23">
        <v>0.0</v>
      </c>
      <c r="G18" s="23">
        <f t="shared" si="1"/>
        <v>0</v>
      </c>
      <c r="H18" s="23">
        <v>0.0</v>
      </c>
      <c r="I18" s="23">
        <v>3.0</v>
      </c>
      <c r="J18" s="23">
        <v>13.0</v>
      </c>
      <c r="K18" s="23">
        <v>26.0</v>
      </c>
      <c r="L18" s="23">
        <v>76.0</v>
      </c>
      <c r="M18" s="23">
        <v>70.0</v>
      </c>
      <c r="N18" s="23">
        <v>72.0</v>
      </c>
      <c r="O18" s="23">
        <v>84.0</v>
      </c>
      <c r="P18" s="23">
        <v>85.0</v>
      </c>
      <c r="Q18" s="23">
        <v>66.0</v>
      </c>
      <c r="R18" s="23">
        <v>53.0</v>
      </c>
      <c r="S18" s="23">
        <v>43.0</v>
      </c>
      <c r="T18" s="23">
        <v>45.0</v>
      </c>
      <c r="U18" s="23">
        <v>66.0</v>
      </c>
      <c r="V18" s="23">
        <v>87.0</v>
      </c>
      <c r="W18" s="23">
        <v>74.0</v>
      </c>
      <c r="X18" s="23">
        <v>77.0</v>
      </c>
      <c r="Y18" s="23">
        <v>73.0</v>
      </c>
      <c r="Z18" s="23">
        <v>46.0</v>
      </c>
      <c r="AA18" s="23">
        <v>50.0</v>
      </c>
      <c r="AB18" s="23">
        <v>40.0</v>
      </c>
      <c r="AC18" s="23">
        <v>62.0</v>
      </c>
      <c r="AD18" s="23">
        <v>161.0</v>
      </c>
      <c r="AE18" s="25">
        <v>314.0</v>
      </c>
      <c r="AF18" s="23">
        <v>515.0</v>
      </c>
      <c r="AG18" s="23">
        <v>569.0</v>
      </c>
      <c r="AH18" s="23">
        <v>580.0</v>
      </c>
      <c r="AI18" s="23">
        <v>327.0</v>
      </c>
      <c r="AJ18" s="27">
        <v>943.0</v>
      </c>
      <c r="AK18" s="27">
        <v>1419.0</v>
      </c>
      <c r="AL18" s="27">
        <v>1904.0</v>
      </c>
      <c r="AM18" s="27">
        <v>2605.0</v>
      </c>
      <c r="AN18" s="27">
        <v>3264.0</v>
      </c>
      <c r="AO18" s="27">
        <v>4185.0</v>
      </c>
      <c r="AP18" s="27">
        <v>4975.0</v>
      </c>
      <c r="AQ18" s="27">
        <v>5558.0</v>
      </c>
      <c r="AR18" s="27">
        <v>4598.0</v>
      </c>
      <c r="AS18" s="27">
        <v>3381.0</v>
      </c>
      <c r="AT18" s="27">
        <v>2717.0</v>
      </c>
      <c r="AU18" s="27">
        <v>2548.0</v>
      </c>
      <c r="AV18" s="27">
        <v>2382.0</v>
      </c>
      <c r="AW18" s="27">
        <v>2817.0</v>
      </c>
      <c r="AX18" s="27">
        <v>3945.0</v>
      </c>
      <c r="AY18" s="27">
        <v>5324.0</v>
      </c>
      <c r="AZ18" s="27">
        <v>4860.0</v>
      </c>
      <c r="BA18" s="27">
        <v>3168.0</v>
      </c>
      <c r="BB18" s="27">
        <v>242.0</v>
      </c>
    </row>
    <row r="19">
      <c r="A19" s="22" t="s">
        <v>8</v>
      </c>
      <c r="B19" s="23">
        <v>0.0</v>
      </c>
      <c r="C19" s="23">
        <v>0.0</v>
      </c>
      <c r="D19" s="23">
        <v>0.0</v>
      </c>
      <c r="E19" s="25">
        <v>0.0</v>
      </c>
      <c r="F19" s="23">
        <v>0.0</v>
      </c>
      <c r="G19" s="23">
        <v>0.0</v>
      </c>
      <c r="H19" s="23">
        <v>0.0</v>
      </c>
      <c r="I19" s="23">
        <v>2.0</v>
      </c>
      <c r="J19" s="23">
        <v>15.0</v>
      </c>
      <c r="K19" s="23">
        <v>58.0</v>
      </c>
      <c r="L19" s="23">
        <v>120.0</v>
      </c>
      <c r="M19" s="23">
        <v>102.0</v>
      </c>
      <c r="N19" s="23">
        <v>72.0</v>
      </c>
      <c r="O19" s="23">
        <v>106.0</v>
      </c>
      <c r="P19" s="23">
        <v>99.0</v>
      </c>
      <c r="Q19" s="23">
        <v>61.0</v>
      </c>
      <c r="R19" s="23">
        <v>51.0</v>
      </c>
      <c r="S19" s="23">
        <v>36.0</v>
      </c>
      <c r="T19" s="23">
        <v>44.0</v>
      </c>
      <c r="U19" s="23">
        <v>43.0</v>
      </c>
      <c r="V19" s="23">
        <v>84.0</v>
      </c>
      <c r="W19" s="23">
        <v>87.0</v>
      </c>
      <c r="X19" s="23">
        <v>55.0</v>
      </c>
      <c r="Y19" s="23">
        <v>64.0</v>
      </c>
      <c r="Z19" s="23">
        <v>48.0</v>
      </c>
      <c r="AA19" s="23">
        <v>41.0</v>
      </c>
      <c r="AB19" s="23">
        <v>22.0</v>
      </c>
      <c r="AC19" s="23">
        <v>65.0</v>
      </c>
      <c r="AD19" s="23">
        <v>121.0</v>
      </c>
      <c r="AE19" s="25">
        <v>174.0</v>
      </c>
      <c r="AF19" s="23">
        <v>289.0</v>
      </c>
      <c r="AG19" s="23">
        <v>285.0</v>
      </c>
      <c r="AH19" s="23">
        <v>259.0</v>
      </c>
      <c r="AI19" s="23">
        <v>143.0</v>
      </c>
      <c r="AJ19" s="27">
        <v>428.0</v>
      </c>
      <c r="AK19" s="27">
        <v>773.0</v>
      </c>
      <c r="AL19" s="27">
        <v>1096.0</v>
      </c>
      <c r="AM19" s="27">
        <v>1471.0</v>
      </c>
      <c r="AN19" s="27">
        <v>2072.0</v>
      </c>
      <c r="AO19" s="27">
        <v>3025.0</v>
      </c>
      <c r="AP19" s="27">
        <v>3837.0</v>
      </c>
      <c r="AQ19" s="27">
        <v>4437.0</v>
      </c>
      <c r="AR19" s="27">
        <v>3807.0</v>
      </c>
      <c r="AS19" s="27">
        <v>2749.0</v>
      </c>
      <c r="AT19" s="27">
        <v>2337.0</v>
      </c>
      <c r="AU19" s="27">
        <v>2286.0</v>
      </c>
      <c r="AV19" s="27">
        <v>2137.0</v>
      </c>
      <c r="AW19" s="27">
        <v>2438.0</v>
      </c>
      <c r="AX19" s="27">
        <v>3429.0</v>
      </c>
      <c r="AY19" s="27">
        <v>4558.0</v>
      </c>
      <c r="AZ19" s="27">
        <v>4140.0</v>
      </c>
      <c r="BA19" s="27">
        <v>2506.0</v>
      </c>
      <c r="BB19" s="27">
        <v>193.0</v>
      </c>
    </row>
    <row r="20">
      <c r="A20" s="22" t="s">
        <v>9</v>
      </c>
      <c r="B20" s="23">
        <v>0.0</v>
      </c>
      <c r="C20" s="23">
        <v>0.0</v>
      </c>
      <c r="D20" s="23">
        <v>0.0</v>
      </c>
      <c r="E20" s="25">
        <v>0.0</v>
      </c>
      <c r="F20" s="23">
        <v>0.0</v>
      </c>
      <c r="G20" s="23">
        <v>1.0</v>
      </c>
      <c r="H20" s="23">
        <v>0.0</v>
      </c>
      <c r="I20" s="23">
        <v>2.0</v>
      </c>
      <c r="J20" s="23">
        <v>44.0</v>
      </c>
      <c r="K20" s="23">
        <v>75.0</v>
      </c>
      <c r="L20" s="23">
        <v>170.0</v>
      </c>
      <c r="M20" s="23">
        <v>191.0</v>
      </c>
      <c r="N20" s="23">
        <v>156.0</v>
      </c>
      <c r="O20" s="23">
        <v>112.0</v>
      </c>
      <c r="P20" s="23">
        <v>101.0</v>
      </c>
      <c r="Q20" s="23">
        <v>71.0</v>
      </c>
      <c r="R20" s="23">
        <v>52.0</v>
      </c>
      <c r="S20" s="23">
        <v>52.0</v>
      </c>
      <c r="T20" s="23">
        <v>43.0</v>
      </c>
      <c r="U20" s="23">
        <v>49.0</v>
      </c>
      <c r="V20" s="23">
        <v>72.0</v>
      </c>
      <c r="W20" s="23">
        <v>81.0</v>
      </c>
      <c r="X20" s="23">
        <v>58.0</v>
      </c>
      <c r="Y20" s="23">
        <v>54.0</v>
      </c>
      <c r="Z20" s="23">
        <v>40.0</v>
      </c>
      <c r="AA20" s="23">
        <v>33.0</v>
      </c>
      <c r="AB20" s="23">
        <v>28.0</v>
      </c>
      <c r="AC20" s="23">
        <v>48.0</v>
      </c>
      <c r="AD20" s="23">
        <v>93.0</v>
      </c>
      <c r="AE20" s="25">
        <v>151.0</v>
      </c>
      <c r="AF20" s="23">
        <v>210.0</v>
      </c>
      <c r="AG20" s="23">
        <v>156.0</v>
      </c>
      <c r="AH20" s="23">
        <v>177.0</v>
      </c>
      <c r="AI20" s="23">
        <v>90.0</v>
      </c>
      <c r="AJ20" s="27">
        <v>307.0</v>
      </c>
      <c r="AK20" s="27">
        <v>610.0</v>
      </c>
      <c r="AL20" s="27">
        <v>969.0</v>
      </c>
      <c r="AM20" s="27">
        <v>1282.0</v>
      </c>
      <c r="AN20" s="27">
        <v>1949.0</v>
      </c>
      <c r="AO20" s="27">
        <v>3050.0</v>
      </c>
      <c r="AP20" s="27">
        <v>3929.0</v>
      </c>
      <c r="AQ20" s="27">
        <v>4594.0</v>
      </c>
      <c r="AR20" s="27">
        <v>3900.0</v>
      </c>
      <c r="AS20" s="27">
        <v>2812.0</v>
      </c>
      <c r="AT20" s="27">
        <v>2564.0</v>
      </c>
      <c r="AU20" s="27">
        <v>2588.0</v>
      </c>
      <c r="AV20" s="27">
        <v>2236.0</v>
      </c>
      <c r="AW20" s="27">
        <v>2802.0</v>
      </c>
      <c r="AX20" s="27">
        <v>4088.0</v>
      </c>
      <c r="AY20" s="27">
        <v>5412.0</v>
      </c>
      <c r="AZ20" s="27">
        <v>4812.0</v>
      </c>
      <c r="BA20" s="27">
        <v>2657.0</v>
      </c>
      <c r="BB20" s="27">
        <v>187.0</v>
      </c>
    </row>
    <row r="21">
      <c r="A21" s="22" t="s">
        <v>10</v>
      </c>
      <c r="B21" s="23">
        <v>0.0</v>
      </c>
      <c r="C21" s="23">
        <v>0.0</v>
      </c>
      <c r="D21" s="23">
        <v>0.0</v>
      </c>
      <c r="E21" s="25">
        <v>0.0</v>
      </c>
      <c r="F21" s="23">
        <v>1.0</v>
      </c>
      <c r="G21" s="23">
        <v>0.0</v>
      </c>
      <c r="H21" s="23">
        <v>1.0</v>
      </c>
      <c r="I21" s="23">
        <v>8.0</v>
      </c>
      <c r="J21" s="23">
        <v>62.0</v>
      </c>
      <c r="K21" s="23">
        <v>152.0</v>
      </c>
      <c r="L21" s="23">
        <v>332.0</v>
      </c>
      <c r="M21" s="23">
        <v>375.0</v>
      </c>
      <c r="N21" s="23">
        <v>277.0</v>
      </c>
      <c r="O21" s="23">
        <v>242.0</v>
      </c>
      <c r="P21" s="23">
        <v>201.0</v>
      </c>
      <c r="Q21" s="23">
        <v>154.0</v>
      </c>
      <c r="R21" s="23">
        <v>95.0</v>
      </c>
      <c r="S21" s="23">
        <v>64.0</v>
      </c>
      <c r="T21" s="23">
        <v>67.0</v>
      </c>
      <c r="U21" s="23">
        <v>67.0</v>
      </c>
      <c r="V21" s="23">
        <v>78.0</v>
      </c>
      <c r="W21" s="23">
        <v>67.0</v>
      </c>
      <c r="X21" s="23">
        <v>73.0</v>
      </c>
      <c r="Y21" s="23">
        <v>76.0</v>
      </c>
      <c r="Z21" s="23">
        <v>27.0</v>
      </c>
      <c r="AA21" s="23">
        <v>39.0</v>
      </c>
      <c r="AB21" s="23">
        <v>36.0</v>
      </c>
      <c r="AC21" s="23">
        <v>47.0</v>
      </c>
      <c r="AD21" s="23">
        <v>116.0</v>
      </c>
      <c r="AE21" s="25">
        <v>169.0</v>
      </c>
      <c r="AF21" s="23">
        <v>227.0</v>
      </c>
      <c r="AG21" s="23">
        <v>224.0</v>
      </c>
      <c r="AH21" s="23">
        <v>194.0</v>
      </c>
      <c r="AI21" s="23">
        <v>106.0</v>
      </c>
      <c r="AJ21" s="27">
        <v>350.0</v>
      </c>
      <c r="AK21" s="27">
        <v>675.0</v>
      </c>
      <c r="AL21" s="27">
        <v>1075.0</v>
      </c>
      <c r="AM21" s="27">
        <v>1470.0</v>
      </c>
      <c r="AN21" s="27">
        <v>2347.0</v>
      </c>
      <c r="AO21" s="27">
        <v>3691.0</v>
      </c>
      <c r="AP21" s="27">
        <v>4845.0</v>
      </c>
      <c r="AQ21" s="27">
        <v>5556.0</v>
      </c>
      <c r="AR21" s="27">
        <v>5120.0</v>
      </c>
      <c r="AS21" s="27">
        <v>3654.0</v>
      </c>
      <c r="AT21" s="27">
        <v>3025.0</v>
      </c>
      <c r="AU21" s="27">
        <v>3005.0</v>
      </c>
      <c r="AV21" s="27">
        <v>2657.0</v>
      </c>
      <c r="AW21" s="27">
        <v>3285.0</v>
      </c>
      <c r="AX21" s="27">
        <v>4583.0</v>
      </c>
      <c r="AY21" s="27">
        <v>6399.0</v>
      </c>
      <c r="AZ21" s="27">
        <v>5975.0</v>
      </c>
      <c r="BA21" s="27">
        <v>3399.0</v>
      </c>
      <c r="BB21" s="27">
        <v>263.0</v>
      </c>
    </row>
    <row r="22">
      <c r="A22" s="22" t="s">
        <v>11</v>
      </c>
      <c r="B22" s="23">
        <v>0.0</v>
      </c>
      <c r="C22" s="23">
        <v>0.0</v>
      </c>
      <c r="D22" s="23">
        <v>0.0</v>
      </c>
      <c r="E22" s="25">
        <v>0.0</v>
      </c>
      <c r="F22" s="23">
        <v>0.0</v>
      </c>
      <c r="G22" s="23">
        <v>3.0</v>
      </c>
      <c r="H22" s="23">
        <v>2.0</v>
      </c>
      <c r="I22" s="23">
        <v>4.0</v>
      </c>
      <c r="J22" s="23">
        <v>29.0</v>
      </c>
      <c r="K22" s="23">
        <v>111.0</v>
      </c>
      <c r="L22" s="23">
        <v>353.0</v>
      </c>
      <c r="M22" s="23">
        <v>359.0</v>
      </c>
      <c r="N22" s="23">
        <v>287.0</v>
      </c>
      <c r="O22" s="23">
        <v>230.0</v>
      </c>
      <c r="P22" s="23">
        <v>181.0</v>
      </c>
      <c r="Q22" s="23">
        <v>119.0</v>
      </c>
      <c r="R22" s="23">
        <v>68.0</v>
      </c>
      <c r="S22" s="23">
        <v>69.0</v>
      </c>
      <c r="T22" s="23">
        <v>59.0</v>
      </c>
      <c r="U22" s="23">
        <v>50.0</v>
      </c>
      <c r="V22" s="23">
        <v>58.0</v>
      </c>
      <c r="W22" s="23">
        <v>32.0</v>
      </c>
      <c r="X22" s="23">
        <v>37.0</v>
      </c>
      <c r="Y22" s="23">
        <v>30.0</v>
      </c>
      <c r="Z22" s="23">
        <v>15.0</v>
      </c>
      <c r="AA22" s="23">
        <v>12.0</v>
      </c>
      <c r="AB22" s="23">
        <v>10.0</v>
      </c>
      <c r="AC22" s="23">
        <v>28.0</v>
      </c>
      <c r="AD22" s="23">
        <v>75.0</v>
      </c>
      <c r="AE22" s="25">
        <v>98.0</v>
      </c>
      <c r="AF22" s="23">
        <v>120.0</v>
      </c>
      <c r="AG22" s="23">
        <v>123.0</v>
      </c>
      <c r="AH22" s="23">
        <v>101.0</v>
      </c>
      <c r="AI22" s="23">
        <v>50.0</v>
      </c>
      <c r="AJ22" s="27">
        <v>176.0</v>
      </c>
      <c r="AK22" s="27">
        <v>369.0</v>
      </c>
      <c r="AL22" s="27">
        <v>543.0</v>
      </c>
      <c r="AM22" s="27">
        <v>819.0</v>
      </c>
      <c r="AN22" s="27">
        <v>1358.0</v>
      </c>
      <c r="AO22" s="27">
        <v>2203.0</v>
      </c>
      <c r="AP22" s="27">
        <v>2827.0</v>
      </c>
      <c r="AQ22" s="27">
        <v>3247.0</v>
      </c>
      <c r="AR22" s="27">
        <v>3061.0</v>
      </c>
      <c r="AS22" s="27">
        <v>2227.0</v>
      </c>
      <c r="AT22" s="27">
        <v>1985.0</v>
      </c>
      <c r="AU22" s="27">
        <v>1749.0</v>
      </c>
      <c r="AV22" s="27">
        <v>1539.0</v>
      </c>
      <c r="AW22" s="27">
        <v>1991.0</v>
      </c>
      <c r="AX22" s="27">
        <v>2877.0</v>
      </c>
      <c r="AY22" s="27">
        <v>3913.0</v>
      </c>
      <c r="AZ22" s="27">
        <v>3755.0</v>
      </c>
      <c r="BA22" s="27">
        <v>2256.0</v>
      </c>
      <c r="BB22" s="27">
        <v>217.0</v>
      </c>
    </row>
    <row r="23">
      <c r="A23" s="22" t="s">
        <v>12</v>
      </c>
      <c r="B23" s="23">
        <v>0.0</v>
      </c>
      <c r="C23" s="23">
        <v>0.0</v>
      </c>
      <c r="D23" s="23">
        <v>0.0</v>
      </c>
      <c r="E23" s="25">
        <v>0.0</v>
      </c>
      <c r="F23" s="23">
        <v>0.0</v>
      </c>
      <c r="G23" s="23">
        <v>1.0</v>
      </c>
      <c r="H23" s="23">
        <v>2.0</v>
      </c>
      <c r="I23" s="23">
        <v>4.0</v>
      </c>
      <c r="J23" s="23">
        <v>29.0</v>
      </c>
      <c r="K23" s="23">
        <v>111.0</v>
      </c>
      <c r="L23" s="23">
        <v>340.0</v>
      </c>
      <c r="M23" s="23">
        <v>370.0</v>
      </c>
      <c r="N23" s="23">
        <v>260.0</v>
      </c>
      <c r="O23" s="23">
        <v>215.0</v>
      </c>
      <c r="P23" s="23">
        <v>181.0</v>
      </c>
      <c r="Q23" s="23">
        <v>122.0</v>
      </c>
      <c r="R23" s="23">
        <v>68.0</v>
      </c>
      <c r="S23" s="23">
        <v>52.0</v>
      </c>
      <c r="T23" s="23">
        <v>51.0</v>
      </c>
      <c r="U23" s="23">
        <v>32.0</v>
      </c>
      <c r="V23" s="23">
        <v>40.0</v>
      </c>
      <c r="W23" s="23">
        <v>18.0</v>
      </c>
      <c r="X23" s="23">
        <v>12.0</v>
      </c>
      <c r="Y23" s="23">
        <v>16.0</v>
      </c>
      <c r="Z23" s="23">
        <v>6.0</v>
      </c>
      <c r="AA23" s="23">
        <v>9.0</v>
      </c>
      <c r="AB23" s="23">
        <v>10.0</v>
      </c>
      <c r="AC23" s="23">
        <v>17.0</v>
      </c>
      <c r="AD23" s="23">
        <v>30.0</v>
      </c>
      <c r="AE23" s="25">
        <v>39.0</v>
      </c>
      <c r="AF23" s="23">
        <v>56.0</v>
      </c>
      <c r="AG23" s="23">
        <v>46.0</v>
      </c>
      <c r="AH23" s="23">
        <v>33.0</v>
      </c>
      <c r="AI23" s="23">
        <v>18.0</v>
      </c>
      <c r="AJ23" s="27">
        <v>67.0</v>
      </c>
      <c r="AK23" s="27">
        <v>153.0</v>
      </c>
      <c r="AL23" s="27">
        <v>233.0</v>
      </c>
      <c r="AM23" s="27">
        <v>348.0</v>
      </c>
      <c r="AN23" s="27">
        <v>657.0</v>
      </c>
      <c r="AO23" s="27">
        <v>1097.0</v>
      </c>
      <c r="AP23" s="27">
        <v>1495.0</v>
      </c>
      <c r="AQ23" s="27">
        <v>1685.0</v>
      </c>
      <c r="AR23" s="27">
        <v>1615.0</v>
      </c>
      <c r="AS23" s="27">
        <v>1268.0</v>
      </c>
      <c r="AT23" s="27">
        <v>1015.0</v>
      </c>
      <c r="AU23" s="27">
        <v>1024.0</v>
      </c>
      <c r="AV23" s="27">
        <v>887.0</v>
      </c>
      <c r="AW23" s="27">
        <v>1129.0</v>
      </c>
      <c r="AX23" s="27">
        <v>1640.0</v>
      </c>
      <c r="AY23" s="27">
        <v>2248.0</v>
      </c>
      <c r="AZ23" s="27">
        <v>2181.0</v>
      </c>
      <c r="BA23" s="27">
        <v>1422.0</v>
      </c>
      <c r="BB23" s="27">
        <v>135.0</v>
      </c>
    </row>
    <row r="24">
      <c r="A24" s="22" t="s">
        <v>13</v>
      </c>
      <c r="B24" s="23">
        <v>0.0</v>
      </c>
      <c r="C24" s="23">
        <v>0.0</v>
      </c>
      <c r="D24" s="23">
        <v>0.0</v>
      </c>
      <c r="E24" s="25">
        <v>0.0</v>
      </c>
      <c r="F24" s="23">
        <v>1.0</v>
      </c>
      <c r="G24" s="23">
        <v>0.0</v>
      </c>
      <c r="H24" s="23">
        <v>0.0</v>
      </c>
      <c r="I24" s="23">
        <v>1.0</v>
      </c>
      <c r="J24" s="23">
        <v>12.0</v>
      </c>
      <c r="K24" s="23">
        <v>35.0</v>
      </c>
      <c r="L24" s="23">
        <v>135.0</v>
      </c>
      <c r="M24" s="23">
        <v>181.0</v>
      </c>
      <c r="N24" s="23">
        <v>197.0</v>
      </c>
      <c r="O24" s="23">
        <v>189.0</v>
      </c>
      <c r="P24" s="23">
        <v>189.0</v>
      </c>
      <c r="Q24" s="23">
        <v>151.0</v>
      </c>
      <c r="R24" s="23">
        <v>95.0</v>
      </c>
      <c r="S24" s="23">
        <v>65.0</v>
      </c>
      <c r="T24" s="23">
        <v>44.0</v>
      </c>
      <c r="U24" s="23">
        <v>35.0</v>
      </c>
      <c r="V24" s="23">
        <v>22.0</v>
      </c>
      <c r="W24" s="23">
        <v>15.0</v>
      </c>
      <c r="X24" s="23">
        <v>16.0</v>
      </c>
      <c r="Y24" s="23">
        <v>10.0</v>
      </c>
      <c r="Z24" s="23">
        <v>6.0</v>
      </c>
      <c r="AA24" s="23">
        <v>7.0</v>
      </c>
      <c r="AB24" s="23">
        <v>4.0</v>
      </c>
      <c r="AC24" s="23">
        <v>3.0</v>
      </c>
      <c r="AD24" s="23">
        <v>9.0</v>
      </c>
      <c r="AE24" s="25">
        <v>17.0</v>
      </c>
      <c r="AF24" s="23">
        <v>19.0</v>
      </c>
      <c r="AG24" s="23">
        <v>15.0</v>
      </c>
      <c r="AH24" s="23">
        <v>12.0</v>
      </c>
      <c r="AI24" s="23">
        <v>13.0</v>
      </c>
      <c r="AJ24" s="27">
        <v>40.0</v>
      </c>
      <c r="AK24" s="27">
        <v>60.0</v>
      </c>
      <c r="AL24" s="27">
        <v>105.0</v>
      </c>
      <c r="AM24" s="27">
        <v>152.0</v>
      </c>
      <c r="AN24" s="27">
        <v>247.0</v>
      </c>
      <c r="AO24" s="27">
        <v>434.0</v>
      </c>
      <c r="AP24" s="27">
        <v>560.0</v>
      </c>
      <c r="AQ24" s="27">
        <v>764.0</v>
      </c>
      <c r="AR24" s="27">
        <v>818.0</v>
      </c>
      <c r="AS24" s="27">
        <v>677.0</v>
      </c>
      <c r="AT24" s="27">
        <v>523.0</v>
      </c>
      <c r="AU24" s="27">
        <v>499.0</v>
      </c>
      <c r="AV24" s="27">
        <v>414.0</v>
      </c>
      <c r="AW24" s="27">
        <v>509.0</v>
      </c>
      <c r="AX24" s="27">
        <v>690.0</v>
      </c>
      <c r="AY24" s="27">
        <v>1038.0</v>
      </c>
      <c r="AZ24" s="27">
        <v>1141.0</v>
      </c>
      <c r="BA24" s="27">
        <v>770.0</v>
      </c>
      <c r="BB24" s="27">
        <v>58.0</v>
      </c>
    </row>
    <row r="25">
      <c r="A25" s="22" t="s">
        <v>14</v>
      </c>
      <c r="B25" s="23">
        <v>0.0</v>
      </c>
      <c r="C25" s="23">
        <v>0.0</v>
      </c>
      <c r="D25" s="23">
        <v>0.0</v>
      </c>
      <c r="E25" s="25">
        <v>0.0</v>
      </c>
      <c r="F25" s="23">
        <v>0.0</v>
      </c>
      <c r="G25" s="23">
        <v>0.0</v>
      </c>
      <c r="H25" s="23">
        <v>0.0</v>
      </c>
      <c r="I25" s="23">
        <v>0.0</v>
      </c>
      <c r="J25" s="23">
        <v>2.0</v>
      </c>
      <c r="K25" s="23">
        <v>5.0</v>
      </c>
      <c r="L25" s="23">
        <v>19.0</v>
      </c>
      <c r="M25" s="23">
        <v>30.0</v>
      </c>
      <c r="N25" s="23">
        <v>51.0</v>
      </c>
      <c r="O25" s="23">
        <v>51.0</v>
      </c>
      <c r="P25" s="23">
        <v>48.0</v>
      </c>
      <c r="Q25" s="23">
        <v>40.0</v>
      </c>
      <c r="R25" s="23">
        <v>36.0</v>
      </c>
      <c r="S25" s="23">
        <v>25.0</v>
      </c>
      <c r="T25" s="23">
        <v>17.0</v>
      </c>
      <c r="U25" s="23">
        <v>19.0</v>
      </c>
      <c r="V25" s="23">
        <v>9.0</v>
      </c>
      <c r="W25" s="23">
        <v>4.0</v>
      </c>
      <c r="X25" s="23">
        <v>1.0</v>
      </c>
      <c r="Y25" s="23">
        <v>1.0</v>
      </c>
      <c r="Z25" s="23">
        <v>2.0</v>
      </c>
      <c r="AA25" s="23">
        <v>2.0</v>
      </c>
      <c r="AB25" s="23">
        <v>1.0</v>
      </c>
      <c r="AC25" s="23">
        <v>0.0</v>
      </c>
      <c r="AD25" s="23">
        <v>0.0</v>
      </c>
      <c r="AE25" s="25">
        <v>6.0</v>
      </c>
      <c r="AF25" s="25">
        <v>3.0</v>
      </c>
      <c r="AG25" s="25">
        <v>3.0</v>
      </c>
      <c r="AH25" s="25">
        <v>7.0</v>
      </c>
      <c r="AI25" s="25">
        <v>3.0</v>
      </c>
      <c r="AJ25" s="27">
        <v>3.0</v>
      </c>
      <c r="AK25" s="27">
        <v>15.0</v>
      </c>
      <c r="AL25" s="27">
        <v>20.0</v>
      </c>
      <c r="AM25" s="27">
        <v>24.0</v>
      </c>
      <c r="AN25" s="27">
        <v>32.0</v>
      </c>
      <c r="AO25" s="27">
        <v>67.0</v>
      </c>
      <c r="AP25" s="27">
        <v>95.0</v>
      </c>
      <c r="AQ25" s="27">
        <v>153.0</v>
      </c>
      <c r="AR25" s="27">
        <v>158.0</v>
      </c>
      <c r="AS25" s="27">
        <v>116.0</v>
      </c>
      <c r="AT25" s="27">
        <v>124.0</v>
      </c>
      <c r="AU25" s="27">
        <v>105.0</v>
      </c>
      <c r="AV25" s="27">
        <v>107.0</v>
      </c>
      <c r="AW25" s="27">
        <v>110.0</v>
      </c>
      <c r="AX25" s="27">
        <v>158.0</v>
      </c>
      <c r="AY25" s="27">
        <v>207.0</v>
      </c>
      <c r="AZ25" s="27">
        <v>234.0</v>
      </c>
      <c r="BA25" s="27">
        <v>198.0</v>
      </c>
      <c r="BB25" s="27">
        <v>12.0</v>
      </c>
    </row>
    <row r="26">
      <c r="A26" s="22"/>
      <c r="B26" s="23"/>
      <c r="C26" s="23"/>
      <c r="D26" s="23"/>
      <c r="E26" s="23"/>
      <c r="F26" s="2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</row>
    <row r="27">
      <c r="A27" s="18" t="s">
        <v>15</v>
      </c>
      <c r="B27" s="21" t="s">
        <v>100</v>
      </c>
      <c r="C27" s="21" t="s">
        <v>101</v>
      </c>
      <c r="D27" s="21" t="s">
        <v>102</v>
      </c>
      <c r="E27" s="21" t="s">
        <v>103</v>
      </c>
      <c r="F27" s="21" t="s">
        <v>104</v>
      </c>
      <c r="G27" s="21" t="s">
        <v>105</v>
      </c>
      <c r="H27" s="21" t="s">
        <v>106</v>
      </c>
      <c r="I27" s="21" t="s">
        <v>107</v>
      </c>
      <c r="J27" s="21" t="s">
        <v>351</v>
      </c>
      <c r="K27" s="21" t="s">
        <v>352</v>
      </c>
      <c r="L27" s="21" t="s">
        <v>353</v>
      </c>
      <c r="M27" s="21" t="s">
        <v>329</v>
      </c>
      <c r="N27" s="21" t="s">
        <v>330</v>
      </c>
      <c r="O27" s="21" t="s">
        <v>331</v>
      </c>
      <c r="P27" s="21" t="s">
        <v>332</v>
      </c>
      <c r="Q27" s="24" t="s">
        <v>333</v>
      </c>
      <c r="R27" s="24" t="s">
        <v>334</v>
      </c>
      <c r="S27" s="24" t="s">
        <v>335</v>
      </c>
      <c r="T27" s="24" t="s">
        <v>118</v>
      </c>
      <c r="U27" s="24" t="s">
        <v>119</v>
      </c>
      <c r="V27" s="24" t="s">
        <v>120</v>
      </c>
      <c r="W27" s="24" t="s">
        <v>121</v>
      </c>
      <c r="X27" s="24" t="s">
        <v>122</v>
      </c>
      <c r="Y27" s="24" t="s">
        <v>29</v>
      </c>
      <c r="Z27" s="24" t="s">
        <v>30</v>
      </c>
      <c r="AA27" s="24" t="s">
        <v>31</v>
      </c>
      <c r="AB27" s="24" t="s">
        <v>367</v>
      </c>
      <c r="AC27" s="22" t="s">
        <v>368</v>
      </c>
      <c r="AD27" s="22" t="s">
        <v>284</v>
      </c>
      <c r="AE27" s="22" t="s">
        <v>285</v>
      </c>
      <c r="AF27" s="22" t="s">
        <v>286</v>
      </c>
      <c r="AG27" s="22" t="s">
        <v>287</v>
      </c>
      <c r="AH27" s="22" t="s">
        <v>288</v>
      </c>
      <c r="AI27" s="22" t="s">
        <v>289</v>
      </c>
      <c r="AJ27" s="22" t="s">
        <v>370</v>
      </c>
      <c r="AK27" s="22" t="s">
        <v>371</v>
      </c>
      <c r="AL27" s="22" t="s">
        <v>372</v>
      </c>
      <c r="AM27" s="22" t="s">
        <v>373</v>
      </c>
      <c r="AN27" s="22" t="s">
        <v>374</v>
      </c>
      <c r="AO27" s="22" t="s">
        <v>375</v>
      </c>
      <c r="AP27" s="22" t="s">
        <v>376</v>
      </c>
      <c r="AQ27" s="22" t="s">
        <v>377</v>
      </c>
      <c r="AR27" s="22" t="s">
        <v>378</v>
      </c>
      <c r="AS27" s="22" t="s">
        <v>379</v>
      </c>
      <c r="AT27" s="22" t="s">
        <v>380</v>
      </c>
      <c r="AU27" s="22" t="s">
        <v>381</v>
      </c>
      <c r="AV27" s="22" t="s">
        <v>382</v>
      </c>
      <c r="AW27" s="22" t="s">
        <v>383</v>
      </c>
      <c r="AX27" s="22" t="s">
        <v>384</v>
      </c>
      <c r="AY27" s="22" t="s">
        <v>385</v>
      </c>
      <c r="AZ27" s="22" t="s">
        <v>386</v>
      </c>
      <c r="BA27" s="22" t="s">
        <v>387</v>
      </c>
      <c r="BB27" s="22"/>
    </row>
    <row r="28">
      <c r="A28" s="22" t="s">
        <v>5</v>
      </c>
      <c r="B28" s="23">
        <f t="shared" ref="B28:BB28" si="2">DIVIDE(B16,$B4)</f>
        <v>0</v>
      </c>
      <c r="C28" s="23">
        <f t="shared" si="2"/>
        <v>0</v>
      </c>
      <c r="D28" s="23">
        <f t="shared" si="2"/>
        <v>0</v>
      </c>
      <c r="E28" s="23">
        <f t="shared" si="2"/>
        <v>0</v>
      </c>
      <c r="F28" s="23">
        <f t="shared" si="2"/>
        <v>0</v>
      </c>
      <c r="G28" s="23">
        <f t="shared" si="2"/>
        <v>0</v>
      </c>
      <c r="H28" s="23">
        <f t="shared" si="2"/>
        <v>0</v>
      </c>
      <c r="I28" s="23">
        <f t="shared" si="2"/>
        <v>0.000001112347052</v>
      </c>
      <c r="J28" s="23">
        <f t="shared" si="2"/>
        <v>0.000001112347052</v>
      </c>
      <c r="K28" s="23">
        <f t="shared" si="2"/>
        <v>0.000002224694105</v>
      </c>
      <c r="L28" s="23">
        <f t="shared" si="2"/>
        <v>0.000006674082314</v>
      </c>
      <c r="M28" s="23">
        <f t="shared" si="2"/>
        <v>0.000007786429366</v>
      </c>
      <c r="N28" s="23">
        <f t="shared" si="2"/>
        <v>0.000005561735261</v>
      </c>
      <c r="O28" s="23">
        <f t="shared" si="2"/>
        <v>0.000004449388209</v>
      </c>
      <c r="P28" s="23">
        <f t="shared" si="2"/>
        <v>0.000006674082314</v>
      </c>
      <c r="Q28" s="23">
        <f t="shared" si="2"/>
        <v>0.000001112347052</v>
      </c>
      <c r="R28" s="23">
        <f t="shared" si="2"/>
        <v>0.000003337041157</v>
      </c>
      <c r="S28" s="23">
        <f t="shared" si="2"/>
        <v>0.000004449388209</v>
      </c>
      <c r="T28" s="23">
        <f t="shared" si="2"/>
        <v>0.000004449388209</v>
      </c>
      <c r="U28" s="23">
        <f t="shared" si="2"/>
        <v>0.00001223581758</v>
      </c>
      <c r="V28" s="23">
        <f t="shared" si="2"/>
        <v>0.00001112347052</v>
      </c>
      <c r="W28" s="23">
        <f t="shared" si="2"/>
        <v>0.000006674082314</v>
      </c>
      <c r="X28" s="23">
        <f t="shared" si="2"/>
        <v>0.00001779755284</v>
      </c>
      <c r="Y28" s="23">
        <f t="shared" si="2"/>
        <v>0.00001668520578</v>
      </c>
      <c r="Z28" s="23">
        <f t="shared" si="2"/>
        <v>0.00001001112347</v>
      </c>
      <c r="AA28" s="23">
        <f t="shared" si="2"/>
        <v>0.00001001112347</v>
      </c>
      <c r="AB28" s="23">
        <f t="shared" si="2"/>
        <v>0.000005561735261</v>
      </c>
      <c r="AC28" s="23">
        <f t="shared" si="2"/>
        <v>0.000006674082314</v>
      </c>
      <c r="AD28" s="23">
        <f t="shared" si="2"/>
        <v>0.000005561735261</v>
      </c>
      <c r="AE28" s="23">
        <f t="shared" si="2"/>
        <v>0.000008898776418</v>
      </c>
      <c r="AF28" s="23">
        <f t="shared" si="2"/>
        <v>0.0000233592881</v>
      </c>
      <c r="AG28" s="23">
        <f t="shared" si="2"/>
        <v>0.00002224694105</v>
      </c>
      <c r="AH28" s="23">
        <f t="shared" si="2"/>
        <v>0.00001334816463</v>
      </c>
      <c r="AI28" s="23">
        <f t="shared" si="2"/>
        <v>0.000008898776418</v>
      </c>
      <c r="AJ28" s="23">
        <f t="shared" si="2"/>
        <v>0.00003781979978</v>
      </c>
      <c r="AK28" s="23">
        <f t="shared" si="2"/>
        <v>0.00006117908788</v>
      </c>
      <c r="AL28" s="23">
        <f t="shared" si="2"/>
        <v>0.00007007786429</v>
      </c>
      <c r="AM28" s="23">
        <f t="shared" si="2"/>
        <v>0.00006006674082</v>
      </c>
      <c r="AN28" s="23">
        <f t="shared" si="2"/>
        <v>0.00009121245829</v>
      </c>
      <c r="AO28" s="23">
        <f t="shared" si="2"/>
        <v>0.000127919911</v>
      </c>
      <c r="AP28" s="23">
        <f t="shared" si="2"/>
        <v>0.0001946607341</v>
      </c>
      <c r="AQ28" s="23">
        <f t="shared" si="2"/>
        <v>0.0002380422692</v>
      </c>
      <c r="AR28" s="23">
        <f t="shared" si="2"/>
        <v>0.0002602892102</v>
      </c>
      <c r="AS28" s="23">
        <f t="shared" si="2"/>
        <v>0.0002169076752</v>
      </c>
      <c r="AT28" s="23">
        <f t="shared" si="2"/>
        <v>0.0002391546162</v>
      </c>
      <c r="AU28" s="23">
        <f t="shared" si="2"/>
        <v>0.0002458286986</v>
      </c>
      <c r="AV28" s="23">
        <f t="shared" si="2"/>
        <v>0.000276974416</v>
      </c>
      <c r="AW28" s="23">
        <f t="shared" si="2"/>
        <v>0.0003236929922</v>
      </c>
      <c r="AX28" s="23">
        <f t="shared" si="2"/>
        <v>0.0006640711902</v>
      </c>
      <c r="AY28" s="23">
        <f t="shared" si="2"/>
        <v>0.0007697441602</v>
      </c>
      <c r="AZ28" s="23">
        <f t="shared" si="2"/>
        <v>0.0006540600667</v>
      </c>
      <c r="BA28" s="23">
        <f t="shared" si="2"/>
        <v>0.0003548387097</v>
      </c>
      <c r="BB28" s="23">
        <f t="shared" si="2"/>
        <v>0.00004338153504</v>
      </c>
    </row>
    <row r="29">
      <c r="A29" s="22" t="s">
        <v>6</v>
      </c>
      <c r="B29" s="23">
        <f t="shared" ref="B29:BB29" si="3">DIVIDE(B17,$B5)</f>
        <v>0</v>
      </c>
      <c r="C29" s="23">
        <f t="shared" si="3"/>
        <v>0</v>
      </c>
      <c r="D29" s="23">
        <f t="shared" si="3"/>
        <v>0</v>
      </c>
      <c r="E29" s="23">
        <f t="shared" si="3"/>
        <v>0</v>
      </c>
      <c r="F29" s="23">
        <f t="shared" si="3"/>
        <v>0</v>
      </c>
      <c r="G29" s="23">
        <f t="shared" si="3"/>
        <v>0</v>
      </c>
      <c r="H29" s="23">
        <f t="shared" si="3"/>
        <v>0</v>
      </c>
      <c r="I29" s="23">
        <f t="shared" si="3"/>
        <v>0.000001992031873</v>
      </c>
      <c r="J29" s="23">
        <f t="shared" si="3"/>
        <v>0.000009960159363</v>
      </c>
      <c r="K29" s="23">
        <f t="shared" si="3"/>
        <v>0.00001195219124</v>
      </c>
      <c r="L29" s="23">
        <f t="shared" si="3"/>
        <v>0.000006972111554</v>
      </c>
      <c r="M29" s="23">
        <f t="shared" si="3"/>
        <v>0.000001992031873</v>
      </c>
      <c r="N29" s="23">
        <f t="shared" si="3"/>
        <v>0.00001394422311</v>
      </c>
      <c r="O29" s="23">
        <f t="shared" si="3"/>
        <v>0.00001195219124</v>
      </c>
      <c r="P29" s="23">
        <f t="shared" si="3"/>
        <v>0.000008964143426</v>
      </c>
      <c r="Q29" s="23">
        <f t="shared" si="3"/>
        <v>0.000008964143426</v>
      </c>
      <c r="R29" s="23">
        <f t="shared" si="3"/>
        <v>0.0000109561753</v>
      </c>
      <c r="S29" s="23">
        <f t="shared" si="3"/>
        <v>0.00001294820717</v>
      </c>
      <c r="T29" s="23">
        <f t="shared" si="3"/>
        <v>0.000009960159363</v>
      </c>
      <c r="U29" s="23">
        <f t="shared" si="3"/>
        <v>0.00001394422311</v>
      </c>
      <c r="V29" s="23">
        <f t="shared" si="3"/>
        <v>0.00002589641434</v>
      </c>
      <c r="W29" s="23">
        <f t="shared" si="3"/>
        <v>0.00003486055777</v>
      </c>
      <c r="X29" s="23">
        <f t="shared" si="3"/>
        <v>0.00002788844622</v>
      </c>
      <c r="Y29" s="23">
        <f t="shared" si="3"/>
        <v>0.00002788844622</v>
      </c>
      <c r="Z29" s="23">
        <f t="shared" si="3"/>
        <v>0.00002091633466</v>
      </c>
      <c r="AA29" s="23">
        <f t="shared" si="3"/>
        <v>0.0000219123506</v>
      </c>
      <c r="AB29" s="23">
        <f t="shared" si="3"/>
        <v>0.0000219123506</v>
      </c>
      <c r="AC29" s="23">
        <f t="shared" si="3"/>
        <v>0.00003984063745</v>
      </c>
      <c r="AD29" s="23">
        <f t="shared" si="3"/>
        <v>0.00006374501992</v>
      </c>
      <c r="AE29" s="23">
        <f t="shared" si="3"/>
        <v>0.0001075697211</v>
      </c>
      <c r="AF29" s="23">
        <f t="shared" si="3"/>
        <v>0.0001464143426</v>
      </c>
      <c r="AG29" s="23">
        <f t="shared" si="3"/>
        <v>0.0002051792829</v>
      </c>
      <c r="AH29" s="23">
        <f t="shared" si="3"/>
        <v>0.0001912350598</v>
      </c>
      <c r="AI29" s="23">
        <f t="shared" si="3"/>
        <v>0.0001145418327</v>
      </c>
      <c r="AJ29" s="23">
        <f t="shared" si="3"/>
        <v>0.0003585657371</v>
      </c>
      <c r="AK29" s="23">
        <f t="shared" si="3"/>
        <v>0.0006663346614</v>
      </c>
      <c r="AL29" s="23">
        <f t="shared" si="3"/>
        <v>0.001078685259</v>
      </c>
      <c r="AM29" s="23">
        <f t="shared" si="3"/>
        <v>0.001334661355</v>
      </c>
      <c r="AN29" s="23">
        <f t="shared" si="3"/>
        <v>0.001726095618</v>
      </c>
      <c r="AO29" s="23">
        <f t="shared" si="3"/>
        <v>0.002443227092</v>
      </c>
      <c r="AP29" s="23">
        <f t="shared" si="3"/>
        <v>0.002992031873</v>
      </c>
      <c r="AQ29" s="23">
        <f t="shared" si="3"/>
        <v>0.003237051793</v>
      </c>
      <c r="AR29" s="23">
        <f t="shared" si="3"/>
        <v>0.003098605578</v>
      </c>
      <c r="AS29" s="23">
        <f t="shared" si="3"/>
        <v>0.002398406375</v>
      </c>
      <c r="AT29" s="23">
        <f t="shared" si="3"/>
        <v>0.002306772908</v>
      </c>
      <c r="AU29" s="23">
        <f t="shared" si="3"/>
        <v>0.002782868526</v>
      </c>
      <c r="AV29" s="23">
        <f t="shared" si="3"/>
        <v>0.002789840637</v>
      </c>
      <c r="AW29" s="23">
        <f t="shared" si="3"/>
        <v>0.003498007968</v>
      </c>
      <c r="AX29" s="23">
        <f t="shared" si="3"/>
        <v>0.005416334661</v>
      </c>
      <c r="AY29" s="23">
        <f t="shared" si="3"/>
        <v>0.005823705179</v>
      </c>
      <c r="AZ29" s="23">
        <f t="shared" si="3"/>
        <v>0.004353585657</v>
      </c>
      <c r="BA29" s="23">
        <f t="shared" si="3"/>
        <v>0.002319721116</v>
      </c>
      <c r="BB29" s="23">
        <f t="shared" si="3"/>
        <v>0.0001693227092</v>
      </c>
    </row>
    <row r="30">
      <c r="A30" s="22" t="s">
        <v>7</v>
      </c>
      <c r="B30" s="23">
        <f t="shared" ref="B30:BB30" si="4">DIVIDE(B18,$B6)</f>
        <v>0</v>
      </c>
      <c r="C30" s="23">
        <f t="shared" si="4"/>
        <v>0</v>
      </c>
      <c r="D30" s="23">
        <f t="shared" si="4"/>
        <v>0</v>
      </c>
      <c r="E30" s="23">
        <f t="shared" si="4"/>
        <v>0</v>
      </c>
      <c r="F30" s="23">
        <f t="shared" si="4"/>
        <v>0</v>
      </c>
      <c r="G30" s="23">
        <f t="shared" si="4"/>
        <v>0</v>
      </c>
      <c r="H30" s="23">
        <f t="shared" si="4"/>
        <v>0</v>
      </c>
      <c r="I30" s="23">
        <f t="shared" si="4"/>
        <v>0.000002803738318</v>
      </c>
      <c r="J30" s="23">
        <f t="shared" si="4"/>
        <v>0.00001214953271</v>
      </c>
      <c r="K30" s="23">
        <f t="shared" si="4"/>
        <v>0.00002429906542</v>
      </c>
      <c r="L30" s="23">
        <f t="shared" si="4"/>
        <v>0.00007102803738</v>
      </c>
      <c r="M30" s="23">
        <f t="shared" si="4"/>
        <v>0.00006542056075</v>
      </c>
      <c r="N30" s="23">
        <f t="shared" si="4"/>
        <v>0.00006728971963</v>
      </c>
      <c r="O30" s="23">
        <f t="shared" si="4"/>
        <v>0.0000785046729</v>
      </c>
      <c r="P30" s="23">
        <f t="shared" si="4"/>
        <v>0.00007943925234</v>
      </c>
      <c r="Q30" s="23">
        <f t="shared" si="4"/>
        <v>0.00006168224299</v>
      </c>
      <c r="R30" s="23">
        <f t="shared" si="4"/>
        <v>0.00004953271028</v>
      </c>
      <c r="S30" s="23">
        <f t="shared" si="4"/>
        <v>0.00004018691589</v>
      </c>
      <c r="T30" s="23">
        <f t="shared" si="4"/>
        <v>0.00004205607477</v>
      </c>
      <c r="U30" s="23">
        <f t="shared" si="4"/>
        <v>0.00006168224299</v>
      </c>
      <c r="V30" s="23">
        <f t="shared" si="4"/>
        <v>0.00008130841121</v>
      </c>
      <c r="W30" s="23">
        <f t="shared" si="4"/>
        <v>0.0000691588785</v>
      </c>
      <c r="X30" s="23">
        <f t="shared" si="4"/>
        <v>0.00007196261682</v>
      </c>
      <c r="Y30" s="23">
        <f t="shared" si="4"/>
        <v>0.00006822429907</v>
      </c>
      <c r="Z30" s="23">
        <f t="shared" si="4"/>
        <v>0.00004299065421</v>
      </c>
      <c r="AA30" s="23">
        <f t="shared" si="4"/>
        <v>0.00004672897196</v>
      </c>
      <c r="AB30" s="23">
        <f t="shared" si="4"/>
        <v>0.00003738317757</v>
      </c>
      <c r="AC30" s="23">
        <f t="shared" si="4"/>
        <v>0.00005794392523</v>
      </c>
      <c r="AD30" s="23">
        <f t="shared" si="4"/>
        <v>0.0001504672897</v>
      </c>
      <c r="AE30" s="23">
        <f t="shared" si="4"/>
        <v>0.0002934579439</v>
      </c>
      <c r="AF30" s="23">
        <f t="shared" si="4"/>
        <v>0.0004813084112</v>
      </c>
      <c r="AG30" s="23">
        <f t="shared" si="4"/>
        <v>0.0005317757009</v>
      </c>
      <c r="AH30" s="23">
        <f t="shared" si="4"/>
        <v>0.0005420560748</v>
      </c>
      <c r="AI30" s="23">
        <f t="shared" si="4"/>
        <v>0.0003056074766</v>
      </c>
      <c r="AJ30" s="23">
        <f t="shared" si="4"/>
        <v>0.0008813084112</v>
      </c>
      <c r="AK30" s="23">
        <f t="shared" si="4"/>
        <v>0.001326168224</v>
      </c>
      <c r="AL30" s="23">
        <f t="shared" si="4"/>
        <v>0.001779439252</v>
      </c>
      <c r="AM30" s="23">
        <f t="shared" si="4"/>
        <v>0.002434579439</v>
      </c>
      <c r="AN30" s="23">
        <f t="shared" si="4"/>
        <v>0.00305046729</v>
      </c>
      <c r="AO30" s="23">
        <f t="shared" si="4"/>
        <v>0.003911214953</v>
      </c>
      <c r="AP30" s="23">
        <f t="shared" si="4"/>
        <v>0.00464953271</v>
      </c>
      <c r="AQ30" s="23">
        <f t="shared" si="4"/>
        <v>0.005194392523</v>
      </c>
      <c r="AR30" s="23">
        <f t="shared" si="4"/>
        <v>0.004297196262</v>
      </c>
      <c r="AS30" s="23">
        <f t="shared" si="4"/>
        <v>0.003159813084</v>
      </c>
      <c r="AT30" s="23">
        <f t="shared" si="4"/>
        <v>0.002539252336</v>
      </c>
      <c r="AU30" s="23">
        <f t="shared" si="4"/>
        <v>0.002381308411</v>
      </c>
      <c r="AV30" s="23">
        <f t="shared" si="4"/>
        <v>0.002226168224</v>
      </c>
      <c r="AW30" s="23">
        <f t="shared" si="4"/>
        <v>0.00263271028</v>
      </c>
      <c r="AX30" s="23">
        <f t="shared" si="4"/>
        <v>0.003686915888</v>
      </c>
      <c r="AY30" s="23">
        <f t="shared" si="4"/>
        <v>0.004975700935</v>
      </c>
      <c r="AZ30" s="23">
        <f t="shared" si="4"/>
        <v>0.004542056075</v>
      </c>
      <c r="BA30" s="23">
        <f t="shared" si="4"/>
        <v>0.002960747664</v>
      </c>
      <c r="BB30" s="23">
        <f t="shared" si="4"/>
        <v>0.0002261682243</v>
      </c>
    </row>
    <row r="31">
      <c r="A31" s="22" t="s">
        <v>8</v>
      </c>
      <c r="B31" s="23">
        <f t="shared" ref="B31:BB31" si="5">DIVIDE(B19,$B7)</f>
        <v>0</v>
      </c>
      <c r="C31" s="23">
        <f t="shared" si="5"/>
        <v>0</v>
      </c>
      <c r="D31" s="23">
        <f t="shared" si="5"/>
        <v>0</v>
      </c>
      <c r="E31" s="23">
        <f t="shared" si="5"/>
        <v>0</v>
      </c>
      <c r="F31" s="23">
        <f t="shared" si="5"/>
        <v>0</v>
      </c>
      <c r="G31" s="23">
        <f t="shared" si="5"/>
        <v>0</v>
      </c>
      <c r="H31" s="23">
        <f t="shared" si="5"/>
        <v>0</v>
      </c>
      <c r="I31" s="23">
        <f t="shared" si="5"/>
        <v>0.000001885014138</v>
      </c>
      <c r="J31" s="23">
        <f t="shared" si="5"/>
        <v>0.00001413760603</v>
      </c>
      <c r="K31" s="23">
        <f t="shared" si="5"/>
        <v>0.00005466540999</v>
      </c>
      <c r="L31" s="23">
        <f t="shared" si="5"/>
        <v>0.0001131008483</v>
      </c>
      <c r="M31" s="23">
        <f t="shared" si="5"/>
        <v>0.00009613572102</v>
      </c>
      <c r="N31" s="23">
        <f t="shared" si="5"/>
        <v>0.00006786050895</v>
      </c>
      <c r="O31" s="23">
        <f t="shared" si="5"/>
        <v>0.00009990574929</v>
      </c>
      <c r="P31" s="23">
        <f t="shared" si="5"/>
        <v>0.00009330819981</v>
      </c>
      <c r="Q31" s="23">
        <f t="shared" si="5"/>
        <v>0.0000574929312</v>
      </c>
      <c r="R31" s="23">
        <f t="shared" si="5"/>
        <v>0.00004806786051</v>
      </c>
      <c r="S31" s="23">
        <f t="shared" si="5"/>
        <v>0.00003393025448</v>
      </c>
      <c r="T31" s="23">
        <f t="shared" si="5"/>
        <v>0.00004147031103</v>
      </c>
      <c r="U31" s="23">
        <f t="shared" si="5"/>
        <v>0.00004052780396</v>
      </c>
      <c r="V31" s="23">
        <f t="shared" si="5"/>
        <v>0.00007917059378</v>
      </c>
      <c r="W31" s="23">
        <f t="shared" si="5"/>
        <v>0.00008199811499</v>
      </c>
      <c r="X31" s="23">
        <f t="shared" si="5"/>
        <v>0.00005183788878</v>
      </c>
      <c r="Y31" s="23">
        <f t="shared" si="5"/>
        <v>0.0000603204524</v>
      </c>
      <c r="Z31" s="23">
        <f t="shared" si="5"/>
        <v>0.0000452403393</v>
      </c>
      <c r="AA31" s="23">
        <f t="shared" si="5"/>
        <v>0.00003864278982</v>
      </c>
      <c r="AB31" s="23">
        <f t="shared" si="5"/>
        <v>0.00002073515551</v>
      </c>
      <c r="AC31" s="23">
        <f t="shared" si="5"/>
        <v>0.00006126295947</v>
      </c>
      <c r="AD31" s="23">
        <f t="shared" si="5"/>
        <v>0.0001140433553</v>
      </c>
      <c r="AE31" s="23">
        <f t="shared" si="5"/>
        <v>0.00016399623</v>
      </c>
      <c r="AF31" s="23">
        <f t="shared" si="5"/>
        <v>0.0002723845429</v>
      </c>
      <c r="AG31" s="23">
        <f t="shared" si="5"/>
        <v>0.0002686145146</v>
      </c>
      <c r="AH31" s="23">
        <f t="shared" si="5"/>
        <v>0.0002441093308</v>
      </c>
      <c r="AI31" s="23">
        <f t="shared" si="5"/>
        <v>0.0001347785108</v>
      </c>
      <c r="AJ31" s="23">
        <f t="shared" si="5"/>
        <v>0.0004033930254</v>
      </c>
      <c r="AK31" s="23">
        <f t="shared" si="5"/>
        <v>0.0007285579642</v>
      </c>
      <c r="AL31" s="23">
        <f t="shared" si="5"/>
        <v>0.001032987747</v>
      </c>
      <c r="AM31" s="23">
        <f t="shared" si="5"/>
        <v>0.001386427898</v>
      </c>
      <c r="AN31" s="23">
        <f t="shared" si="5"/>
        <v>0.001952874647</v>
      </c>
      <c r="AO31" s="23">
        <f t="shared" si="5"/>
        <v>0.002851083883</v>
      </c>
      <c r="AP31" s="23">
        <f t="shared" si="5"/>
        <v>0.003616399623</v>
      </c>
      <c r="AQ31" s="23">
        <f t="shared" si="5"/>
        <v>0.004181903864</v>
      </c>
      <c r="AR31" s="23">
        <f t="shared" si="5"/>
        <v>0.003588124411</v>
      </c>
      <c r="AS31" s="23">
        <f t="shared" si="5"/>
        <v>0.002590951932</v>
      </c>
      <c r="AT31" s="23">
        <f t="shared" si="5"/>
        <v>0.00220263902</v>
      </c>
      <c r="AU31" s="23">
        <f t="shared" si="5"/>
        <v>0.002154571159</v>
      </c>
      <c r="AV31" s="23">
        <f t="shared" si="5"/>
        <v>0.002014137606</v>
      </c>
      <c r="AW31" s="23">
        <f t="shared" si="5"/>
        <v>0.002297832234</v>
      </c>
      <c r="AX31" s="23">
        <f t="shared" si="5"/>
        <v>0.003231856739</v>
      </c>
      <c r="AY31" s="23">
        <f t="shared" si="5"/>
        <v>0.00429594722</v>
      </c>
      <c r="AZ31" s="23">
        <f t="shared" si="5"/>
        <v>0.003901979265</v>
      </c>
      <c r="BA31" s="23">
        <f t="shared" si="5"/>
        <v>0.002361922714</v>
      </c>
      <c r="BB31" s="23">
        <f t="shared" si="5"/>
        <v>0.0001819038643</v>
      </c>
    </row>
    <row r="32">
      <c r="A32" s="22" t="s">
        <v>9</v>
      </c>
      <c r="B32" s="23">
        <f t="shared" ref="B32:BB32" si="6">DIVIDE(B20,$B8)</f>
        <v>0</v>
      </c>
      <c r="C32" s="23">
        <f t="shared" si="6"/>
        <v>0</v>
      </c>
      <c r="D32" s="23">
        <f t="shared" si="6"/>
        <v>0</v>
      </c>
      <c r="E32" s="23">
        <f t="shared" si="6"/>
        <v>0</v>
      </c>
      <c r="F32" s="23">
        <f t="shared" si="6"/>
        <v>0</v>
      </c>
      <c r="G32" s="23">
        <f t="shared" si="6"/>
        <v>0.0000009285051068</v>
      </c>
      <c r="H32" s="23">
        <f t="shared" si="6"/>
        <v>0</v>
      </c>
      <c r="I32" s="23">
        <f t="shared" si="6"/>
        <v>0.000001857010214</v>
      </c>
      <c r="J32" s="23">
        <f t="shared" si="6"/>
        <v>0.0000408542247</v>
      </c>
      <c r="K32" s="23">
        <f t="shared" si="6"/>
        <v>0.00006963788301</v>
      </c>
      <c r="L32" s="23">
        <f t="shared" si="6"/>
        <v>0.0001578458682</v>
      </c>
      <c r="M32" s="23">
        <f t="shared" si="6"/>
        <v>0.0001773444754</v>
      </c>
      <c r="N32" s="23">
        <f t="shared" si="6"/>
        <v>0.0001448467967</v>
      </c>
      <c r="O32" s="23">
        <f t="shared" si="6"/>
        <v>0.000103992572</v>
      </c>
      <c r="P32" s="23">
        <f t="shared" si="6"/>
        <v>0.00009377901578</v>
      </c>
      <c r="Q32" s="23">
        <f t="shared" si="6"/>
        <v>0.00006592386258</v>
      </c>
      <c r="R32" s="23">
        <f t="shared" si="6"/>
        <v>0.00004828226555</v>
      </c>
      <c r="S32" s="23">
        <f t="shared" si="6"/>
        <v>0.00004828226555</v>
      </c>
      <c r="T32" s="23">
        <f t="shared" si="6"/>
        <v>0.00003992571959</v>
      </c>
      <c r="U32" s="23">
        <f t="shared" si="6"/>
        <v>0.00004549675023</v>
      </c>
      <c r="V32" s="23">
        <f t="shared" si="6"/>
        <v>0.00006685236769</v>
      </c>
      <c r="W32" s="23">
        <f t="shared" si="6"/>
        <v>0.00007520891365</v>
      </c>
      <c r="X32" s="23">
        <f t="shared" si="6"/>
        <v>0.00005385329619</v>
      </c>
      <c r="Y32" s="23">
        <f t="shared" si="6"/>
        <v>0.00005013927577</v>
      </c>
      <c r="Z32" s="23">
        <f t="shared" si="6"/>
        <v>0.00003714020427</v>
      </c>
      <c r="AA32" s="23">
        <f t="shared" si="6"/>
        <v>0.00003064066852</v>
      </c>
      <c r="AB32" s="23">
        <f t="shared" si="6"/>
        <v>0.00002599814299</v>
      </c>
      <c r="AC32" s="23">
        <f t="shared" si="6"/>
        <v>0.00004456824513</v>
      </c>
      <c r="AD32" s="23">
        <f t="shared" si="6"/>
        <v>0.00008635097493</v>
      </c>
      <c r="AE32" s="23">
        <f t="shared" si="6"/>
        <v>0.0001402042711</v>
      </c>
      <c r="AF32" s="23">
        <f t="shared" si="6"/>
        <v>0.0001949860724</v>
      </c>
      <c r="AG32" s="23">
        <f t="shared" si="6"/>
        <v>0.0001448467967</v>
      </c>
      <c r="AH32" s="23">
        <f t="shared" si="6"/>
        <v>0.0001643454039</v>
      </c>
      <c r="AI32" s="23">
        <f t="shared" si="6"/>
        <v>0.00008356545961</v>
      </c>
      <c r="AJ32" s="23">
        <f t="shared" si="6"/>
        <v>0.0002850510678</v>
      </c>
      <c r="AK32" s="23">
        <f t="shared" si="6"/>
        <v>0.0005663881151</v>
      </c>
      <c r="AL32" s="23">
        <f t="shared" si="6"/>
        <v>0.0008997214485</v>
      </c>
      <c r="AM32" s="23">
        <f t="shared" si="6"/>
        <v>0.001190343547</v>
      </c>
      <c r="AN32" s="23">
        <f t="shared" si="6"/>
        <v>0.001809656453</v>
      </c>
      <c r="AO32" s="23">
        <f t="shared" si="6"/>
        <v>0.002831940576</v>
      </c>
      <c r="AP32" s="23">
        <f t="shared" si="6"/>
        <v>0.003648096565</v>
      </c>
      <c r="AQ32" s="23">
        <f t="shared" si="6"/>
        <v>0.004265552461</v>
      </c>
      <c r="AR32" s="23">
        <f t="shared" si="6"/>
        <v>0.003621169916</v>
      </c>
      <c r="AS32" s="23">
        <f t="shared" si="6"/>
        <v>0.00261095636</v>
      </c>
      <c r="AT32" s="23">
        <f t="shared" si="6"/>
        <v>0.002380687094</v>
      </c>
      <c r="AU32" s="23">
        <f t="shared" si="6"/>
        <v>0.002402971216</v>
      </c>
      <c r="AV32" s="23">
        <f t="shared" si="6"/>
        <v>0.002076137419</v>
      </c>
      <c r="AW32" s="23">
        <f t="shared" si="6"/>
        <v>0.002601671309</v>
      </c>
      <c r="AX32" s="23">
        <f t="shared" si="6"/>
        <v>0.003795728877</v>
      </c>
      <c r="AY32" s="23">
        <f t="shared" si="6"/>
        <v>0.005025069638</v>
      </c>
      <c r="AZ32" s="23">
        <f t="shared" si="6"/>
        <v>0.004467966574</v>
      </c>
      <c r="BA32" s="23">
        <f t="shared" si="6"/>
        <v>0.002467038069</v>
      </c>
      <c r="BB32" s="23">
        <f t="shared" si="6"/>
        <v>0.000173630455</v>
      </c>
    </row>
    <row r="33">
      <c r="A33" s="22" t="s">
        <v>10</v>
      </c>
      <c r="B33" s="23">
        <f t="shared" ref="B33:BB33" si="7">DIVIDE(B21,$B9)</f>
        <v>0</v>
      </c>
      <c r="C33" s="23">
        <f t="shared" si="7"/>
        <v>0</v>
      </c>
      <c r="D33" s="23">
        <f t="shared" si="7"/>
        <v>0</v>
      </c>
      <c r="E33" s="23">
        <f t="shared" si="7"/>
        <v>0</v>
      </c>
      <c r="F33" s="23">
        <f t="shared" si="7"/>
        <v>0.0000007867820614</v>
      </c>
      <c r="G33" s="23">
        <f t="shared" si="7"/>
        <v>0</v>
      </c>
      <c r="H33" s="23">
        <f t="shared" si="7"/>
        <v>0.0000007867820614</v>
      </c>
      <c r="I33" s="23">
        <f t="shared" si="7"/>
        <v>0.000006294256491</v>
      </c>
      <c r="J33" s="23">
        <f t="shared" si="7"/>
        <v>0.0000487804878</v>
      </c>
      <c r="K33" s="23">
        <f t="shared" si="7"/>
        <v>0.0001195908733</v>
      </c>
      <c r="L33" s="23">
        <f t="shared" si="7"/>
        <v>0.0002612116444</v>
      </c>
      <c r="M33" s="23">
        <f t="shared" si="7"/>
        <v>0.000295043273</v>
      </c>
      <c r="N33" s="23">
        <f t="shared" si="7"/>
        <v>0.000217938631</v>
      </c>
      <c r="O33" s="23">
        <f t="shared" si="7"/>
        <v>0.0001904012589</v>
      </c>
      <c r="P33" s="23">
        <f t="shared" si="7"/>
        <v>0.0001581431943</v>
      </c>
      <c r="Q33" s="23">
        <f t="shared" si="7"/>
        <v>0.0001211644375</v>
      </c>
      <c r="R33" s="23">
        <f t="shared" si="7"/>
        <v>0.00007474429583</v>
      </c>
      <c r="S33" s="23">
        <f t="shared" si="7"/>
        <v>0.00005035405193</v>
      </c>
      <c r="T33" s="23">
        <f t="shared" si="7"/>
        <v>0.00005271439811</v>
      </c>
      <c r="U33" s="23">
        <f t="shared" si="7"/>
        <v>0.00005271439811</v>
      </c>
      <c r="V33" s="23">
        <f t="shared" si="7"/>
        <v>0.00006136900079</v>
      </c>
      <c r="W33" s="23">
        <f t="shared" si="7"/>
        <v>0.00005271439811</v>
      </c>
      <c r="X33" s="23">
        <f t="shared" si="7"/>
        <v>0.00005743509048</v>
      </c>
      <c r="Y33" s="23">
        <f t="shared" si="7"/>
        <v>0.00005979543666</v>
      </c>
      <c r="Z33" s="23">
        <f t="shared" si="7"/>
        <v>0.00002124311566</v>
      </c>
      <c r="AA33" s="23">
        <f t="shared" si="7"/>
        <v>0.00003068450039</v>
      </c>
      <c r="AB33" s="23">
        <f t="shared" si="7"/>
        <v>0.00002832415421</v>
      </c>
      <c r="AC33" s="23">
        <f t="shared" si="7"/>
        <v>0.00003697875688</v>
      </c>
      <c r="AD33" s="23">
        <f t="shared" si="7"/>
        <v>0.00009126671912</v>
      </c>
      <c r="AE33" s="23">
        <f t="shared" si="7"/>
        <v>0.0001329661684</v>
      </c>
      <c r="AF33" s="23">
        <f t="shared" si="7"/>
        <v>0.0001785995279</v>
      </c>
      <c r="AG33" s="23">
        <f t="shared" si="7"/>
        <v>0.0001762391817</v>
      </c>
      <c r="AH33" s="23">
        <f t="shared" si="7"/>
        <v>0.0001526357199</v>
      </c>
      <c r="AI33" s="23">
        <f t="shared" si="7"/>
        <v>0.00008339889851</v>
      </c>
      <c r="AJ33" s="23">
        <f t="shared" si="7"/>
        <v>0.0002753737215</v>
      </c>
      <c r="AK33" s="23">
        <f t="shared" si="7"/>
        <v>0.0005310778914</v>
      </c>
      <c r="AL33" s="23">
        <f t="shared" si="7"/>
        <v>0.000845790716</v>
      </c>
      <c r="AM33" s="23">
        <f t="shared" si="7"/>
        <v>0.00115656963</v>
      </c>
      <c r="AN33" s="23">
        <f t="shared" si="7"/>
        <v>0.001846577498</v>
      </c>
      <c r="AO33" s="23">
        <f t="shared" si="7"/>
        <v>0.002904012589</v>
      </c>
      <c r="AP33" s="23">
        <f t="shared" si="7"/>
        <v>0.003811959087</v>
      </c>
      <c r="AQ33" s="23">
        <f t="shared" si="7"/>
        <v>0.004371361133</v>
      </c>
      <c r="AR33" s="23">
        <f t="shared" si="7"/>
        <v>0.004028324154</v>
      </c>
      <c r="AS33" s="23">
        <f t="shared" si="7"/>
        <v>0.002874901652</v>
      </c>
      <c r="AT33" s="23">
        <f t="shared" si="7"/>
        <v>0.002380015736</v>
      </c>
      <c r="AU33" s="23">
        <f t="shared" si="7"/>
        <v>0.002364280094</v>
      </c>
      <c r="AV33" s="23">
        <f t="shared" si="7"/>
        <v>0.002090479937</v>
      </c>
      <c r="AW33" s="23">
        <f t="shared" si="7"/>
        <v>0.002584579072</v>
      </c>
      <c r="AX33" s="23">
        <f t="shared" si="7"/>
        <v>0.003605822187</v>
      </c>
      <c r="AY33" s="23">
        <f t="shared" si="7"/>
        <v>0.005034618411</v>
      </c>
      <c r="AZ33" s="23">
        <f t="shared" si="7"/>
        <v>0.004701022817</v>
      </c>
      <c r="BA33" s="23">
        <f t="shared" si="7"/>
        <v>0.002674272227</v>
      </c>
      <c r="BB33" s="23">
        <f t="shared" si="7"/>
        <v>0.0002069236821</v>
      </c>
    </row>
    <row r="34">
      <c r="A34" s="22" t="s">
        <v>11</v>
      </c>
      <c r="B34" s="23">
        <f t="shared" ref="B34:BB34" si="8">DIVIDE(B22,$B10)</f>
        <v>0</v>
      </c>
      <c r="C34" s="23">
        <f t="shared" si="8"/>
        <v>0</v>
      </c>
      <c r="D34" s="23">
        <f t="shared" si="8"/>
        <v>0</v>
      </c>
      <c r="E34" s="23">
        <f t="shared" si="8"/>
        <v>0</v>
      </c>
      <c r="F34" s="23">
        <f t="shared" si="8"/>
        <v>0</v>
      </c>
      <c r="G34" s="23">
        <f t="shared" si="8"/>
        <v>0.000002838221381</v>
      </c>
      <c r="H34" s="23">
        <f t="shared" si="8"/>
        <v>0.000001892147588</v>
      </c>
      <c r="I34" s="23">
        <f t="shared" si="8"/>
        <v>0.000003784295175</v>
      </c>
      <c r="J34" s="23">
        <f t="shared" si="8"/>
        <v>0.00002743614002</v>
      </c>
      <c r="K34" s="23">
        <f t="shared" si="8"/>
        <v>0.0001050141911</v>
      </c>
      <c r="L34" s="23">
        <f t="shared" si="8"/>
        <v>0.0003339640492</v>
      </c>
      <c r="M34" s="23">
        <f t="shared" si="8"/>
        <v>0.000339640492</v>
      </c>
      <c r="N34" s="23">
        <f t="shared" si="8"/>
        <v>0.0002715231788</v>
      </c>
      <c r="O34" s="23">
        <f t="shared" si="8"/>
        <v>0.0002175969726</v>
      </c>
      <c r="P34" s="23">
        <f t="shared" si="8"/>
        <v>0.0001712393567</v>
      </c>
      <c r="Q34" s="23">
        <f t="shared" si="8"/>
        <v>0.0001125827815</v>
      </c>
      <c r="R34" s="23">
        <f t="shared" si="8"/>
        <v>0.00006433301798</v>
      </c>
      <c r="S34" s="23">
        <f t="shared" si="8"/>
        <v>0.00006527909177</v>
      </c>
      <c r="T34" s="23">
        <f t="shared" si="8"/>
        <v>0.00005581835383</v>
      </c>
      <c r="U34" s="23">
        <f t="shared" si="8"/>
        <v>0.00004730368969</v>
      </c>
      <c r="V34" s="23">
        <f t="shared" si="8"/>
        <v>0.00005487228004</v>
      </c>
      <c r="W34" s="23">
        <f t="shared" si="8"/>
        <v>0.0000302743614</v>
      </c>
      <c r="X34" s="23">
        <f t="shared" si="8"/>
        <v>0.00003500473037</v>
      </c>
      <c r="Y34" s="23">
        <f t="shared" si="8"/>
        <v>0.00002838221381</v>
      </c>
      <c r="Z34" s="23">
        <f t="shared" si="8"/>
        <v>0.00001419110691</v>
      </c>
      <c r="AA34" s="23">
        <f t="shared" si="8"/>
        <v>0.00001135288553</v>
      </c>
      <c r="AB34" s="23">
        <f t="shared" si="8"/>
        <v>0.000009460737938</v>
      </c>
      <c r="AC34" s="23">
        <f t="shared" si="8"/>
        <v>0.00002649006623</v>
      </c>
      <c r="AD34" s="23">
        <f t="shared" si="8"/>
        <v>0.00007095553453</v>
      </c>
      <c r="AE34" s="23">
        <f t="shared" si="8"/>
        <v>0.00009271523179</v>
      </c>
      <c r="AF34" s="23">
        <f t="shared" si="8"/>
        <v>0.0001135288553</v>
      </c>
      <c r="AG34" s="23">
        <f t="shared" si="8"/>
        <v>0.0001163670766</v>
      </c>
      <c r="AH34" s="23">
        <f t="shared" si="8"/>
        <v>0.00009555345317</v>
      </c>
      <c r="AI34" s="23">
        <f t="shared" si="8"/>
        <v>0.00004730368969</v>
      </c>
      <c r="AJ34" s="23">
        <f t="shared" si="8"/>
        <v>0.0001665089877</v>
      </c>
      <c r="AK34" s="23">
        <f t="shared" si="8"/>
        <v>0.0003491012299</v>
      </c>
      <c r="AL34" s="23">
        <f t="shared" si="8"/>
        <v>0.00051371807</v>
      </c>
      <c r="AM34" s="23">
        <f t="shared" si="8"/>
        <v>0.0007748344371</v>
      </c>
      <c r="AN34" s="23">
        <f t="shared" si="8"/>
        <v>0.001284768212</v>
      </c>
      <c r="AO34" s="23">
        <f t="shared" si="8"/>
        <v>0.002084200568</v>
      </c>
      <c r="AP34" s="23">
        <f t="shared" si="8"/>
        <v>0.002674550615</v>
      </c>
      <c r="AQ34" s="23">
        <f t="shared" si="8"/>
        <v>0.003071901608</v>
      </c>
      <c r="AR34" s="23">
        <f t="shared" si="8"/>
        <v>0.002895931883</v>
      </c>
      <c r="AS34" s="23">
        <f t="shared" si="8"/>
        <v>0.002106906339</v>
      </c>
      <c r="AT34" s="23">
        <f t="shared" si="8"/>
        <v>0.001877956481</v>
      </c>
      <c r="AU34" s="23">
        <f t="shared" si="8"/>
        <v>0.001654683065</v>
      </c>
      <c r="AV34" s="23">
        <f t="shared" si="8"/>
        <v>0.001456007569</v>
      </c>
      <c r="AW34" s="23">
        <f t="shared" si="8"/>
        <v>0.001883632923</v>
      </c>
      <c r="AX34" s="23">
        <f t="shared" si="8"/>
        <v>0.002721854305</v>
      </c>
      <c r="AY34" s="23">
        <f t="shared" si="8"/>
        <v>0.003701986755</v>
      </c>
      <c r="AZ34" s="23">
        <f t="shared" si="8"/>
        <v>0.003552507096</v>
      </c>
      <c r="BA34" s="23">
        <f t="shared" si="8"/>
        <v>0.002134342479</v>
      </c>
      <c r="BB34" s="23">
        <f t="shared" si="8"/>
        <v>0.0002052980132</v>
      </c>
    </row>
    <row r="35">
      <c r="A35" s="22" t="s">
        <v>12</v>
      </c>
      <c r="B35" s="23">
        <f t="shared" ref="B35:BB35" si="9">DIVIDE(B23,$B11)</f>
        <v>0</v>
      </c>
      <c r="C35" s="23">
        <f t="shared" si="9"/>
        <v>0</v>
      </c>
      <c r="D35" s="23">
        <f t="shared" si="9"/>
        <v>0</v>
      </c>
      <c r="E35" s="23">
        <f t="shared" si="9"/>
        <v>0</v>
      </c>
      <c r="F35" s="23">
        <f t="shared" si="9"/>
        <v>0</v>
      </c>
      <c r="G35" s="23">
        <f t="shared" si="9"/>
        <v>0.000001305483029</v>
      </c>
      <c r="H35" s="23">
        <f t="shared" si="9"/>
        <v>0.000002610966057</v>
      </c>
      <c r="I35" s="23">
        <f t="shared" si="9"/>
        <v>0.000005221932115</v>
      </c>
      <c r="J35" s="23">
        <f t="shared" si="9"/>
        <v>0.00003785900783</v>
      </c>
      <c r="K35" s="23">
        <f t="shared" si="9"/>
        <v>0.0001449086162</v>
      </c>
      <c r="L35" s="23">
        <f t="shared" si="9"/>
        <v>0.0004438642298</v>
      </c>
      <c r="M35" s="23">
        <f t="shared" si="9"/>
        <v>0.0004830287206</v>
      </c>
      <c r="N35" s="23">
        <f t="shared" si="9"/>
        <v>0.0003394255875</v>
      </c>
      <c r="O35" s="23">
        <f t="shared" si="9"/>
        <v>0.0002806788512</v>
      </c>
      <c r="P35" s="23">
        <f t="shared" si="9"/>
        <v>0.0002362924282</v>
      </c>
      <c r="Q35" s="23">
        <f t="shared" si="9"/>
        <v>0.0001592689295</v>
      </c>
      <c r="R35" s="23">
        <f t="shared" si="9"/>
        <v>0.00008877284595</v>
      </c>
      <c r="S35" s="23">
        <f t="shared" si="9"/>
        <v>0.00006788511749</v>
      </c>
      <c r="T35" s="23">
        <f t="shared" si="9"/>
        <v>0.00006657963446</v>
      </c>
      <c r="U35" s="23">
        <f t="shared" si="9"/>
        <v>0.00004177545692</v>
      </c>
      <c r="V35" s="23">
        <f t="shared" si="9"/>
        <v>0.00005221932115</v>
      </c>
      <c r="W35" s="23">
        <f t="shared" si="9"/>
        <v>0.00002349869452</v>
      </c>
      <c r="X35" s="23">
        <f t="shared" si="9"/>
        <v>0.00001566579634</v>
      </c>
      <c r="Y35" s="23">
        <f t="shared" si="9"/>
        <v>0.00002088772846</v>
      </c>
      <c r="Z35" s="23">
        <f t="shared" si="9"/>
        <v>0.000007832898172</v>
      </c>
      <c r="AA35" s="23">
        <f t="shared" si="9"/>
        <v>0.00001174934726</v>
      </c>
      <c r="AB35" s="23">
        <f t="shared" si="9"/>
        <v>0.00001305483029</v>
      </c>
      <c r="AC35" s="23">
        <f t="shared" si="9"/>
        <v>0.00002219321149</v>
      </c>
      <c r="AD35" s="23">
        <f t="shared" si="9"/>
        <v>0.00003916449086</v>
      </c>
      <c r="AE35" s="23">
        <f t="shared" si="9"/>
        <v>0.00005091383812</v>
      </c>
      <c r="AF35" s="23">
        <f t="shared" si="9"/>
        <v>0.00007310704961</v>
      </c>
      <c r="AG35" s="23">
        <f t="shared" si="9"/>
        <v>0.00006005221932</v>
      </c>
      <c r="AH35" s="23">
        <f t="shared" si="9"/>
        <v>0.00004308093995</v>
      </c>
      <c r="AI35" s="23">
        <f t="shared" si="9"/>
        <v>0.00002349869452</v>
      </c>
      <c r="AJ35" s="23">
        <f t="shared" si="9"/>
        <v>0.00008746736292</v>
      </c>
      <c r="AK35" s="23">
        <f t="shared" si="9"/>
        <v>0.0001997389034</v>
      </c>
      <c r="AL35" s="23">
        <f t="shared" si="9"/>
        <v>0.0003041775457</v>
      </c>
      <c r="AM35" s="23">
        <f t="shared" si="9"/>
        <v>0.000454308094</v>
      </c>
      <c r="AN35" s="23">
        <f t="shared" si="9"/>
        <v>0.0008577023499</v>
      </c>
      <c r="AO35" s="23">
        <f t="shared" si="9"/>
        <v>0.001432114883</v>
      </c>
      <c r="AP35" s="23">
        <f t="shared" si="9"/>
        <v>0.001951697128</v>
      </c>
      <c r="AQ35" s="23">
        <f t="shared" si="9"/>
        <v>0.002199738903</v>
      </c>
      <c r="AR35" s="23">
        <f t="shared" si="9"/>
        <v>0.002108355091</v>
      </c>
      <c r="AS35" s="23">
        <f t="shared" si="9"/>
        <v>0.00165535248</v>
      </c>
      <c r="AT35" s="23">
        <f t="shared" si="9"/>
        <v>0.001325065274</v>
      </c>
      <c r="AU35" s="23">
        <f t="shared" si="9"/>
        <v>0.001336814621</v>
      </c>
      <c r="AV35" s="23">
        <f t="shared" si="9"/>
        <v>0.001157963446</v>
      </c>
      <c r="AW35" s="23">
        <f t="shared" si="9"/>
        <v>0.001473890339</v>
      </c>
      <c r="AX35" s="23">
        <f t="shared" si="9"/>
        <v>0.002140992167</v>
      </c>
      <c r="AY35" s="23">
        <f t="shared" si="9"/>
        <v>0.002934725849</v>
      </c>
      <c r="AZ35" s="23">
        <f t="shared" si="9"/>
        <v>0.002847258486</v>
      </c>
      <c r="BA35" s="23">
        <f t="shared" si="9"/>
        <v>0.001856396867</v>
      </c>
      <c r="BB35" s="23">
        <f t="shared" si="9"/>
        <v>0.0001762402089</v>
      </c>
    </row>
    <row r="36">
      <c r="A36" s="22" t="s">
        <v>13</v>
      </c>
      <c r="B36" s="23">
        <f t="shared" ref="B36:BB36" si="10">DIVIDE(B24,$B12)</f>
        <v>0</v>
      </c>
      <c r="C36" s="23">
        <f t="shared" si="10"/>
        <v>0</v>
      </c>
      <c r="D36" s="23">
        <f t="shared" si="10"/>
        <v>0</v>
      </c>
      <c r="E36" s="23">
        <f t="shared" si="10"/>
        <v>0</v>
      </c>
      <c r="F36" s="23">
        <f t="shared" si="10"/>
        <v>0.000003401360544</v>
      </c>
      <c r="G36" s="23">
        <f t="shared" si="10"/>
        <v>0</v>
      </c>
      <c r="H36" s="23">
        <f t="shared" si="10"/>
        <v>0</v>
      </c>
      <c r="I36" s="23">
        <f t="shared" si="10"/>
        <v>0.000003401360544</v>
      </c>
      <c r="J36" s="23">
        <f t="shared" si="10"/>
        <v>0.00004081632653</v>
      </c>
      <c r="K36" s="23">
        <f t="shared" si="10"/>
        <v>0.000119047619</v>
      </c>
      <c r="L36" s="23">
        <f t="shared" si="10"/>
        <v>0.0004591836735</v>
      </c>
      <c r="M36" s="23">
        <f t="shared" si="10"/>
        <v>0.0006156462585</v>
      </c>
      <c r="N36" s="23">
        <f t="shared" si="10"/>
        <v>0.0006700680272</v>
      </c>
      <c r="O36" s="23">
        <f t="shared" si="10"/>
        <v>0.0006428571429</v>
      </c>
      <c r="P36" s="23">
        <f t="shared" si="10"/>
        <v>0.0006428571429</v>
      </c>
      <c r="Q36" s="23">
        <f t="shared" si="10"/>
        <v>0.0005136054422</v>
      </c>
      <c r="R36" s="23">
        <f t="shared" si="10"/>
        <v>0.0003231292517</v>
      </c>
      <c r="S36" s="23">
        <f t="shared" si="10"/>
        <v>0.0002210884354</v>
      </c>
      <c r="T36" s="23">
        <f t="shared" si="10"/>
        <v>0.0001496598639</v>
      </c>
      <c r="U36" s="23">
        <f t="shared" si="10"/>
        <v>0.000119047619</v>
      </c>
      <c r="V36" s="23">
        <f t="shared" si="10"/>
        <v>0.00007482993197</v>
      </c>
      <c r="W36" s="23">
        <f t="shared" si="10"/>
        <v>0.00005102040816</v>
      </c>
      <c r="X36" s="23">
        <f t="shared" si="10"/>
        <v>0.00005442176871</v>
      </c>
      <c r="Y36" s="23">
        <f t="shared" si="10"/>
        <v>0.00003401360544</v>
      </c>
      <c r="Z36" s="23">
        <f t="shared" si="10"/>
        <v>0.00002040816327</v>
      </c>
      <c r="AA36" s="23">
        <f t="shared" si="10"/>
        <v>0.00002380952381</v>
      </c>
      <c r="AB36" s="23">
        <f t="shared" si="10"/>
        <v>0.00001360544218</v>
      </c>
      <c r="AC36" s="23">
        <f t="shared" si="10"/>
        <v>0.00001020408163</v>
      </c>
      <c r="AD36" s="23">
        <f t="shared" si="10"/>
        <v>0.0000306122449</v>
      </c>
      <c r="AE36" s="23">
        <f t="shared" si="10"/>
        <v>0.00005782312925</v>
      </c>
      <c r="AF36" s="23">
        <f t="shared" si="10"/>
        <v>0.00006462585034</v>
      </c>
      <c r="AG36" s="23">
        <f t="shared" si="10"/>
        <v>0.00005102040816</v>
      </c>
      <c r="AH36" s="23">
        <f t="shared" si="10"/>
        <v>0.00004081632653</v>
      </c>
      <c r="AI36" s="23">
        <f t="shared" si="10"/>
        <v>0.00004421768707</v>
      </c>
      <c r="AJ36" s="23">
        <f t="shared" si="10"/>
        <v>0.0001360544218</v>
      </c>
      <c r="AK36" s="23">
        <f t="shared" si="10"/>
        <v>0.0002040816327</v>
      </c>
      <c r="AL36" s="23">
        <f t="shared" si="10"/>
        <v>0.0003571428571</v>
      </c>
      <c r="AM36" s="23">
        <f t="shared" si="10"/>
        <v>0.0005170068027</v>
      </c>
      <c r="AN36" s="23">
        <f t="shared" si="10"/>
        <v>0.0008401360544</v>
      </c>
      <c r="AO36" s="23">
        <f t="shared" si="10"/>
        <v>0.001476190476</v>
      </c>
      <c r="AP36" s="23">
        <f t="shared" si="10"/>
        <v>0.001904761905</v>
      </c>
      <c r="AQ36" s="23">
        <f t="shared" si="10"/>
        <v>0.002598639456</v>
      </c>
      <c r="AR36" s="23">
        <f t="shared" si="10"/>
        <v>0.002782312925</v>
      </c>
      <c r="AS36" s="23">
        <f t="shared" si="10"/>
        <v>0.002302721088</v>
      </c>
      <c r="AT36" s="23">
        <f t="shared" si="10"/>
        <v>0.001778911565</v>
      </c>
      <c r="AU36" s="23">
        <f t="shared" si="10"/>
        <v>0.001697278912</v>
      </c>
      <c r="AV36" s="23">
        <f t="shared" si="10"/>
        <v>0.001408163265</v>
      </c>
      <c r="AW36" s="23">
        <f t="shared" si="10"/>
        <v>0.001731292517</v>
      </c>
      <c r="AX36" s="23">
        <f t="shared" si="10"/>
        <v>0.002346938776</v>
      </c>
      <c r="AY36" s="23">
        <f t="shared" si="10"/>
        <v>0.003530612245</v>
      </c>
      <c r="AZ36" s="23">
        <f t="shared" si="10"/>
        <v>0.003880952381</v>
      </c>
      <c r="BA36" s="23">
        <f t="shared" si="10"/>
        <v>0.002619047619</v>
      </c>
      <c r="BB36" s="23">
        <f t="shared" si="10"/>
        <v>0.0001972789116</v>
      </c>
    </row>
    <row r="37">
      <c r="A37" s="22" t="s">
        <v>14</v>
      </c>
      <c r="B37" s="23">
        <f t="shared" ref="B37:BB37" si="11">DIVIDE(B25,$B13)</f>
        <v>0</v>
      </c>
      <c r="C37" s="23">
        <f t="shared" si="11"/>
        <v>0</v>
      </c>
      <c r="D37" s="23">
        <f t="shared" si="11"/>
        <v>0</v>
      </c>
      <c r="E37" s="23">
        <f t="shared" si="11"/>
        <v>0</v>
      </c>
      <c r="F37" s="23">
        <f t="shared" si="11"/>
        <v>0</v>
      </c>
      <c r="G37" s="23">
        <f t="shared" si="11"/>
        <v>0</v>
      </c>
      <c r="H37" s="23">
        <f t="shared" si="11"/>
        <v>0</v>
      </c>
      <c r="I37" s="23">
        <f t="shared" si="11"/>
        <v>0</v>
      </c>
      <c r="J37" s="23">
        <f t="shared" si="11"/>
        <v>0.00005128205128</v>
      </c>
      <c r="K37" s="23">
        <f t="shared" si="11"/>
        <v>0.0001282051282</v>
      </c>
      <c r="L37" s="23">
        <f t="shared" si="11"/>
        <v>0.0004871794872</v>
      </c>
      <c r="M37" s="23">
        <f t="shared" si="11"/>
        <v>0.0007692307692</v>
      </c>
      <c r="N37" s="23">
        <f t="shared" si="11"/>
        <v>0.001307692308</v>
      </c>
      <c r="O37" s="23">
        <f t="shared" si="11"/>
        <v>0.001307692308</v>
      </c>
      <c r="P37" s="23">
        <f t="shared" si="11"/>
        <v>0.001230769231</v>
      </c>
      <c r="Q37" s="23">
        <f t="shared" si="11"/>
        <v>0.001025641026</v>
      </c>
      <c r="R37" s="23">
        <f t="shared" si="11"/>
        <v>0.0009230769231</v>
      </c>
      <c r="S37" s="23">
        <f t="shared" si="11"/>
        <v>0.000641025641</v>
      </c>
      <c r="T37" s="23">
        <f t="shared" si="11"/>
        <v>0.0004358974359</v>
      </c>
      <c r="U37" s="23">
        <f t="shared" si="11"/>
        <v>0.0004871794872</v>
      </c>
      <c r="V37" s="23">
        <f t="shared" si="11"/>
        <v>0.0002307692308</v>
      </c>
      <c r="W37" s="23">
        <f t="shared" si="11"/>
        <v>0.0001025641026</v>
      </c>
      <c r="X37" s="23">
        <f t="shared" si="11"/>
        <v>0.00002564102564</v>
      </c>
      <c r="Y37" s="23">
        <f t="shared" si="11"/>
        <v>0.00002564102564</v>
      </c>
      <c r="Z37" s="23">
        <f t="shared" si="11"/>
        <v>0.00005128205128</v>
      </c>
      <c r="AA37" s="23">
        <f t="shared" si="11"/>
        <v>0.00005128205128</v>
      </c>
      <c r="AB37" s="23">
        <f t="shared" si="11"/>
        <v>0.00002564102564</v>
      </c>
      <c r="AC37" s="23">
        <f t="shared" si="11"/>
        <v>0</v>
      </c>
      <c r="AD37" s="23">
        <f t="shared" si="11"/>
        <v>0</v>
      </c>
      <c r="AE37" s="23">
        <f t="shared" si="11"/>
        <v>0.0001538461538</v>
      </c>
      <c r="AF37" s="23">
        <f t="shared" si="11"/>
        <v>0.00007692307692</v>
      </c>
      <c r="AG37" s="23">
        <f t="shared" si="11"/>
        <v>0.00007692307692</v>
      </c>
      <c r="AH37" s="23">
        <f t="shared" si="11"/>
        <v>0.0001794871795</v>
      </c>
      <c r="AI37" s="23">
        <f t="shared" si="11"/>
        <v>0.00007692307692</v>
      </c>
      <c r="AJ37" s="23">
        <f t="shared" si="11"/>
        <v>0.00007692307692</v>
      </c>
      <c r="AK37" s="23">
        <f t="shared" si="11"/>
        <v>0.0003846153846</v>
      </c>
      <c r="AL37" s="23">
        <f t="shared" si="11"/>
        <v>0.0005128205128</v>
      </c>
      <c r="AM37" s="23">
        <f t="shared" si="11"/>
        <v>0.0006153846154</v>
      </c>
      <c r="AN37" s="23">
        <f t="shared" si="11"/>
        <v>0.0008205128205</v>
      </c>
      <c r="AO37" s="23">
        <f t="shared" si="11"/>
        <v>0.001717948718</v>
      </c>
      <c r="AP37" s="23">
        <f t="shared" si="11"/>
        <v>0.002435897436</v>
      </c>
      <c r="AQ37" s="23">
        <f t="shared" si="11"/>
        <v>0.003923076923</v>
      </c>
      <c r="AR37" s="23">
        <f t="shared" si="11"/>
        <v>0.004051282051</v>
      </c>
      <c r="AS37" s="23">
        <f t="shared" si="11"/>
        <v>0.002974358974</v>
      </c>
      <c r="AT37" s="23">
        <f t="shared" si="11"/>
        <v>0.003179487179</v>
      </c>
      <c r="AU37" s="23">
        <f t="shared" si="11"/>
        <v>0.002692307692</v>
      </c>
      <c r="AV37" s="23">
        <f t="shared" si="11"/>
        <v>0.002743589744</v>
      </c>
      <c r="AW37" s="23">
        <f t="shared" si="11"/>
        <v>0.002820512821</v>
      </c>
      <c r="AX37" s="23">
        <f t="shared" si="11"/>
        <v>0.004051282051</v>
      </c>
      <c r="AY37" s="23">
        <f t="shared" si="11"/>
        <v>0.005307692308</v>
      </c>
      <c r="AZ37" s="23">
        <f t="shared" si="11"/>
        <v>0.006</v>
      </c>
      <c r="BA37" s="23">
        <f t="shared" si="11"/>
        <v>0.005076923077</v>
      </c>
      <c r="BB37" s="23">
        <f t="shared" si="11"/>
        <v>0.0003076923077</v>
      </c>
    </row>
    <row r="38">
      <c r="A38" s="22"/>
      <c r="B38" s="23"/>
      <c r="C38" s="23"/>
      <c r="D38" s="23"/>
      <c r="E38" s="23"/>
      <c r="F38" s="23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</row>
    <row r="39">
      <c r="A39" s="18" t="s">
        <v>58</v>
      </c>
      <c r="B39" s="21" t="s">
        <v>100</v>
      </c>
      <c r="C39" s="21" t="s">
        <v>101</v>
      </c>
      <c r="D39" s="21" t="s">
        <v>102</v>
      </c>
      <c r="E39" s="21" t="s">
        <v>103</v>
      </c>
      <c r="F39" s="21" t="s">
        <v>104</v>
      </c>
      <c r="G39" s="21" t="s">
        <v>105</v>
      </c>
      <c r="H39" s="21" t="s">
        <v>106</v>
      </c>
      <c r="I39" s="21" t="s">
        <v>107</v>
      </c>
      <c r="J39" s="21" t="s">
        <v>351</v>
      </c>
      <c r="K39" s="21" t="s">
        <v>352</v>
      </c>
      <c r="L39" s="21" t="s">
        <v>353</v>
      </c>
      <c r="M39" s="21" t="s">
        <v>329</v>
      </c>
      <c r="N39" s="21" t="s">
        <v>330</v>
      </c>
      <c r="O39" s="21" t="s">
        <v>331</v>
      </c>
      <c r="P39" s="21" t="s">
        <v>332</v>
      </c>
      <c r="Q39" s="24" t="s">
        <v>333</v>
      </c>
      <c r="R39" s="24" t="s">
        <v>334</v>
      </c>
      <c r="S39" s="24" t="s">
        <v>335</v>
      </c>
      <c r="T39" s="24" t="s">
        <v>118</v>
      </c>
      <c r="U39" s="24" t="s">
        <v>119</v>
      </c>
      <c r="V39" s="24" t="s">
        <v>120</v>
      </c>
      <c r="W39" s="24" t="s">
        <v>121</v>
      </c>
      <c r="X39" s="24" t="s">
        <v>122</v>
      </c>
      <c r="Y39" s="24" t="s">
        <v>29</v>
      </c>
      <c r="Z39" s="24" t="s">
        <v>30</v>
      </c>
      <c r="AA39" s="24" t="s">
        <v>31</v>
      </c>
      <c r="AB39" s="24" t="s">
        <v>367</v>
      </c>
      <c r="AC39" s="22" t="s">
        <v>368</v>
      </c>
      <c r="AD39" s="22" t="s">
        <v>284</v>
      </c>
      <c r="AE39" s="22" t="s">
        <v>285</v>
      </c>
      <c r="AF39" s="22" t="s">
        <v>286</v>
      </c>
      <c r="AG39" s="22" t="s">
        <v>287</v>
      </c>
      <c r="AH39" s="22" t="s">
        <v>288</v>
      </c>
      <c r="AI39" s="22" t="s">
        <v>289</v>
      </c>
      <c r="AJ39" s="22" t="s">
        <v>370</v>
      </c>
      <c r="AK39" s="22" t="s">
        <v>371</v>
      </c>
      <c r="AL39" s="22" t="s">
        <v>372</v>
      </c>
      <c r="AM39" s="22" t="s">
        <v>373</v>
      </c>
      <c r="AN39" s="22" t="s">
        <v>374</v>
      </c>
      <c r="AO39" s="22" t="s">
        <v>375</v>
      </c>
      <c r="AP39" s="22" t="s">
        <v>376</v>
      </c>
      <c r="AQ39" s="22" t="s">
        <v>377</v>
      </c>
      <c r="AR39" s="22" t="s">
        <v>378</v>
      </c>
      <c r="AS39" s="22" t="s">
        <v>379</v>
      </c>
      <c r="AT39" s="22" t="s">
        <v>380</v>
      </c>
      <c r="AU39" s="22" t="s">
        <v>381</v>
      </c>
      <c r="AV39" s="22" t="s">
        <v>382</v>
      </c>
      <c r="AW39" s="22" t="s">
        <v>383</v>
      </c>
      <c r="AX39" s="22" t="s">
        <v>384</v>
      </c>
      <c r="AY39" s="22" t="s">
        <v>385</v>
      </c>
      <c r="AZ39" s="22" t="s">
        <v>386</v>
      </c>
      <c r="BA39" s="22" t="s">
        <v>387</v>
      </c>
      <c r="BB39" s="22"/>
    </row>
    <row r="40">
      <c r="A40" s="22" t="s">
        <v>5</v>
      </c>
      <c r="B40" s="23">
        <v>0.0</v>
      </c>
      <c r="C40" s="23">
        <v>0.0</v>
      </c>
      <c r="D40" s="23">
        <v>0.0</v>
      </c>
      <c r="E40" s="23">
        <v>0.0</v>
      </c>
      <c r="F40" s="23">
        <v>0.0</v>
      </c>
      <c r="G40" s="23">
        <v>0.0</v>
      </c>
      <c r="H40" s="23">
        <v>0.0</v>
      </c>
      <c r="I40" s="23">
        <v>0.0</v>
      </c>
      <c r="J40" s="23">
        <v>0.0</v>
      </c>
      <c r="K40" s="23">
        <v>0.0</v>
      </c>
      <c r="L40" s="23">
        <v>0.0</v>
      </c>
      <c r="M40" s="23">
        <v>0.0</v>
      </c>
      <c r="N40" s="23">
        <v>0.0</v>
      </c>
      <c r="O40" s="23">
        <v>0.0</v>
      </c>
      <c r="P40" s="23">
        <v>0.0</v>
      </c>
      <c r="Q40" s="23">
        <v>0.0</v>
      </c>
      <c r="R40" s="23">
        <v>0.0</v>
      </c>
      <c r="S40" s="23">
        <v>0.0</v>
      </c>
      <c r="T40" s="23">
        <v>0.0</v>
      </c>
      <c r="U40" s="23">
        <v>0.0</v>
      </c>
      <c r="V40" s="23">
        <v>0.0</v>
      </c>
      <c r="W40" s="23">
        <v>0.0</v>
      </c>
      <c r="X40" s="23">
        <v>0.0</v>
      </c>
      <c r="Y40" s="23">
        <v>0.0</v>
      </c>
      <c r="Z40" s="23">
        <v>0.0</v>
      </c>
      <c r="AA40" s="23">
        <v>0.0</v>
      </c>
      <c r="AB40" s="23">
        <v>0.0</v>
      </c>
      <c r="AC40" s="23">
        <v>0.0</v>
      </c>
      <c r="AD40" s="23">
        <v>0.0</v>
      </c>
      <c r="AE40" s="23">
        <v>0.0</v>
      </c>
      <c r="AF40" s="25">
        <v>0.0</v>
      </c>
      <c r="AG40" s="25">
        <v>0.0</v>
      </c>
      <c r="AH40" s="25">
        <v>0.0</v>
      </c>
      <c r="AI40" s="25">
        <v>0.0</v>
      </c>
      <c r="AJ40" s="25">
        <v>0.0</v>
      </c>
      <c r="AK40" s="25">
        <v>0.0</v>
      </c>
      <c r="AL40" s="25">
        <v>0.0</v>
      </c>
      <c r="AM40" s="25">
        <v>0.0</v>
      </c>
      <c r="AN40" s="25">
        <v>0.0</v>
      </c>
      <c r="AO40" s="25">
        <v>0.0</v>
      </c>
      <c r="AP40" s="25">
        <v>0.0</v>
      </c>
      <c r="AQ40" s="25">
        <v>0.0</v>
      </c>
      <c r="AR40" s="25">
        <v>0.0</v>
      </c>
      <c r="AS40" s="25">
        <v>0.0</v>
      </c>
      <c r="AT40" s="25">
        <v>0.0</v>
      </c>
      <c r="AU40" s="25">
        <v>0.0</v>
      </c>
      <c r="AV40" s="25">
        <v>0.0</v>
      </c>
      <c r="AW40" s="25">
        <v>0.0</v>
      </c>
      <c r="AX40" s="25">
        <v>0.0</v>
      </c>
      <c r="AY40" s="25">
        <v>0.0</v>
      </c>
      <c r="AZ40" s="25">
        <v>0.0</v>
      </c>
      <c r="BA40" s="25">
        <v>0.0</v>
      </c>
      <c r="BB40" s="18"/>
    </row>
    <row r="41">
      <c r="A41" s="22" t="s">
        <v>6</v>
      </c>
      <c r="B41" s="23">
        <v>0.0</v>
      </c>
      <c r="C41" s="23">
        <v>0.0</v>
      </c>
      <c r="D41" s="23">
        <v>0.0</v>
      </c>
      <c r="E41" s="23">
        <v>0.0</v>
      </c>
      <c r="F41" s="23">
        <v>0.0</v>
      </c>
      <c r="G41" s="23">
        <v>0.0</v>
      </c>
      <c r="H41" s="23">
        <v>0.0</v>
      </c>
      <c r="I41" s="23">
        <v>0.0</v>
      </c>
      <c r="J41" s="23">
        <v>0.0</v>
      </c>
      <c r="K41" s="23">
        <v>0.0</v>
      </c>
      <c r="L41" s="23">
        <v>0.0</v>
      </c>
      <c r="M41" s="23">
        <v>0.0</v>
      </c>
      <c r="N41" s="23">
        <v>0.0</v>
      </c>
      <c r="O41" s="23">
        <v>0.0</v>
      </c>
      <c r="P41" s="23">
        <v>0.0</v>
      </c>
      <c r="Q41" s="23">
        <v>0.0</v>
      </c>
      <c r="R41" s="23">
        <v>0.0</v>
      </c>
      <c r="S41" s="23">
        <v>0.0</v>
      </c>
      <c r="T41" s="23">
        <v>0.0</v>
      </c>
      <c r="U41" s="23">
        <v>0.0</v>
      </c>
      <c r="V41" s="23">
        <v>0.0</v>
      </c>
      <c r="W41" s="23">
        <v>0.0</v>
      </c>
      <c r="X41" s="23">
        <v>0.0</v>
      </c>
      <c r="Y41" s="23">
        <v>0.0</v>
      </c>
      <c r="Z41" s="23">
        <v>0.0</v>
      </c>
      <c r="AA41" s="23">
        <v>0.0</v>
      </c>
      <c r="AB41" s="23">
        <v>0.0</v>
      </c>
      <c r="AC41" s="23">
        <v>0.0</v>
      </c>
      <c r="AD41" s="23">
        <v>0.0</v>
      </c>
      <c r="AE41" s="23">
        <v>0.0</v>
      </c>
      <c r="AF41" s="23">
        <v>0.0</v>
      </c>
      <c r="AG41" s="23">
        <v>0.0</v>
      </c>
      <c r="AH41" s="23">
        <v>0.0</v>
      </c>
      <c r="AI41" s="25">
        <v>0.0</v>
      </c>
      <c r="AJ41" s="25">
        <v>0.0</v>
      </c>
      <c r="AK41" s="25">
        <v>0.0</v>
      </c>
      <c r="AL41" s="25">
        <v>0.0</v>
      </c>
      <c r="AM41" s="25">
        <v>0.0</v>
      </c>
      <c r="AN41" s="25">
        <v>0.0</v>
      </c>
      <c r="AO41" s="25">
        <v>0.0</v>
      </c>
      <c r="AP41" s="25">
        <v>0.0</v>
      </c>
      <c r="AQ41" s="25">
        <v>0.0</v>
      </c>
      <c r="AR41" s="25">
        <v>0.0</v>
      </c>
      <c r="AS41" s="25">
        <v>0.0</v>
      </c>
      <c r="AT41" s="25">
        <v>0.0</v>
      </c>
      <c r="AU41" s="25">
        <v>0.0</v>
      </c>
      <c r="AV41" s="25">
        <v>0.0</v>
      </c>
      <c r="AW41" s="25">
        <v>0.0</v>
      </c>
      <c r="AX41" s="25">
        <v>0.0</v>
      </c>
      <c r="AY41" s="25">
        <v>0.0</v>
      </c>
      <c r="AZ41" s="25">
        <v>0.0</v>
      </c>
      <c r="BA41" s="25">
        <v>0.0</v>
      </c>
      <c r="BB41" s="18"/>
    </row>
    <row r="42">
      <c r="A42" s="22" t="s">
        <v>7</v>
      </c>
      <c r="B42" s="23">
        <v>0.0</v>
      </c>
      <c r="C42" s="23">
        <v>0.0</v>
      </c>
      <c r="D42" s="23">
        <v>0.0</v>
      </c>
      <c r="E42" s="23">
        <v>0.0</v>
      </c>
      <c r="F42" s="23">
        <v>0.0</v>
      </c>
      <c r="G42" s="23">
        <v>0.0</v>
      </c>
      <c r="H42" s="23">
        <v>0.0</v>
      </c>
      <c r="I42" s="23">
        <v>0.0</v>
      </c>
      <c r="J42" s="23">
        <v>0.0</v>
      </c>
      <c r="K42" s="23">
        <v>0.0</v>
      </c>
      <c r="L42" s="23">
        <v>0.0</v>
      </c>
      <c r="M42" s="23">
        <v>0.0</v>
      </c>
      <c r="N42" s="23">
        <v>0.0</v>
      </c>
      <c r="O42" s="23">
        <v>0.0</v>
      </c>
      <c r="P42" s="23">
        <v>0.0</v>
      </c>
      <c r="Q42" s="23">
        <v>0.0</v>
      </c>
      <c r="R42" s="23">
        <v>0.0</v>
      </c>
      <c r="S42" s="23">
        <v>0.0</v>
      </c>
      <c r="T42" s="23">
        <v>0.0</v>
      </c>
      <c r="U42" s="23">
        <v>0.0</v>
      </c>
      <c r="V42" s="23">
        <v>0.0</v>
      </c>
      <c r="W42" s="23">
        <v>0.0</v>
      </c>
      <c r="X42" s="23">
        <v>0.0</v>
      </c>
      <c r="Y42" s="23">
        <v>0.0</v>
      </c>
      <c r="Z42" s="23">
        <v>0.0</v>
      </c>
      <c r="AA42" s="23">
        <v>0.0</v>
      </c>
      <c r="AB42" s="23">
        <v>0.0</v>
      </c>
      <c r="AC42" s="23">
        <v>0.0</v>
      </c>
      <c r="AD42" s="23">
        <v>0.0</v>
      </c>
      <c r="AE42" s="23">
        <v>0.0</v>
      </c>
      <c r="AF42" s="23">
        <v>0.0</v>
      </c>
      <c r="AG42" s="23">
        <v>0.0</v>
      </c>
      <c r="AH42" s="23">
        <v>0.0</v>
      </c>
      <c r="AI42" s="25">
        <v>0.0</v>
      </c>
      <c r="AJ42" s="25">
        <v>0.0</v>
      </c>
      <c r="AK42" s="25">
        <v>0.0</v>
      </c>
      <c r="AL42" s="25">
        <v>0.0</v>
      </c>
      <c r="AM42" s="25">
        <v>0.0</v>
      </c>
      <c r="AN42" s="25">
        <v>0.0</v>
      </c>
      <c r="AO42" s="25">
        <v>0.0</v>
      </c>
      <c r="AP42" s="25">
        <v>0.0</v>
      </c>
      <c r="AQ42" s="25">
        <v>0.0</v>
      </c>
      <c r="AR42" s="25">
        <v>0.0</v>
      </c>
      <c r="AS42" s="25">
        <v>0.0</v>
      </c>
      <c r="AT42" s="25">
        <v>0.0</v>
      </c>
      <c r="AU42" s="25">
        <v>0.0</v>
      </c>
      <c r="AV42" s="25">
        <v>0.0</v>
      </c>
      <c r="AW42" s="25">
        <v>0.0</v>
      </c>
      <c r="AX42" s="25">
        <v>0.0</v>
      </c>
      <c r="AY42" s="25">
        <v>0.0</v>
      </c>
      <c r="AZ42" s="25">
        <v>0.0</v>
      </c>
      <c r="BA42" s="25">
        <v>0.0</v>
      </c>
      <c r="BB42" s="18"/>
    </row>
    <row r="43">
      <c r="A43" s="22" t="s">
        <v>8</v>
      </c>
      <c r="B43" s="23">
        <v>0.0</v>
      </c>
      <c r="C43" s="23">
        <v>0.0</v>
      </c>
      <c r="D43" s="23">
        <v>0.0</v>
      </c>
      <c r="E43" s="23">
        <v>0.0</v>
      </c>
      <c r="F43" s="23">
        <v>0.0</v>
      </c>
      <c r="G43" s="23">
        <v>0.0</v>
      </c>
      <c r="H43" s="23">
        <v>0.0</v>
      </c>
      <c r="I43" s="23">
        <v>0.0</v>
      </c>
      <c r="J43" s="23">
        <v>0.0</v>
      </c>
      <c r="K43" s="23">
        <v>0.0</v>
      </c>
      <c r="L43" s="23">
        <v>0.0</v>
      </c>
      <c r="M43" s="23">
        <v>0.0</v>
      </c>
      <c r="N43" s="23">
        <v>0.0</v>
      </c>
      <c r="O43" s="23">
        <v>0.0</v>
      </c>
      <c r="P43" s="23">
        <v>0.0</v>
      </c>
      <c r="Q43" s="23">
        <v>0.0</v>
      </c>
      <c r="R43" s="23">
        <v>0.0</v>
      </c>
      <c r="S43" s="23">
        <v>0.0</v>
      </c>
      <c r="T43" s="23">
        <v>0.0</v>
      </c>
      <c r="U43" s="23">
        <v>0.0</v>
      </c>
      <c r="V43" s="23">
        <v>0.0</v>
      </c>
      <c r="W43" s="23">
        <v>0.0</v>
      </c>
      <c r="X43" s="23">
        <v>0.0</v>
      </c>
      <c r="Y43" s="23">
        <v>0.0</v>
      </c>
      <c r="Z43" s="23">
        <v>0.0</v>
      </c>
      <c r="AA43" s="23">
        <v>0.0</v>
      </c>
      <c r="AB43" s="23">
        <v>0.0</v>
      </c>
      <c r="AC43" s="23">
        <v>0.0</v>
      </c>
      <c r="AD43" s="23">
        <v>0.0</v>
      </c>
      <c r="AE43" s="23">
        <v>0.0</v>
      </c>
      <c r="AF43" s="23">
        <v>0.0</v>
      </c>
      <c r="AG43" s="23">
        <v>0.0</v>
      </c>
      <c r="AH43" s="23">
        <v>0.0</v>
      </c>
      <c r="AI43" s="25">
        <v>0.0</v>
      </c>
      <c r="AJ43" s="25">
        <v>0.0</v>
      </c>
      <c r="AK43" s="25">
        <v>0.0</v>
      </c>
      <c r="AL43" s="25">
        <v>0.0</v>
      </c>
      <c r="AM43" s="25">
        <v>0.0</v>
      </c>
      <c r="AN43" s="25">
        <v>0.0</v>
      </c>
      <c r="AO43" s="25">
        <v>0.0</v>
      </c>
      <c r="AP43" s="25">
        <v>0.0</v>
      </c>
      <c r="AQ43" s="25">
        <v>0.0</v>
      </c>
      <c r="AR43" s="25">
        <v>0.0</v>
      </c>
      <c r="AS43" s="25">
        <v>0.0</v>
      </c>
      <c r="AT43" s="25">
        <v>0.0</v>
      </c>
      <c r="AU43" s="25">
        <v>0.0</v>
      </c>
      <c r="AV43" s="25">
        <v>0.0</v>
      </c>
      <c r="AW43" s="25">
        <v>0.0</v>
      </c>
      <c r="AX43" s="25">
        <v>0.0</v>
      </c>
      <c r="AY43" s="25">
        <v>0.0</v>
      </c>
      <c r="AZ43" s="25">
        <v>0.0</v>
      </c>
      <c r="BA43" s="25">
        <v>0.0</v>
      </c>
      <c r="BB43" s="18"/>
    </row>
    <row r="44">
      <c r="A44" s="22" t="s">
        <v>9</v>
      </c>
      <c r="B44" s="23">
        <v>0.0</v>
      </c>
      <c r="C44" s="23">
        <v>0.0</v>
      </c>
      <c r="D44" s="23">
        <v>0.0</v>
      </c>
      <c r="E44" s="23">
        <v>0.0</v>
      </c>
      <c r="F44" s="23">
        <v>0.0</v>
      </c>
      <c r="G44" s="23">
        <v>0.0</v>
      </c>
      <c r="H44" s="23">
        <v>0.0</v>
      </c>
      <c r="I44" s="23">
        <v>0.0</v>
      </c>
      <c r="J44" s="23">
        <v>0.0</v>
      </c>
      <c r="K44" s="23">
        <v>0.0</v>
      </c>
      <c r="L44" s="23">
        <v>0.0</v>
      </c>
      <c r="M44" s="23">
        <v>0.0</v>
      </c>
      <c r="N44" s="23">
        <v>0.0</v>
      </c>
      <c r="O44" s="23">
        <v>0.0</v>
      </c>
      <c r="P44" s="23">
        <v>0.0</v>
      </c>
      <c r="Q44" s="23">
        <v>0.0</v>
      </c>
      <c r="R44" s="23">
        <v>0.0</v>
      </c>
      <c r="S44" s="23">
        <v>0.0</v>
      </c>
      <c r="T44" s="23">
        <v>0.0</v>
      </c>
      <c r="U44" s="23">
        <v>0.0</v>
      </c>
      <c r="V44" s="23">
        <v>0.0</v>
      </c>
      <c r="W44" s="23">
        <v>0.0</v>
      </c>
      <c r="X44" s="23">
        <v>0.0</v>
      </c>
      <c r="Y44" s="23">
        <v>0.0</v>
      </c>
      <c r="Z44" s="23">
        <v>0.0</v>
      </c>
      <c r="AA44" s="23">
        <v>0.0</v>
      </c>
      <c r="AB44" s="23">
        <v>0.0</v>
      </c>
      <c r="AC44" s="23">
        <v>0.0</v>
      </c>
      <c r="AD44" s="23">
        <v>0.0</v>
      </c>
      <c r="AE44" s="23">
        <v>0.0</v>
      </c>
      <c r="AF44" s="23">
        <v>0.0</v>
      </c>
      <c r="AG44" s="23">
        <v>0.0</v>
      </c>
      <c r="AH44" s="23">
        <v>0.0</v>
      </c>
      <c r="AI44" s="25">
        <v>0.0</v>
      </c>
      <c r="AJ44" s="25">
        <v>0.0</v>
      </c>
      <c r="AK44" s="25">
        <v>0.0</v>
      </c>
      <c r="AL44" s="25">
        <v>0.0</v>
      </c>
      <c r="AM44" s="25">
        <v>0.0</v>
      </c>
      <c r="AN44" s="25">
        <v>0.0</v>
      </c>
      <c r="AO44" s="25">
        <v>0.0</v>
      </c>
      <c r="AP44" s="25">
        <v>0.0</v>
      </c>
      <c r="AQ44" s="25">
        <v>0.0</v>
      </c>
      <c r="AR44" s="25">
        <v>0.0</v>
      </c>
      <c r="AS44" s="25">
        <v>0.0</v>
      </c>
      <c r="AT44" s="25">
        <v>0.0</v>
      </c>
      <c r="AU44" s="25">
        <v>0.0</v>
      </c>
      <c r="AV44" s="25">
        <v>0.0</v>
      </c>
      <c r="AW44" s="25">
        <v>0.0</v>
      </c>
      <c r="AX44" s="25">
        <v>0.0</v>
      </c>
      <c r="AY44" s="25">
        <v>0.0</v>
      </c>
      <c r="AZ44" s="25">
        <v>0.0</v>
      </c>
      <c r="BA44" s="25">
        <v>0.0</v>
      </c>
      <c r="BB44" s="18"/>
    </row>
    <row r="45">
      <c r="A45" s="22" t="s">
        <v>10</v>
      </c>
      <c r="B45" s="23">
        <v>0.0</v>
      </c>
      <c r="C45" s="23">
        <v>0.0</v>
      </c>
      <c r="D45" s="23">
        <v>0.0</v>
      </c>
      <c r="E45" s="23">
        <v>0.0</v>
      </c>
      <c r="F45" s="23">
        <v>0.0</v>
      </c>
      <c r="G45" s="23">
        <v>0.0</v>
      </c>
      <c r="H45" s="23">
        <v>0.0</v>
      </c>
      <c r="I45" s="23">
        <v>0.0</v>
      </c>
      <c r="J45" s="23">
        <v>0.0</v>
      </c>
      <c r="K45" s="23">
        <v>8.0</v>
      </c>
      <c r="L45" s="23">
        <v>20.0</v>
      </c>
      <c r="M45" s="23">
        <v>24.0</v>
      </c>
      <c r="N45" s="23">
        <v>23.0</v>
      </c>
      <c r="O45" s="23">
        <v>8.0</v>
      </c>
      <c r="P45" s="23">
        <v>10.0</v>
      </c>
      <c r="Q45" s="23">
        <v>2.0</v>
      </c>
      <c r="R45" s="23">
        <v>2.0</v>
      </c>
      <c r="S45" s="23">
        <v>2.0</v>
      </c>
      <c r="T45" s="23">
        <v>2.0</v>
      </c>
      <c r="U45" s="23">
        <v>1.0</v>
      </c>
      <c r="V45" s="23">
        <v>0.0</v>
      </c>
      <c r="W45" s="23">
        <v>0.0</v>
      </c>
      <c r="X45" s="23">
        <v>0.0</v>
      </c>
      <c r="Y45" s="23">
        <v>0.0</v>
      </c>
      <c r="Z45" s="23">
        <v>0.0</v>
      </c>
      <c r="AA45" s="23">
        <v>0.0</v>
      </c>
      <c r="AB45" s="23">
        <v>0.0</v>
      </c>
      <c r="AC45" s="23">
        <v>0.0</v>
      </c>
      <c r="AD45" s="23">
        <v>0.0</v>
      </c>
      <c r="AE45" s="23">
        <v>0.0</v>
      </c>
      <c r="AF45" s="23">
        <v>0.0</v>
      </c>
      <c r="AG45" s="23">
        <v>2.0</v>
      </c>
      <c r="AH45" s="23">
        <v>0.0</v>
      </c>
      <c r="AI45" s="23">
        <v>1.0</v>
      </c>
      <c r="AJ45" s="25">
        <v>0.0</v>
      </c>
      <c r="AK45" s="25">
        <v>0.0</v>
      </c>
      <c r="AL45" s="27">
        <v>2.0</v>
      </c>
      <c r="AM45" s="27">
        <v>2.0</v>
      </c>
      <c r="AN45" s="27">
        <v>4.0</v>
      </c>
      <c r="AO45" s="27">
        <v>3.0</v>
      </c>
      <c r="AP45" s="27">
        <v>4.0</v>
      </c>
      <c r="AQ45" s="27">
        <v>5.0</v>
      </c>
      <c r="AR45" s="27">
        <v>2.0</v>
      </c>
      <c r="AS45" s="27">
        <v>6.0</v>
      </c>
      <c r="AT45" s="27">
        <v>5.0</v>
      </c>
      <c r="AU45" s="27">
        <v>2.0</v>
      </c>
      <c r="AV45" s="27">
        <v>5.0</v>
      </c>
      <c r="AW45" s="27">
        <v>3.0</v>
      </c>
      <c r="AX45" s="27">
        <v>3.0</v>
      </c>
      <c r="AY45" s="27">
        <v>3.0</v>
      </c>
      <c r="AZ45" s="27">
        <v>3.0</v>
      </c>
      <c r="BA45" s="23">
        <v>0.0</v>
      </c>
      <c r="BB45" s="23"/>
    </row>
    <row r="46">
      <c r="A46" s="22" t="s">
        <v>11</v>
      </c>
      <c r="B46" s="23">
        <v>0.0</v>
      </c>
      <c r="C46" s="23">
        <v>0.0</v>
      </c>
      <c r="D46" s="23">
        <v>0.0</v>
      </c>
      <c r="E46" s="23">
        <v>0.0</v>
      </c>
      <c r="F46" s="23">
        <v>0.0</v>
      </c>
      <c r="G46" s="23">
        <v>0.0</v>
      </c>
      <c r="H46" s="23">
        <v>0.0</v>
      </c>
      <c r="I46" s="23">
        <v>1.0</v>
      </c>
      <c r="J46" s="23">
        <v>6.0</v>
      </c>
      <c r="K46" s="23">
        <v>25.0</v>
      </c>
      <c r="L46" s="23">
        <v>54.0</v>
      </c>
      <c r="M46" s="23">
        <v>94.0</v>
      </c>
      <c r="N46" s="23">
        <v>67.0</v>
      </c>
      <c r="O46" s="23">
        <v>35.0</v>
      </c>
      <c r="P46" s="23">
        <v>21.0</v>
      </c>
      <c r="Q46" s="23">
        <v>9.0</v>
      </c>
      <c r="R46" s="23">
        <v>7.0</v>
      </c>
      <c r="S46" s="23">
        <v>4.0</v>
      </c>
      <c r="T46" s="23">
        <v>4.0</v>
      </c>
      <c r="U46" s="23">
        <v>3.0</v>
      </c>
      <c r="V46" s="23">
        <v>2.0</v>
      </c>
      <c r="W46" s="23">
        <v>1.0</v>
      </c>
      <c r="X46" s="23">
        <v>2.0</v>
      </c>
      <c r="Y46" s="23">
        <v>0.0</v>
      </c>
      <c r="Z46" s="23">
        <v>0.0</v>
      </c>
      <c r="AA46" s="23">
        <v>0.0</v>
      </c>
      <c r="AB46" s="23">
        <v>0.0</v>
      </c>
      <c r="AC46" s="23">
        <v>0.0</v>
      </c>
      <c r="AD46" s="23">
        <v>0.0</v>
      </c>
      <c r="AE46" s="23">
        <v>1.0</v>
      </c>
      <c r="AF46" s="23">
        <v>4.0</v>
      </c>
      <c r="AG46" s="23">
        <v>1.0</v>
      </c>
      <c r="AH46" s="23">
        <v>2.0</v>
      </c>
      <c r="AI46" s="23">
        <v>0.0</v>
      </c>
      <c r="AJ46" s="27">
        <v>2.0</v>
      </c>
      <c r="AK46" s="27">
        <v>2.0</v>
      </c>
      <c r="AL46" s="27">
        <v>2.0</v>
      </c>
      <c r="AM46" s="27">
        <v>9.0</v>
      </c>
      <c r="AN46" s="27">
        <v>6.0</v>
      </c>
      <c r="AO46" s="27">
        <v>20.0</v>
      </c>
      <c r="AP46" s="27">
        <v>19.0</v>
      </c>
      <c r="AQ46" s="27">
        <v>12.0</v>
      </c>
      <c r="AR46" s="27">
        <v>20.0</v>
      </c>
      <c r="AS46" s="27">
        <v>20.0</v>
      </c>
      <c r="AT46" s="27">
        <v>11.0</v>
      </c>
      <c r="AU46" s="27">
        <v>10.0</v>
      </c>
      <c r="AV46" s="27">
        <v>7.0</v>
      </c>
      <c r="AW46" s="27">
        <v>8.0</v>
      </c>
      <c r="AX46" s="27">
        <v>14.0</v>
      </c>
      <c r="AY46" s="27">
        <v>13.0</v>
      </c>
      <c r="AZ46" s="27">
        <v>11.0</v>
      </c>
      <c r="BA46" s="27">
        <v>1.0</v>
      </c>
      <c r="BB46" s="18"/>
    </row>
    <row r="47">
      <c r="A47" s="22" t="s">
        <v>12</v>
      </c>
      <c r="B47" s="23">
        <v>0.0</v>
      </c>
      <c r="C47" s="23">
        <v>0.0</v>
      </c>
      <c r="D47" s="23">
        <v>0.0</v>
      </c>
      <c r="E47" s="23">
        <v>0.0</v>
      </c>
      <c r="F47" s="23">
        <v>0.0</v>
      </c>
      <c r="G47" s="23">
        <v>0.0</v>
      </c>
      <c r="H47" s="23">
        <v>0.0</v>
      </c>
      <c r="I47" s="23">
        <v>2.0</v>
      </c>
      <c r="J47" s="23">
        <v>15.0</v>
      </c>
      <c r="K47" s="23">
        <v>51.0</v>
      </c>
      <c r="L47" s="23">
        <v>188.0</v>
      </c>
      <c r="M47" s="23">
        <v>232.0</v>
      </c>
      <c r="N47" s="23">
        <v>188.0</v>
      </c>
      <c r="O47" s="23">
        <v>139.0</v>
      </c>
      <c r="P47" s="23">
        <v>90.0</v>
      </c>
      <c r="Q47" s="23">
        <v>55.0</v>
      </c>
      <c r="R47" s="23">
        <v>28.0</v>
      </c>
      <c r="S47" s="23">
        <v>26.0</v>
      </c>
      <c r="T47" s="23">
        <v>12.0</v>
      </c>
      <c r="U47" s="23">
        <v>6.0</v>
      </c>
      <c r="V47" s="23">
        <v>7.0</v>
      </c>
      <c r="W47" s="23">
        <v>5.0</v>
      </c>
      <c r="X47" s="23">
        <v>2.0</v>
      </c>
      <c r="Y47" s="23">
        <v>0.0</v>
      </c>
      <c r="Z47" s="23">
        <v>0.0</v>
      </c>
      <c r="AA47" s="23">
        <v>0.0</v>
      </c>
      <c r="AB47" s="23">
        <v>0.0</v>
      </c>
      <c r="AC47" s="23">
        <v>1.0</v>
      </c>
      <c r="AD47" s="23">
        <v>0.0</v>
      </c>
      <c r="AE47" s="23">
        <v>0.0</v>
      </c>
      <c r="AF47" s="23">
        <v>2.0</v>
      </c>
      <c r="AG47" s="23">
        <v>1.0</v>
      </c>
      <c r="AH47" s="23">
        <v>1.0</v>
      </c>
      <c r="AI47" s="23">
        <v>0.0</v>
      </c>
      <c r="AJ47" s="23">
        <v>0.0</v>
      </c>
      <c r="AK47" s="27">
        <v>17.0</v>
      </c>
      <c r="AL47" s="27">
        <v>11.0</v>
      </c>
      <c r="AM47" s="27">
        <v>28.0</v>
      </c>
      <c r="AN47" s="27">
        <v>30.0</v>
      </c>
      <c r="AO47" s="27">
        <v>43.0</v>
      </c>
      <c r="AP47" s="27">
        <v>74.0</v>
      </c>
      <c r="AQ47" s="27">
        <v>81.0</v>
      </c>
      <c r="AR47" s="27">
        <v>73.0</v>
      </c>
      <c r="AS47" s="27">
        <v>52.0</v>
      </c>
      <c r="AT47" s="27">
        <v>62.0</v>
      </c>
      <c r="AU47" s="27">
        <v>40.0</v>
      </c>
      <c r="AV47" s="27">
        <v>59.0</v>
      </c>
      <c r="AW47" s="27">
        <v>45.0</v>
      </c>
      <c r="AX47" s="27">
        <v>55.0</v>
      </c>
      <c r="AY47" s="27">
        <v>64.0</v>
      </c>
      <c r="AZ47" s="27">
        <v>34.0</v>
      </c>
      <c r="BA47" s="27">
        <v>9.0</v>
      </c>
      <c r="BB47" s="23"/>
    </row>
    <row r="48">
      <c r="A48" s="22" t="s">
        <v>13</v>
      </c>
      <c r="B48" s="23">
        <v>0.0</v>
      </c>
      <c r="C48" s="23">
        <v>0.0</v>
      </c>
      <c r="D48" s="23">
        <v>0.0</v>
      </c>
      <c r="E48" s="23">
        <v>0.0</v>
      </c>
      <c r="F48" s="23">
        <v>1.0</v>
      </c>
      <c r="G48" s="23">
        <v>0.0</v>
      </c>
      <c r="H48" s="23">
        <v>0.0</v>
      </c>
      <c r="I48" s="23">
        <v>1.0</v>
      </c>
      <c r="J48" s="23">
        <v>13.0</v>
      </c>
      <c r="K48" s="23">
        <v>66.0</v>
      </c>
      <c r="L48" s="23">
        <v>183.0</v>
      </c>
      <c r="M48" s="23">
        <v>295.0</v>
      </c>
      <c r="N48" s="23">
        <v>272.0</v>
      </c>
      <c r="O48" s="23">
        <v>212.0</v>
      </c>
      <c r="P48" s="23">
        <v>151.0</v>
      </c>
      <c r="Q48" s="23">
        <v>109.0</v>
      </c>
      <c r="R48" s="23">
        <v>42.0</v>
      </c>
      <c r="S48" s="23">
        <v>53.0</v>
      </c>
      <c r="T48" s="23">
        <v>25.0</v>
      </c>
      <c r="U48" s="23">
        <v>19.0</v>
      </c>
      <c r="V48" s="23">
        <v>8.0</v>
      </c>
      <c r="W48" s="23">
        <v>5.0</v>
      </c>
      <c r="X48" s="23">
        <v>3.0</v>
      </c>
      <c r="Y48" s="23">
        <v>2.0</v>
      </c>
      <c r="Z48" s="23">
        <v>3.0</v>
      </c>
      <c r="AA48" s="23">
        <v>1.0</v>
      </c>
      <c r="AB48" s="23">
        <v>1.0</v>
      </c>
      <c r="AC48" s="23">
        <v>0.0</v>
      </c>
      <c r="AD48" s="23">
        <v>0.0</v>
      </c>
      <c r="AE48" s="23">
        <v>2.0</v>
      </c>
      <c r="AF48" s="23">
        <v>1.0</v>
      </c>
      <c r="AG48" s="23">
        <v>6.0</v>
      </c>
      <c r="AH48" s="23">
        <v>4.0</v>
      </c>
      <c r="AI48" s="23">
        <v>2.0</v>
      </c>
      <c r="AJ48" s="27">
        <v>5.0</v>
      </c>
      <c r="AK48" s="27">
        <v>12.0</v>
      </c>
      <c r="AL48" s="27">
        <v>18.0</v>
      </c>
      <c r="AM48" s="27">
        <v>32.0</v>
      </c>
      <c r="AN48" s="27">
        <v>44.0</v>
      </c>
      <c r="AO48" s="27">
        <v>81.0</v>
      </c>
      <c r="AP48" s="27">
        <v>100.0</v>
      </c>
      <c r="AQ48" s="27">
        <v>142.0</v>
      </c>
      <c r="AR48" s="27">
        <v>161.0</v>
      </c>
      <c r="AS48" s="27">
        <v>116.0</v>
      </c>
      <c r="AT48" s="27">
        <v>102.0</v>
      </c>
      <c r="AU48" s="27">
        <v>74.0</v>
      </c>
      <c r="AV48" s="27">
        <v>65.0</v>
      </c>
      <c r="AW48" s="27">
        <v>79.0</v>
      </c>
      <c r="AX48" s="27">
        <v>113.0</v>
      </c>
      <c r="AY48" s="27">
        <v>108.0</v>
      </c>
      <c r="AZ48" s="27">
        <v>64.0</v>
      </c>
      <c r="BA48" s="27">
        <v>13.0</v>
      </c>
      <c r="BB48" s="23"/>
    </row>
    <row r="49">
      <c r="A49" s="22" t="s">
        <v>14</v>
      </c>
      <c r="B49" s="23">
        <v>0.0</v>
      </c>
      <c r="C49" s="23">
        <v>0.0</v>
      </c>
      <c r="D49" s="23">
        <v>0.0</v>
      </c>
      <c r="E49" s="23">
        <v>0.0</v>
      </c>
      <c r="F49" s="23">
        <v>0.0</v>
      </c>
      <c r="G49" s="23">
        <v>0.0</v>
      </c>
      <c r="H49" s="23">
        <v>0.0</v>
      </c>
      <c r="I49" s="23">
        <v>0.0</v>
      </c>
      <c r="J49" s="23">
        <v>1.0</v>
      </c>
      <c r="K49" s="23">
        <v>4.0</v>
      </c>
      <c r="L49" s="23">
        <v>24.0</v>
      </c>
      <c r="M49" s="23">
        <v>59.0</v>
      </c>
      <c r="N49" s="23">
        <v>69.0</v>
      </c>
      <c r="O49" s="23">
        <v>73.0</v>
      </c>
      <c r="P49" s="23">
        <v>62.0</v>
      </c>
      <c r="Q49" s="23">
        <v>45.0</v>
      </c>
      <c r="R49" s="23">
        <v>25.0</v>
      </c>
      <c r="S49" s="25">
        <v>7.0</v>
      </c>
      <c r="T49" s="23">
        <v>11.0</v>
      </c>
      <c r="U49" s="23">
        <v>6.0</v>
      </c>
      <c r="V49" s="23">
        <v>7.0</v>
      </c>
      <c r="W49" s="23">
        <v>1.0</v>
      </c>
      <c r="X49" s="23">
        <v>1.0</v>
      </c>
      <c r="Y49" s="23">
        <v>1.0</v>
      </c>
      <c r="Z49" s="23">
        <v>1.0</v>
      </c>
      <c r="AA49" s="23">
        <v>0.0</v>
      </c>
      <c r="AB49" s="23">
        <v>1.0</v>
      </c>
      <c r="AC49" s="23">
        <v>0.0</v>
      </c>
      <c r="AD49" s="23">
        <v>0.0</v>
      </c>
      <c r="AE49" s="23">
        <v>0.0</v>
      </c>
      <c r="AF49" s="25">
        <v>3.0</v>
      </c>
      <c r="AG49" s="25">
        <v>5.0</v>
      </c>
      <c r="AH49" s="25">
        <v>0.0</v>
      </c>
      <c r="AI49" s="25">
        <v>0.0</v>
      </c>
      <c r="AJ49" s="27">
        <v>1.0</v>
      </c>
      <c r="AK49" s="27">
        <v>1.0</v>
      </c>
      <c r="AL49" s="27">
        <v>8.0</v>
      </c>
      <c r="AM49" s="27">
        <v>14.0</v>
      </c>
      <c r="AN49" s="27">
        <v>14.0</v>
      </c>
      <c r="AO49" s="27">
        <v>24.0</v>
      </c>
      <c r="AP49" s="27">
        <v>26.0</v>
      </c>
      <c r="AQ49" s="27">
        <v>47.0</v>
      </c>
      <c r="AR49" s="27">
        <v>44.0</v>
      </c>
      <c r="AS49" s="27">
        <v>34.0</v>
      </c>
      <c r="AT49" s="27">
        <v>27.0</v>
      </c>
      <c r="AU49" s="27">
        <v>34.0</v>
      </c>
      <c r="AV49" s="27">
        <v>25.0</v>
      </c>
      <c r="AW49" s="27">
        <v>37.0</v>
      </c>
      <c r="AX49" s="27">
        <v>37.0</v>
      </c>
      <c r="AY49" s="27">
        <v>40.0</v>
      </c>
      <c r="AZ49" s="27">
        <v>44.0</v>
      </c>
      <c r="BA49" s="27">
        <v>6.0</v>
      </c>
      <c r="BB49" s="23"/>
    </row>
    <row r="50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</row>
    <row r="51">
      <c r="A51" s="18" t="s">
        <v>58</v>
      </c>
      <c r="B51" s="21" t="s">
        <v>100</v>
      </c>
      <c r="C51" s="21" t="s">
        <v>101</v>
      </c>
      <c r="D51" s="21" t="s">
        <v>102</v>
      </c>
      <c r="E51" s="21" t="s">
        <v>103</v>
      </c>
      <c r="F51" s="21" t="s">
        <v>104</v>
      </c>
      <c r="G51" s="21" t="s">
        <v>105</v>
      </c>
      <c r="H51" s="21" t="s">
        <v>106</v>
      </c>
      <c r="I51" s="21" t="s">
        <v>107</v>
      </c>
      <c r="J51" s="21" t="s">
        <v>351</v>
      </c>
      <c r="K51" s="21" t="s">
        <v>352</v>
      </c>
      <c r="L51" s="21" t="s">
        <v>353</v>
      </c>
      <c r="M51" s="21" t="s">
        <v>329</v>
      </c>
      <c r="N51" s="21" t="s">
        <v>330</v>
      </c>
      <c r="O51" s="21" t="s">
        <v>331</v>
      </c>
      <c r="P51" s="21" t="s">
        <v>332</v>
      </c>
      <c r="Q51" s="24" t="s">
        <v>333</v>
      </c>
      <c r="R51" s="24" t="s">
        <v>334</v>
      </c>
      <c r="S51" s="24" t="s">
        <v>335</v>
      </c>
      <c r="T51" s="24" t="s">
        <v>118</v>
      </c>
      <c r="U51" s="24" t="s">
        <v>119</v>
      </c>
      <c r="V51" s="24" t="s">
        <v>120</v>
      </c>
      <c r="W51" s="24" t="s">
        <v>121</v>
      </c>
      <c r="X51" s="24" t="s">
        <v>122</v>
      </c>
      <c r="Y51" s="24" t="s">
        <v>29</v>
      </c>
      <c r="Z51" s="24" t="s">
        <v>30</v>
      </c>
      <c r="AA51" s="24" t="s">
        <v>31</v>
      </c>
      <c r="AB51" s="24" t="s">
        <v>367</v>
      </c>
      <c r="AC51" s="22" t="s">
        <v>368</v>
      </c>
      <c r="AD51" s="22" t="s">
        <v>284</v>
      </c>
      <c r="AE51" s="22" t="s">
        <v>285</v>
      </c>
      <c r="AF51" s="22" t="s">
        <v>286</v>
      </c>
      <c r="AG51" s="22" t="s">
        <v>287</v>
      </c>
      <c r="AH51" s="22" t="s">
        <v>288</v>
      </c>
      <c r="AI51" s="22" t="s">
        <v>289</v>
      </c>
      <c r="AJ51" s="22" t="s">
        <v>370</v>
      </c>
      <c r="AK51" s="22" t="s">
        <v>371</v>
      </c>
      <c r="AL51" s="22" t="s">
        <v>372</v>
      </c>
      <c r="AM51" s="22" t="s">
        <v>373</v>
      </c>
      <c r="AN51" s="22" t="s">
        <v>374</v>
      </c>
      <c r="AO51" s="22" t="s">
        <v>375</v>
      </c>
      <c r="AP51" s="22" t="s">
        <v>376</v>
      </c>
      <c r="AQ51" s="22" t="s">
        <v>377</v>
      </c>
      <c r="AR51" s="22" t="s">
        <v>378</v>
      </c>
      <c r="AS51" s="22" t="s">
        <v>379</v>
      </c>
      <c r="AT51" s="22" t="s">
        <v>380</v>
      </c>
      <c r="AU51" s="22" t="s">
        <v>381</v>
      </c>
      <c r="AV51" s="22" t="s">
        <v>382</v>
      </c>
      <c r="AW51" s="22" t="s">
        <v>383</v>
      </c>
      <c r="AX51" s="22" t="s">
        <v>384</v>
      </c>
      <c r="AY51" s="22" t="s">
        <v>385</v>
      </c>
      <c r="AZ51" s="22" t="s">
        <v>386</v>
      </c>
      <c r="BA51" s="22" t="s">
        <v>387</v>
      </c>
      <c r="BB51" s="22"/>
    </row>
    <row r="52">
      <c r="A52" s="22" t="s">
        <v>5</v>
      </c>
      <c r="B52" s="23">
        <f t="shared" ref="B52:BA52" si="12">DIVIDE(B40,$B4)</f>
        <v>0</v>
      </c>
      <c r="C52" s="23">
        <f t="shared" si="12"/>
        <v>0</v>
      </c>
      <c r="D52" s="23">
        <f t="shared" si="12"/>
        <v>0</v>
      </c>
      <c r="E52" s="23">
        <f t="shared" si="12"/>
        <v>0</v>
      </c>
      <c r="F52" s="23">
        <f t="shared" si="12"/>
        <v>0</v>
      </c>
      <c r="G52" s="23">
        <f t="shared" si="12"/>
        <v>0</v>
      </c>
      <c r="H52" s="23">
        <f t="shared" si="12"/>
        <v>0</v>
      </c>
      <c r="I52" s="23">
        <f t="shared" si="12"/>
        <v>0</v>
      </c>
      <c r="J52" s="23">
        <f t="shared" si="12"/>
        <v>0</v>
      </c>
      <c r="K52" s="23">
        <f t="shared" si="12"/>
        <v>0</v>
      </c>
      <c r="L52" s="23">
        <f t="shared" si="12"/>
        <v>0</v>
      </c>
      <c r="M52" s="23">
        <f t="shared" si="12"/>
        <v>0</v>
      </c>
      <c r="N52" s="23">
        <f t="shared" si="12"/>
        <v>0</v>
      </c>
      <c r="O52" s="23">
        <f t="shared" si="12"/>
        <v>0</v>
      </c>
      <c r="P52" s="23">
        <f t="shared" si="12"/>
        <v>0</v>
      </c>
      <c r="Q52" s="23">
        <f t="shared" si="12"/>
        <v>0</v>
      </c>
      <c r="R52" s="23">
        <f t="shared" si="12"/>
        <v>0</v>
      </c>
      <c r="S52" s="23">
        <f t="shared" si="12"/>
        <v>0</v>
      </c>
      <c r="T52" s="23">
        <f t="shared" si="12"/>
        <v>0</v>
      </c>
      <c r="U52" s="23">
        <f t="shared" si="12"/>
        <v>0</v>
      </c>
      <c r="V52" s="23">
        <f t="shared" si="12"/>
        <v>0</v>
      </c>
      <c r="W52" s="23">
        <f t="shared" si="12"/>
        <v>0</v>
      </c>
      <c r="X52" s="23">
        <f t="shared" si="12"/>
        <v>0</v>
      </c>
      <c r="Y52" s="23">
        <f t="shared" si="12"/>
        <v>0</v>
      </c>
      <c r="Z52" s="23">
        <f t="shared" si="12"/>
        <v>0</v>
      </c>
      <c r="AA52" s="23">
        <f t="shared" si="12"/>
        <v>0</v>
      </c>
      <c r="AB52" s="23">
        <f t="shared" si="12"/>
        <v>0</v>
      </c>
      <c r="AC52" s="23">
        <f t="shared" si="12"/>
        <v>0</v>
      </c>
      <c r="AD52" s="23">
        <f t="shared" si="12"/>
        <v>0</v>
      </c>
      <c r="AE52" s="23">
        <f t="shared" si="12"/>
        <v>0</v>
      </c>
      <c r="AF52" s="23">
        <f t="shared" si="12"/>
        <v>0</v>
      </c>
      <c r="AG52" s="23">
        <f t="shared" si="12"/>
        <v>0</v>
      </c>
      <c r="AH52" s="23">
        <f t="shared" si="12"/>
        <v>0</v>
      </c>
      <c r="AI52" s="23">
        <f t="shared" si="12"/>
        <v>0</v>
      </c>
      <c r="AJ52" s="23">
        <f t="shared" si="12"/>
        <v>0</v>
      </c>
      <c r="AK52" s="23">
        <f t="shared" si="12"/>
        <v>0</v>
      </c>
      <c r="AL52" s="23">
        <f t="shared" si="12"/>
        <v>0</v>
      </c>
      <c r="AM52" s="23">
        <f t="shared" si="12"/>
        <v>0</v>
      </c>
      <c r="AN52" s="23">
        <f t="shared" si="12"/>
        <v>0</v>
      </c>
      <c r="AO52" s="23">
        <f t="shared" si="12"/>
        <v>0</v>
      </c>
      <c r="AP52" s="23">
        <f t="shared" si="12"/>
        <v>0</v>
      </c>
      <c r="AQ52" s="23">
        <f t="shared" si="12"/>
        <v>0</v>
      </c>
      <c r="AR52" s="23">
        <f t="shared" si="12"/>
        <v>0</v>
      </c>
      <c r="AS52" s="23">
        <f t="shared" si="12"/>
        <v>0</v>
      </c>
      <c r="AT52" s="23">
        <f t="shared" si="12"/>
        <v>0</v>
      </c>
      <c r="AU52" s="23">
        <f t="shared" si="12"/>
        <v>0</v>
      </c>
      <c r="AV52" s="23">
        <f t="shared" si="12"/>
        <v>0</v>
      </c>
      <c r="AW52" s="23">
        <f t="shared" si="12"/>
        <v>0</v>
      </c>
      <c r="AX52" s="23">
        <f t="shared" si="12"/>
        <v>0</v>
      </c>
      <c r="AY52" s="23">
        <f t="shared" si="12"/>
        <v>0</v>
      </c>
      <c r="AZ52" s="23">
        <f t="shared" si="12"/>
        <v>0</v>
      </c>
      <c r="BA52" s="23">
        <f t="shared" si="12"/>
        <v>0</v>
      </c>
      <c r="BB52" s="23"/>
    </row>
    <row r="53">
      <c r="A53" s="22" t="s">
        <v>6</v>
      </c>
      <c r="B53" s="23">
        <f t="shared" ref="B53:BA53" si="13">DIVIDE(B41,$B5)</f>
        <v>0</v>
      </c>
      <c r="C53" s="23">
        <f t="shared" si="13"/>
        <v>0</v>
      </c>
      <c r="D53" s="23">
        <f t="shared" si="13"/>
        <v>0</v>
      </c>
      <c r="E53" s="23">
        <f t="shared" si="13"/>
        <v>0</v>
      </c>
      <c r="F53" s="23">
        <f t="shared" si="13"/>
        <v>0</v>
      </c>
      <c r="G53" s="23">
        <f t="shared" si="13"/>
        <v>0</v>
      </c>
      <c r="H53" s="23">
        <f t="shared" si="13"/>
        <v>0</v>
      </c>
      <c r="I53" s="23">
        <f t="shared" si="13"/>
        <v>0</v>
      </c>
      <c r="J53" s="23">
        <f t="shared" si="13"/>
        <v>0</v>
      </c>
      <c r="K53" s="23">
        <f t="shared" si="13"/>
        <v>0</v>
      </c>
      <c r="L53" s="23">
        <f t="shared" si="13"/>
        <v>0</v>
      </c>
      <c r="M53" s="23">
        <f t="shared" si="13"/>
        <v>0</v>
      </c>
      <c r="N53" s="23">
        <f t="shared" si="13"/>
        <v>0</v>
      </c>
      <c r="O53" s="23">
        <f t="shared" si="13"/>
        <v>0</v>
      </c>
      <c r="P53" s="23">
        <f t="shared" si="13"/>
        <v>0</v>
      </c>
      <c r="Q53" s="23">
        <f t="shared" si="13"/>
        <v>0</v>
      </c>
      <c r="R53" s="23">
        <f t="shared" si="13"/>
        <v>0</v>
      </c>
      <c r="S53" s="23">
        <f t="shared" si="13"/>
        <v>0</v>
      </c>
      <c r="T53" s="23">
        <f t="shared" si="13"/>
        <v>0</v>
      </c>
      <c r="U53" s="23">
        <f t="shared" si="13"/>
        <v>0</v>
      </c>
      <c r="V53" s="23">
        <f t="shared" si="13"/>
        <v>0</v>
      </c>
      <c r="W53" s="23">
        <f t="shared" si="13"/>
        <v>0</v>
      </c>
      <c r="X53" s="23">
        <f t="shared" si="13"/>
        <v>0</v>
      </c>
      <c r="Y53" s="23">
        <f t="shared" si="13"/>
        <v>0</v>
      </c>
      <c r="Z53" s="23">
        <f t="shared" si="13"/>
        <v>0</v>
      </c>
      <c r="AA53" s="23">
        <f t="shared" si="13"/>
        <v>0</v>
      </c>
      <c r="AB53" s="23">
        <f t="shared" si="13"/>
        <v>0</v>
      </c>
      <c r="AC53" s="23">
        <f t="shared" si="13"/>
        <v>0</v>
      </c>
      <c r="AD53" s="23">
        <f t="shared" si="13"/>
        <v>0</v>
      </c>
      <c r="AE53" s="23">
        <f t="shared" si="13"/>
        <v>0</v>
      </c>
      <c r="AF53" s="23">
        <f t="shared" si="13"/>
        <v>0</v>
      </c>
      <c r="AG53" s="23">
        <f t="shared" si="13"/>
        <v>0</v>
      </c>
      <c r="AH53" s="23">
        <f t="shared" si="13"/>
        <v>0</v>
      </c>
      <c r="AI53" s="23">
        <f t="shared" si="13"/>
        <v>0</v>
      </c>
      <c r="AJ53" s="23">
        <f t="shared" si="13"/>
        <v>0</v>
      </c>
      <c r="AK53" s="23">
        <f t="shared" si="13"/>
        <v>0</v>
      </c>
      <c r="AL53" s="23">
        <f t="shared" si="13"/>
        <v>0</v>
      </c>
      <c r="AM53" s="23">
        <f t="shared" si="13"/>
        <v>0</v>
      </c>
      <c r="AN53" s="23">
        <f t="shared" si="13"/>
        <v>0</v>
      </c>
      <c r="AO53" s="23">
        <f t="shared" si="13"/>
        <v>0</v>
      </c>
      <c r="AP53" s="23">
        <f t="shared" si="13"/>
        <v>0</v>
      </c>
      <c r="AQ53" s="23">
        <f t="shared" si="13"/>
        <v>0</v>
      </c>
      <c r="AR53" s="23">
        <f t="shared" si="13"/>
        <v>0</v>
      </c>
      <c r="AS53" s="23">
        <f t="shared" si="13"/>
        <v>0</v>
      </c>
      <c r="AT53" s="23">
        <f t="shared" si="13"/>
        <v>0</v>
      </c>
      <c r="AU53" s="23">
        <f t="shared" si="13"/>
        <v>0</v>
      </c>
      <c r="AV53" s="23">
        <f t="shared" si="13"/>
        <v>0</v>
      </c>
      <c r="AW53" s="23">
        <f t="shared" si="13"/>
        <v>0</v>
      </c>
      <c r="AX53" s="23">
        <f t="shared" si="13"/>
        <v>0</v>
      </c>
      <c r="AY53" s="23">
        <f t="shared" si="13"/>
        <v>0</v>
      </c>
      <c r="AZ53" s="23">
        <f t="shared" si="13"/>
        <v>0</v>
      </c>
      <c r="BA53" s="23">
        <f t="shared" si="13"/>
        <v>0</v>
      </c>
      <c r="BB53" s="23"/>
    </row>
    <row r="54">
      <c r="A54" s="22" t="s">
        <v>7</v>
      </c>
      <c r="B54" s="23">
        <f t="shared" ref="B54:BA54" si="14">DIVIDE(B42,$B6)</f>
        <v>0</v>
      </c>
      <c r="C54" s="23">
        <f t="shared" si="14"/>
        <v>0</v>
      </c>
      <c r="D54" s="23">
        <f t="shared" si="14"/>
        <v>0</v>
      </c>
      <c r="E54" s="23">
        <f t="shared" si="14"/>
        <v>0</v>
      </c>
      <c r="F54" s="23">
        <f t="shared" si="14"/>
        <v>0</v>
      </c>
      <c r="G54" s="23">
        <f t="shared" si="14"/>
        <v>0</v>
      </c>
      <c r="H54" s="23">
        <f t="shared" si="14"/>
        <v>0</v>
      </c>
      <c r="I54" s="23">
        <f t="shared" si="14"/>
        <v>0</v>
      </c>
      <c r="J54" s="23">
        <f t="shared" si="14"/>
        <v>0</v>
      </c>
      <c r="K54" s="23">
        <f t="shared" si="14"/>
        <v>0</v>
      </c>
      <c r="L54" s="23">
        <f t="shared" si="14"/>
        <v>0</v>
      </c>
      <c r="M54" s="23">
        <f t="shared" si="14"/>
        <v>0</v>
      </c>
      <c r="N54" s="23">
        <f t="shared" si="14"/>
        <v>0</v>
      </c>
      <c r="O54" s="23">
        <f t="shared" si="14"/>
        <v>0</v>
      </c>
      <c r="P54" s="23">
        <f t="shared" si="14"/>
        <v>0</v>
      </c>
      <c r="Q54" s="23">
        <f t="shared" si="14"/>
        <v>0</v>
      </c>
      <c r="R54" s="23">
        <f t="shared" si="14"/>
        <v>0</v>
      </c>
      <c r="S54" s="23">
        <f t="shared" si="14"/>
        <v>0</v>
      </c>
      <c r="T54" s="23">
        <f t="shared" si="14"/>
        <v>0</v>
      </c>
      <c r="U54" s="23">
        <f t="shared" si="14"/>
        <v>0</v>
      </c>
      <c r="V54" s="23">
        <f t="shared" si="14"/>
        <v>0</v>
      </c>
      <c r="W54" s="23">
        <f t="shared" si="14"/>
        <v>0</v>
      </c>
      <c r="X54" s="23">
        <f t="shared" si="14"/>
        <v>0</v>
      </c>
      <c r="Y54" s="23">
        <f t="shared" si="14"/>
        <v>0</v>
      </c>
      <c r="Z54" s="23">
        <f t="shared" si="14"/>
        <v>0</v>
      </c>
      <c r="AA54" s="23">
        <f t="shared" si="14"/>
        <v>0</v>
      </c>
      <c r="AB54" s="23">
        <f t="shared" si="14"/>
        <v>0</v>
      </c>
      <c r="AC54" s="23">
        <f t="shared" si="14"/>
        <v>0</v>
      </c>
      <c r="AD54" s="23">
        <f t="shared" si="14"/>
        <v>0</v>
      </c>
      <c r="AE54" s="23">
        <f t="shared" si="14"/>
        <v>0</v>
      </c>
      <c r="AF54" s="23">
        <f t="shared" si="14"/>
        <v>0</v>
      </c>
      <c r="AG54" s="23">
        <f t="shared" si="14"/>
        <v>0</v>
      </c>
      <c r="AH54" s="23">
        <f t="shared" si="14"/>
        <v>0</v>
      </c>
      <c r="AI54" s="23">
        <f t="shared" si="14"/>
        <v>0</v>
      </c>
      <c r="AJ54" s="23">
        <f t="shared" si="14"/>
        <v>0</v>
      </c>
      <c r="AK54" s="23">
        <f t="shared" si="14"/>
        <v>0</v>
      </c>
      <c r="AL54" s="23">
        <f t="shared" si="14"/>
        <v>0</v>
      </c>
      <c r="AM54" s="23">
        <f t="shared" si="14"/>
        <v>0</v>
      </c>
      <c r="AN54" s="23">
        <f t="shared" si="14"/>
        <v>0</v>
      </c>
      <c r="AO54" s="23">
        <f t="shared" si="14"/>
        <v>0</v>
      </c>
      <c r="AP54" s="23">
        <f t="shared" si="14"/>
        <v>0</v>
      </c>
      <c r="AQ54" s="23">
        <f t="shared" si="14"/>
        <v>0</v>
      </c>
      <c r="AR54" s="23">
        <f t="shared" si="14"/>
        <v>0</v>
      </c>
      <c r="AS54" s="23">
        <f t="shared" si="14"/>
        <v>0</v>
      </c>
      <c r="AT54" s="23">
        <f t="shared" si="14"/>
        <v>0</v>
      </c>
      <c r="AU54" s="23">
        <f t="shared" si="14"/>
        <v>0</v>
      </c>
      <c r="AV54" s="23">
        <f t="shared" si="14"/>
        <v>0</v>
      </c>
      <c r="AW54" s="23">
        <f t="shared" si="14"/>
        <v>0</v>
      </c>
      <c r="AX54" s="23">
        <f t="shared" si="14"/>
        <v>0</v>
      </c>
      <c r="AY54" s="23">
        <f t="shared" si="14"/>
        <v>0</v>
      </c>
      <c r="AZ54" s="23">
        <f t="shared" si="14"/>
        <v>0</v>
      </c>
      <c r="BA54" s="23">
        <f t="shared" si="14"/>
        <v>0</v>
      </c>
      <c r="BB54" s="23"/>
    </row>
    <row r="55">
      <c r="A55" s="22" t="s">
        <v>8</v>
      </c>
      <c r="B55" s="23">
        <f t="shared" ref="B55:BA55" si="15">DIVIDE(B43,$B7)</f>
        <v>0</v>
      </c>
      <c r="C55" s="23">
        <f t="shared" si="15"/>
        <v>0</v>
      </c>
      <c r="D55" s="23">
        <f t="shared" si="15"/>
        <v>0</v>
      </c>
      <c r="E55" s="23">
        <f t="shared" si="15"/>
        <v>0</v>
      </c>
      <c r="F55" s="23">
        <f t="shared" si="15"/>
        <v>0</v>
      </c>
      <c r="G55" s="23">
        <f t="shared" si="15"/>
        <v>0</v>
      </c>
      <c r="H55" s="23">
        <f t="shared" si="15"/>
        <v>0</v>
      </c>
      <c r="I55" s="23">
        <f t="shared" si="15"/>
        <v>0</v>
      </c>
      <c r="J55" s="23">
        <f t="shared" si="15"/>
        <v>0</v>
      </c>
      <c r="K55" s="23">
        <f t="shared" si="15"/>
        <v>0</v>
      </c>
      <c r="L55" s="23">
        <f t="shared" si="15"/>
        <v>0</v>
      </c>
      <c r="M55" s="23">
        <f t="shared" si="15"/>
        <v>0</v>
      </c>
      <c r="N55" s="23">
        <f t="shared" si="15"/>
        <v>0</v>
      </c>
      <c r="O55" s="23">
        <f t="shared" si="15"/>
        <v>0</v>
      </c>
      <c r="P55" s="23">
        <f t="shared" si="15"/>
        <v>0</v>
      </c>
      <c r="Q55" s="23">
        <f t="shared" si="15"/>
        <v>0</v>
      </c>
      <c r="R55" s="23">
        <f t="shared" si="15"/>
        <v>0</v>
      </c>
      <c r="S55" s="23">
        <f t="shared" si="15"/>
        <v>0</v>
      </c>
      <c r="T55" s="23">
        <f t="shared" si="15"/>
        <v>0</v>
      </c>
      <c r="U55" s="23">
        <f t="shared" si="15"/>
        <v>0</v>
      </c>
      <c r="V55" s="23">
        <f t="shared" si="15"/>
        <v>0</v>
      </c>
      <c r="W55" s="23">
        <f t="shared" si="15"/>
        <v>0</v>
      </c>
      <c r="X55" s="23">
        <f t="shared" si="15"/>
        <v>0</v>
      </c>
      <c r="Y55" s="23">
        <f t="shared" si="15"/>
        <v>0</v>
      </c>
      <c r="Z55" s="23">
        <f t="shared" si="15"/>
        <v>0</v>
      </c>
      <c r="AA55" s="23">
        <f t="shared" si="15"/>
        <v>0</v>
      </c>
      <c r="AB55" s="23">
        <f t="shared" si="15"/>
        <v>0</v>
      </c>
      <c r="AC55" s="23">
        <f t="shared" si="15"/>
        <v>0</v>
      </c>
      <c r="AD55" s="23">
        <f t="shared" si="15"/>
        <v>0</v>
      </c>
      <c r="AE55" s="23">
        <f t="shared" si="15"/>
        <v>0</v>
      </c>
      <c r="AF55" s="23">
        <f t="shared" si="15"/>
        <v>0</v>
      </c>
      <c r="AG55" s="23">
        <f t="shared" si="15"/>
        <v>0</v>
      </c>
      <c r="AH55" s="23">
        <f t="shared" si="15"/>
        <v>0</v>
      </c>
      <c r="AI55" s="23">
        <f t="shared" si="15"/>
        <v>0</v>
      </c>
      <c r="AJ55" s="23">
        <f t="shared" si="15"/>
        <v>0</v>
      </c>
      <c r="AK55" s="23">
        <f t="shared" si="15"/>
        <v>0</v>
      </c>
      <c r="AL55" s="23">
        <f t="shared" si="15"/>
        <v>0</v>
      </c>
      <c r="AM55" s="23">
        <f t="shared" si="15"/>
        <v>0</v>
      </c>
      <c r="AN55" s="23">
        <f t="shared" si="15"/>
        <v>0</v>
      </c>
      <c r="AO55" s="23">
        <f t="shared" si="15"/>
        <v>0</v>
      </c>
      <c r="AP55" s="23">
        <f t="shared" si="15"/>
        <v>0</v>
      </c>
      <c r="AQ55" s="23">
        <f t="shared" si="15"/>
        <v>0</v>
      </c>
      <c r="AR55" s="23">
        <f t="shared" si="15"/>
        <v>0</v>
      </c>
      <c r="AS55" s="23">
        <f t="shared" si="15"/>
        <v>0</v>
      </c>
      <c r="AT55" s="23">
        <f t="shared" si="15"/>
        <v>0</v>
      </c>
      <c r="AU55" s="23">
        <f t="shared" si="15"/>
        <v>0</v>
      </c>
      <c r="AV55" s="23">
        <f t="shared" si="15"/>
        <v>0</v>
      </c>
      <c r="AW55" s="23">
        <f t="shared" si="15"/>
        <v>0</v>
      </c>
      <c r="AX55" s="23">
        <f t="shared" si="15"/>
        <v>0</v>
      </c>
      <c r="AY55" s="23">
        <f t="shared" si="15"/>
        <v>0</v>
      </c>
      <c r="AZ55" s="23">
        <f t="shared" si="15"/>
        <v>0</v>
      </c>
      <c r="BA55" s="23">
        <f t="shared" si="15"/>
        <v>0</v>
      </c>
      <c r="BB55" s="23"/>
    </row>
    <row r="56">
      <c r="A56" s="22" t="s">
        <v>9</v>
      </c>
      <c r="B56" s="23">
        <f t="shared" ref="B56:BA56" si="16">DIVIDE(B44,$B8)</f>
        <v>0</v>
      </c>
      <c r="C56" s="23">
        <f t="shared" si="16"/>
        <v>0</v>
      </c>
      <c r="D56" s="23">
        <f t="shared" si="16"/>
        <v>0</v>
      </c>
      <c r="E56" s="23">
        <f t="shared" si="16"/>
        <v>0</v>
      </c>
      <c r="F56" s="23">
        <f t="shared" si="16"/>
        <v>0</v>
      </c>
      <c r="G56" s="23">
        <f t="shared" si="16"/>
        <v>0</v>
      </c>
      <c r="H56" s="23">
        <f t="shared" si="16"/>
        <v>0</v>
      </c>
      <c r="I56" s="23">
        <f t="shared" si="16"/>
        <v>0</v>
      </c>
      <c r="J56" s="23">
        <f t="shared" si="16"/>
        <v>0</v>
      </c>
      <c r="K56" s="23">
        <f t="shared" si="16"/>
        <v>0</v>
      </c>
      <c r="L56" s="23">
        <f t="shared" si="16"/>
        <v>0</v>
      </c>
      <c r="M56" s="23">
        <f t="shared" si="16"/>
        <v>0</v>
      </c>
      <c r="N56" s="23">
        <f t="shared" si="16"/>
        <v>0</v>
      </c>
      <c r="O56" s="23">
        <f t="shared" si="16"/>
        <v>0</v>
      </c>
      <c r="P56" s="23">
        <f t="shared" si="16"/>
        <v>0</v>
      </c>
      <c r="Q56" s="23">
        <f t="shared" si="16"/>
        <v>0</v>
      </c>
      <c r="R56" s="23">
        <f t="shared" si="16"/>
        <v>0</v>
      </c>
      <c r="S56" s="23">
        <f t="shared" si="16"/>
        <v>0</v>
      </c>
      <c r="T56" s="23">
        <f t="shared" si="16"/>
        <v>0</v>
      </c>
      <c r="U56" s="23">
        <f t="shared" si="16"/>
        <v>0</v>
      </c>
      <c r="V56" s="23">
        <f t="shared" si="16"/>
        <v>0</v>
      </c>
      <c r="W56" s="23">
        <f t="shared" si="16"/>
        <v>0</v>
      </c>
      <c r="X56" s="23">
        <f t="shared" si="16"/>
        <v>0</v>
      </c>
      <c r="Y56" s="23">
        <f t="shared" si="16"/>
        <v>0</v>
      </c>
      <c r="Z56" s="23">
        <f t="shared" si="16"/>
        <v>0</v>
      </c>
      <c r="AA56" s="23">
        <f t="shared" si="16"/>
        <v>0</v>
      </c>
      <c r="AB56" s="23">
        <f t="shared" si="16"/>
        <v>0</v>
      </c>
      <c r="AC56" s="23">
        <f t="shared" si="16"/>
        <v>0</v>
      </c>
      <c r="AD56" s="23">
        <f t="shared" si="16"/>
        <v>0</v>
      </c>
      <c r="AE56" s="23">
        <f t="shared" si="16"/>
        <v>0</v>
      </c>
      <c r="AF56" s="23">
        <f t="shared" si="16"/>
        <v>0</v>
      </c>
      <c r="AG56" s="23">
        <f t="shared" si="16"/>
        <v>0</v>
      </c>
      <c r="AH56" s="23">
        <f t="shared" si="16"/>
        <v>0</v>
      </c>
      <c r="AI56" s="23">
        <f t="shared" si="16"/>
        <v>0</v>
      </c>
      <c r="AJ56" s="23">
        <f t="shared" si="16"/>
        <v>0</v>
      </c>
      <c r="AK56" s="23">
        <f t="shared" si="16"/>
        <v>0</v>
      </c>
      <c r="AL56" s="23">
        <f t="shared" si="16"/>
        <v>0</v>
      </c>
      <c r="AM56" s="23">
        <f t="shared" si="16"/>
        <v>0</v>
      </c>
      <c r="AN56" s="23">
        <f t="shared" si="16"/>
        <v>0</v>
      </c>
      <c r="AO56" s="23">
        <f t="shared" si="16"/>
        <v>0</v>
      </c>
      <c r="AP56" s="23">
        <f t="shared" si="16"/>
        <v>0</v>
      </c>
      <c r="AQ56" s="23">
        <f t="shared" si="16"/>
        <v>0</v>
      </c>
      <c r="AR56" s="23">
        <f t="shared" si="16"/>
        <v>0</v>
      </c>
      <c r="AS56" s="23">
        <f t="shared" si="16"/>
        <v>0</v>
      </c>
      <c r="AT56" s="23">
        <f t="shared" si="16"/>
        <v>0</v>
      </c>
      <c r="AU56" s="23">
        <f t="shared" si="16"/>
        <v>0</v>
      </c>
      <c r="AV56" s="23">
        <f t="shared" si="16"/>
        <v>0</v>
      </c>
      <c r="AW56" s="23">
        <f t="shared" si="16"/>
        <v>0</v>
      </c>
      <c r="AX56" s="23">
        <f t="shared" si="16"/>
        <v>0</v>
      </c>
      <c r="AY56" s="23">
        <f t="shared" si="16"/>
        <v>0</v>
      </c>
      <c r="AZ56" s="23">
        <f t="shared" si="16"/>
        <v>0</v>
      </c>
      <c r="BA56" s="23">
        <f t="shared" si="16"/>
        <v>0</v>
      </c>
      <c r="BB56" s="23"/>
    </row>
    <row r="57">
      <c r="A57" s="22" t="s">
        <v>10</v>
      </c>
      <c r="B57" s="23">
        <f t="shared" ref="B57:BA57" si="17">DIVIDE(B45,$B9)</f>
        <v>0</v>
      </c>
      <c r="C57" s="23">
        <f t="shared" si="17"/>
        <v>0</v>
      </c>
      <c r="D57" s="23">
        <f t="shared" si="17"/>
        <v>0</v>
      </c>
      <c r="E57" s="23">
        <f t="shared" si="17"/>
        <v>0</v>
      </c>
      <c r="F57" s="23">
        <f t="shared" si="17"/>
        <v>0</v>
      </c>
      <c r="G57" s="23">
        <f t="shared" si="17"/>
        <v>0</v>
      </c>
      <c r="H57" s="23">
        <f t="shared" si="17"/>
        <v>0</v>
      </c>
      <c r="I57" s="23">
        <f t="shared" si="17"/>
        <v>0</v>
      </c>
      <c r="J57" s="23">
        <f t="shared" si="17"/>
        <v>0</v>
      </c>
      <c r="K57" s="23">
        <f t="shared" si="17"/>
        <v>0.000006294256491</v>
      </c>
      <c r="L57" s="23">
        <f t="shared" si="17"/>
        <v>0.00001573564123</v>
      </c>
      <c r="M57" s="23">
        <f t="shared" si="17"/>
        <v>0.00001888276947</v>
      </c>
      <c r="N57" s="23">
        <f t="shared" si="17"/>
        <v>0.00001809598741</v>
      </c>
      <c r="O57" s="23">
        <f t="shared" si="17"/>
        <v>0.000006294256491</v>
      </c>
      <c r="P57" s="23">
        <f t="shared" si="17"/>
        <v>0.000007867820614</v>
      </c>
      <c r="Q57" s="23">
        <f t="shared" si="17"/>
        <v>0.000001573564123</v>
      </c>
      <c r="R57" s="23">
        <f t="shared" si="17"/>
        <v>0.000001573564123</v>
      </c>
      <c r="S57" s="23">
        <f t="shared" si="17"/>
        <v>0.000001573564123</v>
      </c>
      <c r="T57" s="23">
        <f t="shared" si="17"/>
        <v>0.000001573564123</v>
      </c>
      <c r="U57" s="23">
        <f t="shared" si="17"/>
        <v>0.0000007867820614</v>
      </c>
      <c r="V57" s="23">
        <f t="shared" si="17"/>
        <v>0</v>
      </c>
      <c r="W57" s="23">
        <f t="shared" si="17"/>
        <v>0</v>
      </c>
      <c r="X57" s="23">
        <f t="shared" si="17"/>
        <v>0</v>
      </c>
      <c r="Y57" s="23">
        <f t="shared" si="17"/>
        <v>0</v>
      </c>
      <c r="Z57" s="23">
        <f t="shared" si="17"/>
        <v>0</v>
      </c>
      <c r="AA57" s="23">
        <f t="shared" si="17"/>
        <v>0</v>
      </c>
      <c r="AB57" s="23">
        <f t="shared" si="17"/>
        <v>0</v>
      </c>
      <c r="AC57" s="23">
        <f t="shared" si="17"/>
        <v>0</v>
      </c>
      <c r="AD57" s="23">
        <f t="shared" si="17"/>
        <v>0</v>
      </c>
      <c r="AE57" s="23">
        <f t="shared" si="17"/>
        <v>0</v>
      </c>
      <c r="AF57" s="23">
        <f t="shared" si="17"/>
        <v>0</v>
      </c>
      <c r="AG57" s="23">
        <f t="shared" si="17"/>
        <v>0.000001573564123</v>
      </c>
      <c r="AH57" s="23">
        <f t="shared" si="17"/>
        <v>0</v>
      </c>
      <c r="AI57" s="23">
        <f t="shared" si="17"/>
        <v>0.0000007867820614</v>
      </c>
      <c r="AJ57" s="23">
        <f t="shared" si="17"/>
        <v>0</v>
      </c>
      <c r="AK57" s="23">
        <f t="shared" si="17"/>
        <v>0</v>
      </c>
      <c r="AL57" s="23">
        <f t="shared" si="17"/>
        <v>0.000001573564123</v>
      </c>
      <c r="AM57" s="23">
        <f t="shared" si="17"/>
        <v>0.000001573564123</v>
      </c>
      <c r="AN57" s="23">
        <f t="shared" si="17"/>
        <v>0.000003147128245</v>
      </c>
      <c r="AO57" s="23">
        <f t="shared" si="17"/>
        <v>0.000002360346184</v>
      </c>
      <c r="AP57" s="23">
        <f t="shared" si="17"/>
        <v>0.000003147128245</v>
      </c>
      <c r="AQ57" s="23">
        <f t="shared" si="17"/>
        <v>0.000003933910307</v>
      </c>
      <c r="AR57" s="23">
        <f t="shared" si="17"/>
        <v>0.000001573564123</v>
      </c>
      <c r="AS57" s="23">
        <f t="shared" si="17"/>
        <v>0.000004720692368</v>
      </c>
      <c r="AT57" s="23">
        <f t="shared" si="17"/>
        <v>0.000003933910307</v>
      </c>
      <c r="AU57" s="23">
        <f t="shared" si="17"/>
        <v>0.000001573564123</v>
      </c>
      <c r="AV57" s="23">
        <f t="shared" si="17"/>
        <v>0.000003933910307</v>
      </c>
      <c r="AW57" s="23">
        <f t="shared" si="17"/>
        <v>0.000002360346184</v>
      </c>
      <c r="AX57" s="23">
        <f t="shared" si="17"/>
        <v>0.000002360346184</v>
      </c>
      <c r="AY57" s="23">
        <f t="shared" si="17"/>
        <v>0.000002360346184</v>
      </c>
      <c r="AZ57" s="23">
        <f t="shared" si="17"/>
        <v>0.000002360346184</v>
      </c>
      <c r="BA57" s="23">
        <f t="shared" si="17"/>
        <v>0</v>
      </c>
      <c r="BB57" s="23"/>
    </row>
    <row r="58">
      <c r="A58" s="22" t="s">
        <v>11</v>
      </c>
      <c r="B58" s="23">
        <f t="shared" ref="B58:BA58" si="18">DIVIDE(B46,$B10)</f>
        <v>0</v>
      </c>
      <c r="C58" s="23">
        <f t="shared" si="18"/>
        <v>0</v>
      </c>
      <c r="D58" s="23">
        <f t="shared" si="18"/>
        <v>0</v>
      </c>
      <c r="E58" s="23">
        <f t="shared" si="18"/>
        <v>0</v>
      </c>
      <c r="F58" s="23">
        <f t="shared" si="18"/>
        <v>0</v>
      </c>
      <c r="G58" s="23">
        <f t="shared" si="18"/>
        <v>0</v>
      </c>
      <c r="H58" s="23">
        <f t="shared" si="18"/>
        <v>0</v>
      </c>
      <c r="I58" s="23">
        <f t="shared" si="18"/>
        <v>0.0000009460737938</v>
      </c>
      <c r="J58" s="23">
        <f t="shared" si="18"/>
        <v>0.000005676442763</v>
      </c>
      <c r="K58" s="23">
        <f t="shared" si="18"/>
        <v>0.00002365184484</v>
      </c>
      <c r="L58" s="23">
        <f t="shared" si="18"/>
        <v>0.00005108798486</v>
      </c>
      <c r="M58" s="23">
        <f t="shared" si="18"/>
        <v>0.00008893093661</v>
      </c>
      <c r="N58" s="23">
        <f t="shared" si="18"/>
        <v>0.00006338694418</v>
      </c>
      <c r="O58" s="23">
        <f t="shared" si="18"/>
        <v>0.00003311258278</v>
      </c>
      <c r="P58" s="23">
        <f t="shared" si="18"/>
        <v>0.00001986754967</v>
      </c>
      <c r="Q58" s="23">
        <f t="shared" si="18"/>
        <v>0.000008514664144</v>
      </c>
      <c r="R58" s="23">
        <f t="shared" si="18"/>
        <v>0.000006622516556</v>
      </c>
      <c r="S58" s="23">
        <f t="shared" si="18"/>
        <v>0.000003784295175</v>
      </c>
      <c r="T58" s="23">
        <f t="shared" si="18"/>
        <v>0.000003784295175</v>
      </c>
      <c r="U58" s="23">
        <f t="shared" si="18"/>
        <v>0.000002838221381</v>
      </c>
      <c r="V58" s="23">
        <f t="shared" si="18"/>
        <v>0.000001892147588</v>
      </c>
      <c r="W58" s="23">
        <f t="shared" si="18"/>
        <v>0.0000009460737938</v>
      </c>
      <c r="X58" s="23">
        <f t="shared" si="18"/>
        <v>0.000001892147588</v>
      </c>
      <c r="Y58" s="23">
        <f t="shared" si="18"/>
        <v>0</v>
      </c>
      <c r="Z58" s="23">
        <f t="shared" si="18"/>
        <v>0</v>
      </c>
      <c r="AA58" s="23">
        <f t="shared" si="18"/>
        <v>0</v>
      </c>
      <c r="AB58" s="23">
        <f t="shared" si="18"/>
        <v>0</v>
      </c>
      <c r="AC58" s="23">
        <f t="shared" si="18"/>
        <v>0</v>
      </c>
      <c r="AD58" s="23">
        <f t="shared" si="18"/>
        <v>0</v>
      </c>
      <c r="AE58" s="23">
        <f t="shared" si="18"/>
        <v>0.0000009460737938</v>
      </c>
      <c r="AF58" s="23">
        <f t="shared" si="18"/>
        <v>0.000003784295175</v>
      </c>
      <c r="AG58" s="23">
        <f t="shared" si="18"/>
        <v>0.0000009460737938</v>
      </c>
      <c r="AH58" s="23">
        <f t="shared" si="18"/>
        <v>0.000001892147588</v>
      </c>
      <c r="AI58" s="23">
        <f t="shared" si="18"/>
        <v>0</v>
      </c>
      <c r="AJ58" s="23">
        <f t="shared" si="18"/>
        <v>0.000001892147588</v>
      </c>
      <c r="AK58" s="23">
        <f t="shared" si="18"/>
        <v>0.000001892147588</v>
      </c>
      <c r="AL58" s="23">
        <f t="shared" si="18"/>
        <v>0.000001892147588</v>
      </c>
      <c r="AM58" s="23">
        <f t="shared" si="18"/>
        <v>0.000008514664144</v>
      </c>
      <c r="AN58" s="23">
        <f t="shared" si="18"/>
        <v>0.000005676442763</v>
      </c>
      <c r="AO58" s="23">
        <f t="shared" si="18"/>
        <v>0.00001892147588</v>
      </c>
      <c r="AP58" s="23">
        <f t="shared" si="18"/>
        <v>0.00001797540208</v>
      </c>
      <c r="AQ58" s="23">
        <f t="shared" si="18"/>
        <v>0.00001135288553</v>
      </c>
      <c r="AR58" s="23">
        <f t="shared" si="18"/>
        <v>0.00001892147588</v>
      </c>
      <c r="AS58" s="23">
        <f t="shared" si="18"/>
        <v>0.00001892147588</v>
      </c>
      <c r="AT58" s="23">
        <f t="shared" si="18"/>
        <v>0.00001040681173</v>
      </c>
      <c r="AU58" s="23">
        <f t="shared" si="18"/>
        <v>0.000009460737938</v>
      </c>
      <c r="AV58" s="23">
        <f t="shared" si="18"/>
        <v>0.000006622516556</v>
      </c>
      <c r="AW58" s="23">
        <f t="shared" si="18"/>
        <v>0.00000756859035</v>
      </c>
      <c r="AX58" s="23">
        <f t="shared" si="18"/>
        <v>0.00001324503311</v>
      </c>
      <c r="AY58" s="23">
        <f t="shared" si="18"/>
        <v>0.00001229895932</v>
      </c>
      <c r="AZ58" s="23">
        <f t="shared" si="18"/>
        <v>0.00001040681173</v>
      </c>
      <c r="BA58" s="23">
        <f t="shared" si="18"/>
        <v>0.0000009460737938</v>
      </c>
      <c r="BB58" s="23"/>
    </row>
    <row r="59">
      <c r="A59" s="22" t="s">
        <v>12</v>
      </c>
      <c r="B59" s="23">
        <f t="shared" ref="B59:BA59" si="19">DIVIDE(B47,$B11)</f>
        <v>0</v>
      </c>
      <c r="C59" s="23">
        <f t="shared" si="19"/>
        <v>0</v>
      </c>
      <c r="D59" s="23">
        <f t="shared" si="19"/>
        <v>0</v>
      </c>
      <c r="E59" s="23">
        <f t="shared" si="19"/>
        <v>0</v>
      </c>
      <c r="F59" s="23">
        <f t="shared" si="19"/>
        <v>0</v>
      </c>
      <c r="G59" s="23">
        <f t="shared" si="19"/>
        <v>0</v>
      </c>
      <c r="H59" s="23">
        <f t="shared" si="19"/>
        <v>0</v>
      </c>
      <c r="I59" s="23">
        <f t="shared" si="19"/>
        <v>0.000002610966057</v>
      </c>
      <c r="J59" s="23">
        <f t="shared" si="19"/>
        <v>0.00001958224543</v>
      </c>
      <c r="K59" s="23">
        <f t="shared" si="19"/>
        <v>0.00006657963446</v>
      </c>
      <c r="L59" s="23">
        <f t="shared" si="19"/>
        <v>0.0002454308094</v>
      </c>
      <c r="M59" s="23">
        <f t="shared" si="19"/>
        <v>0.0003028720627</v>
      </c>
      <c r="N59" s="23">
        <f t="shared" si="19"/>
        <v>0.0002454308094</v>
      </c>
      <c r="O59" s="23">
        <f t="shared" si="19"/>
        <v>0.000181462141</v>
      </c>
      <c r="P59" s="23">
        <f t="shared" si="19"/>
        <v>0.0001174934726</v>
      </c>
      <c r="Q59" s="23">
        <f t="shared" si="19"/>
        <v>0.00007180156658</v>
      </c>
      <c r="R59" s="23">
        <f t="shared" si="19"/>
        <v>0.0000365535248</v>
      </c>
      <c r="S59" s="23">
        <f t="shared" si="19"/>
        <v>0.00003394255875</v>
      </c>
      <c r="T59" s="23">
        <f t="shared" si="19"/>
        <v>0.00001566579634</v>
      </c>
      <c r="U59" s="23">
        <f t="shared" si="19"/>
        <v>0.000007832898172</v>
      </c>
      <c r="V59" s="23">
        <f t="shared" si="19"/>
        <v>0.000009138381201</v>
      </c>
      <c r="W59" s="23">
        <f t="shared" si="19"/>
        <v>0.000006527415144</v>
      </c>
      <c r="X59" s="23">
        <f t="shared" si="19"/>
        <v>0.000002610966057</v>
      </c>
      <c r="Y59" s="23">
        <f t="shared" si="19"/>
        <v>0</v>
      </c>
      <c r="Z59" s="23">
        <f t="shared" si="19"/>
        <v>0</v>
      </c>
      <c r="AA59" s="23">
        <f t="shared" si="19"/>
        <v>0</v>
      </c>
      <c r="AB59" s="23">
        <f t="shared" si="19"/>
        <v>0</v>
      </c>
      <c r="AC59" s="23">
        <f t="shared" si="19"/>
        <v>0.000001305483029</v>
      </c>
      <c r="AD59" s="23">
        <f t="shared" si="19"/>
        <v>0</v>
      </c>
      <c r="AE59" s="23">
        <f t="shared" si="19"/>
        <v>0</v>
      </c>
      <c r="AF59" s="23">
        <f t="shared" si="19"/>
        <v>0.000002610966057</v>
      </c>
      <c r="AG59" s="23">
        <f t="shared" si="19"/>
        <v>0.000001305483029</v>
      </c>
      <c r="AH59" s="23">
        <f t="shared" si="19"/>
        <v>0.000001305483029</v>
      </c>
      <c r="AI59" s="23">
        <f t="shared" si="19"/>
        <v>0</v>
      </c>
      <c r="AJ59" s="23">
        <f t="shared" si="19"/>
        <v>0</v>
      </c>
      <c r="AK59" s="23">
        <f t="shared" si="19"/>
        <v>0.00002219321149</v>
      </c>
      <c r="AL59" s="23">
        <f t="shared" si="19"/>
        <v>0.00001436031332</v>
      </c>
      <c r="AM59" s="23">
        <f t="shared" si="19"/>
        <v>0.0000365535248</v>
      </c>
      <c r="AN59" s="23">
        <f t="shared" si="19"/>
        <v>0.00003916449086</v>
      </c>
      <c r="AO59" s="23">
        <f t="shared" si="19"/>
        <v>0.00005613577023</v>
      </c>
      <c r="AP59" s="23">
        <f t="shared" si="19"/>
        <v>0.00009660574413</v>
      </c>
      <c r="AQ59" s="23">
        <f t="shared" si="19"/>
        <v>0.0001057441253</v>
      </c>
      <c r="AR59" s="23">
        <f t="shared" si="19"/>
        <v>0.0000953002611</v>
      </c>
      <c r="AS59" s="23">
        <f t="shared" si="19"/>
        <v>0.00006788511749</v>
      </c>
      <c r="AT59" s="23">
        <f t="shared" si="19"/>
        <v>0.00008093994778</v>
      </c>
      <c r="AU59" s="23">
        <f t="shared" si="19"/>
        <v>0.00005221932115</v>
      </c>
      <c r="AV59" s="23">
        <f t="shared" si="19"/>
        <v>0.00007702349869</v>
      </c>
      <c r="AW59" s="23">
        <f t="shared" si="19"/>
        <v>0.00005874673629</v>
      </c>
      <c r="AX59" s="23">
        <f t="shared" si="19"/>
        <v>0.00007180156658</v>
      </c>
      <c r="AY59" s="23">
        <f t="shared" si="19"/>
        <v>0.00008355091384</v>
      </c>
      <c r="AZ59" s="23">
        <f t="shared" si="19"/>
        <v>0.00004438642298</v>
      </c>
      <c r="BA59" s="23">
        <f t="shared" si="19"/>
        <v>0.00001174934726</v>
      </c>
      <c r="BB59" s="23"/>
    </row>
    <row r="60">
      <c r="A60" s="22" t="s">
        <v>13</v>
      </c>
      <c r="B60" s="23">
        <f t="shared" ref="B60:BA60" si="20">DIVIDE(B48,$B12)</f>
        <v>0</v>
      </c>
      <c r="C60" s="23">
        <f t="shared" si="20"/>
        <v>0</v>
      </c>
      <c r="D60" s="23">
        <f t="shared" si="20"/>
        <v>0</v>
      </c>
      <c r="E60" s="23">
        <f t="shared" si="20"/>
        <v>0</v>
      </c>
      <c r="F60" s="23">
        <f t="shared" si="20"/>
        <v>0.000003401360544</v>
      </c>
      <c r="G60" s="23">
        <f t="shared" si="20"/>
        <v>0</v>
      </c>
      <c r="H60" s="23">
        <f t="shared" si="20"/>
        <v>0</v>
      </c>
      <c r="I60" s="23">
        <f t="shared" si="20"/>
        <v>0.000003401360544</v>
      </c>
      <c r="J60" s="23">
        <f t="shared" si="20"/>
        <v>0.00004421768707</v>
      </c>
      <c r="K60" s="23">
        <f t="shared" si="20"/>
        <v>0.0002244897959</v>
      </c>
      <c r="L60" s="23">
        <f t="shared" si="20"/>
        <v>0.0006224489796</v>
      </c>
      <c r="M60" s="23">
        <f t="shared" si="20"/>
        <v>0.001003401361</v>
      </c>
      <c r="N60" s="23">
        <f t="shared" si="20"/>
        <v>0.000925170068</v>
      </c>
      <c r="O60" s="23">
        <f t="shared" si="20"/>
        <v>0.0007210884354</v>
      </c>
      <c r="P60" s="23">
        <f t="shared" si="20"/>
        <v>0.0005136054422</v>
      </c>
      <c r="Q60" s="23">
        <f t="shared" si="20"/>
        <v>0.0003707482993</v>
      </c>
      <c r="R60" s="23">
        <f t="shared" si="20"/>
        <v>0.0001428571429</v>
      </c>
      <c r="S60" s="23">
        <f t="shared" si="20"/>
        <v>0.0001802721088</v>
      </c>
      <c r="T60" s="23">
        <f t="shared" si="20"/>
        <v>0.00008503401361</v>
      </c>
      <c r="U60" s="23">
        <f t="shared" si="20"/>
        <v>0.00006462585034</v>
      </c>
      <c r="V60" s="23">
        <f t="shared" si="20"/>
        <v>0.00002721088435</v>
      </c>
      <c r="W60" s="23">
        <f t="shared" si="20"/>
        <v>0.00001700680272</v>
      </c>
      <c r="X60" s="23">
        <f t="shared" si="20"/>
        <v>0.00001020408163</v>
      </c>
      <c r="Y60" s="23">
        <f t="shared" si="20"/>
        <v>0.000006802721088</v>
      </c>
      <c r="Z60" s="23">
        <f t="shared" si="20"/>
        <v>0.00001020408163</v>
      </c>
      <c r="AA60" s="23">
        <f t="shared" si="20"/>
        <v>0.000003401360544</v>
      </c>
      <c r="AB60" s="23">
        <f t="shared" si="20"/>
        <v>0.000003401360544</v>
      </c>
      <c r="AC60" s="23">
        <f t="shared" si="20"/>
        <v>0</v>
      </c>
      <c r="AD60" s="23">
        <f t="shared" si="20"/>
        <v>0</v>
      </c>
      <c r="AE60" s="23">
        <f t="shared" si="20"/>
        <v>0.000006802721088</v>
      </c>
      <c r="AF60" s="23">
        <f t="shared" si="20"/>
        <v>0.000003401360544</v>
      </c>
      <c r="AG60" s="23">
        <f t="shared" si="20"/>
        <v>0.00002040816327</v>
      </c>
      <c r="AH60" s="23">
        <f t="shared" si="20"/>
        <v>0.00001360544218</v>
      </c>
      <c r="AI60" s="23">
        <f t="shared" si="20"/>
        <v>0.000006802721088</v>
      </c>
      <c r="AJ60" s="23">
        <f t="shared" si="20"/>
        <v>0.00001700680272</v>
      </c>
      <c r="AK60" s="23">
        <f t="shared" si="20"/>
        <v>0.00004081632653</v>
      </c>
      <c r="AL60" s="23">
        <f t="shared" si="20"/>
        <v>0.0000612244898</v>
      </c>
      <c r="AM60" s="23">
        <f t="shared" si="20"/>
        <v>0.0001088435374</v>
      </c>
      <c r="AN60" s="23">
        <f t="shared" si="20"/>
        <v>0.0001496598639</v>
      </c>
      <c r="AO60" s="23">
        <f t="shared" si="20"/>
        <v>0.0002755102041</v>
      </c>
      <c r="AP60" s="23">
        <f t="shared" si="20"/>
        <v>0.0003401360544</v>
      </c>
      <c r="AQ60" s="23">
        <f t="shared" si="20"/>
        <v>0.0004829931973</v>
      </c>
      <c r="AR60" s="23">
        <f t="shared" si="20"/>
        <v>0.0005476190476</v>
      </c>
      <c r="AS60" s="23">
        <f t="shared" si="20"/>
        <v>0.0003945578231</v>
      </c>
      <c r="AT60" s="23">
        <f t="shared" si="20"/>
        <v>0.0003469387755</v>
      </c>
      <c r="AU60" s="23">
        <f t="shared" si="20"/>
        <v>0.0002517006803</v>
      </c>
      <c r="AV60" s="23">
        <f t="shared" si="20"/>
        <v>0.0002210884354</v>
      </c>
      <c r="AW60" s="23">
        <f t="shared" si="20"/>
        <v>0.000268707483</v>
      </c>
      <c r="AX60" s="23">
        <f t="shared" si="20"/>
        <v>0.0003843537415</v>
      </c>
      <c r="AY60" s="23">
        <f t="shared" si="20"/>
        <v>0.0003673469388</v>
      </c>
      <c r="AZ60" s="23">
        <f t="shared" si="20"/>
        <v>0.0002176870748</v>
      </c>
      <c r="BA60" s="23">
        <f t="shared" si="20"/>
        <v>0.00004421768707</v>
      </c>
      <c r="BB60" s="23"/>
    </row>
    <row r="61">
      <c r="A61" s="22" t="s">
        <v>14</v>
      </c>
      <c r="B61" s="23">
        <f t="shared" ref="B61:BA61" si="21">DIVIDE(B49,$B13)</f>
        <v>0</v>
      </c>
      <c r="C61" s="23">
        <f t="shared" si="21"/>
        <v>0</v>
      </c>
      <c r="D61" s="23">
        <f t="shared" si="21"/>
        <v>0</v>
      </c>
      <c r="E61" s="23">
        <f t="shared" si="21"/>
        <v>0</v>
      </c>
      <c r="F61" s="23">
        <f t="shared" si="21"/>
        <v>0</v>
      </c>
      <c r="G61" s="23">
        <f t="shared" si="21"/>
        <v>0</v>
      </c>
      <c r="H61" s="23">
        <f t="shared" si="21"/>
        <v>0</v>
      </c>
      <c r="I61" s="23">
        <f t="shared" si="21"/>
        <v>0</v>
      </c>
      <c r="J61" s="23">
        <f t="shared" si="21"/>
        <v>0.00002564102564</v>
      </c>
      <c r="K61" s="23">
        <f t="shared" si="21"/>
        <v>0.0001025641026</v>
      </c>
      <c r="L61" s="23">
        <f t="shared" si="21"/>
        <v>0.0006153846154</v>
      </c>
      <c r="M61" s="23">
        <f t="shared" si="21"/>
        <v>0.001512820513</v>
      </c>
      <c r="N61" s="23">
        <f t="shared" si="21"/>
        <v>0.001769230769</v>
      </c>
      <c r="O61" s="23">
        <f t="shared" si="21"/>
        <v>0.001871794872</v>
      </c>
      <c r="P61" s="23">
        <f t="shared" si="21"/>
        <v>0.00158974359</v>
      </c>
      <c r="Q61" s="23">
        <f t="shared" si="21"/>
        <v>0.001153846154</v>
      </c>
      <c r="R61" s="23">
        <f t="shared" si="21"/>
        <v>0.000641025641</v>
      </c>
      <c r="S61" s="23">
        <f t="shared" si="21"/>
        <v>0.0001794871795</v>
      </c>
      <c r="T61" s="23">
        <f t="shared" si="21"/>
        <v>0.0002820512821</v>
      </c>
      <c r="U61" s="23">
        <f t="shared" si="21"/>
        <v>0.0001538461538</v>
      </c>
      <c r="V61" s="23">
        <f t="shared" si="21"/>
        <v>0.0001794871795</v>
      </c>
      <c r="W61" s="23">
        <f t="shared" si="21"/>
        <v>0.00002564102564</v>
      </c>
      <c r="X61" s="23">
        <f t="shared" si="21"/>
        <v>0.00002564102564</v>
      </c>
      <c r="Y61" s="23">
        <f t="shared" si="21"/>
        <v>0.00002564102564</v>
      </c>
      <c r="Z61" s="23">
        <f t="shared" si="21"/>
        <v>0.00002564102564</v>
      </c>
      <c r="AA61" s="23">
        <f t="shared" si="21"/>
        <v>0</v>
      </c>
      <c r="AB61" s="23">
        <f t="shared" si="21"/>
        <v>0.00002564102564</v>
      </c>
      <c r="AC61" s="23">
        <f t="shared" si="21"/>
        <v>0</v>
      </c>
      <c r="AD61" s="23">
        <f t="shared" si="21"/>
        <v>0</v>
      </c>
      <c r="AE61" s="23">
        <f t="shared" si="21"/>
        <v>0</v>
      </c>
      <c r="AF61" s="23">
        <f t="shared" si="21"/>
        <v>0.00007692307692</v>
      </c>
      <c r="AG61" s="23">
        <f t="shared" si="21"/>
        <v>0.0001282051282</v>
      </c>
      <c r="AH61" s="23">
        <f t="shared" si="21"/>
        <v>0</v>
      </c>
      <c r="AI61" s="23">
        <f t="shared" si="21"/>
        <v>0</v>
      </c>
      <c r="AJ61" s="23">
        <f t="shared" si="21"/>
        <v>0.00002564102564</v>
      </c>
      <c r="AK61" s="23">
        <f t="shared" si="21"/>
        <v>0.00002564102564</v>
      </c>
      <c r="AL61" s="23">
        <f t="shared" si="21"/>
        <v>0.0002051282051</v>
      </c>
      <c r="AM61" s="23">
        <f t="shared" si="21"/>
        <v>0.000358974359</v>
      </c>
      <c r="AN61" s="23">
        <f t="shared" si="21"/>
        <v>0.000358974359</v>
      </c>
      <c r="AO61" s="23">
        <f t="shared" si="21"/>
        <v>0.0006153846154</v>
      </c>
      <c r="AP61" s="23">
        <f t="shared" si="21"/>
        <v>0.0006666666667</v>
      </c>
      <c r="AQ61" s="23">
        <f t="shared" si="21"/>
        <v>0.001205128205</v>
      </c>
      <c r="AR61" s="23">
        <f t="shared" si="21"/>
        <v>0.001128205128</v>
      </c>
      <c r="AS61" s="23">
        <f t="shared" si="21"/>
        <v>0.0008717948718</v>
      </c>
      <c r="AT61" s="23">
        <f t="shared" si="21"/>
        <v>0.0006923076923</v>
      </c>
      <c r="AU61" s="23">
        <f t="shared" si="21"/>
        <v>0.0008717948718</v>
      </c>
      <c r="AV61" s="23">
        <f t="shared" si="21"/>
        <v>0.000641025641</v>
      </c>
      <c r="AW61" s="23">
        <f t="shared" si="21"/>
        <v>0.0009487179487</v>
      </c>
      <c r="AX61" s="23">
        <f t="shared" si="21"/>
        <v>0.0009487179487</v>
      </c>
      <c r="AY61" s="23">
        <f t="shared" si="21"/>
        <v>0.001025641026</v>
      </c>
      <c r="AZ61" s="23">
        <f t="shared" si="21"/>
        <v>0.001128205128</v>
      </c>
      <c r="BA61" s="23">
        <f t="shared" si="21"/>
        <v>0.0001538461538</v>
      </c>
      <c r="BB61" s="23"/>
    </row>
    <row r="62">
      <c r="A62" s="22"/>
      <c r="B62" s="23"/>
      <c r="C62" s="23"/>
      <c r="D62" s="23"/>
      <c r="E62" s="23"/>
      <c r="F62" s="23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</row>
    <row r="63">
      <c r="A63" s="18" t="s">
        <v>59</v>
      </c>
      <c r="B63" s="21" t="s">
        <v>100</v>
      </c>
      <c r="C63" s="21" t="s">
        <v>101</v>
      </c>
      <c r="D63" s="21" t="s">
        <v>102</v>
      </c>
      <c r="E63" s="21" t="s">
        <v>103</v>
      </c>
      <c r="F63" s="21" t="s">
        <v>104</v>
      </c>
      <c r="G63" s="21" t="s">
        <v>105</v>
      </c>
      <c r="H63" s="21" t="s">
        <v>106</v>
      </c>
      <c r="I63" s="21" t="s">
        <v>107</v>
      </c>
      <c r="J63" s="21" t="s">
        <v>351</v>
      </c>
      <c r="K63" s="21" t="s">
        <v>352</v>
      </c>
      <c r="L63" s="21" t="s">
        <v>353</v>
      </c>
      <c r="M63" s="21" t="s">
        <v>329</v>
      </c>
      <c r="N63" s="21" t="s">
        <v>330</v>
      </c>
      <c r="O63" s="21" t="s">
        <v>331</v>
      </c>
      <c r="P63" s="21" t="s">
        <v>332</v>
      </c>
      <c r="Q63" s="24" t="s">
        <v>333</v>
      </c>
      <c r="R63" s="24" t="s">
        <v>334</v>
      </c>
      <c r="S63" s="24" t="s">
        <v>335</v>
      </c>
      <c r="T63" s="24" t="s">
        <v>118</v>
      </c>
      <c r="U63" s="24" t="s">
        <v>119</v>
      </c>
      <c r="V63" s="24" t="s">
        <v>120</v>
      </c>
      <c r="W63" s="24" t="s">
        <v>121</v>
      </c>
      <c r="X63" s="24" t="s">
        <v>122</v>
      </c>
      <c r="Y63" s="24" t="s">
        <v>29</v>
      </c>
      <c r="Z63" s="24" t="s">
        <v>30</v>
      </c>
      <c r="AA63" s="24" t="s">
        <v>31</v>
      </c>
      <c r="AB63" s="24" t="s">
        <v>367</v>
      </c>
      <c r="AC63" s="22" t="s">
        <v>368</v>
      </c>
      <c r="AD63" s="22" t="s">
        <v>284</v>
      </c>
      <c r="AE63" s="22" t="s">
        <v>285</v>
      </c>
      <c r="AF63" s="22" t="s">
        <v>286</v>
      </c>
      <c r="AG63" s="22" t="s">
        <v>287</v>
      </c>
      <c r="AH63" s="22" t="s">
        <v>288</v>
      </c>
      <c r="AI63" s="22" t="s">
        <v>289</v>
      </c>
      <c r="AJ63" s="22" t="s">
        <v>370</v>
      </c>
      <c r="AK63" s="22" t="s">
        <v>371</v>
      </c>
      <c r="AL63" s="22" t="s">
        <v>372</v>
      </c>
      <c r="AM63" s="22" t="s">
        <v>373</v>
      </c>
      <c r="AN63" s="22" t="s">
        <v>374</v>
      </c>
      <c r="AO63" s="22" t="s">
        <v>375</v>
      </c>
      <c r="AP63" s="22" t="s">
        <v>376</v>
      </c>
      <c r="AQ63" s="22" t="s">
        <v>377</v>
      </c>
      <c r="AR63" s="22" t="s">
        <v>378</v>
      </c>
      <c r="AS63" s="22" t="s">
        <v>379</v>
      </c>
      <c r="AT63" s="22" t="s">
        <v>380</v>
      </c>
      <c r="AU63" s="22" t="s">
        <v>381</v>
      </c>
      <c r="AV63" s="22" t="s">
        <v>382</v>
      </c>
      <c r="AW63" s="22" t="s">
        <v>383</v>
      </c>
      <c r="AX63" s="22" t="s">
        <v>384</v>
      </c>
      <c r="AY63" s="22" t="s">
        <v>385</v>
      </c>
      <c r="AZ63" s="22" t="s">
        <v>386</v>
      </c>
      <c r="BA63" s="22" t="s">
        <v>387</v>
      </c>
      <c r="BB63" s="22"/>
    </row>
    <row r="64">
      <c r="A64" s="22" t="s">
        <v>5</v>
      </c>
      <c r="B64" s="23">
        <v>0.0</v>
      </c>
      <c r="C64" s="23">
        <v>0.0</v>
      </c>
      <c r="D64" s="23">
        <v>0.0</v>
      </c>
      <c r="E64" s="25">
        <v>0.0</v>
      </c>
      <c r="F64" s="23">
        <v>0.0</v>
      </c>
      <c r="G64" s="26">
        <v>0.0</v>
      </c>
      <c r="H64" s="23">
        <f>MINUS(I64,G64)</f>
        <v>0</v>
      </c>
      <c r="I64" s="23">
        <v>0.0</v>
      </c>
      <c r="J64" s="23">
        <v>2.0</v>
      </c>
      <c r="K64" s="23">
        <v>2.0</v>
      </c>
      <c r="L64" s="23">
        <v>4.0</v>
      </c>
      <c r="M64" s="23">
        <v>2.0</v>
      </c>
      <c r="N64" s="23">
        <v>9.0</v>
      </c>
      <c r="O64" s="23">
        <v>2.0</v>
      </c>
      <c r="P64" s="23">
        <v>5.0</v>
      </c>
      <c r="Q64" s="23">
        <v>5.0</v>
      </c>
      <c r="R64" s="23">
        <v>2.0</v>
      </c>
      <c r="S64" s="23">
        <v>3.0</v>
      </c>
      <c r="T64" s="23">
        <v>5.0</v>
      </c>
      <c r="U64" s="23">
        <v>6.0</v>
      </c>
      <c r="V64" s="23">
        <v>6.0</v>
      </c>
      <c r="W64" s="23">
        <v>13.0</v>
      </c>
      <c r="X64" s="23">
        <v>11.0</v>
      </c>
      <c r="Y64" s="23">
        <v>13.0</v>
      </c>
      <c r="Z64" s="23">
        <v>10.0</v>
      </c>
      <c r="AA64" s="23">
        <v>4.0</v>
      </c>
      <c r="AB64" s="23">
        <v>3.0</v>
      </c>
      <c r="AC64" s="23">
        <v>6.0</v>
      </c>
      <c r="AD64" s="25">
        <v>7.0</v>
      </c>
      <c r="AE64" s="25">
        <v>11.0</v>
      </c>
      <c r="AF64" s="25">
        <v>20.0</v>
      </c>
      <c r="AG64" s="25">
        <v>13.0</v>
      </c>
      <c r="AH64" s="25">
        <v>18.0</v>
      </c>
      <c r="AI64" s="25">
        <v>11.0</v>
      </c>
      <c r="AJ64" s="23">
        <v>37.0</v>
      </c>
      <c r="AK64" s="23">
        <v>53.0</v>
      </c>
      <c r="AL64" s="23">
        <v>57.0</v>
      </c>
      <c r="AM64" s="23">
        <v>39.0</v>
      </c>
      <c r="AN64" s="23">
        <v>63.0</v>
      </c>
      <c r="AO64" s="23">
        <v>102.0</v>
      </c>
      <c r="AP64" s="23">
        <v>173.0</v>
      </c>
      <c r="AQ64" s="23">
        <v>193.0</v>
      </c>
      <c r="AR64" s="23">
        <v>166.0</v>
      </c>
      <c r="AS64" s="23">
        <v>175.0</v>
      </c>
      <c r="AT64" s="23">
        <v>166.0</v>
      </c>
      <c r="AU64" s="23">
        <v>205.0</v>
      </c>
      <c r="AV64" s="23">
        <v>212.0</v>
      </c>
      <c r="AW64" s="23">
        <v>341.0</v>
      </c>
      <c r="AX64" s="23">
        <v>506.0</v>
      </c>
      <c r="AY64" s="23">
        <v>600.0</v>
      </c>
      <c r="AZ64" s="23">
        <v>511.0</v>
      </c>
      <c r="BA64" s="23">
        <v>328.0</v>
      </c>
      <c r="BB64" s="23">
        <v>23.0</v>
      </c>
    </row>
    <row r="65">
      <c r="A65" s="22" t="s">
        <v>6</v>
      </c>
      <c r="B65" s="23">
        <v>0.0</v>
      </c>
      <c r="C65" s="23">
        <v>0.0</v>
      </c>
      <c r="D65" s="23">
        <v>0.0</v>
      </c>
      <c r="E65" s="25">
        <v>0.0</v>
      </c>
      <c r="F65" s="23">
        <v>0.0</v>
      </c>
      <c r="G65" s="26">
        <v>0.0</v>
      </c>
      <c r="H65" s="26">
        <v>0.0</v>
      </c>
      <c r="I65" s="23">
        <v>2.0</v>
      </c>
      <c r="J65" s="23">
        <v>14.0</v>
      </c>
      <c r="K65" s="23">
        <v>11.0</v>
      </c>
      <c r="L65" s="23">
        <v>13.0</v>
      </c>
      <c r="M65" s="23">
        <v>15.0</v>
      </c>
      <c r="N65" s="23">
        <v>29.0</v>
      </c>
      <c r="O65" s="23">
        <v>61.0</v>
      </c>
      <c r="P65" s="23">
        <v>58.0</v>
      </c>
      <c r="Q65" s="23">
        <v>61.0</v>
      </c>
      <c r="R65" s="23">
        <v>30.0</v>
      </c>
      <c r="S65" s="23">
        <v>22.0</v>
      </c>
      <c r="T65" s="23">
        <v>20.0</v>
      </c>
      <c r="U65" s="23">
        <v>21.0</v>
      </c>
      <c r="V65" s="23">
        <v>33.0</v>
      </c>
      <c r="W65" s="23">
        <v>39.0</v>
      </c>
      <c r="X65" s="23">
        <v>39.0</v>
      </c>
      <c r="Y65" s="23">
        <v>39.0</v>
      </c>
      <c r="Z65" s="23">
        <v>26.0</v>
      </c>
      <c r="AA65" s="23">
        <v>21.0</v>
      </c>
      <c r="AB65" s="23">
        <v>29.0</v>
      </c>
      <c r="AC65" s="23">
        <v>36.0</v>
      </c>
      <c r="AD65" s="23">
        <v>80.0</v>
      </c>
      <c r="AE65" s="25">
        <v>133.0</v>
      </c>
      <c r="AF65" s="25">
        <v>217.0</v>
      </c>
      <c r="AG65" s="25">
        <v>217.0</v>
      </c>
      <c r="AH65" s="25">
        <v>217.0</v>
      </c>
      <c r="AI65" s="25">
        <v>121.0</v>
      </c>
      <c r="AJ65" s="25">
        <v>402.0</v>
      </c>
      <c r="AK65" s="25">
        <v>711.0</v>
      </c>
      <c r="AL65" s="25">
        <v>1152.0</v>
      </c>
      <c r="AM65" s="25">
        <v>1480.0</v>
      </c>
      <c r="AN65" s="25">
        <v>1898.0</v>
      </c>
      <c r="AO65" s="25">
        <v>2672.0</v>
      </c>
      <c r="AP65" s="25">
        <v>3349.0</v>
      </c>
      <c r="AQ65" s="25">
        <v>3503.0</v>
      </c>
      <c r="AR65" s="25">
        <v>3436.0</v>
      </c>
      <c r="AS65" s="25">
        <v>2539.0</v>
      </c>
      <c r="AT65" s="25">
        <v>2359.0</v>
      </c>
      <c r="AU65" s="25">
        <v>2844.0</v>
      </c>
      <c r="AV65" s="25">
        <v>2948.0</v>
      </c>
      <c r="AW65" s="25">
        <v>3453.0</v>
      </c>
      <c r="AX65" s="25">
        <v>5441.0</v>
      </c>
      <c r="AY65" s="25">
        <v>6145.0</v>
      </c>
      <c r="AZ65" s="25">
        <v>4616.0</v>
      </c>
      <c r="BA65" s="25">
        <v>2480.0</v>
      </c>
      <c r="BB65" s="25">
        <v>177.0</v>
      </c>
    </row>
    <row r="66">
      <c r="A66" s="22" t="s">
        <v>7</v>
      </c>
      <c r="B66" s="23">
        <v>0.0</v>
      </c>
      <c r="C66" s="23">
        <v>0.0</v>
      </c>
      <c r="D66" s="23">
        <v>0.0</v>
      </c>
      <c r="E66" s="25">
        <v>0.0</v>
      </c>
      <c r="F66" s="23">
        <v>0.0</v>
      </c>
      <c r="G66" s="23">
        <v>0.0</v>
      </c>
      <c r="H66" s="23">
        <f>MINUS(I66,G66)</f>
        <v>3</v>
      </c>
      <c r="I66" s="23">
        <v>3.0</v>
      </c>
      <c r="J66" s="23">
        <v>26.0</v>
      </c>
      <c r="K66" s="23">
        <v>59.0</v>
      </c>
      <c r="L66" s="23">
        <v>192.0</v>
      </c>
      <c r="M66" s="23">
        <v>211.0</v>
      </c>
      <c r="N66" s="23">
        <v>351.0</v>
      </c>
      <c r="O66" s="23">
        <v>511.0</v>
      </c>
      <c r="P66" s="23">
        <v>496.0</v>
      </c>
      <c r="Q66" s="23">
        <v>389.0</v>
      </c>
      <c r="R66" s="23">
        <v>221.0</v>
      </c>
      <c r="S66" s="23">
        <v>126.0</v>
      </c>
      <c r="T66" s="23">
        <v>116.0</v>
      </c>
      <c r="U66" s="23">
        <v>111.0</v>
      </c>
      <c r="V66" s="23">
        <v>113.0</v>
      </c>
      <c r="W66" s="23">
        <v>91.0</v>
      </c>
      <c r="X66" s="23">
        <v>103.0</v>
      </c>
      <c r="Y66" s="23">
        <v>79.0</v>
      </c>
      <c r="Z66" s="23">
        <v>47.0</v>
      </c>
      <c r="AA66" s="23">
        <v>45.0</v>
      </c>
      <c r="AB66" s="23">
        <v>62.0</v>
      </c>
      <c r="AC66" s="23">
        <v>82.0</v>
      </c>
      <c r="AD66" s="23">
        <v>184.0</v>
      </c>
      <c r="AE66" s="25">
        <v>348.0</v>
      </c>
      <c r="AF66" s="25">
        <v>607.0</v>
      </c>
      <c r="AG66" s="25">
        <v>491.0</v>
      </c>
      <c r="AH66" s="25">
        <v>497.0</v>
      </c>
      <c r="AI66" s="25">
        <v>304.0</v>
      </c>
      <c r="AJ66" s="23">
        <v>909.0</v>
      </c>
      <c r="AK66" s="23">
        <v>1522.0</v>
      </c>
      <c r="AL66" s="23">
        <v>2218.0</v>
      </c>
      <c r="AM66" s="23">
        <v>2851.0</v>
      </c>
      <c r="AN66" s="23">
        <v>3663.0</v>
      </c>
      <c r="AO66" s="23">
        <v>5168.0</v>
      </c>
      <c r="AP66" s="23">
        <v>5949.0</v>
      </c>
      <c r="AQ66" s="23">
        <v>6594.0</v>
      </c>
      <c r="AR66" s="23">
        <v>5604.0</v>
      </c>
      <c r="AS66" s="23">
        <v>4160.0</v>
      </c>
      <c r="AT66" s="23">
        <v>3456.0</v>
      </c>
      <c r="AU66" s="23">
        <v>3229.0</v>
      </c>
      <c r="AV66" s="23">
        <v>2746.0</v>
      </c>
      <c r="AW66" s="23">
        <v>3417.0</v>
      </c>
      <c r="AX66" s="23">
        <v>4620.0</v>
      </c>
      <c r="AY66" s="23">
        <v>6206.0</v>
      </c>
      <c r="AZ66" s="23">
        <v>5593.0</v>
      </c>
      <c r="BA66" s="23">
        <v>3824.0</v>
      </c>
      <c r="BB66" s="23">
        <v>266.0</v>
      </c>
    </row>
    <row r="67">
      <c r="A67" s="22" t="s">
        <v>8</v>
      </c>
      <c r="B67" s="23">
        <v>0.0</v>
      </c>
      <c r="C67" s="23">
        <v>0.0</v>
      </c>
      <c r="D67" s="23">
        <v>0.0</v>
      </c>
      <c r="E67" s="25">
        <v>0.0</v>
      </c>
      <c r="F67" s="23">
        <v>0.0</v>
      </c>
      <c r="G67" s="23">
        <v>0.0</v>
      </c>
      <c r="H67" s="23">
        <v>0.0</v>
      </c>
      <c r="I67" s="23">
        <v>1.0</v>
      </c>
      <c r="J67" s="23">
        <v>16.0</v>
      </c>
      <c r="K67" s="23">
        <v>82.0</v>
      </c>
      <c r="L67" s="23">
        <v>236.0</v>
      </c>
      <c r="M67" s="23">
        <v>256.0</v>
      </c>
      <c r="N67" s="23">
        <v>325.0</v>
      </c>
      <c r="O67" s="23">
        <v>404.0</v>
      </c>
      <c r="P67" s="23">
        <v>412.0</v>
      </c>
      <c r="Q67" s="23">
        <v>258.0</v>
      </c>
      <c r="R67" s="23">
        <v>142.0</v>
      </c>
      <c r="S67" s="23">
        <v>105.0</v>
      </c>
      <c r="T67" s="23">
        <v>88.0</v>
      </c>
      <c r="U67" s="23">
        <v>84.0</v>
      </c>
      <c r="V67" s="23">
        <v>93.0</v>
      </c>
      <c r="W67" s="23">
        <v>77.0</v>
      </c>
      <c r="X67" s="23">
        <v>98.0</v>
      </c>
      <c r="Y67" s="23">
        <v>74.0</v>
      </c>
      <c r="Z67" s="23">
        <v>53.0</v>
      </c>
      <c r="AA67" s="23">
        <v>51.0</v>
      </c>
      <c r="AB67" s="23">
        <v>38.0</v>
      </c>
      <c r="AC67" s="23">
        <v>66.0</v>
      </c>
      <c r="AD67" s="23">
        <v>141.0</v>
      </c>
      <c r="AE67" s="25">
        <v>227.0</v>
      </c>
      <c r="AF67" s="25">
        <v>332.0</v>
      </c>
      <c r="AG67" s="25">
        <v>281.0</v>
      </c>
      <c r="AH67" s="25">
        <v>285.0</v>
      </c>
      <c r="AI67" s="25">
        <v>131.0</v>
      </c>
      <c r="AJ67" s="23">
        <v>464.0</v>
      </c>
      <c r="AK67" s="23">
        <v>855.0</v>
      </c>
      <c r="AL67" s="23">
        <v>1237.0</v>
      </c>
      <c r="AM67" s="23">
        <v>1594.0</v>
      </c>
      <c r="AN67" s="23">
        <v>2400.0</v>
      </c>
      <c r="AO67" s="23">
        <v>3481.0</v>
      </c>
      <c r="AP67" s="23">
        <v>4730.0</v>
      </c>
      <c r="AQ67" s="23">
        <v>5266.0</v>
      </c>
      <c r="AR67" s="23">
        <v>4773.0</v>
      </c>
      <c r="AS67" s="23">
        <v>3517.0</v>
      </c>
      <c r="AT67" s="23">
        <v>3026.0</v>
      </c>
      <c r="AU67" s="23">
        <v>2922.0</v>
      </c>
      <c r="AV67" s="23">
        <v>2557.0</v>
      </c>
      <c r="AW67" s="23">
        <v>2997.0</v>
      </c>
      <c r="AX67" s="23">
        <v>4309.0</v>
      </c>
      <c r="AY67" s="23">
        <v>5550.0</v>
      </c>
      <c r="AZ67" s="23">
        <v>4921.0</v>
      </c>
      <c r="BA67" s="23">
        <v>3049.0</v>
      </c>
      <c r="BB67" s="23">
        <v>223.0</v>
      </c>
    </row>
    <row r="68">
      <c r="A68" s="22" t="s">
        <v>9</v>
      </c>
      <c r="B68" s="23">
        <v>1.0</v>
      </c>
      <c r="C68" s="23">
        <v>0.0</v>
      </c>
      <c r="D68" s="23">
        <v>0.0</v>
      </c>
      <c r="E68" s="25">
        <v>0.0</v>
      </c>
      <c r="F68" s="23">
        <v>0.0</v>
      </c>
      <c r="G68" s="23">
        <v>0.0</v>
      </c>
      <c r="H68" s="23">
        <v>3.0</v>
      </c>
      <c r="I68" s="23">
        <v>5.0</v>
      </c>
      <c r="J68" s="23">
        <v>58.0</v>
      </c>
      <c r="K68" s="23">
        <v>111.0</v>
      </c>
      <c r="L68" s="23">
        <v>237.0</v>
      </c>
      <c r="M68" s="23">
        <v>319.0</v>
      </c>
      <c r="N68" s="23">
        <v>395.0</v>
      </c>
      <c r="O68" s="23">
        <v>572.0</v>
      </c>
      <c r="P68" s="23">
        <v>461.0</v>
      </c>
      <c r="Q68" s="23">
        <v>379.0</v>
      </c>
      <c r="R68" s="23">
        <v>207.0</v>
      </c>
      <c r="S68" s="23">
        <v>133.0</v>
      </c>
      <c r="T68" s="23">
        <v>90.0</v>
      </c>
      <c r="U68" s="23">
        <v>83.0</v>
      </c>
      <c r="V68" s="23">
        <v>74.0</v>
      </c>
      <c r="W68" s="23">
        <v>93.0</v>
      </c>
      <c r="X68" s="23">
        <v>83.0</v>
      </c>
      <c r="Y68" s="23">
        <v>66.0</v>
      </c>
      <c r="Z68" s="23">
        <v>48.0</v>
      </c>
      <c r="AA68" s="23">
        <v>48.0</v>
      </c>
      <c r="AB68" s="23">
        <v>37.0</v>
      </c>
      <c r="AC68" s="23">
        <v>66.0</v>
      </c>
      <c r="AD68" s="23">
        <v>126.0</v>
      </c>
      <c r="AE68" s="25">
        <v>172.0</v>
      </c>
      <c r="AF68" s="25">
        <v>259.0</v>
      </c>
      <c r="AG68" s="25">
        <v>215.0</v>
      </c>
      <c r="AH68" s="25">
        <v>186.0</v>
      </c>
      <c r="AI68" s="25">
        <v>122.0</v>
      </c>
      <c r="AJ68" s="23">
        <v>398.0</v>
      </c>
      <c r="AK68" s="23">
        <v>750.0</v>
      </c>
      <c r="AL68" s="23">
        <v>1237.0</v>
      </c>
      <c r="AM68" s="23">
        <v>1655.0</v>
      </c>
      <c r="AN68" s="23">
        <v>2502.0</v>
      </c>
      <c r="AO68" s="23">
        <v>3827.0</v>
      </c>
      <c r="AP68" s="23">
        <v>5036.0</v>
      </c>
      <c r="AQ68" s="23">
        <v>5642.0</v>
      </c>
      <c r="AR68" s="23">
        <v>5087.0</v>
      </c>
      <c r="AS68" s="23">
        <v>3690.0</v>
      </c>
      <c r="AT68" s="23">
        <v>3246.0</v>
      </c>
      <c r="AU68" s="23">
        <v>3303.0</v>
      </c>
      <c r="AV68" s="23">
        <v>2957.0</v>
      </c>
      <c r="AW68" s="23">
        <v>3539.0</v>
      </c>
      <c r="AX68" s="23">
        <v>5129.0</v>
      </c>
      <c r="AY68" s="23">
        <v>6752.0</v>
      </c>
      <c r="AZ68" s="23">
        <v>5892.0</v>
      </c>
      <c r="BA68" s="23">
        <v>3359.0</v>
      </c>
      <c r="BB68" s="23">
        <v>227.0</v>
      </c>
    </row>
    <row r="69">
      <c r="A69" s="22" t="s">
        <v>10</v>
      </c>
      <c r="B69" s="23">
        <v>0.0</v>
      </c>
      <c r="C69" s="23">
        <v>0.0</v>
      </c>
      <c r="D69" s="23">
        <v>1.0</v>
      </c>
      <c r="E69" s="25">
        <v>0.0</v>
      </c>
      <c r="F69" s="23">
        <v>0.0</v>
      </c>
      <c r="G69" s="23">
        <v>0.0</v>
      </c>
      <c r="H69" s="23">
        <v>1.0</v>
      </c>
      <c r="I69" s="23">
        <v>8.0</v>
      </c>
      <c r="J69" s="23">
        <v>55.0</v>
      </c>
      <c r="K69" s="23">
        <v>137.0</v>
      </c>
      <c r="L69" s="23">
        <v>333.0</v>
      </c>
      <c r="M69" s="23">
        <v>491.0</v>
      </c>
      <c r="N69" s="23">
        <v>598.0</v>
      </c>
      <c r="O69" s="23">
        <v>801.0</v>
      </c>
      <c r="P69" s="23">
        <v>779.0</v>
      </c>
      <c r="Q69" s="23">
        <v>530.0</v>
      </c>
      <c r="R69" s="23">
        <v>263.0</v>
      </c>
      <c r="S69" s="23">
        <v>218.0</v>
      </c>
      <c r="T69" s="23">
        <v>130.0</v>
      </c>
      <c r="U69" s="23">
        <v>132.0</v>
      </c>
      <c r="V69" s="23">
        <v>102.0</v>
      </c>
      <c r="W69" s="23">
        <v>82.0</v>
      </c>
      <c r="X69" s="23">
        <v>79.0</v>
      </c>
      <c r="Y69" s="23">
        <v>63.0</v>
      </c>
      <c r="Z69" s="23">
        <v>26.0</v>
      </c>
      <c r="AA69" s="23">
        <v>40.0</v>
      </c>
      <c r="AB69" s="23">
        <v>31.0</v>
      </c>
      <c r="AC69" s="23">
        <v>54.0</v>
      </c>
      <c r="AD69" s="23">
        <v>112.0</v>
      </c>
      <c r="AE69" s="25">
        <v>194.0</v>
      </c>
      <c r="AF69" s="25">
        <v>276.0</v>
      </c>
      <c r="AG69" s="25">
        <v>231.0</v>
      </c>
      <c r="AH69" s="25">
        <v>195.0</v>
      </c>
      <c r="AI69" s="25">
        <v>134.0</v>
      </c>
      <c r="AJ69" s="23">
        <v>380.0</v>
      </c>
      <c r="AK69" s="23">
        <v>710.0</v>
      </c>
      <c r="AL69" s="23">
        <v>1159.0</v>
      </c>
      <c r="AM69" s="23">
        <v>1599.0</v>
      </c>
      <c r="AN69" s="23">
        <v>2570.0</v>
      </c>
      <c r="AO69" s="23">
        <v>4082.0</v>
      </c>
      <c r="AP69" s="23">
        <v>5132.0</v>
      </c>
      <c r="AQ69" s="23">
        <v>6040.0</v>
      </c>
      <c r="AR69" s="23">
        <v>5462.0</v>
      </c>
      <c r="AS69" s="23">
        <v>4046.0</v>
      </c>
      <c r="AT69" s="23">
        <v>3417.0</v>
      </c>
      <c r="AU69" s="23">
        <v>3237.0</v>
      </c>
      <c r="AV69" s="23">
        <v>2881.0</v>
      </c>
      <c r="AW69" s="23">
        <v>3458.0</v>
      </c>
      <c r="AX69" s="23">
        <v>5035.0</v>
      </c>
      <c r="AY69" s="23">
        <v>6685.0</v>
      </c>
      <c r="AZ69" s="23">
        <v>6343.0</v>
      </c>
      <c r="BA69" s="23">
        <v>3936.0</v>
      </c>
      <c r="BB69" s="23">
        <v>282.0</v>
      </c>
    </row>
    <row r="70">
      <c r="A70" s="22" t="s">
        <v>11</v>
      </c>
      <c r="B70" s="23">
        <v>0.0</v>
      </c>
      <c r="C70" s="23">
        <v>0.0</v>
      </c>
      <c r="D70" s="23">
        <v>0.0</v>
      </c>
      <c r="E70" s="25">
        <v>0.0</v>
      </c>
      <c r="F70" s="23">
        <v>2.0</v>
      </c>
      <c r="G70" s="23">
        <v>0.0</v>
      </c>
      <c r="H70" s="23">
        <v>2.0</v>
      </c>
      <c r="I70" s="23">
        <v>3.0</v>
      </c>
      <c r="J70" s="23">
        <v>27.0</v>
      </c>
      <c r="K70" s="23">
        <v>94.0</v>
      </c>
      <c r="L70" s="23">
        <v>274.0</v>
      </c>
      <c r="M70" s="23">
        <v>282.0</v>
      </c>
      <c r="N70" s="23">
        <v>296.0</v>
      </c>
      <c r="O70" s="23">
        <v>353.0</v>
      </c>
      <c r="P70" s="23">
        <v>341.0</v>
      </c>
      <c r="Q70" s="23">
        <v>242.0</v>
      </c>
      <c r="R70" s="23">
        <v>139.0</v>
      </c>
      <c r="S70" s="23">
        <v>84.0</v>
      </c>
      <c r="T70" s="23">
        <v>73.0</v>
      </c>
      <c r="U70" s="23">
        <v>57.0</v>
      </c>
      <c r="V70" s="23">
        <v>56.0</v>
      </c>
      <c r="W70" s="23">
        <v>38.0</v>
      </c>
      <c r="X70" s="23">
        <v>40.0</v>
      </c>
      <c r="Y70" s="23">
        <v>31.0</v>
      </c>
      <c r="Z70" s="23">
        <v>22.0</v>
      </c>
      <c r="AA70" s="23">
        <v>12.0</v>
      </c>
      <c r="AB70" s="23">
        <v>20.0</v>
      </c>
      <c r="AC70" s="23">
        <v>25.0</v>
      </c>
      <c r="AD70" s="23">
        <v>54.0</v>
      </c>
      <c r="AE70" s="25">
        <v>91.0</v>
      </c>
      <c r="AF70" s="25">
        <v>122.0</v>
      </c>
      <c r="AG70" s="25">
        <v>88.0</v>
      </c>
      <c r="AH70" s="25">
        <v>88.0</v>
      </c>
      <c r="AI70" s="25">
        <v>54.0</v>
      </c>
      <c r="AJ70" s="23">
        <v>177.0</v>
      </c>
      <c r="AK70" s="23">
        <v>349.0</v>
      </c>
      <c r="AL70" s="23">
        <v>508.0</v>
      </c>
      <c r="AM70" s="23">
        <v>774.0</v>
      </c>
      <c r="AN70" s="23">
        <v>1273.0</v>
      </c>
      <c r="AO70" s="23">
        <v>2123.0</v>
      </c>
      <c r="AP70" s="23">
        <v>2696.0</v>
      </c>
      <c r="AQ70" s="23">
        <v>3128.0</v>
      </c>
      <c r="AR70" s="23">
        <v>3096.0</v>
      </c>
      <c r="AS70" s="23">
        <v>2225.0</v>
      </c>
      <c r="AT70" s="23">
        <v>1920.0</v>
      </c>
      <c r="AU70" s="23">
        <v>1794.0</v>
      </c>
      <c r="AV70" s="23">
        <v>1552.0</v>
      </c>
      <c r="AW70" s="23">
        <v>1994.0</v>
      </c>
      <c r="AX70" s="23">
        <v>2853.0</v>
      </c>
      <c r="AY70" s="23">
        <v>3961.0</v>
      </c>
      <c r="AZ70" s="23">
        <v>3615.0</v>
      </c>
      <c r="BA70" s="23">
        <v>2196.0</v>
      </c>
      <c r="BB70" s="23">
        <v>165.0</v>
      </c>
    </row>
    <row r="71">
      <c r="A71" s="22" t="s">
        <v>12</v>
      </c>
      <c r="B71" s="23">
        <v>0.0</v>
      </c>
      <c r="C71" s="23">
        <v>0.0</v>
      </c>
      <c r="D71" s="23">
        <v>0.0</v>
      </c>
      <c r="E71" s="25">
        <v>0.0</v>
      </c>
      <c r="F71" s="23">
        <v>0.0</v>
      </c>
      <c r="G71" s="23">
        <v>1.0</v>
      </c>
      <c r="H71" s="23">
        <v>2.0</v>
      </c>
      <c r="I71" s="23">
        <v>7.0</v>
      </c>
      <c r="J71" s="23">
        <v>19.0</v>
      </c>
      <c r="K71" s="23">
        <v>72.0</v>
      </c>
      <c r="L71" s="23">
        <v>200.0</v>
      </c>
      <c r="M71" s="23">
        <v>267.0</v>
      </c>
      <c r="N71" s="23">
        <v>200.0</v>
      </c>
      <c r="O71" s="23">
        <v>215.0</v>
      </c>
      <c r="P71" s="23">
        <v>188.0</v>
      </c>
      <c r="Q71" s="23">
        <v>135.0</v>
      </c>
      <c r="R71" s="23">
        <v>106.0</v>
      </c>
      <c r="S71" s="23">
        <v>69.0</v>
      </c>
      <c r="T71" s="23">
        <v>48.0</v>
      </c>
      <c r="U71" s="23">
        <v>32.0</v>
      </c>
      <c r="V71" s="23">
        <v>30.0</v>
      </c>
      <c r="W71" s="23">
        <v>27.0</v>
      </c>
      <c r="X71" s="23">
        <v>23.0</v>
      </c>
      <c r="Y71" s="23">
        <v>8.0</v>
      </c>
      <c r="Z71" s="23">
        <v>9.0</v>
      </c>
      <c r="AA71" s="23">
        <v>6.0</v>
      </c>
      <c r="AB71" s="23">
        <v>6.0</v>
      </c>
      <c r="AC71" s="23">
        <v>15.0</v>
      </c>
      <c r="AD71" s="23">
        <v>26.0</v>
      </c>
      <c r="AE71" s="25">
        <v>40.0</v>
      </c>
      <c r="AF71" s="25">
        <v>45.0</v>
      </c>
      <c r="AG71" s="25">
        <v>41.0</v>
      </c>
      <c r="AH71" s="25">
        <v>35.0</v>
      </c>
      <c r="AI71" s="25">
        <v>10.0</v>
      </c>
      <c r="AJ71" s="27">
        <v>76.0</v>
      </c>
      <c r="AK71" s="27">
        <v>146.0</v>
      </c>
      <c r="AL71" s="27">
        <v>281.0</v>
      </c>
      <c r="AM71" s="27">
        <v>392.0</v>
      </c>
      <c r="AN71" s="27">
        <v>625.0</v>
      </c>
      <c r="AO71" s="27">
        <v>1033.0</v>
      </c>
      <c r="AP71" s="27">
        <v>1458.0</v>
      </c>
      <c r="AQ71" s="27">
        <v>1729.0</v>
      </c>
      <c r="AR71" s="27">
        <v>1767.0</v>
      </c>
      <c r="AS71" s="27">
        <v>1254.0</v>
      </c>
      <c r="AT71" s="27">
        <v>1068.0</v>
      </c>
      <c r="AU71" s="27">
        <v>1009.0</v>
      </c>
      <c r="AV71" s="27">
        <v>997.0</v>
      </c>
      <c r="AW71" s="27">
        <v>1060.0</v>
      </c>
      <c r="AX71" s="27">
        <v>1759.0</v>
      </c>
      <c r="AY71" s="27">
        <v>2374.0</v>
      </c>
      <c r="AZ71" s="27">
        <v>2193.0</v>
      </c>
      <c r="BA71" s="27">
        <v>1586.0</v>
      </c>
      <c r="BB71" s="27">
        <v>123.0</v>
      </c>
    </row>
    <row r="72">
      <c r="A72" s="22" t="s">
        <v>13</v>
      </c>
      <c r="B72" s="23">
        <v>0.0</v>
      </c>
      <c r="C72" s="23">
        <v>0.0</v>
      </c>
      <c r="D72" s="23">
        <v>0.0</v>
      </c>
      <c r="E72" s="25">
        <v>0.0</v>
      </c>
      <c r="F72" s="23">
        <v>1.0</v>
      </c>
      <c r="G72" s="23">
        <v>0.0</v>
      </c>
      <c r="H72" s="23">
        <v>0.0</v>
      </c>
      <c r="I72" s="23">
        <v>0.0</v>
      </c>
      <c r="J72" s="23">
        <v>15.0</v>
      </c>
      <c r="K72" s="23">
        <v>31.0</v>
      </c>
      <c r="L72" s="23">
        <v>130.0</v>
      </c>
      <c r="M72" s="23">
        <v>245.0</v>
      </c>
      <c r="N72" s="23">
        <v>298.0</v>
      </c>
      <c r="O72" s="23">
        <v>406.0</v>
      </c>
      <c r="P72" s="23">
        <v>405.0</v>
      </c>
      <c r="Q72" s="23">
        <v>367.0</v>
      </c>
      <c r="R72" s="23">
        <v>247.0</v>
      </c>
      <c r="S72" s="23">
        <v>182.0</v>
      </c>
      <c r="T72" s="23">
        <v>123.0</v>
      </c>
      <c r="U72" s="23">
        <v>70.0</v>
      </c>
      <c r="V72" s="23">
        <v>40.0</v>
      </c>
      <c r="W72" s="23">
        <v>32.0</v>
      </c>
      <c r="X72" s="23">
        <v>37.0</v>
      </c>
      <c r="Y72" s="23">
        <v>17.0</v>
      </c>
      <c r="Z72" s="23">
        <v>9.0</v>
      </c>
      <c r="AA72" s="23">
        <v>6.0</v>
      </c>
      <c r="AB72" s="23">
        <v>3.0</v>
      </c>
      <c r="AC72" s="23">
        <v>5.0</v>
      </c>
      <c r="AD72" s="23">
        <v>14.0</v>
      </c>
      <c r="AE72" s="25">
        <v>22.0</v>
      </c>
      <c r="AF72" s="25">
        <v>31.0</v>
      </c>
      <c r="AG72" s="25">
        <v>30.0</v>
      </c>
      <c r="AH72" s="25">
        <v>24.0</v>
      </c>
      <c r="AI72" s="25">
        <v>14.0</v>
      </c>
      <c r="AJ72" s="27">
        <v>51.0</v>
      </c>
      <c r="AK72" s="27">
        <v>87.0</v>
      </c>
      <c r="AL72" s="27">
        <v>164.0</v>
      </c>
      <c r="AM72" s="27">
        <v>205.0</v>
      </c>
      <c r="AN72" s="27">
        <v>392.0</v>
      </c>
      <c r="AO72" s="27">
        <v>588.0</v>
      </c>
      <c r="AP72" s="27">
        <v>787.0</v>
      </c>
      <c r="AQ72" s="27">
        <v>1127.0</v>
      </c>
      <c r="AR72" s="27">
        <v>1212.0</v>
      </c>
      <c r="AS72" s="27">
        <v>1040.0</v>
      </c>
      <c r="AT72" s="27">
        <v>835.0</v>
      </c>
      <c r="AU72" s="27">
        <v>848.0</v>
      </c>
      <c r="AV72" s="27">
        <v>673.0</v>
      </c>
      <c r="AW72" s="27">
        <v>851.0</v>
      </c>
      <c r="AX72" s="27">
        <v>1166.0</v>
      </c>
      <c r="AY72" s="27">
        <v>1725.0</v>
      </c>
      <c r="AZ72" s="27">
        <v>1760.0</v>
      </c>
      <c r="BA72" s="27">
        <v>1267.0</v>
      </c>
      <c r="BB72" s="27">
        <v>81.0</v>
      </c>
    </row>
    <row r="73">
      <c r="A73" s="22" t="s">
        <v>14</v>
      </c>
      <c r="B73" s="23">
        <v>0.0</v>
      </c>
      <c r="C73" s="23">
        <v>0.0</v>
      </c>
      <c r="D73" s="23">
        <v>0.0</v>
      </c>
      <c r="E73" s="25">
        <v>0.0</v>
      </c>
      <c r="F73" s="23">
        <v>1.0</v>
      </c>
      <c r="G73" s="23">
        <v>0.0</v>
      </c>
      <c r="H73" s="23">
        <v>0.0</v>
      </c>
      <c r="I73" s="23">
        <v>2.0</v>
      </c>
      <c r="J73" s="23">
        <v>4.0</v>
      </c>
      <c r="K73" s="23">
        <v>8.0</v>
      </c>
      <c r="L73" s="23">
        <v>33.0</v>
      </c>
      <c r="M73" s="23">
        <v>97.0</v>
      </c>
      <c r="N73" s="23">
        <v>145.0</v>
      </c>
      <c r="O73" s="23">
        <v>196.0</v>
      </c>
      <c r="P73" s="23">
        <v>245.0</v>
      </c>
      <c r="Q73" s="23">
        <v>207.0</v>
      </c>
      <c r="R73" s="23">
        <v>129.0</v>
      </c>
      <c r="S73" s="23">
        <v>73.0</v>
      </c>
      <c r="T73" s="23">
        <v>75.0</v>
      </c>
      <c r="U73" s="23">
        <v>37.0</v>
      </c>
      <c r="V73" s="23">
        <v>30.0</v>
      </c>
      <c r="W73" s="23">
        <v>15.0</v>
      </c>
      <c r="X73" s="23">
        <v>14.0</v>
      </c>
      <c r="Y73" s="23">
        <v>4.0</v>
      </c>
      <c r="Z73" s="23">
        <v>4.0</v>
      </c>
      <c r="AA73" s="23">
        <v>3.0</v>
      </c>
      <c r="AB73" s="23">
        <v>0.0</v>
      </c>
      <c r="AC73" s="23">
        <v>1.0</v>
      </c>
      <c r="AD73" s="25">
        <v>6.0</v>
      </c>
      <c r="AE73" s="25">
        <v>4.0</v>
      </c>
      <c r="AF73" s="25">
        <v>10.0</v>
      </c>
      <c r="AG73" s="25">
        <v>11.0</v>
      </c>
      <c r="AH73" s="25">
        <v>11.0</v>
      </c>
      <c r="AI73" s="25">
        <v>6.0</v>
      </c>
      <c r="AJ73" s="27">
        <v>13.0</v>
      </c>
      <c r="AK73" s="27">
        <v>36.0</v>
      </c>
      <c r="AL73" s="27">
        <v>71.0</v>
      </c>
      <c r="AM73" s="27">
        <v>58.0</v>
      </c>
      <c r="AN73" s="27">
        <v>116.0</v>
      </c>
      <c r="AO73" s="27">
        <v>210.0</v>
      </c>
      <c r="AP73" s="27">
        <v>284.0</v>
      </c>
      <c r="AQ73" s="27">
        <v>386.0</v>
      </c>
      <c r="AR73" s="27">
        <v>476.0</v>
      </c>
      <c r="AS73" s="27">
        <v>374.0</v>
      </c>
      <c r="AT73" s="27">
        <v>333.0</v>
      </c>
      <c r="AU73" s="27">
        <v>314.0</v>
      </c>
      <c r="AV73" s="27">
        <v>279.0</v>
      </c>
      <c r="AW73" s="27">
        <v>327.0</v>
      </c>
      <c r="AX73" s="27">
        <v>459.0</v>
      </c>
      <c r="AY73" s="27">
        <v>673.0</v>
      </c>
      <c r="AZ73" s="27">
        <v>726.0</v>
      </c>
      <c r="BA73" s="27">
        <v>527.0</v>
      </c>
      <c r="BB73" s="27">
        <v>28.0</v>
      </c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</row>
    <row r="75">
      <c r="A75" s="18" t="s">
        <v>59</v>
      </c>
      <c r="B75" s="21" t="s">
        <v>100</v>
      </c>
      <c r="C75" s="21" t="s">
        <v>101</v>
      </c>
      <c r="D75" s="21" t="s">
        <v>102</v>
      </c>
      <c r="E75" s="21" t="s">
        <v>103</v>
      </c>
      <c r="F75" s="21" t="s">
        <v>104</v>
      </c>
      <c r="G75" s="21" t="s">
        <v>105</v>
      </c>
      <c r="H75" s="21" t="s">
        <v>106</v>
      </c>
      <c r="I75" s="21" t="s">
        <v>107</v>
      </c>
      <c r="J75" s="21" t="s">
        <v>351</v>
      </c>
      <c r="K75" s="21" t="s">
        <v>352</v>
      </c>
      <c r="L75" s="21" t="s">
        <v>353</v>
      </c>
      <c r="M75" s="21" t="s">
        <v>329</v>
      </c>
      <c r="N75" s="21" t="s">
        <v>330</v>
      </c>
      <c r="O75" s="21" t="s">
        <v>331</v>
      </c>
      <c r="P75" s="21" t="s">
        <v>332</v>
      </c>
      <c r="Q75" s="24" t="s">
        <v>333</v>
      </c>
      <c r="R75" s="24" t="s">
        <v>334</v>
      </c>
      <c r="S75" s="24" t="s">
        <v>335</v>
      </c>
      <c r="T75" s="24" t="s">
        <v>118</v>
      </c>
      <c r="U75" s="24" t="s">
        <v>119</v>
      </c>
      <c r="V75" s="24" t="s">
        <v>120</v>
      </c>
      <c r="W75" s="24" t="s">
        <v>121</v>
      </c>
      <c r="X75" s="24" t="s">
        <v>122</v>
      </c>
      <c r="Y75" s="24" t="s">
        <v>29</v>
      </c>
      <c r="Z75" s="24" t="s">
        <v>30</v>
      </c>
      <c r="AA75" s="24" t="s">
        <v>31</v>
      </c>
      <c r="AB75" s="24" t="s">
        <v>367</v>
      </c>
      <c r="AC75" s="22" t="s">
        <v>368</v>
      </c>
      <c r="AD75" s="22" t="s">
        <v>284</v>
      </c>
      <c r="AE75" s="22" t="s">
        <v>285</v>
      </c>
      <c r="AF75" s="22" t="s">
        <v>286</v>
      </c>
      <c r="AG75" s="22" t="s">
        <v>287</v>
      </c>
      <c r="AH75" s="22" t="s">
        <v>288</v>
      </c>
      <c r="AI75" s="22" t="s">
        <v>289</v>
      </c>
      <c r="AJ75" s="22" t="s">
        <v>370</v>
      </c>
      <c r="AK75" s="22" t="s">
        <v>371</v>
      </c>
      <c r="AL75" s="22" t="s">
        <v>372</v>
      </c>
      <c r="AM75" s="22" t="s">
        <v>373</v>
      </c>
      <c r="AN75" s="22" t="s">
        <v>374</v>
      </c>
      <c r="AO75" s="22" t="s">
        <v>375</v>
      </c>
      <c r="AP75" s="22" t="s">
        <v>376</v>
      </c>
      <c r="AQ75" s="22" t="s">
        <v>377</v>
      </c>
      <c r="AR75" s="22" t="s">
        <v>378</v>
      </c>
      <c r="AS75" s="22" t="s">
        <v>379</v>
      </c>
      <c r="AT75" s="22" t="s">
        <v>380</v>
      </c>
      <c r="AU75" s="22" t="s">
        <v>381</v>
      </c>
      <c r="AV75" s="22" t="s">
        <v>382</v>
      </c>
      <c r="AW75" s="22" t="s">
        <v>383</v>
      </c>
      <c r="AX75" s="22" t="s">
        <v>384</v>
      </c>
      <c r="AY75" s="22" t="s">
        <v>385</v>
      </c>
      <c r="AZ75" s="22" t="s">
        <v>386</v>
      </c>
      <c r="BA75" s="22" t="s">
        <v>387</v>
      </c>
      <c r="BB75" s="22"/>
    </row>
    <row r="76">
      <c r="A76" s="22" t="s">
        <v>5</v>
      </c>
      <c r="B76" s="28">
        <f t="shared" ref="B76:BB76" si="22">DIVIDE(B64,$C4)</f>
        <v>0</v>
      </c>
      <c r="C76" s="28">
        <f t="shared" si="22"/>
        <v>0</v>
      </c>
      <c r="D76" s="28">
        <f t="shared" si="22"/>
        <v>0</v>
      </c>
      <c r="E76" s="28">
        <f t="shared" si="22"/>
        <v>0</v>
      </c>
      <c r="F76" s="28">
        <f t="shared" si="22"/>
        <v>0</v>
      </c>
      <c r="G76" s="28">
        <f t="shared" si="22"/>
        <v>0</v>
      </c>
      <c r="H76" s="28">
        <f t="shared" si="22"/>
        <v>0</v>
      </c>
      <c r="I76" s="28">
        <f t="shared" si="22"/>
        <v>0</v>
      </c>
      <c r="J76" s="28">
        <f t="shared" si="22"/>
        <v>0.000002341920375</v>
      </c>
      <c r="K76" s="28">
        <f t="shared" si="22"/>
        <v>0.000002341920375</v>
      </c>
      <c r="L76" s="28">
        <f t="shared" si="22"/>
        <v>0.000004683840749</v>
      </c>
      <c r="M76" s="28">
        <f t="shared" si="22"/>
        <v>0.000002341920375</v>
      </c>
      <c r="N76" s="28">
        <f t="shared" si="22"/>
        <v>0.00001053864169</v>
      </c>
      <c r="O76" s="28">
        <f t="shared" si="22"/>
        <v>0.000002341920375</v>
      </c>
      <c r="P76" s="28">
        <f t="shared" si="22"/>
        <v>0.000005854800937</v>
      </c>
      <c r="Q76" s="28">
        <f t="shared" si="22"/>
        <v>0.000005854800937</v>
      </c>
      <c r="R76" s="28">
        <f t="shared" si="22"/>
        <v>0.000002341920375</v>
      </c>
      <c r="S76" s="28">
        <f t="shared" si="22"/>
        <v>0.000003512880562</v>
      </c>
      <c r="T76" s="28">
        <f t="shared" si="22"/>
        <v>0.000005854800937</v>
      </c>
      <c r="U76" s="28">
        <f t="shared" si="22"/>
        <v>0.000007025761124</v>
      </c>
      <c r="V76" s="28">
        <f t="shared" si="22"/>
        <v>0.000007025761124</v>
      </c>
      <c r="W76" s="28">
        <f t="shared" si="22"/>
        <v>0.00001522248244</v>
      </c>
      <c r="X76" s="28">
        <f t="shared" si="22"/>
        <v>0.00001288056206</v>
      </c>
      <c r="Y76" s="28">
        <f t="shared" si="22"/>
        <v>0.00001522248244</v>
      </c>
      <c r="Z76" s="28">
        <f t="shared" si="22"/>
        <v>0.00001170960187</v>
      </c>
      <c r="AA76" s="28">
        <f t="shared" si="22"/>
        <v>0.000004683840749</v>
      </c>
      <c r="AB76" s="28">
        <f t="shared" si="22"/>
        <v>0.000003512880562</v>
      </c>
      <c r="AC76" s="28">
        <f t="shared" si="22"/>
        <v>0.000007025761124</v>
      </c>
      <c r="AD76" s="28">
        <f t="shared" si="22"/>
        <v>0.000008196721311</v>
      </c>
      <c r="AE76" s="28">
        <f t="shared" si="22"/>
        <v>0.00001288056206</v>
      </c>
      <c r="AF76" s="28">
        <f t="shared" si="22"/>
        <v>0.00002341920375</v>
      </c>
      <c r="AG76" s="28">
        <f t="shared" si="22"/>
        <v>0.00001522248244</v>
      </c>
      <c r="AH76" s="28">
        <f t="shared" si="22"/>
        <v>0.00002107728337</v>
      </c>
      <c r="AI76" s="28">
        <f t="shared" si="22"/>
        <v>0.00001288056206</v>
      </c>
      <c r="AJ76" s="28">
        <f t="shared" si="22"/>
        <v>0.00004332552693</v>
      </c>
      <c r="AK76" s="28">
        <f t="shared" si="22"/>
        <v>0.00006206088993</v>
      </c>
      <c r="AL76" s="28">
        <f t="shared" si="22"/>
        <v>0.00006674473068</v>
      </c>
      <c r="AM76" s="28">
        <f t="shared" si="22"/>
        <v>0.00004566744731</v>
      </c>
      <c r="AN76" s="28">
        <f t="shared" si="22"/>
        <v>0.0000737704918</v>
      </c>
      <c r="AO76" s="28">
        <f t="shared" si="22"/>
        <v>0.0001194379391</v>
      </c>
      <c r="AP76" s="28">
        <f t="shared" si="22"/>
        <v>0.0002025761124</v>
      </c>
      <c r="AQ76" s="28">
        <f t="shared" si="22"/>
        <v>0.0002259953162</v>
      </c>
      <c r="AR76" s="28">
        <f t="shared" si="22"/>
        <v>0.0001943793911</v>
      </c>
      <c r="AS76" s="28">
        <f t="shared" si="22"/>
        <v>0.0002049180328</v>
      </c>
      <c r="AT76" s="28">
        <f t="shared" si="22"/>
        <v>0.0001943793911</v>
      </c>
      <c r="AU76" s="28">
        <f t="shared" si="22"/>
        <v>0.0002400468384</v>
      </c>
      <c r="AV76" s="28">
        <f t="shared" si="22"/>
        <v>0.0002482435597</v>
      </c>
      <c r="AW76" s="28">
        <f t="shared" si="22"/>
        <v>0.0003992974239</v>
      </c>
      <c r="AX76" s="28">
        <f t="shared" si="22"/>
        <v>0.0005925058548</v>
      </c>
      <c r="AY76" s="28">
        <f t="shared" si="22"/>
        <v>0.0007025761124</v>
      </c>
      <c r="AZ76" s="28">
        <f t="shared" si="22"/>
        <v>0.0005983606557</v>
      </c>
      <c r="BA76" s="28">
        <f t="shared" si="22"/>
        <v>0.0003840749415</v>
      </c>
      <c r="BB76" s="28">
        <f t="shared" si="22"/>
        <v>0.00002693208431</v>
      </c>
    </row>
    <row r="77">
      <c r="A77" s="22" t="s">
        <v>6</v>
      </c>
      <c r="B77" s="28">
        <f t="shared" ref="B77:BB77" si="23">DIVIDE(B65,$C5)</f>
        <v>0</v>
      </c>
      <c r="C77" s="28">
        <f t="shared" si="23"/>
        <v>0</v>
      </c>
      <c r="D77" s="28">
        <f t="shared" si="23"/>
        <v>0</v>
      </c>
      <c r="E77" s="28">
        <f t="shared" si="23"/>
        <v>0</v>
      </c>
      <c r="F77" s="28">
        <f t="shared" si="23"/>
        <v>0</v>
      </c>
      <c r="G77" s="28">
        <f t="shared" si="23"/>
        <v>0</v>
      </c>
      <c r="H77" s="28">
        <f t="shared" si="23"/>
        <v>0</v>
      </c>
      <c r="I77" s="28">
        <f t="shared" si="23"/>
        <v>0.000002105263158</v>
      </c>
      <c r="J77" s="28">
        <f t="shared" si="23"/>
        <v>0.00001473684211</v>
      </c>
      <c r="K77" s="28">
        <f t="shared" si="23"/>
        <v>0.00001157894737</v>
      </c>
      <c r="L77" s="28">
        <f t="shared" si="23"/>
        <v>0.00001368421053</v>
      </c>
      <c r="M77" s="28">
        <f t="shared" si="23"/>
        <v>0.00001578947368</v>
      </c>
      <c r="N77" s="28">
        <f t="shared" si="23"/>
        <v>0.00003052631579</v>
      </c>
      <c r="O77" s="28">
        <f t="shared" si="23"/>
        <v>0.00006421052632</v>
      </c>
      <c r="P77" s="28">
        <f t="shared" si="23"/>
        <v>0.00006105263158</v>
      </c>
      <c r="Q77" s="28">
        <f t="shared" si="23"/>
        <v>0.00006421052632</v>
      </c>
      <c r="R77" s="28">
        <f t="shared" si="23"/>
        <v>0.00003157894737</v>
      </c>
      <c r="S77" s="28">
        <f t="shared" si="23"/>
        <v>0.00002315789474</v>
      </c>
      <c r="T77" s="28">
        <f t="shared" si="23"/>
        <v>0.00002105263158</v>
      </c>
      <c r="U77" s="28">
        <f t="shared" si="23"/>
        <v>0.00002210526316</v>
      </c>
      <c r="V77" s="28">
        <f t="shared" si="23"/>
        <v>0.00003473684211</v>
      </c>
      <c r="W77" s="28">
        <f t="shared" si="23"/>
        <v>0.00004105263158</v>
      </c>
      <c r="X77" s="28">
        <f t="shared" si="23"/>
        <v>0.00004105263158</v>
      </c>
      <c r="Y77" s="28">
        <f t="shared" si="23"/>
        <v>0.00004105263158</v>
      </c>
      <c r="Z77" s="28">
        <f t="shared" si="23"/>
        <v>0.00002736842105</v>
      </c>
      <c r="AA77" s="28">
        <f t="shared" si="23"/>
        <v>0.00002210526316</v>
      </c>
      <c r="AB77" s="28">
        <f t="shared" si="23"/>
        <v>0.00003052631579</v>
      </c>
      <c r="AC77" s="28">
        <f t="shared" si="23"/>
        <v>0.00003789473684</v>
      </c>
      <c r="AD77" s="28">
        <f t="shared" si="23"/>
        <v>0.00008421052632</v>
      </c>
      <c r="AE77" s="28">
        <f t="shared" si="23"/>
        <v>0.00014</v>
      </c>
      <c r="AF77" s="28">
        <f t="shared" si="23"/>
        <v>0.0002284210526</v>
      </c>
      <c r="AG77" s="28">
        <f t="shared" si="23"/>
        <v>0.0002284210526</v>
      </c>
      <c r="AH77" s="28">
        <f t="shared" si="23"/>
        <v>0.0002284210526</v>
      </c>
      <c r="AI77" s="28">
        <f t="shared" si="23"/>
        <v>0.0001273684211</v>
      </c>
      <c r="AJ77" s="28">
        <f t="shared" si="23"/>
        <v>0.0004231578947</v>
      </c>
      <c r="AK77" s="28">
        <f t="shared" si="23"/>
        <v>0.0007484210526</v>
      </c>
      <c r="AL77" s="28">
        <f t="shared" si="23"/>
        <v>0.001212631579</v>
      </c>
      <c r="AM77" s="28">
        <f t="shared" si="23"/>
        <v>0.001557894737</v>
      </c>
      <c r="AN77" s="28">
        <f t="shared" si="23"/>
        <v>0.001997894737</v>
      </c>
      <c r="AO77" s="28">
        <f t="shared" si="23"/>
        <v>0.002812631579</v>
      </c>
      <c r="AP77" s="28">
        <f t="shared" si="23"/>
        <v>0.003525263158</v>
      </c>
      <c r="AQ77" s="28">
        <f t="shared" si="23"/>
        <v>0.003687368421</v>
      </c>
      <c r="AR77" s="28">
        <f t="shared" si="23"/>
        <v>0.003616842105</v>
      </c>
      <c r="AS77" s="28">
        <f t="shared" si="23"/>
        <v>0.002672631579</v>
      </c>
      <c r="AT77" s="28">
        <f t="shared" si="23"/>
        <v>0.002483157895</v>
      </c>
      <c r="AU77" s="28">
        <f t="shared" si="23"/>
        <v>0.002993684211</v>
      </c>
      <c r="AV77" s="28">
        <f t="shared" si="23"/>
        <v>0.003103157895</v>
      </c>
      <c r="AW77" s="28">
        <f t="shared" si="23"/>
        <v>0.003634736842</v>
      </c>
      <c r="AX77" s="28">
        <f t="shared" si="23"/>
        <v>0.005727368421</v>
      </c>
      <c r="AY77" s="28">
        <f t="shared" si="23"/>
        <v>0.006468421053</v>
      </c>
      <c r="AZ77" s="28">
        <f t="shared" si="23"/>
        <v>0.004858947368</v>
      </c>
      <c r="BA77" s="28">
        <f t="shared" si="23"/>
        <v>0.002610526316</v>
      </c>
      <c r="BB77" s="28">
        <f t="shared" si="23"/>
        <v>0.0001863157895</v>
      </c>
    </row>
    <row r="78">
      <c r="A78" s="22" t="s">
        <v>7</v>
      </c>
      <c r="B78" s="28">
        <f t="shared" ref="B78:BB78" si="24">DIVIDE(B66,$C6)</f>
        <v>0</v>
      </c>
      <c r="C78" s="28">
        <f t="shared" si="24"/>
        <v>0</v>
      </c>
      <c r="D78" s="28">
        <f t="shared" si="24"/>
        <v>0</v>
      </c>
      <c r="E78" s="28">
        <f t="shared" si="24"/>
        <v>0</v>
      </c>
      <c r="F78" s="28">
        <f t="shared" si="24"/>
        <v>0</v>
      </c>
      <c r="G78" s="28">
        <f t="shared" si="24"/>
        <v>0</v>
      </c>
      <c r="H78" s="28">
        <f t="shared" si="24"/>
        <v>0.000002923976608</v>
      </c>
      <c r="I78" s="28">
        <f t="shared" si="24"/>
        <v>0.000002923976608</v>
      </c>
      <c r="J78" s="28">
        <f t="shared" si="24"/>
        <v>0.0000253411306</v>
      </c>
      <c r="K78" s="28">
        <f t="shared" si="24"/>
        <v>0.00005750487329</v>
      </c>
      <c r="L78" s="28">
        <f t="shared" si="24"/>
        <v>0.0001871345029</v>
      </c>
      <c r="M78" s="28">
        <f t="shared" si="24"/>
        <v>0.0002056530214</v>
      </c>
      <c r="N78" s="28">
        <f t="shared" si="24"/>
        <v>0.0003421052632</v>
      </c>
      <c r="O78" s="28">
        <f t="shared" si="24"/>
        <v>0.0004980506823</v>
      </c>
      <c r="P78" s="28">
        <f t="shared" si="24"/>
        <v>0.0004834307992</v>
      </c>
      <c r="Q78" s="28">
        <f t="shared" si="24"/>
        <v>0.0003791423002</v>
      </c>
      <c r="R78" s="28">
        <f t="shared" si="24"/>
        <v>0.0002153996101</v>
      </c>
      <c r="S78" s="28">
        <f t="shared" si="24"/>
        <v>0.0001228070175</v>
      </c>
      <c r="T78" s="28">
        <f t="shared" si="24"/>
        <v>0.0001130604288</v>
      </c>
      <c r="U78" s="28">
        <f t="shared" si="24"/>
        <v>0.0001081871345</v>
      </c>
      <c r="V78" s="28">
        <f t="shared" si="24"/>
        <v>0.0001101364522</v>
      </c>
      <c r="W78" s="28">
        <f t="shared" si="24"/>
        <v>0.00008869395712</v>
      </c>
      <c r="X78" s="28">
        <f t="shared" si="24"/>
        <v>0.0001003898635</v>
      </c>
      <c r="Y78" s="28">
        <f t="shared" si="24"/>
        <v>0.00007699805068</v>
      </c>
      <c r="Z78" s="28">
        <f t="shared" si="24"/>
        <v>0.00004580896686</v>
      </c>
      <c r="AA78" s="28">
        <f t="shared" si="24"/>
        <v>0.00004385964912</v>
      </c>
      <c r="AB78" s="28">
        <f t="shared" si="24"/>
        <v>0.0000604288499</v>
      </c>
      <c r="AC78" s="28">
        <f t="shared" si="24"/>
        <v>0.00007992202729</v>
      </c>
      <c r="AD78" s="28">
        <f t="shared" si="24"/>
        <v>0.000179337232</v>
      </c>
      <c r="AE78" s="28">
        <f t="shared" si="24"/>
        <v>0.0003391812865</v>
      </c>
      <c r="AF78" s="28">
        <f t="shared" si="24"/>
        <v>0.0005916179337</v>
      </c>
      <c r="AG78" s="28">
        <f t="shared" si="24"/>
        <v>0.0004785575049</v>
      </c>
      <c r="AH78" s="28">
        <f t="shared" si="24"/>
        <v>0.0004844054581</v>
      </c>
      <c r="AI78" s="28">
        <f t="shared" si="24"/>
        <v>0.0002962962963</v>
      </c>
      <c r="AJ78" s="28">
        <f t="shared" si="24"/>
        <v>0.0008859649123</v>
      </c>
      <c r="AK78" s="28">
        <f t="shared" si="24"/>
        <v>0.001483430799</v>
      </c>
      <c r="AL78" s="28">
        <f t="shared" si="24"/>
        <v>0.002161793372</v>
      </c>
      <c r="AM78" s="28">
        <f t="shared" si="24"/>
        <v>0.002778752437</v>
      </c>
      <c r="AN78" s="28">
        <f t="shared" si="24"/>
        <v>0.003570175439</v>
      </c>
      <c r="AO78" s="28">
        <f t="shared" si="24"/>
        <v>0.005037037037</v>
      </c>
      <c r="AP78" s="28">
        <f t="shared" si="24"/>
        <v>0.005798245614</v>
      </c>
      <c r="AQ78" s="28">
        <f t="shared" si="24"/>
        <v>0.006426900585</v>
      </c>
      <c r="AR78" s="28">
        <f t="shared" si="24"/>
        <v>0.005461988304</v>
      </c>
      <c r="AS78" s="28">
        <f t="shared" si="24"/>
        <v>0.004054580897</v>
      </c>
      <c r="AT78" s="28">
        <f t="shared" si="24"/>
        <v>0.003368421053</v>
      </c>
      <c r="AU78" s="28">
        <f t="shared" si="24"/>
        <v>0.003147173489</v>
      </c>
      <c r="AV78" s="28">
        <f t="shared" si="24"/>
        <v>0.002676413255</v>
      </c>
      <c r="AW78" s="28">
        <f t="shared" si="24"/>
        <v>0.003330409357</v>
      </c>
      <c r="AX78" s="28">
        <f t="shared" si="24"/>
        <v>0.004502923977</v>
      </c>
      <c r="AY78" s="28">
        <f t="shared" si="24"/>
        <v>0.006048732943</v>
      </c>
      <c r="AZ78" s="28">
        <f t="shared" si="24"/>
        <v>0.005451267057</v>
      </c>
      <c r="BA78" s="28">
        <f t="shared" si="24"/>
        <v>0.003727095517</v>
      </c>
      <c r="BB78" s="28">
        <f t="shared" si="24"/>
        <v>0.0002592592593</v>
      </c>
    </row>
    <row r="79">
      <c r="A79" s="22" t="s">
        <v>8</v>
      </c>
      <c r="B79" s="28">
        <f t="shared" ref="B79:BB79" si="25">DIVIDE(B67,$C7)</f>
        <v>0</v>
      </c>
      <c r="C79" s="28">
        <f t="shared" si="25"/>
        <v>0</v>
      </c>
      <c r="D79" s="28">
        <f t="shared" si="25"/>
        <v>0</v>
      </c>
      <c r="E79" s="28">
        <f t="shared" si="25"/>
        <v>0</v>
      </c>
      <c r="F79" s="28">
        <f t="shared" si="25"/>
        <v>0</v>
      </c>
      <c r="G79" s="28">
        <f t="shared" si="25"/>
        <v>0</v>
      </c>
      <c r="H79" s="28">
        <f t="shared" si="25"/>
        <v>0</v>
      </c>
      <c r="I79" s="28">
        <f t="shared" si="25"/>
        <v>0.0000009643201543</v>
      </c>
      <c r="J79" s="28">
        <f t="shared" si="25"/>
        <v>0.00001542912247</v>
      </c>
      <c r="K79" s="28">
        <f t="shared" si="25"/>
        <v>0.00007907425265</v>
      </c>
      <c r="L79" s="28">
        <f t="shared" si="25"/>
        <v>0.0002275795564</v>
      </c>
      <c r="M79" s="28">
        <f t="shared" si="25"/>
        <v>0.0002468659595</v>
      </c>
      <c r="N79" s="28">
        <f t="shared" si="25"/>
        <v>0.0003134040501</v>
      </c>
      <c r="O79" s="28">
        <f t="shared" si="25"/>
        <v>0.0003895853423</v>
      </c>
      <c r="P79" s="28">
        <f t="shared" si="25"/>
        <v>0.0003972999036</v>
      </c>
      <c r="Q79" s="28">
        <f t="shared" si="25"/>
        <v>0.0002487945998</v>
      </c>
      <c r="R79" s="28">
        <f t="shared" si="25"/>
        <v>0.0001369334619</v>
      </c>
      <c r="S79" s="28">
        <f t="shared" si="25"/>
        <v>0.0001012536162</v>
      </c>
      <c r="T79" s="28">
        <f t="shared" si="25"/>
        <v>0.00008486017358</v>
      </c>
      <c r="U79" s="28">
        <f t="shared" si="25"/>
        <v>0.00008100289296</v>
      </c>
      <c r="V79" s="28">
        <f t="shared" si="25"/>
        <v>0.00008968177435</v>
      </c>
      <c r="W79" s="28">
        <f t="shared" si="25"/>
        <v>0.00007425265188</v>
      </c>
      <c r="X79" s="28">
        <f t="shared" si="25"/>
        <v>0.00009450337512</v>
      </c>
      <c r="Y79" s="28">
        <f t="shared" si="25"/>
        <v>0.00007135969142</v>
      </c>
      <c r="Z79" s="28">
        <f t="shared" si="25"/>
        <v>0.00005110896818</v>
      </c>
      <c r="AA79" s="28">
        <f t="shared" si="25"/>
        <v>0.00004918032787</v>
      </c>
      <c r="AB79" s="28">
        <f t="shared" si="25"/>
        <v>0.00003664416586</v>
      </c>
      <c r="AC79" s="28">
        <f t="shared" si="25"/>
        <v>0.00006364513018</v>
      </c>
      <c r="AD79" s="28">
        <f t="shared" si="25"/>
        <v>0.0001359691418</v>
      </c>
      <c r="AE79" s="28">
        <f t="shared" si="25"/>
        <v>0.000218900675</v>
      </c>
      <c r="AF79" s="28">
        <f t="shared" si="25"/>
        <v>0.0003201542912</v>
      </c>
      <c r="AG79" s="28">
        <f t="shared" si="25"/>
        <v>0.0002709739634</v>
      </c>
      <c r="AH79" s="28">
        <f t="shared" si="25"/>
        <v>0.000274831244</v>
      </c>
      <c r="AI79" s="28">
        <f t="shared" si="25"/>
        <v>0.0001263259402</v>
      </c>
      <c r="AJ79" s="28">
        <f t="shared" si="25"/>
        <v>0.0004474445516</v>
      </c>
      <c r="AK79" s="28">
        <f t="shared" si="25"/>
        <v>0.0008244937319</v>
      </c>
      <c r="AL79" s="28">
        <f t="shared" si="25"/>
        <v>0.001192864031</v>
      </c>
      <c r="AM79" s="28">
        <f t="shared" si="25"/>
        <v>0.001537126326</v>
      </c>
      <c r="AN79" s="28">
        <f t="shared" si="25"/>
        <v>0.00231436837</v>
      </c>
      <c r="AO79" s="28">
        <f t="shared" si="25"/>
        <v>0.003356798457</v>
      </c>
      <c r="AP79" s="28">
        <f t="shared" si="25"/>
        <v>0.00456123433</v>
      </c>
      <c r="AQ79" s="28">
        <f t="shared" si="25"/>
        <v>0.005078109932</v>
      </c>
      <c r="AR79" s="28">
        <f t="shared" si="25"/>
        <v>0.004602700096</v>
      </c>
      <c r="AS79" s="28">
        <f t="shared" si="25"/>
        <v>0.003391513983</v>
      </c>
      <c r="AT79" s="28">
        <f t="shared" si="25"/>
        <v>0.002918032787</v>
      </c>
      <c r="AU79" s="28">
        <f t="shared" si="25"/>
        <v>0.002817743491</v>
      </c>
      <c r="AV79" s="28">
        <f t="shared" si="25"/>
        <v>0.002465766635</v>
      </c>
      <c r="AW79" s="28">
        <f t="shared" si="25"/>
        <v>0.002890067502</v>
      </c>
      <c r="AX79" s="28">
        <f t="shared" si="25"/>
        <v>0.004155255545</v>
      </c>
      <c r="AY79" s="28">
        <f t="shared" si="25"/>
        <v>0.005351976856</v>
      </c>
      <c r="AZ79" s="28">
        <f t="shared" si="25"/>
        <v>0.004745419479</v>
      </c>
      <c r="BA79" s="28">
        <f t="shared" si="25"/>
        <v>0.00294021215</v>
      </c>
      <c r="BB79" s="28">
        <f t="shared" si="25"/>
        <v>0.0002150433944</v>
      </c>
    </row>
    <row r="80">
      <c r="A80" s="22" t="s">
        <v>9</v>
      </c>
      <c r="B80" s="28">
        <f t="shared" ref="B80:BB80" si="26">DIVIDE(B68,$C8)</f>
        <v>0.0000009302325581</v>
      </c>
      <c r="C80" s="28">
        <f t="shared" si="26"/>
        <v>0</v>
      </c>
      <c r="D80" s="28">
        <f t="shared" si="26"/>
        <v>0</v>
      </c>
      <c r="E80" s="28">
        <f t="shared" si="26"/>
        <v>0</v>
      </c>
      <c r="F80" s="28">
        <f t="shared" si="26"/>
        <v>0</v>
      </c>
      <c r="G80" s="28">
        <f t="shared" si="26"/>
        <v>0</v>
      </c>
      <c r="H80" s="28">
        <f t="shared" si="26"/>
        <v>0.000002790697674</v>
      </c>
      <c r="I80" s="28">
        <f t="shared" si="26"/>
        <v>0.000004651162791</v>
      </c>
      <c r="J80" s="28">
        <f t="shared" si="26"/>
        <v>0.00005395348837</v>
      </c>
      <c r="K80" s="28">
        <f t="shared" si="26"/>
        <v>0.000103255814</v>
      </c>
      <c r="L80" s="28">
        <f t="shared" si="26"/>
        <v>0.0002204651163</v>
      </c>
      <c r="M80" s="28">
        <f t="shared" si="26"/>
        <v>0.000296744186</v>
      </c>
      <c r="N80" s="28">
        <f t="shared" si="26"/>
        <v>0.0003674418605</v>
      </c>
      <c r="O80" s="28">
        <f t="shared" si="26"/>
        <v>0.0005320930233</v>
      </c>
      <c r="P80" s="28">
        <f t="shared" si="26"/>
        <v>0.0004288372093</v>
      </c>
      <c r="Q80" s="28">
        <f t="shared" si="26"/>
        <v>0.0003525581395</v>
      </c>
      <c r="R80" s="28">
        <f t="shared" si="26"/>
        <v>0.0001925581395</v>
      </c>
      <c r="S80" s="28">
        <f t="shared" si="26"/>
        <v>0.0001237209302</v>
      </c>
      <c r="T80" s="28">
        <f t="shared" si="26"/>
        <v>0.00008372093023</v>
      </c>
      <c r="U80" s="28">
        <f t="shared" si="26"/>
        <v>0.00007720930233</v>
      </c>
      <c r="V80" s="28">
        <f t="shared" si="26"/>
        <v>0.0000688372093</v>
      </c>
      <c r="W80" s="28">
        <f t="shared" si="26"/>
        <v>0.00008651162791</v>
      </c>
      <c r="X80" s="28">
        <f t="shared" si="26"/>
        <v>0.00007720930233</v>
      </c>
      <c r="Y80" s="28">
        <f t="shared" si="26"/>
        <v>0.00006139534884</v>
      </c>
      <c r="Z80" s="28">
        <f t="shared" si="26"/>
        <v>0.00004465116279</v>
      </c>
      <c r="AA80" s="28">
        <f t="shared" si="26"/>
        <v>0.00004465116279</v>
      </c>
      <c r="AB80" s="28">
        <f t="shared" si="26"/>
        <v>0.00003441860465</v>
      </c>
      <c r="AC80" s="28">
        <f t="shared" si="26"/>
        <v>0.00006139534884</v>
      </c>
      <c r="AD80" s="28">
        <f t="shared" si="26"/>
        <v>0.0001172093023</v>
      </c>
      <c r="AE80" s="28">
        <f t="shared" si="26"/>
        <v>0.00016</v>
      </c>
      <c r="AF80" s="28">
        <f t="shared" si="26"/>
        <v>0.0002409302326</v>
      </c>
      <c r="AG80" s="28">
        <f t="shared" si="26"/>
        <v>0.0002</v>
      </c>
      <c r="AH80" s="28">
        <f t="shared" si="26"/>
        <v>0.0001730232558</v>
      </c>
      <c r="AI80" s="28">
        <f t="shared" si="26"/>
        <v>0.0001134883721</v>
      </c>
      <c r="AJ80" s="28">
        <f t="shared" si="26"/>
        <v>0.0003702325581</v>
      </c>
      <c r="AK80" s="28">
        <f t="shared" si="26"/>
        <v>0.0006976744186</v>
      </c>
      <c r="AL80" s="28">
        <f t="shared" si="26"/>
        <v>0.001150697674</v>
      </c>
      <c r="AM80" s="28">
        <f t="shared" si="26"/>
        <v>0.001539534884</v>
      </c>
      <c r="AN80" s="28">
        <f t="shared" si="26"/>
        <v>0.00232744186</v>
      </c>
      <c r="AO80" s="28">
        <f t="shared" si="26"/>
        <v>0.00356</v>
      </c>
      <c r="AP80" s="28">
        <f t="shared" si="26"/>
        <v>0.004684651163</v>
      </c>
      <c r="AQ80" s="28">
        <f t="shared" si="26"/>
        <v>0.005248372093</v>
      </c>
      <c r="AR80" s="28">
        <f t="shared" si="26"/>
        <v>0.004732093023</v>
      </c>
      <c r="AS80" s="28">
        <f t="shared" si="26"/>
        <v>0.00343255814</v>
      </c>
      <c r="AT80" s="28">
        <f t="shared" si="26"/>
        <v>0.003019534884</v>
      </c>
      <c r="AU80" s="28">
        <f t="shared" si="26"/>
        <v>0.00307255814</v>
      </c>
      <c r="AV80" s="28">
        <f t="shared" si="26"/>
        <v>0.002750697674</v>
      </c>
      <c r="AW80" s="28">
        <f t="shared" si="26"/>
        <v>0.003292093023</v>
      </c>
      <c r="AX80" s="28">
        <f t="shared" si="26"/>
        <v>0.004771162791</v>
      </c>
      <c r="AY80" s="28">
        <f t="shared" si="26"/>
        <v>0.006280930233</v>
      </c>
      <c r="AZ80" s="28">
        <f t="shared" si="26"/>
        <v>0.005480930233</v>
      </c>
      <c r="BA80" s="28">
        <f t="shared" si="26"/>
        <v>0.003124651163</v>
      </c>
      <c r="BB80" s="28">
        <f t="shared" si="26"/>
        <v>0.0002111627907</v>
      </c>
    </row>
    <row r="81">
      <c r="A81" s="22" t="s">
        <v>10</v>
      </c>
      <c r="B81" s="28">
        <f t="shared" ref="B81:BB81" si="27">DIVIDE(B69,$C9)</f>
        <v>0</v>
      </c>
      <c r="C81" s="28">
        <f t="shared" si="27"/>
        <v>0</v>
      </c>
      <c r="D81" s="28">
        <f t="shared" si="27"/>
        <v>0.0000007974481659</v>
      </c>
      <c r="E81" s="28">
        <f t="shared" si="27"/>
        <v>0</v>
      </c>
      <c r="F81" s="28">
        <f t="shared" si="27"/>
        <v>0</v>
      </c>
      <c r="G81" s="28">
        <f t="shared" si="27"/>
        <v>0</v>
      </c>
      <c r="H81" s="28">
        <f t="shared" si="27"/>
        <v>0.0000007974481659</v>
      </c>
      <c r="I81" s="28">
        <f t="shared" si="27"/>
        <v>0.000006379585327</v>
      </c>
      <c r="J81" s="28">
        <f t="shared" si="27"/>
        <v>0.00004385964912</v>
      </c>
      <c r="K81" s="28">
        <f t="shared" si="27"/>
        <v>0.0001092503987</v>
      </c>
      <c r="L81" s="28">
        <f t="shared" si="27"/>
        <v>0.0002655502392</v>
      </c>
      <c r="M81" s="28">
        <f t="shared" si="27"/>
        <v>0.0003915470494</v>
      </c>
      <c r="N81" s="28">
        <f t="shared" si="27"/>
        <v>0.0004768740032</v>
      </c>
      <c r="O81" s="28">
        <f t="shared" si="27"/>
        <v>0.0006387559809</v>
      </c>
      <c r="P81" s="28">
        <f t="shared" si="27"/>
        <v>0.0006212121212</v>
      </c>
      <c r="Q81" s="28">
        <f t="shared" si="27"/>
        <v>0.0004226475279</v>
      </c>
      <c r="R81" s="28">
        <f t="shared" si="27"/>
        <v>0.0002097288676</v>
      </c>
      <c r="S81" s="28">
        <f t="shared" si="27"/>
        <v>0.0001738437002</v>
      </c>
      <c r="T81" s="28">
        <f t="shared" si="27"/>
        <v>0.0001036682616</v>
      </c>
      <c r="U81" s="28">
        <f t="shared" si="27"/>
        <v>0.0001052631579</v>
      </c>
      <c r="V81" s="28">
        <f t="shared" si="27"/>
        <v>0.00008133971292</v>
      </c>
      <c r="W81" s="28">
        <f t="shared" si="27"/>
        <v>0.0000653907496</v>
      </c>
      <c r="X81" s="28">
        <f t="shared" si="27"/>
        <v>0.0000629984051</v>
      </c>
      <c r="Y81" s="28">
        <f t="shared" si="27"/>
        <v>0.00005023923445</v>
      </c>
      <c r="Z81" s="28">
        <f t="shared" si="27"/>
        <v>0.00002073365231</v>
      </c>
      <c r="AA81" s="28">
        <f t="shared" si="27"/>
        <v>0.00003189792663</v>
      </c>
      <c r="AB81" s="28">
        <f t="shared" si="27"/>
        <v>0.00002472089314</v>
      </c>
      <c r="AC81" s="28">
        <f t="shared" si="27"/>
        <v>0.00004306220096</v>
      </c>
      <c r="AD81" s="28">
        <f t="shared" si="27"/>
        <v>0.00008931419458</v>
      </c>
      <c r="AE81" s="28">
        <f t="shared" si="27"/>
        <v>0.0001547049442</v>
      </c>
      <c r="AF81" s="28">
        <f t="shared" si="27"/>
        <v>0.0002200956938</v>
      </c>
      <c r="AG81" s="28">
        <f t="shared" si="27"/>
        <v>0.0001842105263</v>
      </c>
      <c r="AH81" s="28">
        <f t="shared" si="27"/>
        <v>0.0001555023923</v>
      </c>
      <c r="AI81" s="28">
        <f t="shared" si="27"/>
        <v>0.0001068580542</v>
      </c>
      <c r="AJ81" s="28">
        <f t="shared" si="27"/>
        <v>0.000303030303</v>
      </c>
      <c r="AK81" s="28">
        <f t="shared" si="27"/>
        <v>0.0005661881978</v>
      </c>
      <c r="AL81" s="28">
        <f t="shared" si="27"/>
        <v>0.0009242424242</v>
      </c>
      <c r="AM81" s="28">
        <f t="shared" si="27"/>
        <v>0.001275119617</v>
      </c>
      <c r="AN81" s="28">
        <f t="shared" si="27"/>
        <v>0.002049441786</v>
      </c>
      <c r="AO81" s="28">
        <f t="shared" si="27"/>
        <v>0.003255183413</v>
      </c>
      <c r="AP81" s="28">
        <f t="shared" si="27"/>
        <v>0.004092503987</v>
      </c>
      <c r="AQ81" s="28">
        <f t="shared" si="27"/>
        <v>0.004816586922</v>
      </c>
      <c r="AR81" s="28">
        <f t="shared" si="27"/>
        <v>0.004355661882</v>
      </c>
      <c r="AS81" s="28">
        <f t="shared" si="27"/>
        <v>0.003226475279</v>
      </c>
      <c r="AT81" s="28">
        <f t="shared" si="27"/>
        <v>0.002724880383</v>
      </c>
      <c r="AU81" s="28">
        <f t="shared" si="27"/>
        <v>0.002581339713</v>
      </c>
      <c r="AV81" s="28">
        <f t="shared" si="27"/>
        <v>0.002297448166</v>
      </c>
      <c r="AW81" s="28">
        <f t="shared" si="27"/>
        <v>0.002757575758</v>
      </c>
      <c r="AX81" s="28">
        <f t="shared" si="27"/>
        <v>0.004015151515</v>
      </c>
      <c r="AY81" s="28">
        <f t="shared" si="27"/>
        <v>0.005330940989</v>
      </c>
      <c r="AZ81" s="28">
        <f t="shared" si="27"/>
        <v>0.005058213716</v>
      </c>
      <c r="BA81" s="28">
        <f t="shared" si="27"/>
        <v>0.003138755981</v>
      </c>
      <c r="BB81" s="28">
        <f t="shared" si="27"/>
        <v>0.0002248803828</v>
      </c>
    </row>
    <row r="82">
      <c r="A82" s="22" t="s">
        <v>11</v>
      </c>
      <c r="B82" s="28">
        <f t="shared" ref="B82:BB82" si="28">DIVIDE(B70,$C10)</f>
        <v>0</v>
      </c>
      <c r="C82" s="28">
        <f t="shared" si="28"/>
        <v>0</v>
      </c>
      <c r="D82" s="28">
        <f t="shared" si="28"/>
        <v>0</v>
      </c>
      <c r="E82" s="28">
        <f t="shared" si="28"/>
        <v>0</v>
      </c>
      <c r="F82" s="28">
        <f t="shared" si="28"/>
        <v>0.000001863932898</v>
      </c>
      <c r="G82" s="28">
        <f t="shared" si="28"/>
        <v>0</v>
      </c>
      <c r="H82" s="28">
        <f t="shared" si="28"/>
        <v>0.000001863932898</v>
      </c>
      <c r="I82" s="28">
        <f t="shared" si="28"/>
        <v>0.000002795899348</v>
      </c>
      <c r="J82" s="28">
        <f t="shared" si="28"/>
        <v>0.00002516309413</v>
      </c>
      <c r="K82" s="28">
        <f t="shared" si="28"/>
        <v>0.00008760484623</v>
      </c>
      <c r="L82" s="28">
        <f t="shared" si="28"/>
        <v>0.0002553588071</v>
      </c>
      <c r="M82" s="28">
        <f t="shared" si="28"/>
        <v>0.0002628145387</v>
      </c>
      <c r="N82" s="28">
        <f t="shared" si="28"/>
        <v>0.000275862069</v>
      </c>
      <c r="O82" s="28">
        <f t="shared" si="28"/>
        <v>0.0003289841566</v>
      </c>
      <c r="P82" s="28">
        <f t="shared" si="28"/>
        <v>0.0003178005592</v>
      </c>
      <c r="Q82" s="28">
        <f t="shared" si="28"/>
        <v>0.0002255358807</v>
      </c>
      <c r="R82" s="28">
        <f t="shared" si="28"/>
        <v>0.0001295433364</v>
      </c>
      <c r="S82" s="28">
        <f t="shared" si="28"/>
        <v>0.00007828518173</v>
      </c>
      <c r="T82" s="28">
        <f t="shared" si="28"/>
        <v>0.00006803355079</v>
      </c>
      <c r="U82" s="28">
        <f t="shared" si="28"/>
        <v>0.0000531220876</v>
      </c>
      <c r="V82" s="28">
        <f t="shared" si="28"/>
        <v>0.00005219012116</v>
      </c>
      <c r="W82" s="28">
        <f t="shared" si="28"/>
        <v>0.00003541472507</v>
      </c>
      <c r="X82" s="28">
        <f t="shared" si="28"/>
        <v>0.00003727865797</v>
      </c>
      <c r="Y82" s="28">
        <f t="shared" si="28"/>
        <v>0.00002889095993</v>
      </c>
      <c r="Z82" s="28">
        <f t="shared" si="28"/>
        <v>0.00002050326188</v>
      </c>
      <c r="AA82" s="28">
        <f t="shared" si="28"/>
        <v>0.00001118359739</v>
      </c>
      <c r="AB82" s="28">
        <f t="shared" si="28"/>
        <v>0.00001863932898</v>
      </c>
      <c r="AC82" s="28">
        <f t="shared" si="28"/>
        <v>0.00002329916123</v>
      </c>
      <c r="AD82" s="28">
        <f t="shared" si="28"/>
        <v>0.00005032618826</v>
      </c>
      <c r="AE82" s="28">
        <f t="shared" si="28"/>
        <v>0.00008480894688</v>
      </c>
      <c r="AF82" s="28">
        <f t="shared" si="28"/>
        <v>0.0001136999068</v>
      </c>
      <c r="AG82" s="28">
        <f t="shared" si="28"/>
        <v>0.00008201304753</v>
      </c>
      <c r="AH82" s="28">
        <f t="shared" si="28"/>
        <v>0.00008201304753</v>
      </c>
      <c r="AI82" s="28">
        <f t="shared" si="28"/>
        <v>0.00005032618826</v>
      </c>
      <c r="AJ82" s="28">
        <f t="shared" si="28"/>
        <v>0.0001649580615</v>
      </c>
      <c r="AK82" s="28">
        <f t="shared" si="28"/>
        <v>0.0003252562908</v>
      </c>
      <c r="AL82" s="28">
        <f t="shared" si="28"/>
        <v>0.0004734389562</v>
      </c>
      <c r="AM82" s="28">
        <f t="shared" si="28"/>
        <v>0.0007213420317</v>
      </c>
      <c r="AN82" s="28">
        <f t="shared" si="28"/>
        <v>0.00118639329</v>
      </c>
      <c r="AO82" s="28">
        <f t="shared" si="28"/>
        <v>0.001978564772</v>
      </c>
      <c r="AP82" s="28">
        <f t="shared" si="28"/>
        <v>0.002512581547</v>
      </c>
      <c r="AQ82" s="28">
        <f t="shared" si="28"/>
        <v>0.002915191053</v>
      </c>
      <c r="AR82" s="28">
        <f t="shared" si="28"/>
        <v>0.002885368127</v>
      </c>
      <c r="AS82" s="28">
        <f t="shared" si="28"/>
        <v>0.002073625349</v>
      </c>
      <c r="AT82" s="28">
        <f t="shared" si="28"/>
        <v>0.001789375582</v>
      </c>
      <c r="AU82" s="28">
        <f t="shared" si="28"/>
        <v>0.00167194781</v>
      </c>
      <c r="AV82" s="28">
        <f t="shared" si="28"/>
        <v>0.001446411929</v>
      </c>
      <c r="AW82" s="28">
        <f t="shared" si="28"/>
        <v>0.0018583411</v>
      </c>
      <c r="AX82" s="28">
        <f t="shared" si="28"/>
        <v>0.00265890028</v>
      </c>
      <c r="AY82" s="28">
        <f t="shared" si="28"/>
        <v>0.003691519105</v>
      </c>
      <c r="AZ82" s="28">
        <f t="shared" si="28"/>
        <v>0.003369058714</v>
      </c>
      <c r="BA82" s="28">
        <f t="shared" si="28"/>
        <v>0.002046598322</v>
      </c>
      <c r="BB82" s="28">
        <f t="shared" si="28"/>
        <v>0.0001537744641</v>
      </c>
    </row>
    <row r="83">
      <c r="A83" s="22" t="s">
        <v>12</v>
      </c>
      <c r="B83" s="28">
        <f t="shared" ref="B83:BB83" si="29">DIVIDE(B71,$C11)</f>
        <v>0</v>
      </c>
      <c r="C83" s="28">
        <f t="shared" si="29"/>
        <v>0</v>
      </c>
      <c r="D83" s="28">
        <f t="shared" si="29"/>
        <v>0</v>
      </c>
      <c r="E83" s="28">
        <f t="shared" si="29"/>
        <v>0</v>
      </c>
      <c r="F83" s="28">
        <f t="shared" si="29"/>
        <v>0</v>
      </c>
      <c r="G83" s="28">
        <f t="shared" si="29"/>
        <v>0.000001212121212</v>
      </c>
      <c r="H83" s="28">
        <f t="shared" si="29"/>
        <v>0.000002424242424</v>
      </c>
      <c r="I83" s="28">
        <f t="shared" si="29"/>
        <v>0.000008484848485</v>
      </c>
      <c r="J83" s="28">
        <f t="shared" si="29"/>
        <v>0.00002303030303</v>
      </c>
      <c r="K83" s="28">
        <f t="shared" si="29"/>
        <v>0.00008727272727</v>
      </c>
      <c r="L83" s="28">
        <f t="shared" si="29"/>
        <v>0.0002424242424</v>
      </c>
      <c r="M83" s="28">
        <f t="shared" si="29"/>
        <v>0.0003236363636</v>
      </c>
      <c r="N83" s="28">
        <f t="shared" si="29"/>
        <v>0.0002424242424</v>
      </c>
      <c r="O83" s="28">
        <f t="shared" si="29"/>
        <v>0.0002606060606</v>
      </c>
      <c r="P83" s="28">
        <f t="shared" si="29"/>
        <v>0.0002278787879</v>
      </c>
      <c r="Q83" s="28">
        <f t="shared" si="29"/>
        <v>0.0001636363636</v>
      </c>
      <c r="R83" s="28">
        <f t="shared" si="29"/>
        <v>0.0001284848485</v>
      </c>
      <c r="S83" s="28">
        <f t="shared" si="29"/>
        <v>0.00008363636364</v>
      </c>
      <c r="T83" s="28">
        <f t="shared" si="29"/>
        <v>0.00005818181818</v>
      </c>
      <c r="U83" s="28">
        <f t="shared" si="29"/>
        <v>0.00003878787879</v>
      </c>
      <c r="V83" s="28">
        <f t="shared" si="29"/>
        <v>0.00003636363636</v>
      </c>
      <c r="W83" s="28">
        <f t="shared" si="29"/>
        <v>0.00003272727273</v>
      </c>
      <c r="X83" s="28">
        <f t="shared" si="29"/>
        <v>0.00002787878788</v>
      </c>
      <c r="Y83" s="28">
        <f t="shared" si="29"/>
        <v>0.000009696969697</v>
      </c>
      <c r="Z83" s="28">
        <f t="shared" si="29"/>
        <v>0.00001090909091</v>
      </c>
      <c r="AA83" s="28">
        <f t="shared" si="29"/>
        <v>0.000007272727273</v>
      </c>
      <c r="AB83" s="28">
        <f t="shared" si="29"/>
        <v>0.000007272727273</v>
      </c>
      <c r="AC83" s="28">
        <f t="shared" si="29"/>
        <v>0.00001818181818</v>
      </c>
      <c r="AD83" s="28">
        <f t="shared" si="29"/>
        <v>0.00003151515152</v>
      </c>
      <c r="AE83" s="28">
        <f t="shared" si="29"/>
        <v>0.00004848484848</v>
      </c>
      <c r="AF83" s="28">
        <f t="shared" si="29"/>
        <v>0.00005454545455</v>
      </c>
      <c r="AG83" s="28">
        <f t="shared" si="29"/>
        <v>0.0000496969697</v>
      </c>
      <c r="AH83" s="28">
        <f t="shared" si="29"/>
        <v>0.00004242424242</v>
      </c>
      <c r="AI83" s="28">
        <f t="shared" si="29"/>
        <v>0.00001212121212</v>
      </c>
      <c r="AJ83" s="28">
        <f t="shared" si="29"/>
        <v>0.00009212121212</v>
      </c>
      <c r="AK83" s="28">
        <f t="shared" si="29"/>
        <v>0.000176969697</v>
      </c>
      <c r="AL83" s="28">
        <f t="shared" si="29"/>
        <v>0.0003406060606</v>
      </c>
      <c r="AM83" s="28">
        <f t="shared" si="29"/>
        <v>0.0004751515152</v>
      </c>
      <c r="AN83" s="28">
        <f t="shared" si="29"/>
        <v>0.0007575757576</v>
      </c>
      <c r="AO83" s="28">
        <f t="shared" si="29"/>
        <v>0.001252121212</v>
      </c>
      <c r="AP83" s="28">
        <f t="shared" si="29"/>
        <v>0.001767272727</v>
      </c>
      <c r="AQ83" s="28">
        <f t="shared" si="29"/>
        <v>0.002095757576</v>
      </c>
      <c r="AR83" s="28">
        <f t="shared" si="29"/>
        <v>0.002141818182</v>
      </c>
      <c r="AS83" s="28">
        <f t="shared" si="29"/>
        <v>0.00152</v>
      </c>
      <c r="AT83" s="28">
        <f t="shared" si="29"/>
        <v>0.001294545455</v>
      </c>
      <c r="AU83" s="28">
        <f t="shared" si="29"/>
        <v>0.001223030303</v>
      </c>
      <c r="AV83" s="28">
        <f t="shared" si="29"/>
        <v>0.001208484848</v>
      </c>
      <c r="AW83" s="28">
        <f t="shared" si="29"/>
        <v>0.001284848485</v>
      </c>
      <c r="AX83" s="28">
        <f t="shared" si="29"/>
        <v>0.002132121212</v>
      </c>
      <c r="AY83" s="28">
        <f t="shared" si="29"/>
        <v>0.002877575758</v>
      </c>
      <c r="AZ83" s="28">
        <f t="shared" si="29"/>
        <v>0.002658181818</v>
      </c>
      <c r="BA83" s="28">
        <f t="shared" si="29"/>
        <v>0.001922424242</v>
      </c>
      <c r="BB83" s="28">
        <f t="shared" si="29"/>
        <v>0.0001490909091</v>
      </c>
    </row>
    <row r="84">
      <c r="A84" s="22" t="s">
        <v>13</v>
      </c>
      <c r="B84" s="28">
        <f t="shared" ref="B84:BB84" si="30">DIVIDE(B72,$C12)</f>
        <v>0</v>
      </c>
      <c r="C84" s="28">
        <f t="shared" si="30"/>
        <v>0</v>
      </c>
      <c r="D84" s="28">
        <f t="shared" si="30"/>
        <v>0</v>
      </c>
      <c r="E84" s="28">
        <f t="shared" si="30"/>
        <v>0</v>
      </c>
      <c r="F84" s="28">
        <f t="shared" si="30"/>
        <v>0.000002457002457</v>
      </c>
      <c r="G84" s="28">
        <f t="shared" si="30"/>
        <v>0</v>
      </c>
      <c r="H84" s="28">
        <f t="shared" si="30"/>
        <v>0</v>
      </c>
      <c r="I84" s="28">
        <f t="shared" si="30"/>
        <v>0</v>
      </c>
      <c r="J84" s="28">
        <f t="shared" si="30"/>
        <v>0.00003685503686</v>
      </c>
      <c r="K84" s="28">
        <f t="shared" si="30"/>
        <v>0.00007616707617</v>
      </c>
      <c r="L84" s="28">
        <f t="shared" si="30"/>
        <v>0.0003194103194</v>
      </c>
      <c r="M84" s="28">
        <f t="shared" si="30"/>
        <v>0.000601965602</v>
      </c>
      <c r="N84" s="28">
        <f t="shared" si="30"/>
        <v>0.0007321867322</v>
      </c>
      <c r="O84" s="28">
        <f t="shared" si="30"/>
        <v>0.0009975429975</v>
      </c>
      <c r="P84" s="28">
        <f t="shared" si="30"/>
        <v>0.0009950859951</v>
      </c>
      <c r="Q84" s="28">
        <f t="shared" si="30"/>
        <v>0.0009017199017</v>
      </c>
      <c r="R84" s="28">
        <f t="shared" si="30"/>
        <v>0.0006068796069</v>
      </c>
      <c r="S84" s="28">
        <f t="shared" si="30"/>
        <v>0.0004471744472</v>
      </c>
      <c r="T84" s="28">
        <f t="shared" si="30"/>
        <v>0.0003022113022</v>
      </c>
      <c r="U84" s="28">
        <f t="shared" si="30"/>
        <v>0.000171990172</v>
      </c>
      <c r="V84" s="28">
        <f t="shared" si="30"/>
        <v>0.00009828009828</v>
      </c>
      <c r="W84" s="28">
        <f t="shared" si="30"/>
        <v>0.00007862407862</v>
      </c>
      <c r="X84" s="28">
        <f t="shared" si="30"/>
        <v>0.00009090909091</v>
      </c>
      <c r="Y84" s="28">
        <f t="shared" si="30"/>
        <v>0.00004176904177</v>
      </c>
      <c r="Z84" s="28">
        <f t="shared" si="30"/>
        <v>0.00002211302211</v>
      </c>
      <c r="AA84" s="28">
        <f t="shared" si="30"/>
        <v>0.00001474201474</v>
      </c>
      <c r="AB84" s="28">
        <f t="shared" si="30"/>
        <v>0.000007371007371</v>
      </c>
      <c r="AC84" s="28">
        <f t="shared" si="30"/>
        <v>0.00001228501229</v>
      </c>
      <c r="AD84" s="28">
        <f t="shared" si="30"/>
        <v>0.0000343980344</v>
      </c>
      <c r="AE84" s="28">
        <f t="shared" si="30"/>
        <v>0.00005405405405</v>
      </c>
      <c r="AF84" s="28">
        <f t="shared" si="30"/>
        <v>0.00007616707617</v>
      </c>
      <c r="AG84" s="28">
        <f t="shared" si="30"/>
        <v>0.00007371007371</v>
      </c>
      <c r="AH84" s="28">
        <f t="shared" si="30"/>
        <v>0.00005896805897</v>
      </c>
      <c r="AI84" s="28">
        <f t="shared" si="30"/>
        <v>0.0000343980344</v>
      </c>
      <c r="AJ84" s="28">
        <f t="shared" si="30"/>
        <v>0.0001253071253</v>
      </c>
      <c r="AK84" s="28">
        <f t="shared" si="30"/>
        <v>0.0002137592138</v>
      </c>
      <c r="AL84" s="28">
        <f t="shared" si="30"/>
        <v>0.0004029484029</v>
      </c>
      <c r="AM84" s="28">
        <f t="shared" si="30"/>
        <v>0.0005036855037</v>
      </c>
      <c r="AN84" s="28">
        <f t="shared" si="30"/>
        <v>0.0009631449631</v>
      </c>
      <c r="AO84" s="28">
        <f t="shared" si="30"/>
        <v>0.001444717445</v>
      </c>
      <c r="AP84" s="28">
        <f t="shared" si="30"/>
        <v>0.001933660934</v>
      </c>
      <c r="AQ84" s="28">
        <f t="shared" si="30"/>
        <v>0.002769041769</v>
      </c>
      <c r="AR84" s="28">
        <f t="shared" si="30"/>
        <v>0.002977886978</v>
      </c>
      <c r="AS84" s="28">
        <f t="shared" si="30"/>
        <v>0.002555282555</v>
      </c>
      <c r="AT84" s="28">
        <f t="shared" si="30"/>
        <v>0.002051597052</v>
      </c>
      <c r="AU84" s="28">
        <f t="shared" si="30"/>
        <v>0.002083538084</v>
      </c>
      <c r="AV84" s="28">
        <f t="shared" si="30"/>
        <v>0.001653562654</v>
      </c>
      <c r="AW84" s="28">
        <f t="shared" si="30"/>
        <v>0.002090909091</v>
      </c>
      <c r="AX84" s="28">
        <f t="shared" si="30"/>
        <v>0.002864864865</v>
      </c>
      <c r="AY84" s="28">
        <f t="shared" si="30"/>
        <v>0.004238329238</v>
      </c>
      <c r="AZ84" s="28">
        <f t="shared" si="30"/>
        <v>0.004324324324</v>
      </c>
      <c r="BA84" s="28">
        <f t="shared" si="30"/>
        <v>0.003113022113</v>
      </c>
      <c r="BB84" s="28">
        <f t="shared" si="30"/>
        <v>0.000199017199</v>
      </c>
    </row>
    <row r="85">
      <c r="A85" s="22" t="s">
        <v>14</v>
      </c>
      <c r="B85" s="28">
        <f t="shared" ref="B85:BB85" si="31">DIVIDE(B73,$C13)</f>
        <v>0</v>
      </c>
      <c r="C85" s="28">
        <f t="shared" si="31"/>
        <v>0</v>
      </c>
      <c r="D85" s="28">
        <f t="shared" si="31"/>
        <v>0</v>
      </c>
      <c r="E85" s="28">
        <f t="shared" si="31"/>
        <v>0</v>
      </c>
      <c r="F85" s="28">
        <f t="shared" si="31"/>
        <v>0.00001041666667</v>
      </c>
      <c r="G85" s="28">
        <f t="shared" si="31"/>
        <v>0</v>
      </c>
      <c r="H85" s="28">
        <f t="shared" si="31"/>
        <v>0</v>
      </c>
      <c r="I85" s="28">
        <f t="shared" si="31"/>
        <v>0.00002083333333</v>
      </c>
      <c r="J85" s="28">
        <f t="shared" si="31"/>
        <v>0.00004166666667</v>
      </c>
      <c r="K85" s="28">
        <f t="shared" si="31"/>
        <v>0.00008333333333</v>
      </c>
      <c r="L85" s="28">
        <f t="shared" si="31"/>
        <v>0.00034375</v>
      </c>
      <c r="M85" s="28">
        <f t="shared" si="31"/>
        <v>0.001010416667</v>
      </c>
      <c r="N85" s="28">
        <f t="shared" si="31"/>
        <v>0.001510416667</v>
      </c>
      <c r="O85" s="28">
        <f t="shared" si="31"/>
        <v>0.002041666667</v>
      </c>
      <c r="P85" s="28">
        <f t="shared" si="31"/>
        <v>0.002552083333</v>
      </c>
      <c r="Q85" s="28">
        <f t="shared" si="31"/>
        <v>0.00215625</v>
      </c>
      <c r="R85" s="28">
        <f t="shared" si="31"/>
        <v>0.00134375</v>
      </c>
      <c r="S85" s="28">
        <f t="shared" si="31"/>
        <v>0.0007604166667</v>
      </c>
      <c r="T85" s="28">
        <f t="shared" si="31"/>
        <v>0.00078125</v>
      </c>
      <c r="U85" s="28">
        <f t="shared" si="31"/>
        <v>0.0003854166667</v>
      </c>
      <c r="V85" s="28">
        <f t="shared" si="31"/>
        <v>0.0003125</v>
      </c>
      <c r="W85" s="28">
        <f t="shared" si="31"/>
        <v>0.00015625</v>
      </c>
      <c r="X85" s="28">
        <f t="shared" si="31"/>
        <v>0.0001458333333</v>
      </c>
      <c r="Y85" s="28">
        <f t="shared" si="31"/>
        <v>0.00004166666667</v>
      </c>
      <c r="Z85" s="28">
        <f t="shared" si="31"/>
        <v>0.00004166666667</v>
      </c>
      <c r="AA85" s="28">
        <f t="shared" si="31"/>
        <v>0.00003125</v>
      </c>
      <c r="AB85" s="28">
        <f t="shared" si="31"/>
        <v>0</v>
      </c>
      <c r="AC85" s="28">
        <f t="shared" si="31"/>
        <v>0.00001041666667</v>
      </c>
      <c r="AD85" s="28">
        <f t="shared" si="31"/>
        <v>0.0000625</v>
      </c>
      <c r="AE85" s="28">
        <f t="shared" si="31"/>
        <v>0.00004166666667</v>
      </c>
      <c r="AF85" s="28">
        <f t="shared" si="31"/>
        <v>0.0001041666667</v>
      </c>
      <c r="AG85" s="28">
        <f t="shared" si="31"/>
        <v>0.0001145833333</v>
      </c>
      <c r="AH85" s="28">
        <f t="shared" si="31"/>
        <v>0.0001145833333</v>
      </c>
      <c r="AI85" s="28">
        <f t="shared" si="31"/>
        <v>0.0000625</v>
      </c>
      <c r="AJ85" s="28">
        <f t="shared" si="31"/>
        <v>0.0001354166667</v>
      </c>
      <c r="AK85" s="28">
        <f t="shared" si="31"/>
        <v>0.000375</v>
      </c>
      <c r="AL85" s="28">
        <f t="shared" si="31"/>
        <v>0.0007395833333</v>
      </c>
      <c r="AM85" s="28">
        <f t="shared" si="31"/>
        <v>0.0006041666667</v>
      </c>
      <c r="AN85" s="28">
        <f t="shared" si="31"/>
        <v>0.001208333333</v>
      </c>
      <c r="AO85" s="28">
        <f t="shared" si="31"/>
        <v>0.0021875</v>
      </c>
      <c r="AP85" s="28">
        <f t="shared" si="31"/>
        <v>0.002958333333</v>
      </c>
      <c r="AQ85" s="28">
        <f t="shared" si="31"/>
        <v>0.004020833333</v>
      </c>
      <c r="AR85" s="28">
        <f t="shared" si="31"/>
        <v>0.004958333333</v>
      </c>
      <c r="AS85" s="28">
        <f t="shared" si="31"/>
        <v>0.003895833333</v>
      </c>
      <c r="AT85" s="28">
        <f t="shared" si="31"/>
        <v>0.00346875</v>
      </c>
      <c r="AU85" s="28">
        <f t="shared" si="31"/>
        <v>0.003270833333</v>
      </c>
      <c r="AV85" s="28">
        <f t="shared" si="31"/>
        <v>0.00290625</v>
      </c>
      <c r="AW85" s="28">
        <f t="shared" si="31"/>
        <v>0.00340625</v>
      </c>
      <c r="AX85" s="28">
        <f t="shared" si="31"/>
        <v>0.00478125</v>
      </c>
      <c r="AY85" s="28">
        <f t="shared" si="31"/>
        <v>0.007010416667</v>
      </c>
      <c r="AZ85" s="28">
        <f t="shared" si="31"/>
        <v>0.0075625</v>
      </c>
      <c r="BA85" s="28">
        <f t="shared" si="31"/>
        <v>0.005489583333</v>
      </c>
      <c r="BB85" s="28">
        <f t="shared" si="31"/>
        <v>0.0002916666667</v>
      </c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</row>
    <row r="87">
      <c r="A87" s="18" t="s">
        <v>60</v>
      </c>
      <c r="B87" s="21" t="s">
        <v>100</v>
      </c>
      <c r="C87" s="21" t="s">
        <v>101</v>
      </c>
      <c r="D87" s="21" t="s">
        <v>102</v>
      </c>
      <c r="E87" s="21" t="s">
        <v>103</v>
      </c>
      <c r="F87" s="21" t="s">
        <v>104</v>
      </c>
      <c r="G87" s="21" t="s">
        <v>105</v>
      </c>
      <c r="H87" s="21" t="s">
        <v>106</v>
      </c>
      <c r="I87" s="21" t="s">
        <v>107</v>
      </c>
      <c r="J87" s="21" t="s">
        <v>351</v>
      </c>
      <c r="K87" s="21" t="s">
        <v>352</v>
      </c>
      <c r="L87" s="21" t="s">
        <v>353</v>
      </c>
      <c r="M87" s="21" t="s">
        <v>329</v>
      </c>
      <c r="N87" s="21" t="s">
        <v>330</v>
      </c>
      <c r="O87" s="21" t="s">
        <v>331</v>
      </c>
      <c r="P87" s="21" t="s">
        <v>332</v>
      </c>
      <c r="Q87" s="24" t="s">
        <v>333</v>
      </c>
      <c r="R87" s="24" t="s">
        <v>334</v>
      </c>
      <c r="S87" s="24" t="s">
        <v>335</v>
      </c>
      <c r="T87" s="24" t="s">
        <v>118</v>
      </c>
      <c r="U87" s="24" t="s">
        <v>119</v>
      </c>
      <c r="V87" s="24" t="s">
        <v>120</v>
      </c>
      <c r="W87" s="24" t="s">
        <v>121</v>
      </c>
      <c r="X87" s="24" t="s">
        <v>122</v>
      </c>
      <c r="Y87" s="24" t="s">
        <v>29</v>
      </c>
      <c r="Z87" s="24" t="s">
        <v>30</v>
      </c>
      <c r="AA87" s="24" t="s">
        <v>31</v>
      </c>
      <c r="AB87" s="24" t="s">
        <v>367</v>
      </c>
      <c r="AC87" s="22" t="s">
        <v>368</v>
      </c>
      <c r="AD87" s="22" t="s">
        <v>284</v>
      </c>
      <c r="AE87" s="22" t="s">
        <v>285</v>
      </c>
      <c r="AF87" s="22" t="s">
        <v>286</v>
      </c>
      <c r="AG87" s="22" t="s">
        <v>287</v>
      </c>
      <c r="AH87" s="22" t="s">
        <v>288</v>
      </c>
      <c r="AI87" s="22" t="s">
        <v>289</v>
      </c>
      <c r="AJ87" s="22" t="s">
        <v>370</v>
      </c>
      <c r="AK87" s="22" t="s">
        <v>371</v>
      </c>
      <c r="AL87" s="22" t="s">
        <v>372</v>
      </c>
      <c r="AM87" s="22" t="s">
        <v>373</v>
      </c>
      <c r="AN87" s="22" t="s">
        <v>374</v>
      </c>
      <c r="AO87" s="22" t="s">
        <v>375</v>
      </c>
      <c r="AP87" s="22" t="s">
        <v>376</v>
      </c>
      <c r="AQ87" s="22" t="s">
        <v>377</v>
      </c>
      <c r="AR87" s="22" t="s">
        <v>378</v>
      </c>
      <c r="AS87" s="22" t="s">
        <v>379</v>
      </c>
      <c r="AT87" s="22" t="s">
        <v>380</v>
      </c>
      <c r="AU87" s="22" t="s">
        <v>381</v>
      </c>
      <c r="AV87" s="22" t="s">
        <v>382</v>
      </c>
      <c r="AW87" s="22" t="s">
        <v>383</v>
      </c>
      <c r="AX87" s="22" t="s">
        <v>384</v>
      </c>
      <c r="AY87" s="22" t="s">
        <v>385</v>
      </c>
      <c r="AZ87" s="22" t="s">
        <v>386</v>
      </c>
      <c r="BA87" s="22" t="s">
        <v>387</v>
      </c>
      <c r="BB87" s="22"/>
    </row>
    <row r="88">
      <c r="A88" s="22" t="s">
        <v>5</v>
      </c>
      <c r="B88" s="23">
        <v>0.0</v>
      </c>
      <c r="C88" s="23">
        <v>0.0</v>
      </c>
      <c r="D88" s="23">
        <v>0.0</v>
      </c>
      <c r="E88" s="25">
        <v>0.0</v>
      </c>
      <c r="F88" s="23">
        <v>0.0</v>
      </c>
      <c r="G88" s="25">
        <v>0.0</v>
      </c>
      <c r="H88" s="25">
        <v>0.0</v>
      </c>
      <c r="I88" s="23">
        <v>0.0</v>
      </c>
      <c r="J88" s="23">
        <v>0.0</v>
      </c>
      <c r="K88" s="23">
        <v>0.0</v>
      </c>
      <c r="L88" s="23">
        <v>0.0</v>
      </c>
      <c r="M88" s="23">
        <v>0.0</v>
      </c>
      <c r="N88" s="23">
        <v>0.0</v>
      </c>
      <c r="O88" s="23">
        <v>0.0</v>
      </c>
      <c r="P88" s="23">
        <v>0.0</v>
      </c>
      <c r="Q88" s="23">
        <v>0.0</v>
      </c>
      <c r="R88" s="23">
        <v>0.0</v>
      </c>
      <c r="S88" s="23">
        <v>0.0</v>
      </c>
      <c r="T88" s="25">
        <v>0.0</v>
      </c>
      <c r="U88" s="23">
        <v>0.0</v>
      </c>
      <c r="V88" s="23">
        <v>0.0</v>
      </c>
      <c r="W88" s="23">
        <v>0.0</v>
      </c>
      <c r="X88" s="23">
        <v>0.0</v>
      </c>
      <c r="Y88" s="23">
        <v>0.0</v>
      </c>
      <c r="Z88" s="23">
        <v>0.0</v>
      </c>
      <c r="AA88" s="23">
        <v>0.0</v>
      </c>
      <c r="AB88" s="23">
        <v>0.0</v>
      </c>
      <c r="AC88" s="23">
        <v>0.0</v>
      </c>
      <c r="AD88" s="23">
        <v>0.0</v>
      </c>
      <c r="AE88" s="25">
        <v>0.0</v>
      </c>
      <c r="AF88" s="25">
        <v>0.0</v>
      </c>
      <c r="AG88" s="25">
        <v>0.0</v>
      </c>
      <c r="AH88" s="25">
        <v>0.0</v>
      </c>
      <c r="AI88" s="25">
        <v>0.0</v>
      </c>
      <c r="AJ88" s="25">
        <v>0.0</v>
      </c>
      <c r="AK88" s="25">
        <v>0.0</v>
      </c>
      <c r="AL88" s="25">
        <v>0.0</v>
      </c>
      <c r="AM88" s="25">
        <v>0.0</v>
      </c>
      <c r="AN88" s="25">
        <v>0.0</v>
      </c>
      <c r="AO88" s="25">
        <v>0.0</v>
      </c>
      <c r="AP88" s="25">
        <v>0.0</v>
      </c>
      <c r="AQ88" s="25">
        <v>0.0</v>
      </c>
      <c r="AR88" s="25">
        <v>0.0</v>
      </c>
      <c r="AS88" s="25">
        <v>0.0</v>
      </c>
      <c r="AT88" s="25">
        <v>0.0</v>
      </c>
      <c r="AU88" s="25">
        <v>0.0</v>
      </c>
      <c r="AV88" s="25">
        <v>0.0</v>
      </c>
      <c r="AW88" s="25">
        <v>0.0</v>
      </c>
      <c r="AX88" s="25">
        <v>0.0</v>
      </c>
      <c r="AY88" s="25">
        <v>0.0</v>
      </c>
      <c r="AZ88" s="25">
        <v>0.0</v>
      </c>
      <c r="BA88" s="25">
        <v>0.0</v>
      </c>
      <c r="BB88" s="18"/>
    </row>
    <row r="89">
      <c r="A89" s="22" t="s">
        <v>6</v>
      </c>
      <c r="B89" s="23">
        <v>0.0</v>
      </c>
      <c r="C89" s="23">
        <v>0.0</v>
      </c>
      <c r="D89" s="23">
        <v>0.0</v>
      </c>
      <c r="E89" s="25">
        <v>0.0</v>
      </c>
      <c r="F89" s="23">
        <v>0.0</v>
      </c>
      <c r="G89" s="25">
        <v>0.0</v>
      </c>
      <c r="H89" s="25">
        <v>0.0</v>
      </c>
      <c r="I89" s="23">
        <v>0.0</v>
      </c>
      <c r="J89" s="23">
        <v>0.0</v>
      </c>
      <c r="K89" s="23">
        <v>0.0</v>
      </c>
      <c r="L89" s="23">
        <v>0.0</v>
      </c>
      <c r="M89" s="23">
        <v>0.0</v>
      </c>
      <c r="N89" s="23">
        <v>0.0</v>
      </c>
      <c r="O89" s="23">
        <v>0.0</v>
      </c>
      <c r="P89" s="23">
        <v>0.0</v>
      </c>
      <c r="Q89" s="23">
        <v>0.0</v>
      </c>
      <c r="R89" s="23">
        <v>0.0</v>
      </c>
      <c r="S89" s="23">
        <v>0.0</v>
      </c>
      <c r="T89" s="25">
        <v>0.0</v>
      </c>
      <c r="U89" s="23">
        <v>0.0</v>
      </c>
      <c r="V89" s="23">
        <v>0.0</v>
      </c>
      <c r="W89" s="23">
        <v>0.0</v>
      </c>
      <c r="X89" s="23">
        <v>0.0</v>
      </c>
      <c r="Y89" s="23">
        <v>0.0</v>
      </c>
      <c r="Z89" s="23">
        <v>0.0</v>
      </c>
      <c r="AA89" s="23">
        <v>0.0</v>
      </c>
      <c r="AB89" s="23">
        <v>0.0</v>
      </c>
      <c r="AC89" s="23">
        <v>0.0</v>
      </c>
      <c r="AD89" s="23">
        <v>0.0</v>
      </c>
      <c r="AE89" s="25">
        <v>0.0</v>
      </c>
      <c r="AF89" s="25">
        <v>0.0</v>
      </c>
      <c r="AG89" s="25">
        <v>0.0</v>
      </c>
      <c r="AH89" s="25">
        <v>0.0</v>
      </c>
      <c r="AI89" s="25">
        <v>0.0</v>
      </c>
      <c r="AJ89" s="25">
        <v>0.0</v>
      </c>
      <c r="AK89" s="25">
        <v>0.0</v>
      </c>
      <c r="AL89" s="25">
        <v>0.0</v>
      </c>
      <c r="AM89" s="25">
        <v>0.0</v>
      </c>
      <c r="AN89" s="25">
        <v>0.0</v>
      </c>
      <c r="AO89" s="25">
        <v>0.0</v>
      </c>
      <c r="AP89" s="25">
        <v>0.0</v>
      </c>
      <c r="AQ89" s="25">
        <v>0.0</v>
      </c>
      <c r="AR89" s="25">
        <v>0.0</v>
      </c>
      <c r="AS89" s="25">
        <v>0.0</v>
      </c>
      <c r="AT89" s="25">
        <v>0.0</v>
      </c>
      <c r="AU89" s="25">
        <v>0.0</v>
      </c>
      <c r="AV89" s="25">
        <v>0.0</v>
      </c>
      <c r="AW89" s="25">
        <v>0.0</v>
      </c>
      <c r="AX89" s="25">
        <v>0.0</v>
      </c>
      <c r="AY89" s="25">
        <v>0.0</v>
      </c>
      <c r="AZ89" s="25">
        <v>0.0</v>
      </c>
      <c r="BA89" s="25">
        <v>0.0</v>
      </c>
      <c r="BB89" s="18"/>
    </row>
    <row r="90">
      <c r="A90" s="22" t="s">
        <v>7</v>
      </c>
      <c r="B90" s="23">
        <v>0.0</v>
      </c>
      <c r="C90" s="23">
        <v>0.0</v>
      </c>
      <c r="D90" s="23">
        <v>0.0</v>
      </c>
      <c r="E90" s="25">
        <v>0.0</v>
      </c>
      <c r="F90" s="23">
        <v>0.0</v>
      </c>
      <c r="G90" s="25">
        <v>0.0</v>
      </c>
      <c r="H90" s="25">
        <v>0.0</v>
      </c>
      <c r="I90" s="23">
        <v>0.0</v>
      </c>
      <c r="J90" s="23">
        <v>0.0</v>
      </c>
      <c r="K90" s="23">
        <v>0.0</v>
      </c>
      <c r="L90" s="23">
        <v>0.0</v>
      </c>
      <c r="M90" s="23">
        <v>0.0</v>
      </c>
      <c r="N90" s="23">
        <v>0.0</v>
      </c>
      <c r="O90" s="23">
        <v>0.0</v>
      </c>
      <c r="P90" s="23">
        <v>0.0</v>
      </c>
      <c r="Q90" s="23">
        <v>0.0</v>
      </c>
      <c r="R90" s="23">
        <v>0.0</v>
      </c>
      <c r="S90" s="23">
        <v>0.0</v>
      </c>
      <c r="T90" s="25">
        <v>0.0</v>
      </c>
      <c r="U90" s="23">
        <v>0.0</v>
      </c>
      <c r="V90" s="23">
        <v>0.0</v>
      </c>
      <c r="W90" s="23">
        <v>0.0</v>
      </c>
      <c r="X90" s="23">
        <v>0.0</v>
      </c>
      <c r="Y90" s="23">
        <v>0.0</v>
      </c>
      <c r="Z90" s="23">
        <v>0.0</v>
      </c>
      <c r="AA90" s="23">
        <v>0.0</v>
      </c>
      <c r="AB90" s="23">
        <v>0.0</v>
      </c>
      <c r="AC90" s="23">
        <v>0.0</v>
      </c>
      <c r="AD90" s="23">
        <v>0.0</v>
      </c>
      <c r="AE90" s="25">
        <v>0.0</v>
      </c>
      <c r="AF90" s="25">
        <v>0.0</v>
      </c>
      <c r="AG90" s="25">
        <v>0.0</v>
      </c>
      <c r="AH90" s="25">
        <v>0.0</v>
      </c>
      <c r="AI90" s="25">
        <v>0.0</v>
      </c>
      <c r="AJ90" s="25">
        <v>0.0</v>
      </c>
      <c r="AK90" s="25">
        <v>0.0</v>
      </c>
      <c r="AL90" s="25">
        <v>0.0</v>
      </c>
      <c r="AM90" s="25">
        <v>0.0</v>
      </c>
      <c r="AN90" s="25">
        <v>0.0</v>
      </c>
      <c r="AO90" s="25">
        <v>0.0</v>
      </c>
      <c r="AP90" s="25">
        <v>0.0</v>
      </c>
      <c r="AQ90" s="25">
        <v>0.0</v>
      </c>
      <c r="AR90" s="25">
        <v>0.0</v>
      </c>
      <c r="AS90" s="25">
        <v>0.0</v>
      </c>
      <c r="AT90" s="25">
        <v>0.0</v>
      </c>
      <c r="AU90" s="25">
        <v>0.0</v>
      </c>
      <c r="AV90" s="25">
        <v>0.0</v>
      </c>
      <c r="AW90" s="25">
        <v>0.0</v>
      </c>
      <c r="AX90" s="25">
        <v>0.0</v>
      </c>
      <c r="AY90" s="25">
        <v>0.0</v>
      </c>
      <c r="AZ90" s="25">
        <v>0.0</v>
      </c>
      <c r="BA90" s="25">
        <v>0.0</v>
      </c>
      <c r="BB90" s="18"/>
    </row>
    <row r="91">
      <c r="A91" s="22" t="s">
        <v>8</v>
      </c>
      <c r="B91" s="23">
        <v>0.0</v>
      </c>
      <c r="C91" s="23">
        <v>0.0</v>
      </c>
      <c r="D91" s="23">
        <v>0.0</v>
      </c>
      <c r="E91" s="25">
        <v>0.0</v>
      </c>
      <c r="F91" s="23">
        <v>0.0</v>
      </c>
      <c r="G91" s="25">
        <v>0.0</v>
      </c>
      <c r="H91" s="25">
        <v>0.0</v>
      </c>
      <c r="I91" s="23">
        <v>0.0</v>
      </c>
      <c r="J91" s="23">
        <v>0.0</v>
      </c>
      <c r="K91" s="23">
        <v>0.0</v>
      </c>
      <c r="L91" s="23">
        <v>0.0</v>
      </c>
      <c r="M91" s="23">
        <v>0.0</v>
      </c>
      <c r="N91" s="23">
        <v>0.0</v>
      </c>
      <c r="O91" s="23">
        <v>0.0</v>
      </c>
      <c r="P91" s="23">
        <v>0.0</v>
      </c>
      <c r="Q91" s="23">
        <v>0.0</v>
      </c>
      <c r="R91" s="23">
        <v>0.0</v>
      </c>
      <c r="S91" s="23">
        <v>0.0</v>
      </c>
      <c r="T91" s="25">
        <v>0.0</v>
      </c>
      <c r="U91" s="23">
        <v>0.0</v>
      </c>
      <c r="V91" s="23">
        <v>0.0</v>
      </c>
      <c r="W91" s="23">
        <v>0.0</v>
      </c>
      <c r="X91" s="23">
        <v>0.0</v>
      </c>
      <c r="Y91" s="23">
        <v>0.0</v>
      </c>
      <c r="Z91" s="23">
        <v>0.0</v>
      </c>
      <c r="AA91" s="23">
        <v>0.0</v>
      </c>
      <c r="AB91" s="23">
        <v>0.0</v>
      </c>
      <c r="AC91" s="23">
        <v>0.0</v>
      </c>
      <c r="AD91" s="23">
        <v>0.0</v>
      </c>
      <c r="AE91" s="25">
        <v>0.0</v>
      </c>
      <c r="AF91" s="25">
        <v>0.0</v>
      </c>
      <c r="AG91" s="25">
        <v>0.0</v>
      </c>
      <c r="AH91" s="25">
        <v>0.0</v>
      </c>
      <c r="AI91" s="25">
        <v>0.0</v>
      </c>
      <c r="AJ91" s="25">
        <v>0.0</v>
      </c>
      <c r="AK91" s="25">
        <v>0.0</v>
      </c>
      <c r="AL91" s="25">
        <v>0.0</v>
      </c>
      <c r="AM91" s="25">
        <v>0.0</v>
      </c>
      <c r="AN91" s="25">
        <v>0.0</v>
      </c>
      <c r="AO91" s="25">
        <v>0.0</v>
      </c>
      <c r="AP91" s="25">
        <v>0.0</v>
      </c>
      <c r="AQ91" s="25">
        <v>0.0</v>
      </c>
      <c r="AR91" s="25">
        <v>0.0</v>
      </c>
      <c r="AS91" s="25">
        <v>0.0</v>
      </c>
      <c r="AT91" s="25">
        <v>0.0</v>
      </c>
      <c r="AU91" s="25">
        <v>0.0</v>
      </c>
      <c r="AV91" s="25">
        <v>0.0</v>
      </c>
      <c r="AW91" s="25">
        <v>0.0</v>
      </c>
      <c r="AX91" s="25">
        <v>0.0</v>
      </c>
      <c r="AY91" s="25">
        <v>0.0</v>
      </c>
      <c r="AZ91" s="25">
        <v>0.0</v>
      </c>
      <c r="BA91" s="25">
        <v>0.0</v>
      </c>
      <c r="BB91" s="18"/>
    </row>
    <row r="92">
      <c r="A92" s="22" t="s">
        <v>9</v>
      </c>
      <c r="B92" s="23">
        <v>0.0</v>
      </c>
      <c r="C92" s="23">
        <v>0.0</v>
      </c>
      <c r="D92" s="23">
        <v>0.0</v>
      </c>
      <c r="E92" s="25">
        <v>0.0</v>
      </c>
      <c r="F92" s="23">
        <v>0.0</v>
      </c>
      <c r="G92" s="25">
        <v>0.0</v>
      </c>
      <c r="H92" s="25">
        <v>0.0</v>
      </c>
      <c r="I92" s="23">
        <v>0.0</v>
      </c>
      <c r="J92" s="23">
        <v>0.0</v>
      </c>
      <c r="K92" s="23">
        <v>0.0</v>
      </c>
      <c r="L92" s="23">
        <v>0.0</v>
      </c>
      <c r="M92" s="23">
        <v>0.0</v>
      </c>
      <c r="N92" s="23">
        <v>0.0</v>
      </c>
      <c r="O92" s="23">
        <v>0.0</v>
      </c>
      <c r="P92" s="23">
        <v>0.0</v>
      </c>
      <c r="Q92" s="23">
        <v>0.0</v>
      </c>
      <c r="R92" s="23">
        <v>0.0</v>
      </c>
      <c r="S92" s="23">
        <v>0.0</v>
      </c>
      <c r="T92" s="25">
        <v>0.0</v>
      </c>
      <c r="U92" s="23">
        <v>0.0</v>
      </c>
      <c r="V92" s="23">
        <v>0.0</v>
      </c>
      <c r="W92" s="23">
        <v>0.0</v>
      </c>
      <c r="X92" s="23">
        <v>0.0</v>
      </c>
      <c r="Y92" s="23">
        <v>0.0</v>
      </c>
      <c r="Z92" s="23">
        <v>0.0</v>
      </c>
      <c r="AA92" s="23">
        <v>0.0</v>
      </c>
      <c r="AB92" s="23">
        <v>0.0</v>
      </c>
      <c r="AC92" s="23">
        <v>0.0</v>
      </c>
      <c r="AD92" s="23">
        <v>0.0</v>
      </c>
      <c r="AE92" s="25">
        <v>0.0</v>
      </c>
      <c r="AF92" s="25">
        <v>0.0</v>
      </c>
      <c r="AG92" s="25">
        <v>0.0</v>
      </c>
      <c r="AH92" s="25">
        <v>0.0</v>
      </c>
      <c r="AI92" s="25">
        <v>0.0</v>
      </c>
      <c r="AJ92" s="25">
        <v>0.0</v>
      </c>
      <c r="AK92" s="25">
        <v>0.0</v>
      </c>
      <c r="AL92" s="25">
        <v>0.0</v>
      </c>
      <c r="AM92" s="25">
        <v>0.0</v>
      </c>
      <c r="AN92" s="25">
        <v>0.0</v>
      </c>
      <c r="AO92" s="25">
        <v>0.0</v>
      </c>
      <c r="AP92" s="25">
        <v>0.0</v>
      </c>
      <c r="AQ92" s="25">
        <v>0.0</v>
      </c>
      <c r="AR92" s="25">
        <v>0.0</v>
      </c>
      <c r="AS92" s="25">
        <v>0.0</v>
      </c>
      <c r="AT92" s="25">
        <v>0.0</v>
      </c>
      <c r="AU92" s="25">
        <v>0.0</v>
      </c>
      <c r="AV92" s="25">
        <v>0.0</v>
      </c>
      <c r="AW92" s="25">
        <v>0.0</v>
      </c>
      <c r="AX92" s="25">
        <v>0.0</v>
      </c>
      <c r="AY92" s="25">
        <v>0.0</v>
      </c>
      <c r="AZ92" s="25">
        <v>0.0</v>
      </c>
      <c r="BA92" s="25">
        <v>0.0</v>
      </c>
      <c r="BB92" s="18"/>
    </row>
    <row r="93">
      <c r="A93" s="22" t="s">
        <v>10</v>
      </c>
      <c r="B93" s="23">
        <v>0.0</v>
      </c>
      <c r="C93" s="23">
        <v>0.0</v>
      </c>
      <c r="D93" s="23">
        <v>0.0</v>
      </c>
      <c r="E93" s="25">
        <v>0.0</v>
      </c>
      <c r="F93" s="23">
        <v>0.0</v>
      </c>
      <c r="G93" s="25">
        <v>0.0</v>
      </c>
      <c r="H93" s="25">
        <v>0.0</v>
      </c>
      <c r="I93" s="23">
        <v>0.0</v>
      </c>
      <c r="J93" s="23">
        <v>1.0</v>
      </c>
      <c r="K93" s="23">
        <v>0.0</v>
      </c>
      <c r="L93" s="23">
        <v>8.0</v>
      </c>
      <c r="M93" s="23">
        <v>14.0</v>
      </c>
      <c r="N93" s="23">
        <v>6.0</v>
      </c>
      <c r="O93" s="23">
        <v>9.0</v>
      </c>
      <c r="P93" s="23">
        <v>3.0</v>
      </c>
      <c r="Q93" s="23">
        <v>2.0</v>
      </c>
      <c r="R93" s="23">
        <v>0.0</v>
      </c>
      <c r="S93" s="23">
        <v>0.0</v>
      </c>
      <c r="T93" s="25">
        <v>0.0</v>
      </c>
      <c r="U93" s="23">
        <v>1.0</v>
      </c>
      <c r="V93" s="23">
        <v>0.0</v>
      </c>
      <c r="W93" s="23">
        <v>0.0</v>
      </c>
      <c r="X93" s="23">
        <v>0.0</v>
      </c>
      <c r="Y93" s="23">
        <v>0.0</v>
      </c>
      <c r="Z93" s="23">
        <v>0.0</v>
      </c>
      <c r="AA93" s="23">
        <v>0.0</v>
      </c>
      <c r="AB93" s="23">
        <v>0.0</v>
      </c>
      <c r="AC93" s="23">
        <v>0.0</v>
      </c>
      <c r="AD93" s="23">
        <v>0.0</v>
      </c>
      <c r="AE93" s="25">
        <v>0.0</v>
      </c>
      <c r="AF93" s="25">
        <v>1.0</v>
      </c>
      <c r="AG93" s="25">
        <v>0.0</v>
      </c>
      <c r="AH93" s="25">
        <v>0.0</v>
      </c>
      <c r="AI93" s="25">
        <v>0.0</v>
      </c>
      <c r="AJ93" s="23">
        <v>1.0</v>
      </c>
      <c r="AK93" s="23">
        <v>0.0</v>
      </c>
      <c r="AL93" s="23">
        <v>1.0</v>
      </c>
      <c r="AM93" s="23">
        <v>0.0</v>
      </c>
      <c r="AN93" s="27">
        <v>3.0</v>
      </c>
      <c r="AO93" s="27">
        <v>4.0</v>
      </c>
      <c r="AP93" s="27">
        <v>1.0</v>
      </c>
      <c r="AQ93" s="27">
        <v>4.0</v>
      </c>
      <c r="AR93" s="27">
        <v>4.0</v>
      </c>
      <c r="AS93" s="27">
        <v>3.0</v>
      </c>
      <c r="AT93" s="27">
        <v>1.0</v>
      </c>
      <c r="AU93" s="27">
        <v>3.0</v>
      </c>
      <c r="AV93" s="27">
        <v>2.0</v>
      </c>
      <c r="AW93" s="27">
        <v>2.0</v>
      </c>
      <c r="AX93" s="27">
        <v>4.0</v>
      </c>
      <c r="AY93" s="27">
        <v>4.0</v>
      </c>
      <c r="AZ93" s="23">
        <v>0.0</v>
      </c>
      <c r="BA93" s="23">
        <v>0.0</v>
      </c>
      <c r="BB93" s="23"/>
    </row>
    <row r="94">
      <c r="A94" s="22" t="s">
        <v>11</v>
      </c>
      <c r="B94" s="23">
        <v>0.0</v>
      </c>
      <c r="C94" s="23">
        <v>0.0</v>
      </c>
      <c r="D94" s="23">
        <v>0.0</v>
      </c>
      <c r="E94" s="25">
        <v>0.0</v>
      </c>
      <c r="F94" s="23">
        <v>0.0</v>
      </c>
      <c r="G94" s="25">
        <v>0.0</v>
      </c>
      <c r="H94" s="25">
        <v>0.0</v>
      </c>
      <c r="I94" s="23">
        <v>0.0</v>
      </c>
      <c r="J94" s="23">
        <v>2.0</v>
      </c>
      <c r="K94" s="23">
        <v>9.0</v>
      </c>
      <c r="L94" s="23">
        <v>26.0</v>
      </c>
      <c r="M94" s="23">
        <v>30.0</v>
      </c>
      <c r="N94" s="23">
        <v>28.0</v>
      </c>
      <c r="O94" s="23">
        <v>26.0</v>
      </c>
      <c r="P94" s="23">
        <v>16.0</v>
      </c>
      <c r="Q94" s="23">
        <v>15.0</v>
      </c>
      <c r="R94" s="23">
        <v>7.0</v>
      </c>
      <c r="S94" s="23">
        <v>3.0</v>
      </c>
      <c r="T94" s="25">
        <v>0.0</v>
      </c>
      <c r="U94" s="23">
        <v>0.0</v>
      </c>
      <c r="V94" s="23">
        <v>2.0</v>
      </c>
      <c r="W94" s="23">
        <v>0.0</v>
      </c>
      <c r="X94" s="23">
        <v>1.0</v>
      </c>
      <c r="Y94" s="23">
        <v>0.0</v>
      </c>
      <c r="Z94" s="23">
        <v>0.0</v>
      </c>
      <c r="AA94" s="23">
        <v>1.0</v>
      </c>
      <c r="AB94" s="23">
        <v>0.0</v>
      </c>
      <c r="AC94" s="23">
        <v>0.0</v>
      </c>
      <c r="AD94" s="23">
        <v>0.0</v>
      </c>
      <c r="AE94" s="25">
        <v>0.0</v>
      </c>
      <c r="AF94" s="25">
        <v>0.0</v>
      </c>
      <c r="AG94" s="25">
        <v>0.0</v>
      </c>
      <c r="AH94" s="25">
        <v>0.0</v>
      </c>
      <c r="AI94" s="25">
        <v>0.0</v>
      </c>
      <c r="AJ94" s="23">
        <v>0.0</v>
      </c>
      <c r="AK94" s="27">
        <v>1.0</v>
      </c>
      <c r="AL94" s="27">
        <v>1.0</v>
      </c>
      <c r="AM94" s="27">
        <v>6.0</v>
      </c>
      <c r="AN94" s="27">
        <v>5.0</v>
      </c>
      <c r="AO94" s="27">
        <v>8.0</v>
      </c>
      <c r="AP94" s="27">
        <v>11.0</v>
      </c>
      <c r="AQ94" s="27">
        <v>7.0</v>
      </c>
      <c r="AR94" s="27">
        <v>13.0</v>
      </c>
      <c r="AS94" s="27">
        <v>10.0</v>
      </c>
      <c r="AT94" s="27">
        <v>10.0</v>
      </c>
      <c r="AU94" s="27">
        <v>5.0</v>
      </c>
      <c r="AV94" s="27">
        <v>2.0</v>
      </c>
      <c r="AW94" s="27">
        <v>8.0</v>
      </c>
      <c r="AX94" s="27">
        <v>6.0</v>
      </c>
      <c r="AY94" s="27">
        <v>8.0</v>
      </c>
      <c r="AZ94" s="27">
        <v>11.0</v>
      </c>
      <c r="BA94" s="27">
        <v>3.0</v>
      </c>
      <c r="BB94" s="23"/>
    </row>
    <row r="95">
      <c r="A95" s="22" t="s">
        <v>12</v>
      </c>
      <c r="B95" s="23">
        <v>0.0</v>
      </c>
      <c r="C95" s="23">
        <v>0.0</v>
      </c>
      <c r="D95" s="23">
        <v>0.0</v>
      </c>
      <c r="E95" s="25">
        <v>0.0</v>
      </c>
      <c r="F95" s="23">
        <v>0.0</v>
      </c>
      <c r="G95" s="25">
        <v>0.0</v>
      </c>
      <c r="H95" s="25">
        <v>0.0</v>
      </c>
      <c r="I95" s="23">
        <v>4.0</v>
      </c>
      <c r="J95" s="23">
        <v>1.0</v>
      </c>
      <c r="K95" s="23">
        <v>21.0</v>
      </c>
      <c r="L95" s="23">
        <v>76.0</v>
      </c>
      <c r="M95" s="23">
        <v>113.0</v>
      </c>
      <c r="N95" s="23">
        <v>104.0</v>
      </c>
      <c r="O95" s="23">
        <v>100.0</v>
      </c>
      <c r="P95" s="23">
        <v>68.0</v>
      </c>
      <c r="Q95" s="23">
        <v>43.0</v>
      </c>
      <c r="R95" s="23">
        <v>21.0</v>
      </c>
      <c r="S95" s="23">
        <v>15.0</v>
      </c>
      <c r="T95" s="25">
        <v>13.0</v>
      </c>
      <c r="U95" s="23">
        <v>3.0</v>
      </c>
      <c r="V95" s="23">
        <v>2.0</v>
      </c>
      <c r="W95" s="23">
        <v>3.0</v>
      </c>
      <c r="X95" s="23">
        <v>1.0</v>
      </c>
      <c r="Y95" s="23">
        <v>0.0</v>
      </c>
      <c r="Z95" s="23">
        <v>0.0</v>
      </c>
      <c r="AA95" s="23">
        <v>0.0</v>
      </c>
      <c r="AB95" s="23">
        <v>0.0</v>
      </c>
      <c r="AC95" s="23">
        <v>0.0</v>
      </c>
      <c r="AD95" s="23">
        <v>1.0</v>
      </c>
      <c r="AE95" s="25">
        <v>3.0</v>
      </c>
      <c r="AF95" s="25">
        <v>1.0</v>
      </c>
      <c r="AG95" s="25">
        <v>4.0</v>
      </c>
      <c r="AH95" s="25">
        <v>1.0</v>
      </c>
      <c r="AI95" s="25">
        <v>1.0</v>
      </c>
      <c r="AJ95" s="23">
        <v>2.0</v>
      </c>
      <c r="AK95" s="23">
        <v>0.0</v>
      </c>
      <c r="AL95" s="27">
        <v>6.0</v>
      </c>
      <c r="AM95" s="27">
        <v>9.0</v>
      </c>
      <c r="AN95" s="27">
        <v>16.0</v>
      </c>
      <c r="AO95" s="27">
        <v>21.0</v>
      </c>
      <c r="AP95" s="27">
        <v>27.0</v>
      </c>
      <c r="AQ95" s="27">
        <v>49.0</v>
      </c>
      <c r="AR95" s="27">
        <v>40.0</v>
      </c>
      <c r="AS95" s="27">
        <v>36.0</v>
      </c>
      <c r="AT95" s="27">
        <v>26.0</v>
      </c>
      <c r="AU95" s="27">
        <v>30.0</v>
      </c>
      <c r="AV95" s="27">
        <v>26.0</v>
      </c>
      <c r="AW95" s="27">
        <v>39.0</v>
      </c>
      <c r="AX95" s="27">
        <v>27.0</v>
      </c>
      <c r="AY95" s="27">
        <v>35.0</v>
      </c>
      <c r="AZ95" s="27">
        <v>16.0</v>
      </c>
      <c r="BA95" s="27">
        <v>2.0</v>
      </c>
      <c r="BB95" s="23"/>
    </row>
    <row r="96">
      <c r="A96" s="22" t="s">
        <v>13</v>
      </c>
      <c r="B96" s="23">
        <v>0.0</v>
      </c>
      <c r="C96" s="23">
        <v>0.0</v>
      </c>
      <c r="D96" s="23">
        <v>0.0</v>
      </c>
      <c r="E96" s="25">
        <v>0.0</v>
      </c>
      <c r="F96" s="23">
        <v>0.0</v>
      </c>
      <c r="G96" s="25">
        <v>0.0</v>
      </c>
      <c r="H96" s="25">
        <v>0.0</v>
      </c>
      <c r="I96" s="23">
        <v>2.0</v>
      </c>
      <c r="J96" s="23">
        <v>7.0</v>
      </c>
      <c r="K96" s="23">
        <v>27.0</v>
      </c>
      <c r="L96" s="23">
        <v>102.0</v>
      </c>
      <c r="M96" s="23">
        <v>184.0</v>
      </c>
      <c r="N96" s="23">
        <v>212.0</v>
      </c>
      <c r="O96" s="23">
        <v>196.0</v>
      </c>
      <c r="P96" s="23">
        <v>169.0</v>
      </c>
      <c r="Q96" s="23">
        <v>115.0</v>
      </c>
      <c r="R96" s="23">
        <v>57.0</v>
      </c>
      <c r="S96" s="23">
        <v>43.0</v>
      </c>
      <c r="T96" s="25">
        <v>38.0</v>
      </c>
      <c r="U96" s="23">
        <v>23.0</v>
      </c>
      <c r="V96" s="23">
        <v>10.0</v>
      </c>
      <c r="W96" s="23">
        <v>2.0</v>
      </c>
      <c r="X96" s="23">
        <v>3.0</v>
      </c>
      <c r="Y96" s="23">
        <v>2.0</v>
      </c>
      <c r="Z96" s="23">
        <v>2.0</v>
      </c>
      <c r="AA96" s="23">
        <v>0.0</v>
      </c>
      <c r="AB96" s="23">
        <v>0.0</v>
      </c>
      <c r="AC96" s="23">
        <v>0.0</v>
      </c>
      <c r="AD96" s="23">
        <v>0.0</v>
      </c>
      <c r="AE96" s="25">
        <v>1.0</v>
      </c>
      <c r="AF96" s="25">
        <v>6.0</v>
      </c>
      <c r="AG96" s="25">
        <v>4.0</v>
      </c>
      <c r="AH96" s="25">
        <v>5.0</v>
      </c>
      <c r="AI96" s="25">
        <v>0.0</v>
      </c>
      <c r="AJ96" s="27">
        <v>3.0</v>
      </c>
      <c r="AK96" s="27">
        <v>9.0</v>
      </c>
      <c r="AL96" s="27">
        <v>15.0</v>
      </c>
      <c r="AM96" s="27">
        <v>25.0</v>
      </c>
      <c r="AN96" s="27">
        <v>27.0</v>
      </c>
      <c r="AO96" s="27">
        <v>58.0</v>
      </c>
      <c r="AP96" s="27">
        <v>76.0</v>
      </c>
      <c r="AQ96" s="27">
        <v>102.0</v>
      </c>
      <c r="AR96" s="27">
        <v>129.0</v>
      </c>
      <c r="AS96" s="27">
        <v>102.0</v>
      </c>
      <c r="AT96" s="27">
        <v>70.0</v>
      </c>
      <c r="AU96" s="27">
        <v>64.0</v>
      </c>
      <c r="AV96" s="27">
        <v>62.0</v>
      </c>
      <c r="AW96" s="27">
        <v>57.0</v>
      </c>
      <c r="AX96" s="27">
        <v>103.0</v>
      </c>
      <c r="AY96" s="27">
        <v>95.0</v>
      </c>
      <c r="AZ96" s="27">
        <v>64.0</v>
      </c>
      <c r="BA96" s="27">
        <v>15.0</v>
      </c>
      <c r="BB96" s="23"/>
    </row>
    <row r="97">
      <c r="A97" s="22" t="s">
        <v>14</v>
      </c>
      <c r="B97" s="23">
        <v>0.0</v>
      </c>
      <c r="C97" s="23">
        <v>0.0</v>
      </c>
      <c r="D97" s="23">
        <v>0.0</v>
      </c>
      <c r="E97" s="25">
        <v>0.0</v>
      </c>
      <c r="F97" s="23">
        <v>0.0</v>
      </c>
      <c r="G97" s="25">
        <v>0.0</v>
      </c>
      <c r="H97" s="25">
        <v>1.0</v>
      </c>
      <c r="I97" s="23">
        <v>1.0</v>
      </c>
      <c r="J97" s="23">
        <v>3.0</v>
      </c>
      <c r="K97" s="23">
        <v>8.0</v>
      </c>
      <c r="L97" s="23">
        <v>44.0</v>
      </c>
      <c r="M97" s="23">
        <v>80.0</v>
      </c>
      <c r="N97" s="23">
        <v>139.0</v>
      </c>
      <c r="O97" s="23">
        <v>132.0</v>
      </c>
      <c r="P97" s="23">
        <v>122.0</v>
      </c>
      <c r="Q97" s="23">
        <v>83.0</v>
      </c>
      <c r="R97" s="23">
        <v>47.0</v>
      </c>
      <c r="S97" s="23">
        <v>37.0</v>
      </c>
      <c r="T97" s="25">
        <v>19.0</v>
      </c>
      <c r="U97" s="23">
        <v>7.0</v>
      </c>
      <c r="V97" s="23">
        <v>7.0</v>
      </c>
      <c r="W97" s="23">
        <v>7.0</v>
      </c>
      <c r="X97" s="23">
        <v>5.0</v>
      </c>
      <c r="Y97" s="23">
        <v>3.0</v>
      </c>
      <c r="Z97" s="23">
        <v>5.0</v>
      </c>
      <c r="AA97" s="23">
        <v>0.0</v>
      </c>
      <c r="AB97" s="23">
        <v>0.0</v>
      </c>
      <c r="AC97" s="23">
        <v>2.0</v>
      </c>
      <c r="AD97" s="23">
        <v>1.0</v>
      </c>
      <c r="AE97" s="25">
        <v>1.0</v>
      </c>
      <c r="AF97" s="25">
        <v>1.0</v>
      </c>
      <c r="AG97" s="25">
        <v>7.0</v>
      </c>
      <c r="AH97" s="25">
        <v>1.0</v>
      </c>
      <c r="AI97" s="25">
        <v>3.0</v>
      </c>
      <c r="AJ97" s="27">
        <v>1.0</v>
      </c>
      <c r="AK97" s="27">
        <v>8.0</v>
      </c>
      <c r="AL97" s="27">
        <v>13.0</v>
      </c>
      <c r="AM97" s="27">
        <v>18.0</v>
      </c>
      <c r="AN97" s="27">
        <v>21.0</v>
      </c>
      <c r="AO97" s="27">
        <v>40.0</v>
      </c>
      <c r="AP97" s="27">
        <v>47.0</v>
      </c>
      <c r="AQ97" s="27">
        <v>67.0</v>
      </c>
      <c r="AR97" s="27">
        <v>93.0</v>
      </c>
      <c r="AS97" s="27">
        <v>67.0</v>
      </c>
      <c r="AT97" s="27">
        <v>48.0</v>
      </c>
      <c r="AU97" s="27">
        <v>40.0</v>
      </c>
      <c r="AV97" s="27">
        <v>34.0</v>
      </c>
      <c r="AW97" s="27">
        <v>50.0</v>
      </c>
      <c r="AX97" s="27">
        <v>71.0</v>
      </c>
      <c r="AY97" s="27">
        <v>71.0</v>
      </c>
      <c r="AZ97" s="27">
        <v>53.0</v>
      </c>
      <c r="BA97" s="27">
        <v>9.0</v>
      </c>
      <c r="BB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</row>
    <row r="99">
      <c r="A99" s="18" t="s">
        <v>60</v>
      </c>
      <c r="B99" s="21" t="s">
        <v>100</v>
      </c>
      <c r="C99" s="21" t="s">
        <v>101</v>
      </c>
      <c r="D99" s="21" t="s">
        <v>102</v>
      </c>
      <c r="E99" s="21" t="s">
        <v>103</v>
      </c>
      <c r="F99" s="21" t="s">
        <v>104</v>
      </c>
      <c r="G99" s="21" t="s">
        <v>105</v>
      </c>
      <c r="H99" s="21" t="s">
        <v>106</v>
      </c>
      <c r="I99" s="21" t="s">
        <v>107</v>
      </c>
      <c r="J99" s="21" t="s">
        <v>351</v>
      </c>
      <c r="K99" s="21" t="s">
        <v>352</v>
      </c>
      <c r="L99" s="21" t="s">
        <v>353</v>
      </c>
      <c r="M99" s="21" t="s">
        <v>329</v>
      </c>
      <c r="N99" s="21" t="s">
        <v>330</v>
      </c>
      <c r="O99" s="21" t="s">
        <v>331</v>
      </c>
      <c r="P99" s="21" t="s">
        <v>332</v>
      </c>
      <c r="Q99" s="24" t="s">
        <v>333</v>
      </c>
      <c r="R99" s="24" t="s">
        <v>334</v>
      </c>
      <c r="S99" s="24" t="s">
        <v>335</v>
      </c>
      <c r="T99" s="24" t="s">
        <v>118</v>
      </c>
      <c r="U99" s="24" t="s">
        <v>119</v>
      </c>
      <c r="V99" s="24" t="s">
        <v>120</v>
      </c>
      <c r="W99" s="24" t="s">
        <v>121</v>
      </c>
      <c r="X99" s="24" t="s">
        <v>122</v>
      </c>
      <c r="Y99" s="24" t="s">
        <v>29</v>
      </c>
      <c r="Z99" s="24" t="s">
        <v>30</v>
      </c>
      <c r="AA99" s="24" t="s">
        <v>31</v>
      </c>
      <c r="AB99" s="24" t="s">
        <v>367</v>
      </c>
      <c r="AC99" s="22" t="s">
        <v>368</v>
      </c>
      <c r="AD99" s="22" t="s">
        <v>284</v>
      </c>
      <c r="AE99" s="22" t="s">
        <v>285</v>
      </c>
      <c r="AF99" s="22" t="s">
        <v>286</v>
      </c>
      <c r="AG99" s="22" t="s">
        <v>287</v>
      </c>
      <c r="AH99" s="22" t="s">
        <v>288</v>
      </c>
      <c r="AI99" s="22" t="s">
        <v>289</v>
      </c>
      <c r="AJ99" s="22" t="s">
        <v>370</v>
      </c>
      <c r="AK99" s="22" t="s">
        <v>371</v>
      </c>
      <c r="AL99" s="22" t="s">
        <v>372</v>
      </c>
      <c r="AM99" s="22" t="s">
        <v>373</v>
      </c>
      <c r="AN99" s="22" t="s">
        <v>374</v>
      </c>
      <c r="AO99" s="22" t="s">
        <v>375</v>
      </c>
      <c r="AP99" s="22" t="s">
        <v>376</v>
      </c>
      <c r="AQ99" s="22" t="s">
        <v>377</v>
      </c>
      <c r="AR99" s="22" t="s">
        <v>378</v>
      </c>
      <c r="AS99" s="22" t="s">
        <v>379</v>
      </c>
      <c r="AT99" s="22" t="s">
        <v>380</v>
      </c>
      <c r="AU99" s="22" t="s">
        <v>381</v>
      </c>
      <c r="AV99" s="22" t="s">
        <v>382</v>
      </c>
      <c r="AW99" s="22" t="s">
        <v>383</v>
      </c>
      <c r="AX99" s="22" t="s">
        <v>384</v>
      </c>
      <c r="AY99" s="22" t="s">
        <v>385</v>
      </c>
      <c r="AZ99" s="22" t="s">
        <v>386</v>
      </c>
      <c r="BA99" s="22" t="s">
        <v>387</v>
      </c>
      <c r="BB99" s="22"/>
    </row>
    <row r="100">
      <c r="A100" s="22" t="s">
        <v>5</v>
      </c>
      <c r="B100" s="28">
        <f t="shared" ref="B100:BA100" si="32">DIVIDE(B88,$C4)</f>
        <v>0</v>
      </c>
      <c r="C100" s="28">
        <f t="shared" si="32"/>
        <v>0</v>
      </c>
      <c r="D100" s="28">
        <f t="shared" si="32"/>
        <v>0</v>
      </c>
      <c r="E100" s="28">
        <f t="shared" si="32"/>
        <v>0</v>
      </c>
      <c r="F100" s="28">
        <f t="shared" si="32"/>
        <v>0</v>
      </c>
      <c r="G100" s="28">
        <f t="shared" si="32"/>
        <v>0</v>
      </c>
      <c r="H100" s="28">
        <f t="shared" si="32"/>
        <v>0</v>
      </c>
      <c r="I100" s="28">
        <f t="shared" si="32"/>
        <v>0</v>
      </c>
      <c r="J100" s="28">
        <f t="shared" si="32"/>
        <v>0</v>
      </c>
      <c r="K100" s="28">
        <f t="shared" si="32"/>
        <v>0</v>
      </c>
      <c r="L100" s="28">
        <f t="shared" si="32"/>
        <v>0</v>
      </c>
      <c r="M100" s="28">
        <f t="shared" si="32"/>
        <v>0</v>
      </c>
      <c r="N100" s="28">
        <f t="shared" si="32"/>
        <v>0</v>
      </c>
      <c r="O100" s="28">
        <f t="shared" si="32"/>
        <v>0</v>
      </c>
      <c r="P100" s="28">
        <f t="shared" si="32"/>
        <v>0</v>
      </c>
      <c r="Q100" s="28">
        <f t="shared" si="32"/>
        <v>0</v>
      </c>
      <c r="R100" s="28">
        <f t="shared" si="32"/>
        <v>0</v>
      </c>
      <c r="S100" s="28">
        <f t="shared" si="32"/>
        <v>0</v>
      </c>
      <c r="T100" s="28">
        <f t="shared" si="32"/>
        <v>0</v>
      </c>
      <c r="U100" s="28">
        <f t="shared" si="32"/>
        <v>0</v>
      </c>
      <c r="V100" s="28">
        <f t="shared" si="32"/>
        <v>0</v>
      </c>
      <c r="W100" s="28">
        <f t="shared" si="32"/>
        <v>0</v>
      </c>
      <c r="X100" s="28">
        <f t="shared" si="32"/>
        <v>0</v>
      </c>
      <c r="Y100" s="28">
        <f t="shared" si="32"/>
        <v>0</v>
      </c>
      <c r="Z100" s="28">
        <f t="shared" si="32"/>
        <v>0</v>
      </c>
      <c r="AA100" s="28">
        <f t="shared" si="32"/>
        <v>0</v>
      </c>
      <c r="AB100" s="28">
        <f t="shared" si="32"/>
        <v>0</v>
      </c>
      <c r="AC100" s="28">
        <f t="shared" si="32"/>
        <v>0</v>
      </c>
      <c r="AD100" s="28">
        <f t="shared" si="32"/>
        <v>0</v>
      </c>
      <c r="AE100" s="28">
        <f t="shared" si="32"/>
        <v>0</v>
      </c>
      <c r="AF100" s="28">
        <f t="shared" si="32"/>
        <v>0</v>
      </c>
      <c r="AG100" s="28">
        <f t="shared" si="32"/>
        <v>0</v>
      </c>
      <c r="AH100" s="28">
        <f t="shared" si="32"/>
        <v>0</v>
      </c>
      <c r="AI100" s="28">
        <f t="shared" si="32"/>
        <v>0</v>
      </c>
      <c r="AJ100" s="28">
        <f t="shared" si="32"/>
        <v>0</v>
      </c>
      <c r="AK100" s="28">
        <f t="shared" si="32"/>
        <v>0</v>
      </c>
      <c r="AL100" s="28">
        <f t="shared" si="32"/>
        <v>0</v>
      </c>
      <c r="AM100" s="28">
        <f t="shared" si="32"/>
        <v>0</v>
      </c>
      <c r="AN100" s="28">
        <f t="shared" si="32"/>
        <v>0</v>
      </c>
      <c r="AO100" s="28">
        <f t="shared" si="32"/>
        <v>0</v>
      </c>
      <c r="AP100" s="28">
        <f t="shared" si="32"/>
        <v>0</v>
      </c>
      <c r="AQ100" s="28">
        <f t="shared" si="32"/>
        <v>0</v>
      </c>
      <c r="AR100" s="28">
        <f t="shared" si="32"/>
        <v>0</v>
      </c>
      <c r="AS100" s="28">
        <f t="shared" si="32"/>
        <v>0</v>
      </c>
      <c r="AT100" s="28">
        <f t="shared" si="32"/>
        <v>0</v>
      </c>
      <c r="AU100" s="28">
        <f t="shared" si="32"/>
        <v>0</v>
      </c>
      <c r="AV100" s="28">
        <f t="shared" si="32"/>
        <v>0</v>
      </c>
      <c r="AW100" s="28">
        <f t="shared" si="32"/>
        <v>0</v>
      </c>
      <c r="AX100" s="28">
        <f t="shared" si="32"/>
        <v>0</v>
      </c>
      <c r="AY100" s="28">
        <f t="shared" si="32"/>
        <v>0</v>
      </c>
      <c r="AZ100" s="28">
        <f t="shared" si="32"/>
        <v>0</v>
      </c>
      <c r="BA100" s="28">
        <f t="shared" si="32"/>
        <v>0</v>
      </c>
      <c r="BB100" s="28"/>
    </row>
    <row r="101">
      <c r="A101" s="22" t="s">
        <v>6</v>
      </c>
      <c r="B101" s="28">
        <f t="shared" ref="B101:BA101" si="33">DIVIDE(B89,$C5)</f>
        <v>0</v>
      </c>
      <c r="C101" s="28">
        <f t="shared" si="33"/>
        <v>0</v>
      </c>
      <c r="D101" s="28">
        <f t="shared" si="33"/>
        <v>0</v>
      </c>
      <c r="E101" s="28">
        <f t="shared" si="33"/>
        <v>0</v>
      </c>
      <c r="F101" s="28">
        <f t="shared" si="33"/>
        <v>0</v>
      </c>
      <c r="G101" s="28">
        <f t="shared" si="33"/>
        <v>0</v>
      </c>
      <c r="H101" s="28">
        <f t="shared" si="33"/>
        <v>0</v>
      </c>
      <c r="I101" s="28">
        <f t="shared" si="33"/>
        <v>0</v>
      </c>
      <c r="J101" s="28">
        <f t="shared" si="33"/>
        <v>0</v>
      </c>
      <c r="K101" s="28">
        <f t="shared" si="33"/>
        <v>0</v>
      </c>
      <c r="L101" s="28">
        <f t="shared" si="33"/>
        <v>0</v>
      </c>
      <c r="M101" s="28">
        <f t="shared" si="33"/>
        <v>0</v>
      </c>
      <c r="N101" s="28">
        <f t="shared" si="33"/>
        <v>0</v>
      </c>
      <c r="O101" s="28">
        <f t="shared" si="33"/>
        <v>0</v>
      </c>
      <c r="P101" s="28">
        <f t="shared" si="33"/>
        <v>0</v>
      </c>
      <c r="Q101" s="28">
        <f t="shared" si="33"/>
        <v>0</v>
      </c>
      <c r="R101" s="28">
        <f t="shared" si="33"/>
        <v>0</v>
      </c>
      <c r="S101" s="28">
        <f t="shared" si="33"/>
        <v>0</v>
      </c>
      <c r="T101" s="28">
        <f t="shared" si="33"/>
        <v>0</v>
      </c>
      <c r="U101" s="28">
        <f t="shared" si="33"/>
        <v>0</v>
      </c>
      <c r="V101" s="28">
        <f t="shared" si="33"/>
        <v>0</v>
      </c>
      <c r="W101" s="28">
        <f t="shared" si="33"/>
        <v>0</v>
      </c>
      <c r="X101" s="28">
        <f t="shared" si="33"/>
        <v>0</v>
      </c>
      <c r="Y101" s="28">
        <f t="shared" si="33"/>
        <v>0</v>
      </c>
      <c r="Z101" s="28">
        <f t="shared" si="33"/>
        <v>0</v>
      </c>
      <c r="AA101" s="28">
        <f t="shared" si="33"/>
        <v>0</v>
      </c>
      <c r="AB101" s="28">
        <f t="shared" si="33"/>
        <v>0</v>
      </c>
      <c r="AC101" s="28">
        <f t="shared" si="33"/>
        <v>0</v>
      </c>
      <c r="AD101" s="28">
        <f t="shared" si="33"/>
        <v>0</v>
      </c>
      <c r="AE101" s="28">
        <f t="shared" si="33"/>
        <v>0</v>
      </c>
      <c r="AF101" s="28">
        <f t="shared" si="33"/>
        <v>0</v>
      </c>
      <c r="AG101" s="28">
        <f t="shared" si="33"/>
        <v>0</v>
      </c>
      <c r="AH101" s="28">
        <f t="shared" si="33"/>
        <v>0</v>
      </c>
      <c r="AI101" s="28">
        <f t="shared" si="33"/>
        <v>0</v>
      </c>
      <c r="AJ101" s="28">
        <f t="shared" si="33"/>
        <v>0</v>
      </c>
      <c r="AK101" s="28">
        <f t="shared" si="33"/>
        <v>0</v>
      </c>
      <c r="AL101" s="28">
        <f t="shared" si="33"/>
        <v>0</v>
      </c>
      <c r="AM101" s="28">
        <f t="shared" si="33"/>
        <v>0</v>
      </c>
      <c r="AN101" s="28">
        <f t="shared" si="33"/>
        <v>0</v>
      </c>
      <c r="AO101" s="28">
        <f t="shared" si="33"/>
        <v>0</v>
      </c>
      <c r="AP101" s="28">
        <f t="shared" si="33"/>
        <v>0</v>
      </c>
      <c r="AQ101" s="28">
        <f t="shared" si="33"/>
        <v>0</v>
      </c>
      <c r="AR101" s="28">
        <f t="shared" si="33"/>
        <v>0</v>
      </c>
      <c r="AS101" s="28">
        <f t="shared" si="33"/>
        <v>0</v>
      </c>
      <c r="AT101" s="28">
        <f t="shared" si="33"/>
        <v>0</v>
      </c>
      <c r="AU101" s="28">
        <f t="shared" si="33"/>
        <v>0</v>
      </c>
      <c r="AV101" s="28">
        <f t="shared" si="33"/>
        <v>0</v>
      </c>
      <c r="AW101" s="28">
        <f t="shared" si="33"/>
        <v>0</v>
      </c>
      <c r="AX101" s="28">
        <f t="shared" si="33"/>
        <v>0</v>
      </c>
      <c r="AY101" s="28">
        <f t="shared" si="33"/>
        <v>0</v>
      </c>
      <c r="AZ101" s="28">
        <f t="shared" si="33"/>
        <v>0</v>
      </c>
      <c r="BA101" s="28">
        <f t="shared" si="33"/>
        <v>0</v>
      </c>
      <c r="BB101" s="28"/>
    </row>
    <row r="102">
      <c r="A102" s="22" t="s">
        <v>7</v>
      </c>
      <c r="B102" s="28">
        <f t="shared" ref="B102:BA102" si="34">DIVIDE(B90,$C6)</f>
        <v>0</v>
      </c>
      <c r="C102" s="28">
        <f t="shared" si="34"/>
        <v>0</v>
      </c>
      <c r="D102" s="28">
        <f t="shared" si="34"/>
        <v>0</v>
      </c>
      <c r="E102" s="28">
        <f t="shared" si="34"/>
        <v>0</v>
      </c>
      <c r="F102" s="28">
        <f t="shared" si="34"/>
        <v>0</v>
      </c>
      <c r="G102" s="28">
        <f t="shared" si="34"/>
        <v>0</v>
      </c>
      <c r="H102" s="28">
        <f t="shared" si="34"/>
        <v>0</v>
      </c>
      <c r="I102" s="28">
        <f t="shared" si="34"/>
        <v>0</v>
      </c>
      <c r="J102" s="28">
        <f t="shared" si="34"/>
        <v>0</v>
      </c>
      <c r="K102" s="28">
        <f t="shared" si="34"/>
        <v>0</v>
      </c>
      <c r="L102" s="28">
        <f t="shared" si="34"/>
        <v>0</v>
      </c>
      <c r="M102" s="28">
        <f t="shared" si="34"/>
        <v>0</v>
      </c>
      <c r="N102" s="28">
        <f t="shared" si="34"/>
        <v>0</v>
      </c>
      <c r="O102" s="28">
        <f t="shared" si="34"/>
        <v>0</v>
      </c>
      <c r="P102" s="28">
        <f t="shared" si="34"/>
        <v>0</v>
      </c>
      <c r="Q102" s="28">
        <f t="shared" si="34"/>
        <v>0</v>
      </c>
      <c r="R102" s="28">
        <f t="shared" si="34"/>
        <v>0</v>
      </c>
      <c r="S102" s="28">
        <f t="shared" si="34"/>
        <v>0</v>
      </c>
      <c r="T102" s="28">
        <f t="shared" si="34"/>
        <v>0</v>
      </c>
      <c r="U102" s="28">
        <f t="shared" si="34"/>
        <v>0</v>
      </c>
      <c r="V102" s="28">
        <f t="shared" si="34"/>
        <v>0</v>
      </c>
      <c r="W102" s="28">
        <f t="shared" si="34"/>
        <v>0</v>
      </c>
      <c r="X102" s="28">
        <f t="shared" si="34"/>
        <v>0</v>
      </c>
      <c r="Y102" s="28">
        <f t="shared" si="34"/>
        <v>0</v>
      </c>
      <c r="Z102" s="28">
        <f t="shared" si="34"/>
        <v>0</v>
      </c>
      <c r="AA102" s="28">
        <f t="shared" si="34"/>
        <v>0</v>
      </c>
      <c r="AB102" s="28">
        <f t="shared" si="34"/>
        <v>0</v>
      </c>
      <c r="AC102" s="28">
        <f t="shared" si="34"/>
        <v>0</v>
      </c>
      <c r="AD102" s="28">
        <f t="shared" si="34"/>
        <v>0</v>
      </c>
      <c r="AE102" s="28">
        <f t="shared" si="34"/>
        <v>0</v>
      </c>
      <c r="AF102" s="28">
        <f t="shared" si="34"/>
        <v>0</v>
      </c>
      <c r="AG102" s="28">
        <f t="shared" si="34"/>
        <v>0</v>
      </c>
      <c r="AH102" s="28">
        <f t="shared" si="34"/>
        <v>0</v>
      </c>
      <c r="AI102" s="28">
        <f t="shared" si="34"/>
        <v>0</v>
      </c>
      <c r="AJ102" s="28">
        <f t="shared" si="34"/>
        <v>0</v>
      </c>
      <c r="AK102" s="28">
        <f t="shared" si="34"/>
        <v>0</v>
      </c>
      <c r="AL102" s="28">
        <f t="shared" si="34"/>
        <v>0</v>
      </c>
      <c r="AM102" s="28">
        <f t="shared" si="34"/>
        <v>0</v>
      </c>
      <c r="AN102" s="28">
        <f t="shared" si="34"/>
        <v>0</v>
      </c>
      <c r="AO102" s="28">
        <f t="shared" si="34"/>
        <v>0</v>
      </c>
      <c r="AP102" s="28">
        <f t="shared" si="34"/>
        <v>0</v>
      </c>
      <c r="AQ102" s="28">
        <f t="shared" si="34"/>
        <v>0</v>
      </c>
      <c r="AR102" s="28">
        <f t="shared" si="34"/>
        <v>0</v>
      </c>
      <c r="AS102" s="28">
        <f t="shared" si="34"/>
        <v>0</v>
      </c>
      <c r="AT102" s="28">
        <f t="shared" si="34"/>
        <v>0</v>
      </c>
      <c r="AU102" s="28">
        <f t="shared" si="34"/>
        <v>0</v>
      </c>
      <c r="AV102" s="28">
        <f t="shared" si="34"/>
        <v>0</v>
      </c>
      <c r="AW102" s="28">
        <f t="shared" si="34"/>
        <v>0</v>
      </c>
      <c r="AX102" s="28">
        <f t="shared" si="34"/>
        <v>0</v>
      </c>
      <c r="AY102" s="28">
        <f t="shared" si="34"/>
        <v>0</v>
      </c>
      <c r="AZ102" s="28">
        <f t="shared" si="34"/>
        <v>0</v>
      </c>
      <c r="BA102" s="28">
        <f t="shared" si="34"/>
        <v>0</v>
      </c>
      <c r="BB102" s="28"/>
    </row>
    <row r="103">
      <c r="A103" s="22" t="s">
        <v>8</v>
      </c>
      <c r="B103" s="28">
        <f t="shared" ref="B103:BA103" si="35">DIVIDE(B91,$C7)</f>
        <v>0</v>
      </c>
      <c r="C103" s="28">
        <f t="shared" si="35"/>
        <v>0</v>
      </c>
      <c r="D103" s="28">
        <f t="shared" si="35"/>
        <v>0</v>
      </c>
      <c r="E103" s="28">
        <f t="shared" si="35"/>
        <v>0</v>
      </c>
      <c r="F103" s="28">
        <f t="shared" si="35"/>
        <v>0</v>
      </c>
      <c r="G103" s="28">
        <f t="shared" si="35"/>
        <v>0</v>
      </c>
      <c r="H103" s="28">
        <f t="shared" si="35"/>
        <v>0</v>
      </c>
      <c r="I103" s="28">
        <f t="shared" si="35"/>
        <v>0</v>
      </c>
      <c r="J103" s="28">
        <f t="shared" si="35"/>
        <v>0</v>
      </c>
      <c r="K103" s="28">
        <f t="shared" si="35"/>
        <v>0</v>
      </c>
      <c r="L103" s="28">
        <f t="shared" si="35"/>
        <v>0</v>
      </c>
      <c r="M103" s="28">
        <f t="shared" si="35"/>
        <v>0</v>
      </c>
      <c r="N103" s="28">
        <f t="shared" si="35"/>
        <v>0</v>
      </c>
      <c r="O103" s="28">
        <f t="shared" si="35"/>
        <v>0</v>
      </c>
      <c r="P103" s="28">
        <f t="shared" si="35"/>
        <v>0</v>
      </c>
      <c r="Q103" s="28">
        <f t="shared" si="35"/>
        <v>0</v>
      </c>
      <c r="R103" s="28">
        <f t="shared" si="35"/>
        <v>0</v>
      </c>
      <c r="S103" s="28">
        <f t="shared" si="35"/>
        <v>0</v>
      </c>
      <c r="T103" s="28">
        <f t="shared" si="35"/>
        <v>0</v>
      </c>
      <c r="U103" s="28">
        <f t="shared" si="35"/>
        <v>0</v>
      </c>
      <c r="V103" s="28">
        <f t="shared" si="35"/>
        <v>0</v>
      </c>
      <c r="W103" s="28">
        <f t="shared" si="35"/>
        <v>0</v>
      </c>
      <c r="X103" s="28">
        <f t="shared" si="35"/>
        <v>0</v>
      </c>
      <c r="Y103" s="28">
        <f t="shared" si="35"/>
        <v>0</v>
      </c>
      <c r="Z103" s="28">
        <f t="shared" si="35"/>
        <v>0</v>
      </c>
      <c r="AA103" s="28">
        <f t="shared" si="35"/>
        <v>0</v>
      </c>
      <c r="AB103" s="28">
        <f t="shared" si="35"/>
        <v>0</v>
      </c>
      <c r="AC103" s="28">
        <f t="shared" si="35"/>
        <v>0</v>
      </c>
      <c r="AD103" s="28">
        <f t="shared" si="35"/>
        <v>0</v>
      </c>
      <c r="AE103" s="28">
        <f t="shared" si="35"/>
        <v>0</v>
      </c>
      <c r="AF103" s="28">
        <f t="shared" si="35"/>
        <v>0</v>
      </c>
      <c r="AG103" s="28">
        <f t="shared" si="35"/>
        <v>0</v>
      </c>
      <c r="AH103" s="28">
        <f t="shared" si="35"/>
        <v>0</v>
      </c>
      <c r="AI103" s="28">
        <f t="shared" si="35"/>
        <v>0</v>
      </c>
      <c r="AJ103" s="28">
        <f t="shared" si="35"/>
        <v>0</v>
      </c>
      <c r="AK103" s="28">
        <f t="shared" si="35"/>
        <v>0</v>
      </c>
      <c r="AL103" s="28">
        <f t="shared" si="35"/>
        <v>0</v>
      </c>
      <c r="AM103" s="28">
        <f t="shared" si="35"/>
        <v>0</v>
      </c>
      <c r="AN103" s="28">
        <f t="shared" si="35"/>
        <v>0</v>
      </c>
      <c r="AO103" s="28">
        <f t="shared" si="35"/>
        <v>0</v>
      </c>
      <c r="AP103" s="28">
        <f t="shared" si="35"/>
        <v>0</v>
      </c>
      <c r="AQ103" s="28">
        <f t="shared" si="35"/>
        <v>0</v>
      </c>
      <c r="AR103" s="28">
        <f t="shared" si="35"/>
        <v>0</v>
      </c>
      <c r="AS103" s="28">
        <f t="shared" si="35"/>
        <v>0</v>
      </c>
      <c r="AT103" s="28">
        <f t="shared" si="35"/>
        <v>0</v>
      </c>
      <c r="AU103" s="28">
        <f t="shared" si="35"/>
        <v>0</v>
      </c>
      <c r="AV103" s="28">
        <f t="shared" si="35"/>
        <v>0</v>
      </c>
      <c r="AW103" s="28">
        <f t="shared" si="35"/>
        <v>0</v>
      </c>
      <c r="AX103" s="28">
        <f t="shared" si="35"/>
        <v>0</v>
      </c>
      <c r="AY103" s="28">
        <f t="shared" si="35"/>
        <v>0</v>
      </c>
      <c r="AZ103" s="28">
        <f t="shared" si="35"/>
        <v>0</v>
      </c>
      <c r="BA103" s="28">
        <f t="shared" si="35"/>
        <v>0</v>
      </c>
      <c r="BB103" s="28"/>
    </row>
    <row r="104">
      <c r="A104" s="22" t="s">
        <v>9</v>
      </c>
      <c r="B104" s="28">
        <f t="shared" ref="B104:BA104" si="36">DIVIDE(B92,$C8)</f>
        <v>0</v>
      </c>
      <c r="C104" s="28">
        <f t="shared" si="36"/>
        <v>0</v>
      </c>
      <c r="D104" s="28">
        <f t="shared" si="36"/>
        <v>0</v>
      </c>
      <c r="E104" s="28">
        <f t="shared" si="36"/>
        <v>0</v>
      </c>
      <c r="F104" s="28">
        <f t="shared" si="36"/>
        <v>0</v>
      </c>
      <c r="G104" s="28">
        <f t="shared" si="36"/>
        <v>0</v>
      </c>
      <c r="H104" s="28">
        <f t="shared" si="36"/>
        <v>0</v>
      </c>
      <c r="I104" s="28">
        <f t="shared" si="36"/>
        <v>0</v>
      </c>
      <c r="J104" s="28">
        <f t="shared" si="36"/>
        <v>0</v>
      </c>
      <c r="K104" s="28">
        <f t="shared" si="36"/>
        <v>0</v>
      </c>
      <c r="L104" s="28">
        <f t="shared" si="36"/>
        <v>0</v>
      </c>
      <c r="M104" s="28">
        <f t="shared" si="36"/>
        <v>0</v>
      </c>
      <c r="N104" s="28">
        <f t="shared" si="36"/>
        <v>0</v>
      </c>
      <c r="O104" s="28">
        <f t="shared" si="36"/>
        <v>0</v>
      </c>
      <c r="P104" s="28">
        <f t="shared" si="36"/>
        <v>0</v>
      </c>
      <c r="Q104" s="28">
        <f t="shared" si="36"/>
        <v>0</v>
      </c>
      <c r="R104" s="28">
        <f t="shared" si="36"/>
        <v>0</v>
      </c>
      <c r="S104" s="28">
        <f t="shared" si="36"/>
        <v>0</v>
      </c>
      <c r="T104" s="28">
        <f t="shared" si="36"/>
        <v>0</v>
      </c>
      <c r="U104" s="28">
        <f t="shared" si="36"/>
        <v>0</v>
      </c>
      <c r="V104" s="28">
        <f t="shared" si="36"/>
        <v>0</v>
      </c>
      <c r="W104" s="28">
        <f t="shared" si="36"/>
        <v>0</v>
      </c>
      <c r="X104" s="28">
        <f t="shared" si="36"/>
        <v>0</v>
      </c>
      <c r="Y104" s="28">
        <f t="shared" si="36"/>
        <v>0</v>
      </c>
      <c r="Z104" s="28">
        <f t="shared" si="36"/>
        <v>0</v>
      </c>
      <c r="AA104" s="28">
        <f t="shared" si="36"/>
        <v>0</v>
      </c>
      <c r="AB104" s="28">
        <f t="shared" si="36"/>
        <v>0</v>
      </c>
      <c r="AC104" s="28">
        <f t="shared" si="36"/>
        <v>0</v>
      </c>
      <c r="AD104" s="28">
        <f t="shared" si="36"/>
        <v>0</v>
      </c>
      <c r="AE104" s="28">
        <f t="shared" si="36"/>
        <v>0</v>
      </c>
      <c r="AF104" s="28">
        <f t="shared" si="36"/>
        <v>0</v>
      </c>
      <c r="AG104" s="28">
        <f t="shared" si="36"/>
        <v>0</v>
      </c>
      <c r="AH104" s="28">
        <f t="shared" si="36"/>
        <v>0</v>
      </c>
      <c r="AI104" s="28">
        <f t="shared" si="36"/>
        <v>0</v>
      </c>
      <c r="AJ104" s="28">
        <f t="shared" si="36"/>
        <v>0</v>
      </c>
      <c r="AK104" s="28">
        <f t="shared" si="36"/>
        <v>0</v>
      </c>
      <c r="AL104" s="28">
        <f t="shared" si="36"/>
        <v>0</v>
      </c>
      <c r="AM104" s="28">
        <f t="shared" si="36"/>
        <v>0</v>
      </c>
      <c r="AN104" s="28">
        <f t="shared" si="36"/>
        <v>0</v>
      </c>
      <c r="AO104" s="28">
        <f t="shared" si="36"/>
        <v>0</v>
      </c>
      <c r="AP104" s="28">
        <f t="shared" si="36"/>
        <v>0</v>
      </c>
      <c r="AQ104" s="28">
        <f t="shared" si="36"/>
        <v>0</v>
      </c>
      <c r="AR104" s="28">
        <f t="shared" si="36"/>
        <v>0</v>
      </c>
      <c r="AS104" s="28">
        <f t="shared" si="36"/>
        <v>0</v>
      </c>
      <c r="AT104" s="28">
        <f t="shared" si="36"/>
        <v>0</v>
      </c>
      <c r="AU104" s="28">
        <f t="shared" si="36"/>
        <v>0</v>
      </c>
      <c r="AV104" s="28">
        <f t="shared" si="36"/>
        <v>0</v>
      </c>
      <c r="AW104" s="28">
        <f t="shared" si="36"/>
        <v>0</v>
      </c>
      <c r="AX104" s="28">
        <f t="shared" si="36"/>
        <v>0</v>
      </c>
      <c r="AY104" s="28">
        <f t="shared" si="36"/>
        <v>0</v>
      </c>
      <c r="AZ104" s="28">
        <f t="shared" si="36"/>
        <v>0</v>
      </c>
      <c r="BA104" s="28">
        <f t="shared" si="36"/>
        <v>0</v>
      </c>
      <c r="BB104" s="28"/>
    </row>
    <row r="105">
      <c r="A105" s="22" t="s">
        <v>10</v>
      </c>
      <c r="B105" s="28">
        <f t="shared" ref="B105:BA105" si="37">DIVIDE(B93,$C9)</f>
        <v>0</v>
      </c>
      <c r="C105" s="28">
        <f t="shared" si="37"/>
        <v>0</v>
      </c>
      <c r="D105" s="28">
        <f t="shared" si="37"/>
        <v>0</v>
      </c>
      <c r="E105" s="28">
        <f t="shared" si="37"/>
        <v>0</v>
      </c>
      <c r="F105" s="28">
        <f t="shared" si="37"/>
        <v>0</v>
      </c>
      <c r="G105" s="28">
        <f t="shared" si="37"/>
        <v>0</v>
      </c>
      <c r="H105" s="28">
        <f t="shared" si="37"/>
        <v>0</v>
      </c>
      <c r="I105" s="28">
        <f t="shared" si="37"/>
        <v>0</v>
      </c>
      <c r="J105" s="28">
        <f t="shared" si="37"/>
        <v>0.0000007974481659</v>
      </c>
      <c r="K105" s="28">
        <f t="shared" si="37"/>
        <v>0</v>
      </c>
      <c r="L105" s="28">
        <f t="shared" si="37"/>
        <v>0.000006379585327</v>
      </c>
      <c r="M105" s="28">
        <f t="shared" si="37"/>
        <v>0.00001116427432</v>
      </c>
      <c r="N105" s="28">
        <f t="shared" si="37"/>
        <v>0.000004784688995</v>
      </c>
      <c r="O105" s="28">
        <f t="shared" si="37"/>
        <v>0.000007177033493</v>
      </c>
      <c r="P105" s="28">
        <f t="shared" si="37"/>
        <v>0.000002392344498</v>
      </c>
      <c r="Q105" s="28">
        <f t="shared" si="37"/>
        <v>0.000001594896332</v>
      </c>
      <c r="R105" s="28">
        <f t="shared" si="37"/>
        <v>0</v>
      </c>
      <c r="S105" s="28">
        <f t="shared" si="37"/>
        <v>0</v>
      </c>
      <c r="T105" s="28">
        <f t="shared" si="37"/>
        <v>0</v>
      </c>
      <c r="U105" s="28">
        <f t="shared" si="37"/>
        <v>0.0000007974481659</v>
      </c>
      <c r="V105" s="28">
        <f t="shared" si="37"/>
        <v>0</v>
      </c>
      <c r="W105" s="28">
        <f t="shared" si="37"/>
        <v>0</v>
      </c>
      <c r="X105" s="28">
        <f t="shared" si="37"/>
        <v>0</v>
      </c>
      <c r="Y105" s="28">
        <f t="shared" si="37"/>
        <v>0</v>
      </c>
      <c r="Z105" s="28">
        <f t="shared" si="37"/>
        <v>0</v>
      </c>
      <c r="AA105" s="28">
        <f t="shared" si="37"/>
        <v>0</v>
      </c>
      <c r="AB105" s="28">
        <f t="shared" si="37"/>
        <v>0</v>
      </c>
      <c r="AC105" s="28">
        <f t="shared" si="37"/>
        <v>0</v>
      </c>
      <c r="AD105" s="28">
        <f t="shared" si="37"/>
        <v>0</v>
      </c>
      <c r="AE105" s="28">
        <f t="shared" si="37"/>
        <v>0</v>
      </c>
      <c r="AF105" s="28">
        <f t="shared" si="37"/>
        <v>0.0000007974481659</v>
      </c>
      <c r="AG105" s="28">
        <f t="shared" si="37"/>
        <v>0</v>
      </c>
      <c r="AH105" s="28">
        <f t="shared" si="37"/>
        <v>0</v>
      </c>
      <c r="AI105" s="28">
        <f t="shared" si="37"/>
        <v>0</v>
      </c>
      <c r="AJ105" s="28">
        <f t="shared" si="37"/>
        <v>0.0000007974481659</v>
      </c>
      <c r="AK105" s="28">
        <f t="shared" si="37"/>
        <v>0</v>
      </c>
      <c r="AL105" s="28">
        <f t="shared" si="37"/>
        <v>0.0000007974481659</v>
      </c>
      <c r="AM105" s="28">
        <f t="shared" si="37"/>
        <v>0</v>
      </c>
      <c r="AN105" s="28">
        <f t="shared" si="37"/>
        <v>0.000002392344498</v>
      </c>
      <c r="AO105" s="28">
        <f t="shared" si="37"/>
        <v>0.000003189792663</v>
      </c>
      <c r="AP105" s="28">
        <f t="shared" si="37"/>
        <v>0.0000007974481659</v>
      </c>
      <c r="AQ105" s="28">
        <f t="shared" si="37"/>
        <v>0.000003189792663</v>
      </c>
      <c r="AR105" s="28">
        <f t="shared" si="37"/>
        <v>0.000003189792663</v>
      </c>
      <c r="AS105" s="28">
        <f t="shared" si="37"/>
        <v>0.000002392344498</v>
      </c>
      <c r="AT105" s="28">
        <f t="shared" si="37"/>
        <v>0.0000007974481659</v>
      </c>
      <c r="AU105" s="28">
        <f t="shared" si="37"/>
        <v>0.000002392344498</v>
      </c>
      <c r="AV105" s="28">
        <f t="shared" si="37"/>
        <v>0.000001594896332</v>
      </c>
      <c r="AW105" s="28">
        <f t="shared" si="37"/>
        <v>0.000001594896332</v>
      </c>
      <c r="AX105" s="28">
        <f t="shared" si="37"/>
        <v>0.000003189792663</v>
      </c>
      <c r="AY105" s="28">
        <f t="shared" si="37"/>
        <v>0.000003189792663</v>
      </c>
      <c r="AZ105" s="28">
        <f t="shared" si="37"/>
        <v>0</v>
      </c>
      <c r="BA105" s="28">
        <f t="shared" si="37"/>
        <v>0</v>
      </c>
      <c r="BB105" s="28"/>
    </row>
    <row r="106">
      <c r="A106" s="22" t="s">
        <v>11</v>
      </c>
      <c r="B106" s="28">
        <f t="shared" ref="B106:BA106" si="38">DIVIDE(B94,$C10)</f>
        <v>0</v>
      </c>
      <c r="C106" s="28">
        <f t="shared" si="38"/>
        <v>0</v>
      </c>
      <c r="D106" s="28">
        <f t="shared" si="38"/>
        <v>0</v>
      </c>
      <c r="E106" s="28">
        <f t="shared" si="38"/>
        <v>0</v>
      </c>
      <c r="F106" s="28">
        <f t="shared" si="38"/>
        <v>0</v>
      </c>
      <c r="G106" s="28">
        <f t="shared" si="38"/>
        <v>0</v>
      </c>
      <c r="H106" s="28">
        <f t="shared" si="38"/>
        <v>0</v>
      </c>
      <c r="I106" s="28">
        <f t="shared" si="38"/>
        <v>0</v>
      </c>
      <c r="J106" s="28">
        <f t="shared" si="38"/>
        <v>0.000001863932898</v>
      </c>
      <c r="K106" s="28">
        <f t="shared" si="38"/>
        <v>0.000008387698043</v>
      </c>
      <c r="L106" s="28">
        <f t="shared" si="38"/>
        <v>0.00002423112768</v>
      </c>
      <c r="M106" s="28">
        <f t="shared" si="38"/>
        <v>0.00002795899348</v>
      </c>
      <c r="N106" s="28">
        <f t="shared" si="38"/>
        <v>0.00002609506058</v>
      </c>
      <c r="O106" s="28">
        <f t="shared" si="38"/>
        <v>0.00002423112768</v>
      </c>
      <c r="P106" s="28">
        <f t="shared" si="38"/>
        <v>0.00001491146319</v>
      </c>
      <c r="Q106" s="28">
        <f t="shared" si="38"/>
        <v>0.00001397949674</v>
      </c>
      <c r="R106" s="28">
        <f t="shared" si="38"/>
        <v>0.000006523765144</v>
      </c>
      <c r="S106" s="28">
        <f t="shared" si="38"/>
        <v>0.000002795899348</v>
      </c>
      <c r="T106" s="28">
        <f t="shared" si="38"/>
        <v>0</v>
      </c>
      <c r="U106" s="28">
        <f t="shared" si="38"/>
        <v>0</v>
      </c>
      <c r="V106" s="28">
        <f t="shared" si="38"/>
        <v>0.000001863932898</v>
      </c>
      <c r="W106" s="28">
        <f t="shared" si="38"/>
        <v>0</v>
      </c>
      <c r="X106" s="28">
        <f t="shared" si="38"/>
        <v>0.0000009319664492</v>
      </c>
      <c r="Y106" s="28">
        <f t="shared" si="38"/>
        <v>0</v>
      </c>
      <c r="Z106" s="28">
        <f t="shared" si="38"/>
        <v>0</v>
      </c>
      <c r="AA106" s="28">
        <f t="shared" si="38"/>
        <v>0.0000009319664492</v>
      </c>
      <c r="AB106" s="28">
        <f t="shared" si="38"/>
        <v>0</v>
      </c>
      <c r="AC106" s="28">
        <f t="shared" si="38"/>
        <v>0</v>
      </c>
      <c r="AD106" s="28">
        <f t="shared" si="38"/>
        <v>0</v>
      </c>
      <c r="AE106" s="28">
        <f t="shared" si="38"/>
        <v>0</v>
      </c>
      <c r="AF106" s="28">
        <f t="shared" si="38"/>
        <v>0</v>
      </c>
      <c r="AG106" s="28">
        <f t="shared" si="38"/>
        <v>0</v>
      </c>
      <c r="AH106" s="28">
        <f t="shared" si="38"/>
        <v>0</v>
      </c>
      <c r="AI106" s="28">
        <f t="shared" si="38"/>
        <v>0</v>
      </c>
      <c r="AJ106" s="28">
        <f t="shared" si="38"/>
        <v>0</v>
      </c>
      <c r="AK106" s="28">
        <f t="shared" si="38"/>
        <v>0.0000009319664492</v>
      </c>
      <c r="AL106" s="28">
        <f t="shared" si="38"/>
        <v>0.0000009319664492</v>
      </c>
      <c r="AM106" s="28">
        <f t="shared" si="38"/>
        <v>0.000005591798695</v>
      </c>
      <c r="AN106" s="28">
        <f t="shared" si="38"/>
        <v>0.000004659832246</v>
      </c>
      <c r="AO106" s="28">
        <f t="shared" si="38"/>
        <v>0.000007455731594</v>
      </c>
      <c r="AP106" s="28">
        <f t="shared" si="38"/>
        <v>0.00001025163094</v>
      </c>
      <c r="AQ106" s="28">
        <f t="shared" si="38"/>
        <v>0.000006523765144</v>
      </c>
      <c r="AR106" s="28">
        <f t="shared" si="38"/>
        <v>0.00001211556384</v>
      </c>
      <c r="AS106" s="28">
        <f t="shared" si="38"/>
        <v>0.000009319664492</v>
      </c>
      <c r="AT106" s="28">
        <f t="shared" si="38"/>
        <v>0.000009319664492</v>
      </c>
      <c r="AU106" s="28">
        <f t="shared" si="38"/>
        <v>0.000004659832246</v>
      </c>
      <c r="AV106" s="28">
        <f t="shared" si="38"/>
        <v>0.000001863932898</v>
      </c>
      <c r="AW106" s="28">
        <f t="shared" si="38"/>
        <v>0.000007455731594</v>
      </c>
      <c r="AX106" s="28">
        <f t="shared" si="38"/>
        <v>0.000005591798695</v>
      </c>
      <c r="AY106" s="28">
        <f t="shared" si="38"/>
        <v>0.000007455731594</v>
      </c>
      <c r="AZ106" s="28">
        <f t="shared" si="38"/>
        <v>0.00001025163094</v>
      </c>
      <c r="BA106" s="28">
        <f t="shared" si="38"/>
        <v>0.000002795899348</v>
      </c>
      <c r="BB106" s="28"/>
    </row>
    <row r="107">
      <c r="A107" s="22" t="s">
        <v>12</v>
      </c>
      <c r="B107" s="28">
        <f t="shared" ref="B107:BA107" si="39">DIVIDE(B95,$C11)</f>
        <v>0</v>
      </c>
      <c r="C107" s="28">
        <f t="shared" si="39"/>
        <v>0</v>
      </c>
      <c r="D107" s="28">
        <f t="shared" si="39"/>
        <v>0</v>
      </c>
      <c r="E107" s="28">
        <f t="shared" si="39"/>
        <v>0</v>
      </c>
      <c r="F107" s="28">
        <f t="shared" si="39"/>
        <v>0</v>
      </c>
      <c r="G107" s="28">
        <f t="shared" si="39"/>
        <v>0</v>
      </c>
      <c r="H107" s="28">
        <f t="shared" si="39"/>
        <v>0</v>
      </c>
      <c r="I107" s="28">
        <f t="shared" si="39"/>
        <v>0.000004848484848</v>
      </c>
      <c r="J107" s="28">
        <f t="shared" si="39"/>
        <v>0.000001212121212</v>
      </c>
      <c r="K107" s="28">
        <f t="shared" si="39"/>
        <v>0.00002545454545</v>
      </c>
      <c r="L107" s="28">
        <f t="shared" si="39"/>
        <v>0.00009212121212</v>
      </c>
      <c r="M107" s="28">
        <f t="shared" si="39"/>
        <v>0.000136969697</v>
      </c>
      <c r="N107" s="28">
        <f t="shared" si="39"/>
        <v>0.0001260606061</v>
      </c>
      <c r="O107" s="28">
        <f t="shared" si="39"/>
        <v>0.0001212121212</v>
      </c>
      <c r="P107" s="28">
        <f t="shared" si="39"/>
        <v>0.00008242424242</v>
      </c>
      <c r="Q107" s="28">
        <f t="shared" si="39"/>
        <v>0.00005212121212</v>
      </c>
      <c r="R107" s="28">
        <f t="shared" si="39"/>
        <v>0.00002545454545</v>
      </c>
      <c r="S107" s="28">
        <f t="shared" si="39"/>
        <v>0.00001818181818</v>
      </c>
      <c r="T107" s="28">
        <f t="shared" si="39"/>
        <v>0.00001575757576</v>
      </c>
      <c r="U107" s="28">
        <f t="shared" si="39"/>
        <v>0.000003636363636</v>
      </c>
      <c r="V107" s="28">
        <f t="shared" si="39"/>
        <v>0.000002424242424</v>
      </c>
      <c r="W107" s="28">
        <f t="shared" si="39"/>
        <v>0.000003636363636</v>
      </c>
      <c r="X107" s="28">
        <f t="shared" si="39"/>
        <v>0.000001212121212</v>
      </c>
      <c r="Y107" s="28">
        <f t="shared" si="39"/>
        <v>0</v>
      </c>
      <c r="Z107" s="28">
        <f t="shared" si="39"/>
        <v>0</v>
      </c>
      <c r="AA107" s="28">
        <f t="shared" si="39"/>
        <v>0</v>
      </c>
      <c r="AB107" s="28">
        <f t="shared" si="39"/>
        <v>0</v>
      </c>
      <c r="AC107" s="28">
        <f t="shared" si="39"/>
        <v>0</v>
      </c>
      <c r="AD107" s="28">
        <f t="shared" si="39"/>
        <v>0.000001212121212</v>
      </c>
      <c r="AE107" s="28">
        <f t="shared" si="39"/>
        <v>0.000003636363636</v>
      </c>
      <c r="AF107" s="28">
        <f t="shared" si="39"/>
        <v>0.000001212121212</v>
      </c>
      <c r="AG107" s="28">
        <f t="shared" si="39"/>
        <v>0.000004848484848</v>
      </c>
      <c r="AH107" s="28">
        <f t="shared" si="39"/>
        <v>0.000001212121212</v>
      </c>
      <c r="AI107" s="28">
        <f t="shared" si="39"/>
        <v>0.000001212121212</v>
      </c>
      <c r="AJ107" s="28">
        <f t="shared" si="39"/>
        <v>0.000002424242424</v>
      </c>
      <c r="AK107" s="28">
        <f t="shared" si="39"/>
        <v>0</v>
      </c>
      <c r="AL107" s="28">
        <f t="shared" si="39"/>
        <v>0.000007272727273</v>
      </c>
      <c r="AM107" s="28">
        <f t="shared" si="39"/>
        <v>0.00001090909091</v>
      </c>
      <c r="AN107" s="28">
        <f t="shared" si="39"/>
        <v>0.00001939393939</v>
      </c>
      <c r="AO107" s="28">
        <f t="shared" si="39"/>
        <v>0.00002545454545</v>
      </c>
      <c r="AP107" s="28">
        <f t="shared" si="39"/>
        <v>0.00003272727273</v>
      </c>
      <c r="AQ107" s="28">
        <f t="shared" si="39"/>
        <v>0.00005939393939</v>
      </c>
      <c r="AR107" s="28">
        <f t="shared" si="39"/>
        <v>0.00004848484848</v>
      </c>
      <c r="AS107" s="28">
        <f t="shared" si="39"/>
        <v>0.00004363636364</v>
      </c>
      <c r="AT107" s="28">
        <f t="shared" si="39"/>
        <v>0.00003151515152</v>
      </c>
      <c r="AU107" s="28">
        <f t="shared" si="39"/>
        <v>0.00003636363636</v>
      </c>
      <c r="AV107" s="28">
        <f t="shared" si="39"/>
        <v>0.00003151515152</v>
      </c>
      <c r="AW107" s="28">
        <f t="shared" si="39"/>
        <v>0.00004727272727</v>
      </c>
      <c r="AX107" s="28">
        <f t="shared" si="39"/>
        <v>0.00003272727273</v>
      </c>
      <c r="AY107" s="28">
        <f t="shared" si="39"/>
        <v>0.00004242424242</v>
      </c>
      <c r="AZ107" s="28">
        <f t="shared" si="39"/>
        <v>0.00001939393939</v>
      </c>
      <c r="BA107" s="28">
        <f t="shared" si="39"/>
        <v>0.000002424242424</v>
      </c>
      <c r="BB107" s="28"/>
    </row>
    <row r="108">
      <c r="A108" s="22" t="s">
        <v>13</v>
      </c>
      <c r="B108" s="28">
        <f t="shared" ref="B108:BA108" si="40">DIVIDE(B96,$C12)</f>
        <v>0</v>
      </c>
      <c r="C108" s="28">
        <f t="shared" si="40"/>
        <v>0</v>
      </c>
      <c r="D108" s="28">
        <f t="shared" si="40"/>
        <v>0</v>
      </c>
      <c r="E108" s="28">
        <f t="shared" si="40"/>
        <v>0</v>
      </c>
      <c r="F108" s="28">
        <f t="shared" si="40"/>
        <v>0</v>
      </c>
      <c r="G108" s="28">
        <f t="shared" si="40"/>
        <v>0</v>
      </c>
      <c r="H108" s="28">
        <f t="shared" si="40"/>
        <v>0</v>
      </c>
      <c r="I108" s="28">
        <f t="shared" si="40"/>
        <v>0.000004914004914</v>
      </c>
      <c r="J108" s="28">
        <f t="shared" si="40"/>
        <v>0.0000171990172</v>
      </c>
      <c r="K108" s="28">
        <f t="shared" si="40"/>
        <v>0.00006633906634</v>
      </c>
      <c r="L108" s="28">
        <f t="shared" si="40"/>
        <v>0.0002506142506</v>
      </c>
      <c r="M108" s="28">
        <f t="shared" si="40"/>
        <v>0.0004520884521</v>
      </c>
      <c r="N108" s="28">
        <f t="shared" si="40"/>
        <v>0.0005208845209</v>
      </c>
      <c r="O108" s="28">
        <f t="shared" si="40"/>
        <v>0.0004815724816</v>
      </c>
      <c r="P108" s="28">
        <f t="shared" si="40"/>
        <v>0.0004152334152</v>
      </c>
      <c r="Q108" s="28">
        <f t="shared" si="40"/>
        <v>0.0002825552826</v>
      </c>
      <c r="R108" s="28">
        <f t="shared" si="40"/>
        <v>0.00014004914</v>
      </c>
      <c r="S108" s="28">
        <f t="shared" si="40"/>
        <v>0.0001056511057</v>
      </c>
      <c r="T108" s="28">
        <f t="shared" si="40"/>
        <v>0.00009336609337</v>
      </c>
      <c r="U108" s="28">
        <f t="shared" si="40"/>
        <v>0.00005651105651</v>
      </c>
      <c r="V108" s="28">
        <f t="shared" si="40"/>
        <v>0.00002457002457</v>
      </c>
      <c r="W108" s="28">
        <f t="shared" si="40"/>
        <v>0.000004914004914</v>
      </c>
      <c r="X108" s="28">
        <f t="shared" si="40"/>
        <v>0.000007371007371</v>
      </c>
      <c r="Y108" s="28">
        <f t="shared" si="40"/>
        <v>0.000004914004914</v>
      </c>
      <c r="Z108" s="28">
        <f t="shared" si="40"/>
        <v>0.000004914004914</v>
      </c>
      <c r="AA108" s="28">
        <f t="shared" si="40"/>
        <v>0</v>
      </c>
      <c r="AB108" s="28">
        <f t="shared" si="40"/>
        <v>0</v>
      </c>
      <c r="AC108" s="28">
        <f t="shared" si="40"/>
        <v>0</v>
      </c>
      <c r="AD108" s="28">
        <f t="shared" si="40"/>
        <v>0</v>
      </c>
      <c r="AE108" s="28">
        <f t="shared" si="40"/>
        <v>0.000002457002457</v>
      </c>
      <c r="AF108" s="28">
        <f t="shared" si="40"/>
        <v>0.00001474201474</v>
      </c>
      <c r="AG108" s="28">
        <f t="shared" si="40"/>
        <v>0.000009828009828</v>
      </c>
      <c r="AH108" s="28">
        <f t="shared" si="40"/>
        <v>0.00001228501229</v>
      </c>
      <c r="AI108" s="28">
        <f t="shared" si="40"/>
        <v>0</v>
      </c>
      <c r="AJ108" s="28">
        <f t="shared" si="40"/>
        <v>0.000007371007371</v>
      </c>
      <c r="AK108" s="28">
        <f t="shared" si="40"/>
        <v>0.00002211302211</v>
      </c>
      <c r="AL108" s="28">
        <f t="shared" si="40"/>
        <v>0.00003685503686</v>
      </c>
      <c r="AM108" s="28">
        <f t="shared" si="40"/>
        <v>0.00006142506143</v>
      </c>
      <c r="AN108" s="28">
        <f t="shared" si="40"/>
        <v>0.00006633906634</v>
      </c>
      <c r="AO108" s="28">
        <f t="shared" si="40"/>
        <v>0.0001425061425</v>
      </c>
      <c r="AP108" s="28">
        <f t="shared" si="40"/>
        <v>0.0001867321867</v>
      </c>
      <c r="AQ108" s="28">
        <f t="shared" si="40"/>
        <v>0.0002506142506</v>
      </c>
      <c r="AR108" s="28">
        <f t="shared" si="40"/>
        <v>0.000316953317</v>
      </c>
      <c r="AS108" s="28">
        <f t="shared" si="40"/>
        <v>0.0002506142506</v>
      </c>
      <c r="AT108" s="28">
        <f t="shared" si="40"/>
        <v>0.000171990172</v>
      </c>
      <c r="AU108" s="28">
        <f t="shared" si="40"/>
        <v>0.0001572481572</v>
      </c>
      <c r="AV108" s="28">
        <f t="shared" si="40"/>
        <v>0.0001523341523</v>
      </c>
      <c r="AW108" s="28">
        <f t="shared" si="40"/>
        <v>0.00014004914</v>
      </c>
      <c r="AX108" s="28">
        <f t="shared" si="40"/>
        <v>0.0002530712531</v>
      </c>
      <c r="AY108" s="28">
        <f t="shared" si="40"/>
        <v>0.0002334152334</v>
      </c>
      <c r="AZ108" s="28">
        <f t="shared" si="40"/>
        <v>0.0001572481572</v>
      </c>
      <c r="BA108" s="28">
        <f t="shared" si="40"/>
        <v>0.00003685503686</v>
      </c>
      <c r="BB108" s="28"/>
    </row>
    <row r="109">
      <c r="A109" s="22" t="s">
        <v>14</v>
      </c>
      <c r="B109" s="28">
        <f t="shared" ref="B109:BA109" si="41">DIVIDE(B97,$C13)</f>
        <v>0</v>
      </c>
      <c r="C109" s="28">
        <f t="shared" si="41"/>
        <v>0</v>
      </c>
      <c r="D109" s="28">
        <f t="shared" si="41"/>
        <v>0</v>
      </c>
      <c r="E109" s="28">
        <f t="shared" si="41"/>
        <v>0</v>
      </c>
      <c r="F109" s="28">
        <f t="shared" si="41"/>
        <v>0</v>
      </c>
      <c r="G109" s="28">
        <f t="shared" si="41"/>
        <v>0</v>
      </c>
      <c r="H109" s="28">
        <f t="shared" si="41"/>
        <v>0.00001041666667</v>
      </c>
      <c r="I109" s="28">
        <f t="shared" si="41"/>
        <v>0.00001041666667</v>
      </c>
      <c r="J109" s="28">
        <f t="shared" si="41"/>
        <v>0.00003125</v>
      </c>
      <c r="K109" s="28">
        <f t="shared" si="41"/>
        <v>0.00008333333333</v>
      </c>
      <c r="L109" s="28">
        <f t="shared" si="41"/>
        <v>0.0004583333333</v>
      </c>
      <c r="M109" s="28">
        <f t="shared" si="41"/>
        <v>0.0008333333333</v>
      </c>
      <c r="N109" s="28">
        <f t="shared" si="41"/>
        <v>0.001447916667</v>
      </c>
      <c r="O109" s="28">
        <f t="shared" si="41"/>
        <v>0.001375</v>
      </c>
      <c r="P109" s="28">
        <f t="shared" si="41"/>
        <v>0.001270833333</v>
      </c>
      <c r="Q109" s="28">
        <f t="shared" si="41"/>
        <v>0.0008645833333</v>
      </c>
      <c r="R109" s="28">
        <f t="shared" si="41"/>
        <v>0.0004895833333</v>
      </c>
      <c r="S109" s="28">
        <f t="shared" si="41"/>
        <v>0.0003854166667</v>
      </c>
      <c r="T109" s="28">
        <f t="shared" si="41"/>
        <v>0.0001979166667</v>
      </c>
      <c r="U109" s="28">
        <f t="shared" si="41"/>
        <v>0.00007291666667</v>
      </c>
      <c r="V109" s="28">
        <f t="shared" si="41"/>
        <v>0.00007291666667</v>
      </c>
      <c r="W109" s="28">
        <f t="shared" si="41"/>
        <v>0.00007291666667</v>
      </c>
      <c r="X109" s="28">
        <f t="shared" si="41"/>
        <v>0.00005208333333</v>
      </c>
      <c r="Y109" s="28">
        <f t="shared" si="41"/>
        <v>0.00003125</v>
      </c>
      <c r="Z109" s="28">
        <f t="shared" si="41"/>
        <v>0.00005208333333</v>
      </c>
      <c r="AA109" s="28">
        <f t="shared" si="41"/>
        <v>0</v>
      </c>
      <c r="AB109" s="28">
        <f t="shared" si="41"/>
        <v>0</v>
      </c>
      <c r="AC109" s="28">
        <f t="shared" si="41"/>
        <v>0.00002083333333</v>
      </c>
      <c r="AD109" s="28">
        <f t="shared" si="41"/>
        <v>0.00001041666667</v>
      </c>
      <c r="AE109" s="28">
        <f t="shared" si="41"/>
        <v>0.00001041666667</v>
      </c>
      <c r="AF109" s="28">
        <f t="shared" si="41"/>
        <v>0.00001041666667</v>
      </c>
      <c r="AG109" s="28">
        <f t="shared" si="41"/>
        <v>0.00007291666667</v>
      </c>
      <c r="AH109" s="28">
        <f t="shared" si="41"/>
        <v>0.00001041666667</v>
      </c>
      <c r="AI109" s="28">
        <f t="shared" si="41"/>
        <v>0.00003125</v>
      </c>
      <c r="AJ109" s="28">
        <f t="shared" si="41"/>
        <v>0.00001041666667</v>
      </c>
      <c r="AK109" s="28">
        <f t="shared" si="41"/>
        <v>0.00008333333333</v>
      </c>
      <c r="AL109" s="28">
        <f t="shared" si="41"/>
        <v>0.0001354166667</v>
      </c>
      <c r="AM109" s="28">
        <f t="shared" si="41"/>
        <v>0.0001875</v>
      </c>
      <c r="AN109" s="28">
        <f t="shared" si="41"/>
        <v>0.00021875</v>
      </c>
      <c r="AO109" s="28">
        <f t="shared" si="41"/>
        <v>0.0004166666667</v>
      </c>
      <c r="AP109" s="28">
        <f t="shared" si="41"/>
        <v>0.0004895833333</v>
      </c>
      <c r="AQ109" s="28">
        <f t="shared" si="41"/>
        <v>0.0006979166667</v>
      </c>
      <c r="AR109" s="28">
        <f t="shared" si="41"/>
        <v>0.00096875</v>
      </c>
      <c r="AS109" s="28">
        <f t="shared" si="41"/>
        <v>0.0006979166667</v>
      </c>
      <c r="AT109" s="28">
        <f t="shared" si="41"/>
        <v>0.0005</v>
      </c>
      <c r="AU109" s="28">
        <f t="shared" si="41"/>
        <v>0.0004166666667</v>
      </c>
      <c r="AV109" s="28">
        <f t="shared" si="41"/>
        <v>0.0003541666667</v>
      </c>
      <c r="AW109" s="28">
        <f t="shared" si="41"/>
        <v>0.0005208333333</v>
      </c>
      <c r="AX109" s="28">
        <f t="shared" si="41"/>
        <v>0.0007395833333</v>
      </c>
      <c r="AY109" s="28">
        <f t="shared" si="41"/>
        <v>0.0007395833333</v>
      </c>
      <c r="AZ109" s="28">
        <f t="shared" si="41"/>
        <v>0.0005520833333</v>
      </c>
      <c r="BA109" s="28">
        <f t="shared" si="41"/>
        <v>0.00009375</v>
      </c>
      <c r="BB109" s="2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  <c r="BB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  <c r="BB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  <c r="BB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  <c r="BB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  <c r="BB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  <c r="BB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  <c r="BB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  <c r="BB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  <c r="BB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  <c r="BB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  <c r="BB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  <c r="BB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  <c r="BB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  <c r="BB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  <c r="BB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  <c r="BB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  <c r="BB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  <c r="BB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  <c r="BB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  <c r="BB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  <c r="BB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  <c r="BB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  <c r="BB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  <c r="BB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  <c r="BB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  <c r="BB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  <c r="BB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  <c r="BB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  <c r="BB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  <c r="BB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  <c r="BB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  <c r="BB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  <c r="BB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  <c r="BB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  <c r="BB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  <c r="BB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18"/>
      <c r="BB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  <c r="BB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18"/>
      <c r="BB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18"/>
      <c r="BB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  <c r="BB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  <c r="BB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/>
      <c r="BB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/>
      <c r="BB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  <c r="BB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  <c r="BB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  <c r="BB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18"/>
      <c r="BB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18"/>
      <c r="BB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18"/>
      <c r="BB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18"/>
      <c r="BB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  <c r="BB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18"/>
      <c r="BB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18"/>
      <c r="BB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18"/>
      <c r="BB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18"/>
      <c r="BB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  <c r="BA371" s="18"/>
      <c r="BB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  <c r="BA372" s="18"/>
      <c r="BB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18"/>
      <c r="BB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18"/>
      <c r="BB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18"/>
      <c r="BB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  <c r="BA376" s="18"/>
      <c r="BB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18"/>
      <c r="BB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  <c r="BA378" s="18"/>
      <c r="BB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18"/>
      <c r="BB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  <c r="BA380" s="18"/>
      <c r="BB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  <c r="BA381" s="18"/>
      <c r="BB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  <c r="BA382" s="18"/>
      <c r="BB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  <c r="BA383" s="18"/>
      <c r="BB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  <c r="BA384" s="18"/>
      <c r="BB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18"/>
      <c r="BB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18"/>
      <c r="BB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18"/>
      <c r="BB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  <c r="BA388" s="18"/>
      <c r="BB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18"/>
      <c r="BB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18"/>
      <c r="BB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18"/>
      <c r="BB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18"/>
      <c r="BB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18"/>
      <c r="BB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18"/>
      <c r="BB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18"/>
      <c r="BB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18"/>
      <c r="BB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18"/>
      <c r="BB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18"/>
      <c r="BB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18"/>
      <c r="BB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18"/>
      <c r="BB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  <c r="BB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/>
      <c r="BB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/>
      <c r="BB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18"/>
      <c r="BB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18"/>
      <c r="BB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18"/>
      <c r="BB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  <c r="BB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18"/>
      <c r="BB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  <c r="BB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18"/>
      <c r="BB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  <c r="BB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  <c r="BB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  <c r="BA413" s="18"/>
      <c r="BB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  <c r="AZ414" s="18"/>
      <c r="BA414" s="18"/>
      <c r="BB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  <c r="AZ415" s="18"/>
      <c r="BA415" s="18"/>
      <c r="BB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  <c r="AZ416" s="18"/>
      <c r="BA416" s="18"/>
      <c r="BB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  <c r="AZ417" s="18"/>
      <c r="BA417" s="18"/>
      <c r="BB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  <c r="AY418" s="18"/>
      <c r="AZ418" s="18"/>
      <c r="BA418" s="18"/>
      <c r="BB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  <c r="AY419" s="18"/>
      <c r="AZ419" s="18"/>
      <c r="BA419" s="18"/>
      <c r="BB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  <c r="AY420" s="18"/>
      <c r="AZ420" s="18"/>
      <c r="BA420" s="18"/>
      <c r="BB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8"/>
      <c r="AY421" s="18"/>
      <c r="AZ421" s="18"/>
      <c r="BA421" s="18"/>
      <c r="BB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  <c r="AY422" s="18"/>
      <c r="AZ422" s="18"/>
      <c r="BA422" s="18"/>
      <c r="BB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  <c r="AY423" s="18"/>
      <c r="AZ423" s="18"/>
      <c r="BA423" s="18"/>
      <c r="BB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  <c r="AY424" s="18"/>
      <c r="AZ424" s="18"/>
      <c r="BA424" s="18"/>
      <c r="BB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  <c r="AY425" s="18"/>
      <c r="AZ425" s="18"/>
      <c r="BA425" s="18"/>
      <c r="BB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8"/>
      <c r="AY426" s="18"/>
      <c r="AZ426" s="18"/>
      <c r="BA426" s="18"/>
      <c r="BB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  <c r="AY427" s="18"/>
      <c r="AZ427" s="18"/>
      <c r="BA427" s="18"/>
      <c r="BB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  <c r="AY428" s="18"/>
      <c r="AZ428" s="18"/>
      <c r="BA428" s="18"/>
      <c r="BB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  <c r="AY429" s="18"/>
      <c r="AZ429" s="18"/>
      <c r="BA429" s="18"/>
      <c r="BB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  <c r="AY430" s="18"/>
      <c r="AZ430" s="18"/>
      <c r="BA430" s="18"/>
      <c r="BB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  <c r="AY431" s="18"/>
      <c r="AZ431" s="18"/>
      <c r="BA431" s="18"/>
      <c r="BB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8"/>
      <c r="AY432" s="18"/>
      <c r="AZ432" s="18"/>
      <c r="BA432" s="18"/>
      <c r="BB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8"/>
      <c r="AY433" s="18"/>
      <c r="AZ433" s="18"/>
      <c r="BA433" s="18"/>
      <c r="BB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8"/>
      <c r="AY434" s="18"/>
      <c r="AZ434" s="18"/>
      <c r="BA434" s="18"/>
      <c r="BB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8"/>
      <c r="AY435" s="18"/>
      <c r="AZ435" s="18"/>
      <c r="BA435" s="18"/>
      <c r="BB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8"/>
      <c r="AY436" s="18"/>
      <c r="AZ436" s="18"/>
      <c r="BA436" s="18"/>
      <c r="BB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8"/>
      <c r="AY437" s="18"/>
      <c r="AZ437" s="18"/>
      <c r="BA437" s="18"/>
      <c r="BB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  <c r="AY438" s="18"/>
      <c r="AZ438" s="18"/>
      <c r="BA438" s="18"/>
      <c r="BB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8"/>
      <c r="AY439" s="18"/>
      <c r="AZ439" s="18"/>
      <c r="BA439" s="18"/>
      <c r="BB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  <c r="AY440" s="18"/>
      <c r="AZ440" s="18"/>
      <c r="BA440" s="18"/>
      <c r="BB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8"/>
      <c r="AY441" s="18"/>
      <c r="AZ441" s="18"/>
      <c r="BA441" s="18"/>
      <c r="BB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8"/>
      <c r="AY443" s="18"/>
      <c r="AZ443" s="18"/>
      <c r="BA443" s="18"/>
      <c r="BB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8"/>
      <c r="AY444" s="18"/>
      <c r="AZ444" s="18"/>
      <c r="BA444" s="18"/>
      <c r="BB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8"/>
      <c r="AY445" s="18"/>
      <c r="AZ445" s="18"/>
      <c r="BA445" s="18"/>
      <c r="BB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8"/>
      <c r="AY446" s="18"/>
      <c r="AZ446" s="18"/>
      <c r="BA446" s="18"/>
      <c r="BB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8"/>
      <c r="AY447" s="18"/>
      <c r="AZ447" s="18"/>
      <c r="BA447" s="18"/>
      <c r="BB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8"/>
      <c r="AY448" s="18"/>
      <c r="AZ448" s="18"/>
      <c r="BA448" s="18"/>
      <c r="BB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8"/>
      <c r="AY449" s="18"/>
      <c r="AZ449" s="18"/>
      <c r="BA449" s="18"/>
      <c r="BB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8"/>
      <c r="AY450" s="18"/>
      <c r="AZ450" s="18"/>
      <c r="BA450" s="18"/>
      <c r="BB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8"/>
      <c r="AY451" s="18"/>
      <c r="AZ451" s="18"/>
      <c r="BA451" s="18"/>
      <c r="BB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8"/>
      <c r="AY452" s="18"/>
      <c r="AZ452" s="18"/>
      <c r="BA452" s="18"/>
      <c r="BB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8"/>
      <c r="AY453" s="18"/>
      <c r="AZ453" s="18"/>
      <c r="BA453" s="18"/>
      <c r="BB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  <c r="AY454" s="18"/>
      <c r="AZ454" s="18"/>
      <c r="BA454" s="18"/>
      <c r="BB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8"/>
      <c r="AY455" s="18"/>
      <c r="AZ455" s="18"/>
      <c r="BA455" s="18"/>
      <c r="BB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8"/>
      <c r="AY456" s="18"/>
      <c r="AZ456" s="18"/>
      <c r="BA456" s="18"/>
      <c r="BB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8"/>
      <c r="AY457" s="18"/>
      <c r="AZ457" s="18"/>
      <c r="BA457" s="18"/>
      <c r="BB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8"/>
      <c r="AY458" s="18"/>
      <c r="AZ458" s="18"/>
      <c r="BA458" s="18"/>
      <c r="BB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8"/>
      <c r="AY459" s="18"/>
      <c r="AZ459" s="18"/>
      <c r="BA459" s="18"/>
      <c r="BB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  <c r="AY460" s="18"/>
      <c r="AZ460" s="18"/>
      <c r="BA460" s="18"/>
      <c r="BB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8"/>
      <c r="AY461" s="18"/>
      <c r="AZ461" s="18"/>
      <c r="BA461" s="18"/>
      <c r="BB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8"/>
      <c r="AY462" s="18"/>
      <c r="AZ462" s="18"/>
      <c r="BA462" s="18"/>
      <c r="BB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8"/>
      <c r="AY463" s="18"/>
      <c r="AZ463" s="18"/>
      <c r="BA463" s="18"/>
      <c r="BB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8"/>
      <c r="AY464" s="18"/>
      <c r="AZ464" s="18"/>
      <c r="BA464" s="18"/>
      <c r="BB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8"/>
      <c r="AY465" s="18"/>
      <c r="AZ465" s="18"/>
      <c r="BA465" s="18"/>
      <c r="BB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  <c r="AY466" s="18"/>
      <c r="AZ466" s="18"/>
      <c r="BA466" s="18"/>
      <c r="BB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  <c r="AY467" s="18"/>
      <c r="AZ467" s="18"/>
      <c r="BA467" s="18"/>
      <c r="BB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8"/>
      <c r="AY468" s="18"/>
      <c r="AZ468" s="18"/>
      <c r="BA468" s="18"/>
      <c r="BB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  <c r="AY469" s="18"/>
      <c r="AZ469" s="18"/>
      <c r="BA469" s="18"/>
      <c r="BB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8"/>
      <c r="AY470" s="18"/>
      <c r="AZ470" s="18"/>
      <c r="BA470" s="18"/>
      <c r="BB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  <c r="AY471" s="18"/>
      <c r="AZ471" s="18"/>
      <c r="BA471" s="18"/>
      <c r="BB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  <c r="AY472" s="18"/>
      <c r="AZ472" s="18"/>
      <c r="BA472" s="18"/>
      <c r="BB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8"/>
      <c r="AY473" s="18"/>
      <c r="AZ473" s="18"/>
      <c r="BA473" s="18"/>
      <c r="BB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8"/>
      <c r="AY474" s="18"/>
      <c r="AZ474" s="18"/>
      <c r="BA474" s="18"/>
      <c r="BB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8"/>
      <c r="AY475" s="18"/>
      <c r="AZ475" s="18"/>
      <c r="BA475" s="18"/>
      <c r="BB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8"/>
      <c r="AY476" s="18"/>
      <c r="AZ476" s="18"/>
      <c r="BA476" s="18"/>
      <c r="BB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8"/>
      <c r="AY477" s="18"/>
      <c r="AZ477" s="18"/>
      <c r="BA477" s="18"/>
      <c r="BB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8"/>
      <c r="AY478" s="18"/>
      <c r="AZ478" s="18"/>
      <c r="BA478" s="18"/>
      <c r="BB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  <c r="AY479" s="18"/>
      <c r="AZ479" s="18"/>
      <c r="BA479" s="18"/>
      <c r="BB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8"/>
      <c r="AY480" s="18"/>
      <c r="AZ480" s="18"/>
      <c r="BA480" s="18"/>
      <c r="BB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8"/>
      <c r="AY481" s="18"/>
      <c r="AZ481" s="18"/>
      <c r="BA481" s="18"/>
      <c r="BB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8"/>
      <c r="AY482" s="18"/>
      <c r="AZ482" s="18"/>
      <c r="BA482" s="18"/>
      <c r="BB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8"/>
      <c r="AY483" s="18"/>
      <c r="AZ483" s="18"/>
      <c r="BA483" s="18"/>
      <c r="BB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8"/>
      <c r="AY484" s="18"/>
      <c r="AZ484" s="18"/>
      <c r="BA484" s="18"/>
      <c r="BB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  <c r="AY485" s="18"/>
      <c r="AZ485" s="18"/>
      <c r="BA485" s="18"/>
      <c r="BB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  <c r="AY486" s="18"/>
      <c r="AZ486" s="18"/>
      <c r="BA486" s="18"/>
      <c r="BB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  <c r="AY487" s="18"/>
      <c r="AZ487" s="18"/>
      <c r="BA487" s="18"/>
      <c r="BB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8"/>
      <c r="AY488" s="18"/>
      <c r="AZ488" s="18"/>
      <c r="BA488" s="18"/>
      <c r="BB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  <c r="AY489" s="18"/>
      <c r="AZ489" s="18"/>
      <c r="BA489" s="18"/>
      <c r="BB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8"/>
      <c r="AY490" s="18"/>
      <c r="AZ490" s="18"/>
      <c r="BA490" s="18"/>
      <c r="BB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8"/>
      <c r="AY491" s="18"/>
      <c r="AZ491" s="18"/>
      <c r="BA491" s="18"/>
      <c r="BB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  <c r="AY492" s="18"/>
      <c r="AZ492" s="18"/>
      <c r="BA492" s="18"/>
      <c r="BB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  <c r="AY493" s="18"/>
      <c r="AZ493" s="18"/>
      <c r="BA493" s="18"/>
      <c r="BB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8"/>
      <c r="AY494" s="18"/>
      <c r="AZ494" s="18"/>
      <c r="BA494" s="18"/>
      <c r="BB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8"/>
      <c r="AY495" s="18"/>
      <c r="AZ495" s="18"/>
      <c r="BA495" s="18"/>
      <c r="BB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8"/>
      <c r="AY496" s="18"/>
      <c r="AZ496" s="18"/>
      <c r="BA496" s="18"/>
      <c r="BB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X497" s="18"/>
      <c r="AY497" s="18"/>
      <c r="AZ497" s="18"/>
      <c r="BA497" s="18"/>
      <c r="BB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8"/>
      <c r="AY498" s="18"/>
      <c r="AZ498" s="18"/>
      <c r="BA498" s="18"/>
      <c r="BB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8"/>
      <c r="AY499" s="18"/>
      <c r="AZ499" s="18"/>
      <c r="BA499" s="18"/>
      <c r="BB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8"/>
      <c r="AY500" s="18"/>
      <c r="AZ500" s="18"/>
      <c r="BA500" s="18"/>
      <c r="BB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  <c r="AU501" s="18"/>
      <c r="AV501" s="18"/>
      <c r="AW501" s="18"/>
      <c r="AX501" s="18"/>
      <c r="AY501" s="18"/>
      <c r="AZ501" s="18"/>
      <c r="BA501" s="18"/>
      <c r="BB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  <c r="AU502" s="18"/>
      <c r="AV502" s="18"/>
      <c r="AW502" s="18"/>
      <c r="AX502" s="18"/>
      <c r="AY502" s="18"/>
      <c r="AZ502" s="18"/>
      <c r="BA502" s="18"/>
      <c r="BB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  <c r="AU503" s="18"/>
      <c r="AV503" s="18"/>
      <c r="AW503" s="18"/>
      <c r="AX503" s="18"/>
      <c r="AY503" s="18"/>
      <c r="AZ503" s="18"/>
      <c r="BA503" s="18"/>
      <c r="BB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18"/>
      <c r="AV504" s="18"/>
      <c r="AW504" s="18"/>
      <c r="AX504" s="18"/>
      <c r="AY504" s="18"/>
      <c r="AZ504" s="18"/>
      <c r="BA504" s="18"/>
      <c r="BB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V505" s="18"/>
      <c r="AW505" s="18"/>
      <c r="AX505" s="18"/>
      <c r="AY505" s="18"/>
      <c r="AZ505" s="18"/>
      <c r="BA505" s="18"/>
      <c r="BB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  <c r="AU506" s="18"/>
      <c r="AV506" s="18"/>
      <c r="AW506" s="18"/>
      <c r="AX506" s="18"/>
      <c r="AY506" s="18"/>
      <c r="AZ506" s="18"/>
      <c r="BA506" s="18"/>
      <c r="BB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  <c r="AU507" s="18"/>
      <c r="AV507" s="18"/>
      <c r="AW507" s="18"/>
      <c r="AX507" s="18"/>
      <c r="AY507" s="18"/>
      <c r="AZ507" s="18"/>
      <c r="BA507" s="18"/>
      <c r="BB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  <c r="AU508" s="18"/>
      <c r="AV508" s="18"/>
      <c r="AW508" s="18"/>
      <c r="AX508" s="18"/>
      <c r="AY508" s="18"/>
      <c r="AZ508" s="18"/>
      <c r="BA508" s="18"/>
      <c r="BB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  <c r="AU509" s="18"/>
      <c r="AV509" s="18"/>
      <c r="AW509" s="18"/>
      <c r="AX509" s="18"/>
      <c r="AY509" s="18"/>
      <c r="AZ509" s="18"/>
      <c r="BA509" s="18"/>
      <c r="BB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  <c r="AU510" s="18"/>
      <c r="AV510" s="18"/>
      <c r="AW510" s="18"/>
      <c r="AX510" s="18"/>
      <c r="AY510" s="18"/>
      <c r="AZ510" s="18"/>
      <c r="BA510" s="18"/>
      <c r="BB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  <c r="AU511" s="18"/>
      <c r="AV511" s="18"/>
      <c r="AW511" s="18"/>
      <c r="AX511" s="18"/>
      <c r="AY511" s="18"/>
      <c r="AZ511" s="18"/>
      <c r="BA511" s="18"/>
      <c r="BB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  <c r="AU512" s="18"/>
      <c r="AV512" s="18"/>
      <c r="AW512" s="18"/>
      <c r="AX512" s="18"/>
      <c r="AY512" s="18"/>
      <c r="AZ512" s="18"/>
      <c r="BA512" s="18"/>
      <c r="BB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  <c r="AU513" s="18"/>
      <c r="AV513" s="18"/>
      <c r="AW513" s="18"/>
      <c r="AX513" s="18"/>
      <c r="AY513" s="18"/>
      <c r="AZ513" s="18"/>
      <c r="BA513" s="18"/>
      <c r="BB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  <c r="AU514" s="18"/>
      <c r="AV514" s="18"/>
      <c r="AW514" s="18"/>
      <c r="AX514" s="18"/>
      <c r="AY514" s="18"/>
      <c r="AZ514" s="18"/>
      <c r="BA514" s="18"/>
      <c r="BB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  <c r="AU515" s="18"/>
      <c r="AV515" s="18"/>
      <c r="AW515" s="18"/>
      <c r="AX515" s="18"/>
      <c r="AY515" s="18"/>
      <c r="AZ515" s="18"/>
      <c r="BA515" s="18"/>
      <c r="BB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18"/>
      <c r="AV516" s="18"/>
      <c r="AW516" s="18"/>
      <c r="AX516" s="18"/>
      <c r="AY516" s="18"/>
      <c r="AZ516" s="18"/>
      <c r="BA516" s="18"/>
      <c r="BB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  <c r="AU517" s="18"/>
      <c r="AV517" s="18"/>
      <c r="AW517" s="18"/>
      <c r="AX517" s="18"/>
      <c r="AY517" s="18"/>
      <c r="AZ517" s="18"/>
      <c r="BA517" s="18"/>
      <c r="BB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18"/>
      <c r="AV518" s="18"/>
      <c r="AW518" s="18"/>
      <c r="AX518" s="18"/>
      <c r="AY518" s="18"/>
      <c r="AZ518" s="18"/>
      <c r="BA518" s="18"/>
      <c r="BB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  <c r="AU519" s="18"/>
      <c r="AV519" s="18"/>
      <c r="AW519" s="18"/>
      <c r="AX519" s="18"/>
      <c r="AY519" s="18"/>
      <c r="AZ519" s="18"/>
      <c r="BA519" s="18"/>
      <c r="BB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  <c r="AU520" s="18"/>
      <c r="AV520" s="18"/>
      <c r="AW520" s="18"/>
      <c r="AX520" s="18"/>
      <c r="AY520" s="18"/>
      <c r="AZ520" s="18"/>
      <c r="BA520" s="18"/>
      <c r="BB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  <c r="AU521" s="18"/>
      <c r="AV521" s="18"/>
      <c r="AW521" s="18"/>
      <c r="AX521" s="18"/>
      <c r="AY521" s="18"/>
      <c r="AZ521" s="18"/>
      <c r="BA521" s="18"/>
      <c r="BB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  <c r="AU522" s="18"/>
      <c r="AV522" s="18"/>
      <c r="AW522" s="18"/>
      <c r="AX522" s="18"/>
      <c r="AY522" s="18"/>
      <c r="AZ522" s="18"/>
      <c r="BA522" s="18"/>
      <c r="BB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  <c r="AU523" s="18"/>
      <c r="AV523" s="18"/>
      <c r="AW523" s="18"/>
      <c r="AX523" s="18"/>
      <c r="AY523" s="18"/>
      <c r="AZ523" s="18"/>
      <c r="BA523" s="18"/>
      <c r="BB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  <c r="AU524" s="18"/>
      <c r="AV524" s="18"/>
      <c r="AW524" s="18"/>
      <c r="AX524" s="18"/>
      <c r="AY524" s="18"/>
      <c r="AZ524" s="18"/>
      <c r="BA524" s="18"/>
      <c r="BB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X525" s="18"/>
      <c r="AY525" s="18"/>
      <c r="AZ525" s="18"/>
      <c r="BA525" s="18"/>
      <c r="BB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  <c r="AU526" s="18"/>
      <c r="AV526" s="18"/>
      <c r="AW526" s="18"/>
      <c r="AX526" s="18"/>
      <c r="AY526" s="18"/>
      <c r="AZ526" s="18"/>
      <c r="BA526" s="18"/>
      <c r="BB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  <c r="AU527" s="18"/>
      <c r="AV527" s="18"/>
      <c r="AW527" s="18"/>
      <c r="AX527" s="18"/>
      <c r="AY527" s="18"/>
      <c r="AZ527" s="18"/>
      <c r="BA527" s="18"/>
      <c r="BB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  <c r="AU528" s="18"/>
      <c r="AV528" s="18"/>
      <c r="AW528" s="18"/>
      <c r="AX528" s="18"/>
      <c r="AY528" s="18"/>
      <c r="AZ528" s="18"/>
      <c r="BA528" s="18"/>
      <c r="BB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  <c r="AU529" s="18"/>
      <c r="AV529" s="18"/>
      <c r="AW529" s="18"/>
      <c r="AX529" s="18"/>
      <c r="AY529" s="18"/>
      <c r="AZ529" s="18"/>
      <c r="BA529" s="18"/>
      <c r="BB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  <c r="AU530" s="18"/>
      <c r="AV530" s="18"/>
      <c r="AW530" s="18"/>
      <c r="AX530" s="18"/>
      <c r="AY530" s="18"/>
      <c r="AZ530" s="18"/>
      <c r="BA530" s="18"/>
      <c r="BB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  <c r="AU531" s="18"/>
      <c r="AV531" s="18"/>
      <c r="AW531" s="18"/>
      <c r="AX531" s="18"/>
      <c r="AY531" s="18"/>
      <c r="AZ531" s="18"/>
      <c r="BA531" s="18"/>
      <c r="BB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18"/>
      <c r="AV532" s="18"/>
      <c r="AW532" s="18"/>
      <c r="AX532" s="18"/>
      <c r="AY532" s="18"/>
      <c r="AZ532" s="18"/>
      <c r="BA532" s="18"/>
      <c r="BB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V533" s="18"/>
      <c r="AW533" s="18"/>
      <c r="AX533" s="18"/>
      <c r="AY533" s="18"/>
      <c r="AZ533" s="18"/>
      <c r="BA533" s="18"/>
      <c r="BB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18"/>
      <c r="AV534" s="18"/>
      <c r="AW534" s="18"/>
      <c r="AX534" s="18"/>
      <c r="AY534" s="18"/>
      <c r="AZ534" s="18"/>
      <c r="BA534" s="18"/>
      <c r="BB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  <c r="AU535" s="18"/>
      <c r="AV535" s="18"/>
      <c r="AW535" s="18"/>
      <c r="AX535" s="18"/>
      <c r="AY535" s="18"/>
      <c r="AZ535" s="18"/>
      <c r="BA535" s="18"/>
      <c r="BB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  <c r="AU536" s="18"/>
      <c r="AV536" s="18"/>
      <c r="AW536" s="18"/>
      <c r="AX536" s="18"/>
      <c r="AY536" s="18"/>
      <c r="AZ536" s="18"/>
      <c r="BA536" s="18"/>
      <c r="BB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  <c r="AU537" s="18"/>
      <c r="AV537" s="18"/>
      <c r="AW537" s="18"/>
      <c r="AX537" s="18"/>
      <c r="AY537" s="18"/>
      <c r="AZ537" s="18"/>
      <c r="BA537" s="18"/>
      <c r="BB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  <c r="AU538" s="18"/>
      <c r="AV538" s="18"/>
      <c r="AW538" s="18"/>
      <c r="AX538" s="18"/>
      <c r="AY538" s="18"/>
      <c r="AZ538" s="18"/>
      <c r="BA538" s="18"/>
      <c r="BB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18"/>
      <c r="AV539" s="18"/>
      <c r="AW539" s="18"/>
      <c r="AX539" s="18"/>
      <c r="AY539" s="18"/>
      <c r="AZ539" s="18"/>
      <c r="BA539" s="18"/>
      <c r="BB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18"/>
      <c r="AV540" s="18"/>
      <c r="AW540" s="18"/>
      <c r="AX540" s="18"/>
      <c r="AY540" s="18"/>
      <c r="AZ540" s="18"/>
      <c r="BA540" s="18"/>
      <c r="BB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18"/>
      <c r="AV541" s="18"/>
      <c r="AW541" s="18"/>
      <c r="AX541" s="18"/>
      <c r="AY541" s="18"/>
      <c r="AZ541" s="18"/>
      <c r="BA541" s="18"/>
      <c r="BB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  <c r="AU542" s="18"/>
      <c r="AV542" s="18"/>
      <c r="AW542" s="18"/>
      <c r="AX542" s="18"/>
      <c r="AY542" s="18"/>
      <c r="AZ542" s="18"/>
      <c r="BA542" s="18"/>
      <c r="BB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  <c r="AU543" s="18"/>
      <c r="AV543" s="18"/>
      <c r="AW543" s="18"/>
      <c r="AX543" s="18"/>
      <c r="AY543" s="18"/>
      <c r="AZ543" s="18"/>
      <c r="BA543" s="18"/>
      <c r="BB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V544" s="18"/>
      <c r="AW544" s="18"/>
      <c r="AX544" s="18"/>
      <c r="AY544" s="18"/>
      <c r="AZ544" s="18"/>
      <c r="BA544" s="18"/>
      <c r="BB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X545" s="18"/>
      <c r="AY545" s="18"/>
      <c r="AZ545" s="18"/>
      <c r="BA545" s="18"/>
      <c r="BB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X546" s="18"/>
      <c r="AY546" s="18"/>
      <c r="AZ546" s="18"/>
      <c r="BA546" s="18"/>
      <c r="BB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8"/>
      <c r="AY547" s="18"/>
      <c r="AZ547" s="18"/>
      <c r="BA547" s="18"/>
      <c r="BB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AY548" s="18"/>
      <c r="AZ548" s="18"/>
      <c r="BA548" s="18"/>
      <c r="BB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AY549" s="18"/>
      <c r="AZ549" s="18"/>
      <c r="BA549" s="18"/>
      <c r="BB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AY550" s="18"/>
      <c r="AZ550" s="18"/>
      <c r="BA550" s="18"/>
      <c r="BB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AY551" s="18"/>
      <c r="AZ551" s="18"/>
      <c r="BA551" s="18"/>
      <c r="BB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  <c r="BA552" s="18"/>
      <c r="BB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8"/>
      <c r="AY553" s="18"/>
      <c r="AZ553" s="18"/>
      <c r="BA553" s="18"/>
      <c r="BB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8"/>
      <c r="AY554" s="18"/>
      <c r="AZ554" s="18"/>
      <c r="BA554" s="18"/>
      <c r="BB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8"/>
      <c r="AY555" s="18"/>
      <c r="AZ555" s="18"/>
      <c r="BA555" s="18"/>
      <c r="BB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8"/>
      <c r="AY556" s="18"/>
      <c r="AZ556" s="18"/>
      <c r="BA556" s="18"/>
      <c r="BB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8"/>
      <c r="AY557" s="18"/>
      <c r="AZ557" s="18"/>
      <c r="BA557" s="18"/>
      <c r="BB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8"/>
      <c r="AY558" s="18"/>
      <c r="AZ558" s="18"/>
      <c r="BA558" s="18"/>
      <c r="BB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X559" s="18"/>
      <c r="AY559" s="18"/>
      <c r="AZ559" s="18"/>
      <c r="BA559" s="18"/>
      <c r="BB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8"/>
      <c r="AY560" s="18"/>
      <c r="AZ560" s="18"/>
      <c r="BA560" s="18"/>
      <c r="BB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18"/>
      <c r="AZ561" s="18"/>
      <c r="BA561" s="18"/>
      <c r="BB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8"/>
      <c r="AY562" s="18"/>
      <c r="AZ562" s="18"/>
      <c r="BA562" s="18"/>
      <c r="BB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  <c r="AZ563" s="18"/>
      <c r="BA563" s="18"/>
      <c r="BB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8"/>
      <c r="AY564" s="18"/>
      <c r="AZ564" s="18"/>
      <c r="BA564" s="18"/>
      <c r="BB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8"/>
      <c r="AY565" s="18"/>
      <c r="AZ565" s="18"/>
      <c r="BA565" s="18"/>
      <c r="BB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  <c r="BA566" s="18"/>
      <c r="BB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  <c r="BA567" s="18"/>
      <c r="BB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8"/>
      <c r="AY568" s="18"/>
      <c r="AZ568" s="18"/>
      <c r="BA568" s="18"/>
      <c r="BB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8"/>
      <c r="AY569" s="18"/>
      <c r="AZ569" s="18"/>
      <c r="BA569" s="18"/>
      <c r="BB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AY570" s="18"/>
      <c r="AZ570" s="18"/>
      <c r="BA570" s="18"/>
      <c r="BB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X571" s="18"/>
      <c r="AY571" s="18"/>
      <c r="AZ571" s="18"/>
      <c r="BA571" s="18"/>
      <c r="BB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X572" s="18"/>
      <c r="AY572" s="18"/>
      <c r="AZ572" s="18"/>
      <c r="BA572" s="18"/>
      <c r="BB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V573" s="18"/>
      <c r="AW573" s="18"/>
      <c r="AX573" s="18"/>
      <c r="AY573" s="18"/>
      <c r="AZ573" s="18"/>
      <c r="BA573" s="18"/>
      <c r="BB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V574" s="18"/>
      <c r="AW574" s="18"/>
      <c r="AX574" s="18"/>
      <c r="AY574" s="18"/>
      <c r="AZ574" s="18"/>
      <c r="BA574" s="18"/>
      <c r="BB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V575" s="18"/>
      <c r="AW575" s="18"/>
      <c r="AX575" s="18"/>
      <c r="AY575" s="18"/>
      <c r="AZ575" s="18"/>
      <c r="BA575" s="18"/>
      <c r="BB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X576" s="18"/>
      <c r="AY576" s="18"/>
      <c r="AZ576" s="18"/>
      <c r="BA576" s="18"/>
      <c r="BB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AY577" s="18"/>
      <c r="AZ577" s="18"/>
      <c r="BA577" s="18"/>
      <c r="BB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8"/>
      <c r="AY578" s="18"/>
      <c r="AZ578" s="18"/>
      <c r="BA578" s="18"/>
      <c r="BB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  <c r="AZ579" s="18"/>
      <c r="BA579" s="18"/>
      <c r="BB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8"/>
      <c r="AY580" s="18"/>
      <c r="AZ580" s="18"/>
      <c r="BA580" s="18"/>
      <c r="BB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8"/>
      <c r="AY581" s="18"/>
      <c r="AZ581" s="18"/>
      <c r="BA581" s="18"/>
      <c r="BB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AY582" s="18"/>
      <c r="AZ582" s="18"/>
      <c r="BA582" s="18"/>
      <c r="BB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AY583" s="18"/>
      <c r="AZ583" s="18"/>
      <c r="BA583" s="18"/>
      <c r="BB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 s="18"/>
      <c r="AZ584" s="18"/>
      <c r="BA584" s="18"/>
      <c r="BB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AY585" s="18"/>
      <c r="AZ585" s="18"/>
      <c r="BA585" s="18"/>
      <c r="BB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X586" s="18"/>
      <c r="AY586" s="18"/>
      <c r="AZ586" s="18"/>
      <c r="BA586" s="18"/>
      <c r="BB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X587" s="18"/>
      <c r="AY587" s="18"/>
      <c r="AZ587" s="18"/>
      <c r="BA587" s="18"/>
      <c r="BB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V588" s="18"/>
      <c r="AW588" s="18"/>
      <c r="AX588" s="18"/>
      <c r="AY588" s="18"/>
      <c r="AZ588" s="18"/>
      <c r="BA588" s="18"/>
      <c r="BB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V589" s="18"/>
      <c r="AW589" s="18"/>
      <c r="AX589" s="18"/>
      <c r="AY589" s="18"/>
      <c r="AZ589" s="18"/>
      <c r="BA589" s="18"/>
      <c r="BB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18"/>
      <c r="AV590" s="18"/>
      <c r="AW590" s="18"/>
      <c r="AX590" s="18"/>
      <c r="AY590" s="18"/>
      <c r="AZ590" s="18"/>
      <c r="BA590" s="18"/>
      <c r="BB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8"/>
      <c r="AY591" s="18"/>
      <c r="AZ591" s="18"/>
      <c r="BA591" s="18"/>
      <c r="BB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  <c r="AZ592" s="18"/>
      <c r="BA592" s="18"/>
      <c r="BB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AY593" s="18"/>
      <c r="AZ593" s="18"/>
      <c r="BA593" s="18"/>
      <c r="BB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8"/>
      <c r="AY594" s="18"/>
      <c r="AZ594" s="18"/>
      <c r="BA594" s="18"/>
      <c r="BB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AY595" s="18"/>
      <c r="AZ595" s="18"/>
      <c r="BA595" s="18"/>
      <c r="BB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18"/>
      <c r="AZ596" s="18"/>
      <c r="BA596" s="18"/>
      <c r="BB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18"/>
      <c r="AZ597" s="18"/>
      <c r="BA597" s="18"/>
      <c r="BB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8"/>
      <c r="AY598" s="18"/>
      <c r="AZ598" s="18"/>
      <c r="BA598" s="18"/>
      <c r="BB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  <c r="BA599" s="18"/>
      <c r="BB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  <c r="BA600" s="18"/>
      <c r="BB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  <c r="BA601" s="18"/>
      <c r="BB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  <c r="BA602" s="18"/>
      <c r="BB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  <c r="BA603" s="18"/>
      <c r="BB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  <c r="BA604" s="18"/>
      <c r="BB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18"/>
      <c r="AZ605" s="18"/>
      <c r="BA605" s="18"/>
      <c r="BB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X606" s="18"/>
      <c r="AY606" s="18"/>
      <c r="AZ606" s="18"/>
      <c r="BA606" s="18"/>
      <c r="BB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8"/>
      <c r="AY607" s="18"/>
      <c r="AZ607" s="18"/>
      <c r="BA607" s="18"/>
      <c r="BB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AY608" s="18"/>
      <c r="AZ608" s="18"/>
      <c r="BA608" s="18"/>
      <c r="BB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  <c r="BA609" s="18"/>
      <c r="BB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  <c r="BA610" s="18"/>
      <c r="BB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  <c r="BA611" s="18"/>
      <c r="BB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AY612" s="18"/>
      <c r="AZ612" s="18"/>
      <c r="BA612" s="18"/>
      <c r="BB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AY613" s="18"/>
      <c r="AZ613" s="18"/>
      <c r="BA613" s="18"/>
      <c r="BB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  <c r="AZ614" s="18"/>
      <c r="BA614" s="18"/>
      <c r="BB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AY615" s="18"/>
      <c r="AZ615" s="18"/>
      <c r="BA615" s="18"/>
      <c r="BB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AY616" s="18"/>
      <c r="AZ616" s="18"/>
      <c r="BA616" s="18"/>
      <c r="BB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  <c r="AZ617" s="18"/>
      <c r="BA617" s="18"/>
      <c r="BB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  <c r="AZ618" s="18"/>
      <c r="BA618" s="18"/>
      <c r="BB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  <c r="AZ619" s="18"/>
      <c r="BA619" s="18"/>
      <c r="BB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  <c r="BA620" s="18"/>
      <c r="BB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  <c r="AZ621" s="18"/>
      <c r="BA621" s="18"/>
      <c r="BB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  <c r="BA622" s="18"/>
      <c r="BB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AY623" s="18"/>
      <c r="AZ623" s="18"/>
      <c r="BA623" s="18"/>
      <c r="BB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  <c r="AZ624" s="18"/>
      <c r="BA624" s="18"/>
      <c r="BB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  <c r="AZ625" s="18"/>
      <c r="BA625" s="18"/>
      <c r="BB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  <c r="AZ626" s="18"/>
      <c r="BA626" s="18"/>
      <c r="BB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  <c r="AZ627" s="18"/>
      <c r="BA627" s="18"/>
      <c r="BB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  <c r="AZ628" s="18"/>
      <c r="BA628" s="18"/>
      <c r="BB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  <c r="AZ629" s="18"/>
      <c r="BA629" s="18"/>
      <c r="BB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  <c r="AZ630" s="18"/>
      <c r="BA630" s="18"/>
      <c r="BB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  <c r="BA631" s="18"/>
      <c r="BB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8"/>
      <c r="AY632" s="18"/>
      <c r="AZ632" s="18"/>
      <c r="BA632" s="18"/>
      <c r="BB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18"/>
      <c r="AZ633" s="18"/>
      <c r="BA633" s="18"/>
      <c r="BB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X634" s="18"/>
      <c r="AY634" s="18"/>
      <c r="AZ634" s="18"/>
      <c r="BA634" s="18"/>
      <c r="BB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  <c r="AU635" s="18"/>
      <c r="AV635" s="18"/>
      <c r="AW635" s="18"/>
      <c r="AX635" s="18"/>
      <c r="AY635" s="18"/>
      <c r="AZ635" s="18"/>
      <c r="BA635" s="18"/>
      <c r="BB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V636" s="18"/>
      <c r="AW636" s="18"/>
      <c r="AX636" s="18"/>
      <c r="AY636" s="18"/>
      <c r="AZ636" s="18"/>
      <c r="BA636" s="18"/>
      <c r="BB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  <c r="AU637" s="18"/>
      <c r="AV637" s="18"/>
      <c r="AW637" s="18"/>
      <c r="AX637" s="18"/>
      <c r="AY637" s="18"/>
      <c r="AZ637" s="18"/>
      <c r="BA637" s="18"/>
      <c r="BB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  <c r="AU638" s="18"/>
      <c r="AV638" s="18"/>
      <c r="AW638" s="18"/>
      <c r="AX638" s="18"/>
      <c r="AY638" s="18"/>
      <c r="AZ638" s="18"/>
      <c r="BA638" s="18"/>
      <c r="BB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V639" s="18"/>
      <c r="AW639" s="18"/>
      <c r="AX639" s="18"/>
      <c r="AY639" s="18"/>
      <c r="AZ639" s="18"/>
      <c r="BA639" s="18"/>
      <c r="BB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18"/>
      <c r="AV640" s="18"/>
      <c r="AW640" s="18"/>
      <c r="AX640" s="18"/>
      <c r="AY640" s="18"/>
      <c r="AZ640" s="18"/>
      <c r="BA640" s="18"/>
      <c r="BB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18"/>
      <c r="AV641" s="18"/>
      <c r="AW641" s="18"/>
      <c r="AX641" s="18"/>
      <c r="AY641" s="18"/>
      <c r="AZ641" s="18"/>
      <c r="BA641" s="18"/>
      <c r="BB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18"/>
      <c r="AV642" s="18"/>
      <c r="AW642" s="18"/>
      <c r="AX642" s="18"/>
      <c r="AY642" s="18"/>
      <c r="AZ642" s="18"/>
      <c r="BA642" s="18"/>
      <c r="BB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8"/>
      <c r="AY643" s="18"/>
      <c r="AZ643" s="18"/>
      <c r="BA643" s="18"/>
      <c r="BB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AY644" s="18"/>
      <c r="AZ644" s="18"/>
      <c r="BA644" s="18"/>
      <c r="BB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  <c r="AZ645" s="18"/>
      <c r="BA645" s="18"/>
      <c r="BB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  <c r="BA646" s="18"/>
      <c r="BB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  <c r="BA647" s="18"/>
      <c r="BB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  <c r="BA648" s="18"/>
      <c r="BB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  <c r="BA649" s="18"/>
      <c r="BB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  <c r="BA650" s="18"/>
      <c r="BB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  <c r="BA651" s="18"/>
      <c r="BB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  <c r="BA652" s="18"/>
      <c r="BB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  <c r="BA653" s="18"/>
      <c r="BB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  <c r="BA654" s="18"/>
      <c r="BB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  <c r="BA655" s="18"/>
      <c r="BB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  <c r="BA656" s="18"/>
      <c r="BB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  <c r="BA657" s="18"/>
      <c r="BB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  <c r="BA658" s="18"/>
      <c r="BB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  <c r="AZ659" s="18"/>
      <c r="BA659" s="18"/>
      <c r="BB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 s="18"/>
      <c r="AZ660" s="18"/>
      <c r="BA660" s="18"/>
      <c r="BB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  <c r="AZ661" s="18"/>
      <c r="BA661" s="18"/>
      <c r="BB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  <c r="BA662" s="18"/>
      <c r="BB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AY663" s="18"/>
      <c r="AZ663" s="18"/>
      <c r="BA663" s="18"/>
      <c r="BB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AY664" s="18"/>
      <c r="AZ664" s="18"/>
      <c r="BA664" s="18"/>
      <c r="BB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AY665" s="18"/>
      <c r="AZ665" s="18"/>
      <c r="BA665" s="18"/>
      <c r="BB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AY666" s="18"/>
      <c r="AZ666" s="18"/>
      <c r="BA666" s="18"/>
      <c r="BB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  <c r="BA667" s="18"/>
      <c r="BB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AY668" s="18"/>
      <c r="AZ668" s="18"/>
      <c r="BA668" s="18"/>
      <c r="BB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  <c r="AZ669" s="18"/>
      <c r="BA669" s="18"/>
      <c r="BB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  <c r="BA670" s="18"/>
      <c r="BB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  <c r="BA671" s="18"/>
      <c r="BB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  <c r="AZ672" s="18"/>
      <c r="BA672" s="18"/>
      <c r="BB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AY673" s="18"/>
      <c r="AZ673" s="18"/>
      <c r="BA673" s="18"/>
      <c r="BB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  <c r="BA674" s="18"/>
      <c r="BB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X675" s="18"/>
      <c r="AY675" s="18"/>
      <c r="AZ675" s="18"/>
      <c r="BA675" s="18"/>
      <c r="BB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8"/>
      <c r="AY676" s="18"/>
      <c r="AZ676" s="18"/>
      <c r="BA676" s="18"/>
      <c r="BB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AY677" s="18"/>
      <c r="AZ677" s="18"/>
      <c r="BA677" s="18"/>
      <c r="BB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AY678" s="18"/>
      <c r="AZ678" s="18"/>
      <c r="BA678" s="18"/>
      <c r="BB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AY679" s="18"/>
      <c r="AZ679" s="18"/>
      <c r="BA679" s="18"/>
      <c r="BB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  <c r="BA680" s="18"/>
      <c r="BB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X681" s="18"/>
      <c r="AY681" s="18"/>
      <c r="AZ681" s="18"/>
      <c r="BA681" s="18"/>
      <c r="BB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AY682" s="18"/>
      <c r="AZ682" s="18"/>
      <c r="BA682" s="18"/>
      <c r="BB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  <c r="AZ683" s="18"/>
      <c r="BA683" s="18"/>
      <c r="BB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AY684" s="18"/>
      <c r="AZ684" s="18"/>
      <c r="BA684" s="18"/>
      <c r="BB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  <c r="AZ685" s="18"/>
      <c r="BA685" s="18"/>
      <c r="BB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AY686" s="18"/>
      <c r="AZ686" s="18"/>
      <c r="BA686" s="18"/>
      <c r="BB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X687" s="18"/>
      <c r="AY687" s="18"/>
      <c r="AZ687" s="18"/>
      <c r="BA687" s="18"/>
      <c r="BB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AY688" s="18"/>
      <c r="AZ688" s="18"/>
      <c r="BA688" s="18"/>
      <c r="BB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X689" s="18"/>
      <c r="AY689" s="18"/>
      <c r="AZ689" s="18"/>
      <c r="BA689" s="18"/>
      <c r="BB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X690" s="18"/>
      <c r="AY690" s="18"/>
      <c r="AZ690" s="18"/>
      <c r="BA690" s="18"/>
      <c r="BB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AY691" s="18"/>
      <c r="AZ691" s="18"/>
      <c r="BA691" s="18"/>
      <c r="BB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8"/>
      <c r="AY692" s="18"/>
      <c r="AZ692" s="18"/>
      <c r="BA692" s="18"/>
      <c r="BB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X693" s="18"/>
      <c r="AY693" s="18"/>
      <c r="AZ693" s="18"/>
      <c r="BA693" s="18"/>
      <c r="BB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X694" s="18"/>
      <c r="AY694" s="18"/>
      <c r="AZ694" s="18"/>
      <c r="BA694" s="18"/>
      <c r="BB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8"/>
      <c r="AY695" s="18"/>
      <c r="AZ695" s="18"/>
      <c r="BA695" s="18"/>
      <c r="BB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AY696" s="18"/>
      <c r="AZ696" s="18"/>
      <c r="BA696" s="18"/>
      <c r="BB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X697" s="18"/>
      <c r="AY697" s="18"/>
      <c r="AZ697" s="18"/>
      <c r="BA697" s="18"/>
      <c r="BB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X698" s="18"/>
      <c r="AY698" s="18"/>
      <c r="AZ698" s="18"/>
      <c r="BA698" s="18"/>
      <c r="BB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8"/>
      <c r="AY699" s="18"/>
      <c r="AZ699" s="18"/>
      <c r="BA699" s="18"/>
      <c r="BB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8"/>
      <c r="AY700" s="18"/>
      <c r="AZ700" s="18"/>
      <c r="BA700" s="18"/>
      <c r="BB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AY701" s="18"/>
      <c r="AZ701" s="18"/>
      <c r="BA701" s="18"/>
      <c r="BB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8"/>
      <c r="AY702" s="18"/>
      <c r="AZ702" s="18"/>
      <c r="BA702" s="18"/>
      <c r="BB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8"/>
      <c r="AY703" s="18"/>
      <c r="AZ703" s="18"/>
      <c r="BA703" s="18"/>
      <c r="BB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X704" s="18"/>
      <c r="AY704" s="18"/>
      <c r="AZ704" s="18"/>
      <c r="BA704" s="18"/>
      <c r="BB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AY705" s="18"/>
      <c r="AZ705" s="18"/>
      <c r="BA705" s="18"/>
      <c r="BB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  <c r="AZ706" s="18"/>
      <c r="BA706" s="18"/>
      <c r="BB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X707" s="18"/>
      <c r="AY707" s="18"/>
      <c r="AZ707" s="18"/>
      <c r="BA707" s="18"/>
      <c r="BB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AY708" s="18"/>
      <c r="AZ708" s="18"/>
      <c r="BA708" s="18"/>
      <c r="BB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8"/>
      <c r="AY709" s="18"/>
      <c r="AZ709" s="18"/>
      <c r="BA709" s="18"/>
      <c r="BB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AY710" s="18"/>
      <c r="AZ710" s="18"/>
      <c r="BA710" s="18"/>
      <c r="BB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AY711" s="18"/>
      <c r="AZ711" s="18"/>
      <c r="BA711" s="18"/>
      <c r="BB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8"/>
      <c r="AY712" s="18"/>
      <c r="AZ712" s="18"/>
      <c r="BA712" s="18"/>
      <c r="BB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X713" s="18"/>
      <c r="AY713" s="18"/>
      <c r="AZ713" s="18"/>
      <c r="BA713" s="18"/>
      <c r="BB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X714" s="18"/>
      <c r="AY714" s="18"/>
      <c r="AZ714" s="18"/>
      <c r="BA714" s="18"/>
      <c r="BB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8"/>
      <c r="AY715" s="18"/>
      <c r="AZ715" s="18"/>
      <c r="BA715" s="18"/>
      <c r="BB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AY716" s="18"/>
      <c r="AZ716" s="18"/>
      <c r="BA716" s="18"/>
      <c r="BB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8"/>
      <c r="AY717" s="18"/>
      <c r="AZ717" s="18"/>
      <c r="BA717" s="18"/>
      <c r="BB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8"/>
      <c r="AY718" s="18"/>
      <c r="AZ718" s="18"/>
      <c r="BA718" s="18"/>
      <c r="BB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X719" s="18"/>
      <c r="AY719" s="18"/>
      <c r="AZ719" s="18"/>
      <c r="BA719" s="18"/>
      <c r="BB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8"/>
      <c r="AY720" s="18"/>
      <c r="AZ720" s="18"/>
      <c r="BA720" s="18"/>
      <c r="BB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X721" s="18"/>
      <c r="AY721" s="18"/>
      <c r="AZ721" s="18"/>
      <c r="BA721" s="18"/>
      <c r="BB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AY722" s="18"/>
      <c r="AZ722" s="18"/>
      <c r="BA722" s="18"/>
      <c r="BB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8"/>
      <c r="AY723" s="18"/>
      <c r="AZ723" s="18"/>
      <c r="BA723" s="18"/>
      <c r="BB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X724" s="18"/>
      <c r="AY724" s="18"/>
      <c r="AZ724" s="18"/>
      <c r="BA724" s="18"/>
      <c r="BB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AY725" s="18"/>
      <c r="AZ725" s="18"/>
      <c r="BA725" s="18"/>
      <c r="BB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8"/>
      <c r="AY726" s="18"/>
      <c r="AZ726" s="18"/>
      <c r="BA726" s="18"/>
      <c r="BB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8"/>
      <c r="AY727" s="18"/>
      <c r="AZ727" s="18"/>
      <c r="BA727" s="18"/>
      <c r="BB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AY728" s="18"/>
      <c r="AZ728" s="18"/>
      <c r="BA728" s="18"/>
      <c r="BB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  <c r="AZ729" s="18"/>
      <c r="BA729" s="18"/>
      <c r="BB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  <c r="AZ730" s="18"/>
      <c r="BA730" s="18"/>
      <c r="BB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8"/>
      <c r="AY731" s="18"/>
      <c r="AZ731" s="18"/>
      <c r="BA731" s="18"/>
      <c r="BB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8"/>
      <c r="AY732" s="18"/>
      <c r="AZ732" s="18"/>
      <c r="BA732" s="18"/>
      <c r="BB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AY733" s="18"/>
      <c r="AZ733" s="18"/>
      <c r="BA733" s="18"/>
      <c r="BB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8"/>
      <c r="AY734" s="18"/>
      <c r="AZ734" s="18"/>
      <c r="BA734" s="18"/>
      <c r="BB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AY735" s="18"/>
      <c r="AZ735" s="18"/>
      <c r="BA735" s="18"/>
      <c r="BB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X736" s="18"/>
      <c r="AY736" s="18"/>
      <c r="AZ736" s="18"/>
      <c r="BA736" s="18"/>
      <c r="BB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AY737" s="18"/>
      <c r="AZ737" s="18"/>
      <c r="BA737" s="18"/>
      <c r="BB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X738" s="18"/>
      <c r="AY738" s="18"/>
      <c r="AZ738" s="18"/>
      <c r="BA738" s="18"/>
      <c r="BB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AY739" s="18"/>
      <c r="AZ739" s="18"/>
      <c r="BA739" s="18"/>
      <c r="BB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AY740" s="18"/>
      <c r="AZ740" s="18"/>
      <c r="BA740" s="18"/>
      <c r="BB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AY741" s="18"/>
      <c r="AZ741" s="18"/>
      <c r="BA741" s="18"/>
      <c r="BB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/>
      <c r="AY742" s="18"/>
      <c r="AZ742" s="18"/>
      <c r="BA742" s="18"/>
      <c r="BB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X743" s="18"/>
      <c r="AY743" s="18"/>
      <c r="AZ743" s="18"/>
      <c r="BA743" s="18"/>
      <c r="BB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  <c r="AZ744" s="18"/>
      <c r="BA744" s="18"/>
      <c r="BB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X745" s="18"/>
      <c r="AY745" s="18"/>
      <c r="AZ745" s="18"/>
      <c r="BA745" s="18"/>
      <c r="BB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X746" s="18"/>
      <c r="AY746" s="18"/>
      <c r="AZ746" s="18"/>
      <c r="BA746" s="18"/>
      <c r="BB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X747" s="18"/>
      <c r="AY747" s="18"/>
      <c r="AZ747" s="18"/>
      <c r="BA747" s="18"/>
      <c r="BB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AY748" s="18"/>
      <c r="AZ748" s="18"/>
      <c r="BA748" s="18"/>
      <c r="BB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X749" s="18"/>
      <c r="AY749" s="18"/>
      <c r="AZ749" s="18"/>
      <c r="BA749" s="18"/>
      <c r="BB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8"/>
      <c r="AY750" s="18"/>
      <c r="AZ750" s="18"/>
      <c r="BA750" s="18"/>
      <c r="BB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  <c r="AZ751" s="18"/>
      <c r="BA751" s="18"/>
      <c r="BB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8"/>
      <c r="AY752" s="18"/>
      <c r="AZ752" s="18"/>
      <c r="BA752" s="18"/>
      <c r="BB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X753" s="18"/>
      <c r="AY753" s="18"/>
      <c r="AZ753" s="18"/>
      <c r="BA753" s="18"/>
      <c r="BB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8"/>
      <c r="AY754" s="18"/>
      <c r="AZ754" s="18"/>
      <c r="BA754" s="18"/>
      <c r="BB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AY755" s="18"/>
      <c r="AZ755" s="18"/>
      <c r="BA755" s="18"/>
      <c r="BB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  <c r="BA756" s="18"/>
      <c r="BB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  <c r="BA757" s="18"/>
      <c r="BB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  <c r="BA758" s="18"/>
      <c r="BB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  <c r="BA759" s="18"/>
      <c r="BB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  <c r="BA760" s="18"/>
      <c r="BB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  <c r="BA761" s="18"/>
      <c r="BB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X762" s="18"/>
      <c r="AY762" s="18"/>
      <c r="AZ762" s="18"/>
      <c r="BA762" s="18"/>
      <c r="BB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AY763" s="18"/>
      <c r="AZ763" s="18"/>
      <c r="BA763" s="18"/>
      <c r="BB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AY764" s="18"/>
      <c r="AZ764" s="18"/>
      <c r="BA764" s="18"/>
      <c r="BB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  <c r="BA765" s="18"/>
      <c r="BB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  <c r="BA766" s="18"/>
      <c r="BB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  <c r="BA767" s="18"/>
      <c r="BB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  <c r="BA768" s="18"/>
      <c r="BB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  <c r="AZ769" s="18"/>
      <c r="BA769" s="18"/>
      <c r="BB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  <c r="BA770" s="18"/>
      <c r="BB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  <c r="BA771" s="18"/>
      <c r="BB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  <c r="BA772" s="18"/>
      <c r="BB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  <c r="BA773" s="18"/>
      <c r="BB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AY774" s="18"/>
      <c r="AZ774" s="18"/>
      <c r="BA774" s="18"/>
      <c r="BB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AY775" s="18"/>
      <c r="AZ775" s="18"/>
      <c r="BA775" s="18"/>
      <c r="BB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8"/>
      <c r="AY776" s="18"/>
      <c r="AZ776" s="18"/>
      <c r="BA776" s="18"/>
      <c r="BB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X777" s="18"/>
      <c r="AY777" s="18"/>
      <c r="AZ777" s="18"/>
      <c r="BA777" s="18"/>
      <c r="BB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AY778" s="18"/>
      <c r="AZ778" s="18"/>
      <c r="BA778" s="18"/>
      <c r="BB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8"/>
      <c r="AY779" s="18"/>
      <c r="AZ779" s="18"/>
      <c r="BA779" s="18"/>
      <c r="BB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X780" s="18"/>
      <c r="AY780" s="18"/>
      <c r="AZ780" s="18"/>
      <c r="BA780" s="18"/>
      <c r="BB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X781" s="18"/>
      <c r="AY781" s="18"/>
      <c r="AZ781" s="18"/>
      <c r="BA781" s="18"/>
      <c r="BB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V782" s="18"/>
      <c r="AW782" s="18"/>
      <c r="AX782" s="18"/>
      <c r="AY782" s="18"/>
      <c r="AZ782" s="18"/>
      <c r="BA782" s="18"/>
      <c r="BB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V783" s="18"/>
      <c r="AW783" s="18"/>
      <c r="AX783" s="18"/>
      <c r="AY783" s="18"/>
      <c r="AZ783" s="18"/>
      <c r="BA783" s="18"/>
      <c r="BB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X784" s="18"/>
      <c r="AY784" s="18"/>
      <c r="AZ784" s="18"/>
      <c r="BA784" s="18"/>
      <c r="BB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X785" s="18"/>
      <c r="AY785" s="18"/>
      <c r="AZ785" s="18"/>
      <c r="BA785" s="18"/>
      <c r="BB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X786" s="18"/>
      <c r="AY786" s="18"/>
      <c r="AZ786" s="18"/>
      <c r="BA786" s="18"/>
      <c r="BB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AY787" s="18"/>
      <c r="AZ787" s="18"/>
      <c r="BA787" s="18"/>
      <c r="BB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V788" s="18"/>
      <c r="AW788" s="18"/>
      <c r="AX788" s="18"/>
      <c r="AY788" s="18"/>
      <c r="AZ788" s="18"/>
      <c r="BA788" s="18"/>
      <c r="BB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X789" s="18"/>
      <c r="AY789" s="18"/>
      <c r="AZ789" s="18"/>
      <c r="BA789" s="18"/>
      <c r="BB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V790" s="18"/>
      <c r="AW790" s="18"/>
      <c r="AX790" s="18"/>
      <c r="AY790" s="18"/>
      <c r="AZ790" s="18"/>
      <c r="BA790" s="18"/>
      <c r="BB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X791" s="18"/>
      <c r="AY791" s="18"/>
      <c r="AZ791" s="18"/>
      <c r="BA791" s="18"/>
      <c r="BB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X792" s="18"/>
      <c r="AY792" s="18"/>
      <c r="AZ792" s="18"/>
      <c r="BA792" s="18"/>
      <c r="BB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V793" s="18"/>
      <c r="AW793" s="18"/>
      <c r="AX793" s="18"/>
      <c r="AY793" s="18"/>
      <c r="AZ793" s="18"/>
      <c r="BA793" s="18"/>
      <c r="BB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X794" s="18"/>
      <c r="AY794" s="18"/>
      <c r="AZ794" s="18"/>
      <c r="BA794" s="18"/>
      <c r="BB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X795" s="18"/>
      <c r="AY795" s="18"/>
      <c r="AZ795" s="18"/>
      <c r="BA795" s="18"/>
      <c r="BB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  <c r="AZ796" s="18"/>
      <c r="BA796" s="18"/>
      <c r="BB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AY797" s="18"/>
      <c r="AZ797" s="18"/>
      <c r="BA797" s="18"/>
      <c r="BB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AY798" s="18"/>
      <c r="AZ798" s="18"/>
      <c r="BA798" s="18"/>
      <c r="BB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  <c r="AZ799" s="18"/>
      <c r="BA799" s="18"/>
      <c r="BB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  <c r="AZ800" s="18"/>
      <c r="BA800" s="18"/>
      <c r="BB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  <c r="AZ801" s="18"/>
      <c r="BA801" s="18"/>
      <c r="BB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AY802" s="18"/>
      <c r="AZ802" s="18"/>
      <c r="BA802" s="18"/>
      <c r="BB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  <c r="AZ803" s="18"/>
      <c r="BA803" s="18"/>
      <c r="BB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AY804" s="18"/>
      <c r="AZ804" s="18"/>
      <c r="BA804" s="18"/>
      <c r="BB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 s="18"/>
      <c r="AZ805" s="18"/>
      <c r="BA805" s="18"/>
      <c r="BB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  <c r="AZ806" s="18"/>
      <c r="BA806" s="18"/>
      <c r="BB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  <c r="AZ807" s="18"/>
      <c r="BA807" s="18"/>
      <c r="BB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X808" s="18"/>
      <c r="AY808" s="18"/>
      <c r="AZ808" s="18"/>
      <c r="BA808" s="18"/>
      <c r="BB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X809" s="18"/>
      <c r="AY809" s="18"/>
      <c r="AZ809" s="18"/>
      <c r="BA809" s="18"/>
      <c r="BB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18"/>
      <c r="AZ810" s="18"/>
      <c r="BA810" s="18"/>
      <c r="BB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AY811" s="18"/>
      <c r="AZ811" s="18"/>
      <c r="BA811" s="18"/>
      <c r="BB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AY812" s="18"/>
      <c r="AZ812" s="18"/>
      <c r="BA812" s="18"/>
      <c r="BB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AY813" s="18"/>
      <c r="AZ813" s="18"/>
      <c r="BA813" s="18"/>
      <c r="BB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AY814" s="18"/>
      <c r="AZ814" s="18"/>
      <c r="BA814" s="18"/>
      <c r="BB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  <c r="AZ815" s="18"/>
      <c r="BA815" s="18"/>
      <c r="BB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AY816" s="18"/>
      <c r="AZ816" s="18"/>
      <c r="BA816" s="18"/>
      <c r="BB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  <c r="AZ817" s="18"/>
      <c r="BA817" s="18"/>
      <c r="BB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AY818" s="18"/>
      <c r="AZ818" s="18"/>
      <c r="BA818" s="18"/>
      <c r="BB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  <c r="AZ819" s="18"/>
      <c r="BA819" s="18"/>
      <c r="BB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  <c r="AZ820" s="18"/>
      <c r="BA820" s="18"/>
      <c r="BB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  <c r="AZ821" s="18"/>
      <c r="BA821" s="18"/>
      <c r="BB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  <c r="BA822" s="18"/>
      <c r="BB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  <c r="AZ823" s="18"/>
      <c r="BA823" s="18"/>
      <c r="BB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18"/>
      <c r="AZ824" s="18"/>
      <c r="BA824" s="18"/>
      <c r="BB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  <c r="AZ825" s="18"/>
      <c r="BA825" s="18"/>
      <c r="BB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AY826" s="18"/>
      <c r="AZ826" s="18"/>
      <c r="BA826" s="18"/>
      <c r="BB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  <c r="AZ827" s="18"/>
      <c r="BA827" s="18"/>
      <c r="BB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  <c r="AZ828" s="18"/>
      <c r="BA828" s="18"/>
      <c r="BB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AY829" s="18"/>
      <c r="AZ829" s="18"/>
      <c r="BA829" s="18"/>
      <c r="BB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  <c r="AZ830" s="18"/>
      <c r="BA830" s="18"/>
      <c r="BB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V831" s="18"/>
      <c r="AW831" s="18"/>
      <c r="AX831" s="18"/>
      <c r="AY831" s="18"/>
      <c r="AZ831" s="18"/>
      <c r="BA831" s="18"/>
      <c r="BB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  <c r="AZ832" s="18"/>
      <c r="BA832" s="18"/>
      <c r="BB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AY833" s="18"/>
      <c r="AZ833" s="18"/>
      <c r="BA833" s="18"/>
      <c r="BB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  <c r="AZ834" s="18"/>
      <c r="BA834" s="18"/>
      <c r="BB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V835" s="18"/>
      <c r="AW835" s="18"/>
      <c r="AX835" s="18"/>
      <c r="AY835" s="18"/>
      <c r="AZ835" s="18"/>
      <c r="BA835" s="18"/>
      <c r="BB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X836" s="18"/>
      <c r="AY836" s="18"/>
      <c r="AZ836" s="18"/>
      <c r="BA836" s="18"/>
      <c r="BB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AY837" s="18"/>
      <c r="AZ837" s="18"/>
      <c r="BA837" s="18"/>
      <c r="BB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AY838" s="18"/>
      <c r="AZ838" s="18"/>
      <c r="BA838" s="18"/>
      <c r="BB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  <c r="AZ839" s="18"/>
      <c r="BA839" s="18"/>
      <c r="BB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8"/>
      <c r="AY840" s="18"/>
      <c r="AZ840" s="18"/>
      <c r="BA840" s="18"/>
      <c r="BB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X841" s="18"/>
      <c r="AY841" s="18"/>
      <c r="AZ841" s="18"/>
      <c r="BA841" s="18"/>
      <c r="BB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8"/>
      <c r="AY842" s="18"/>
      <c r="AZ842" s="18"/>
      <c r="BA842" s="18"/>
      <c r="BB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  <c r="AZ843" s="18"/>
      <c r="BA843" s="18"/>
      <c r="BB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AY844" s="18"/>
      <c r="AZ844" s="18"/>
      <c r="BA844" s="18"/>
      <c r="BB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X845" s="18"/>
      <c r="AY845" s="18"/>
      <c r="AZ845" s="18"/>
      <c r="BA845" s="18"/>
      <c r="BB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AY846" s="18"/>
      <c r="AZ846" s="18"/>
      <c r="BA846" s="18"/>
      <c r="BB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8"/>
      <c r="AY847" s="18"/>
      <c r="AZ847" s="18"/>
      <c r="BA847" s="18"/>
      <c r="BB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V848" s="18"/>
      <c r="AW848" s="18"/>
      <c r="AX848" s="18"/>
      <c r="AY848" s="18"/>
      <c r="AZ848" s="18"/>
      <c r="BA848" s="18"/>
      <c r="BB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X849" s="18"/>
      <c r="AY849" s="18"/>
      <c r="AZ849" s="18"/>
      <c r="BA849" s="18"/>
      <c r="BB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8"/>
      <c r="AY850" s="18"/>
      <c r="AZ850" s="18"/>
      <c r="BA850" s="18"/>
      <c r="BB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X851" s="18"/>
      <c r="AY851" s="18"/>
      <c r="AZ851" s="18"/>
      <c r="BA851" s="18"/>
      <c r="BB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8"/>
      <c r="AY852" s="18"/>
      <c r="AZ852" s="18"/>
      <c r="BA852" s="18"/>
      <c r="BB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8"/>
      <c r="AY853" s="18"/>
      <c r="AZ853" s="18"/>
      <c r="BA853" s="18"/>
      <c r="BB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X854" s="18"/>
      <c r="AY854" s="18"/>
      <c r="AZ854" s="18"/>
      <c r="BA854" s="18"/>
      <c r="BB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8"/>
      <c r="AY855" s="18"/>
      <c r="AZ855" s="18"/>
      <c r="BA855" s="18"/>
      <c r="BB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8"/>
      <c r="AY856" s="18"/>
      <c r="AZ856" s="18"/>
      <c r="BA856" s="18"/>
      <c r="BB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X857" s="18"/>
      <c r="AY857" s="18"/>
      <c r="AZ857" s="18"/>
      <c r="BA857" s="18"/>
      <c r="BB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X858" s="18"/>
      <c r="AY858" s="18"/>
      <c r="AZ858" s="18"/>
      <c r="BA858" s="18"/>
      <c r="BB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X859" s="18"/>
      <c r="AY859" s="18"/>
      <c r="AZ859" s="18"/>
      <c r="BA859" s="18"/>
      <c r="BB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V860" s="18"/>
      <c r="AW860" s="18"/>
      <c r="AX860" s="18"/>
      <c r="AY860" s="18"/>
      <c r="AZ860" s="18"/>
      <c r="BA860" s="18"/>
      <c r="BB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V861" s="18"/>
      <c r="AW861" s="18"/>
      <c r="AX861" s="18"/>
      <c r="AY861" s="18"/>
      <c r="AZ861" s="18"/>
      <c r="BA861" s="18"/>
      <c r="BB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  <c r="AY862" s="18"/>
      <c r="AZ862" s="18"/>
      <c r="BA862" s="18"/>
      <c r="BB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V863" s="18"/>
      <c r="AW863" s="18"/>
      <c r="AX863" s="18"/>
      <c r="AY863" s="18"/>
      <c r="AZ863" s="18"/>
      <c r="BA863" s="18"/>
      <c r="BB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  <c r="AZ864" s="18"/>
      <c r="BA864" s="18"/>
      <c r="BB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  <c r="AZ865" s="18"/>
      <c r="BA865" s="18"/>
      <c r="BB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  <c r="BA866" s="18"/>
      <c r="BB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  <c r="AZ867" s="18"/>
      <c r="BA867" s="18"/>
      <c r="BB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AY868" s="18"/>
      <c r="AZ868" s="18"/>
      <c r="BA868" s="18"/>
      <c r="BB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  <c r="AZ869" s="18"/>
      <c r="BA869" s="18"/>
      <c r="BB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AY870" s="18"/>
      <c r="AZ870" s="18"/>
      <c r="BA870" s="18"/>
      <c r="BB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  <c r="AZ871" s="18"/>
      <c r="BA871" s="18"/>
      <c r="BB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  <c r="AZ872" s="18"/>
      <c r="BA872" s="18"/>
      <c r="BB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  <c r="AZ873" s="18"/>
      <c r="BA873" s="18"/>
      <c r="BB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X874" s="18"/>
      <c r="AY874" s="18"/>
      <c r="AZ874" s="18"/>
      <c r="BA874" s="18"/>
      <c r="BB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  <c r="AZ875" s="18"/>
      <c r="BA875" s="18"/>
      <c r="BB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  <c r="AY876" s="18"/>
      <c r="AZ876" s="18"/>
      <c r="BA876" s="18"/>
      <c r="BB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  <c r="AZ877" s="18"/>
      <c r="BA877" s="18"/>
      <c r="BB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  <c r="AZ878" s="18"/>
      <c r="BA878" s="18"/>
      <c r="BB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  <c r="AZ879" s="18"/>
      <c r="BA879" s="18"/>
      <c r="BB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  <c r="AZ880" s="18"/>
      <c r="BA880" s="18"/>
      <c r="BB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8"/>
      <c r="AY881" s="18"/>
      <c r="AZ881" s="18"/>
      <c r="BA881" s="18"/>
      <c r="BB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AY882" s="18"/>
      <c r="AZ882" s="18"/>
      <c r="BA882" s="18"/>
      <c r="BB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  <c r="AY883" s="18"/>
      <c r="AZ883" s="18"/>
      <c r="BA883" s="18"/>
      <c r="BB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8"/>
      <c r="AY884" s="18"/>
      <c r="AZ884" s="18"/>
      <c r="BA884" s="18"/>
      <c r="BB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  <c r="AZ885" s="18"/>
      <c r="BA885" s="18"/>
      <c r="BB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  <c r="AZ886" s="18"/>
      <c r="BA886" s="18"/>
      <c r="BB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  <c r="AZ887" s="18"/>
      <c r="BA887" s="18"/>
      <c r="BB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X888" s="18"/>
      <c r="AY888" s="18"/>
      <c r="AZ888" s="18"/>
      <c r="BA888" s="18"/>
      <c r="BB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X889" s="18"/>
      <c r="AY889" s="18"/>
      <c r="AZ889" s="18"/>
      <c r="BA889" s="18"/>
      <c r="BB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  <c r="AZ890" s="18"/>
      <c r="BA890" s="18"/>
      <c r="BB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AY891" s="18"/>
      <c r="AZ891" s="18"/>
      <c r="BA891" s="18"/>
      <c r="BB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AY892" s="18"/>
      <c r="AZ892" s="18"/>
      <c r="BA892" s="18"/>
      <c r="BB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AY893" s="18"/>
      <c r="AZ893" s="18"/>
      <c r="BA893" s="18"/>
      <c r="BB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AY894" s="18"/>
      <c r="AZ894" s="18"/>
      <c r="BA894" s="18"/>
      <c r="BB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  <c r="AZ895" s="18"/>
      <c r="BA895" s="18"/>
      <c r="BB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  <c r="AZ896" s="18"/>
      <c r="BA896" s="18"/>
      <c r="BB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  <c r="AZ897" s="18"/>
      <c r="BA897" s="18"/>
      <c r="BB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  <c r="AZ898" s="18"/>
      <c r="BA898" s="18"/>
      <c r="BB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  <c r="AZ899" s="18"/>
      <c r="BA899" s="18"/>
      <c r="BB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AY900" s="18"/>
      <c r="AZ900" s="18"/>
      <c r="BA900" s="18"/>
      <c r="BB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X901" s="18"/>
      <c r="AY901" s="18"/>
      <c r="AZ901" s="18"/>
      <c r="BA901" s="18"/>
      <c r="BB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  <c r="AY902" s="18"/>
      <c r="AZ902" s="18"/>
      <c r="BA902" s="18"/>
      <c r="BB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X903" s="18"/>
      <c r="AY903" s="18"/>
      <c r="AZ903" s="18"/>
      <c r="BA903" s="18"/>
      <c r="BB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X904" s="18"/>
      <c r="AY904" s="18"/>
      <c r="AZ904" s="18"/>
      <c r="BA904" s="18"/>
      <c r="BB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8"/>
      <c r="AY905" s="18"/>
      <c r="AZ905" s="18"/>
      <c r="BA905" s="18"/>
      <c r="BB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8"/>
      <c r="AY906" s="18"/>
      <c r="AZ906" s="18"/>
      <c r="BA906" s="18"/>
      <c r="BB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AY907" s="18"/>
      <c r="AZ907" s="18"/>
      <c r="BA907" s="18"/>
      <c r="BB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X908" s="18"/>
      <c r="AY908" s="18"/>
      <c r="AZ908" s="18"/>
      <c r="BA908" s="18"/>
      <c r="BB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AY909" s="18"/>
      <c r="AZ909" s="18"/>
      <c r="BA909" s="18"/>
      <c r="BB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X910" s="18"/>
      <c r="AY910" s="18"/>
      <c r="AZ910" s="18"/>
      <c r="BA910" s="18"/>
      <c r="BB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AY911" s="18"/>
      <c r="AZ911" s="18"/>
      <c r="BA911" s="18"/>
      <c r="BB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  <c r="AZ912" s="18"/>
      <c r="BA912" s="18"/>
      <c r="BB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AY913" s="18"/>
      <c r="AZ913" s="18"/>
      <c r="BA913" s="18"/>
      <c r="BB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AY914" s="18"/>
      <c r="AZ914" s="18"/>
      <c r="BA914" s="18"/>
      <c r="BB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AY915" s="18"/>
      <c r="AZ915" s="18"/>
      <c r="BA915" s="18"/>
      <c r="BB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AY916" s="18"/>
      <c r="AZ916" s="18"/>
      <c r="BA916" s="18"/>
      <c r="BB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  <c r="AZ917" s="18"/>
      <c r="BA917" s="18"/>
      <c r="BB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V918" s="18"/>
      <c r="AW918" s="18"/>
      <c r="AX918" s="18"/>
      <c r="AY918" s="18"/>
      <c r="AZ918" s="18"/>
      <c r="BA918" s="18"/>
      <c r="BB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  <c r="AY919" s="18"/>
      <c r="AZ919" s="18"/>
      <c r="BA919" s="18"/>
      <c r="BB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AY920" s="18"/>
      <c r="AZ920" s="18"/>
      <c r="BA920" s="18"/>
      <c r="BB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X921" s="18"/>
      <c r="AY921" s="18"/>
      <c r="AZ921" s="18"/>
      <c r="BA921" s="18"/>
      <c r="BB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X922" s="18"/>
      <c r="AY922" s="18"/>
      <c r="AZ922" s="18"/>
      <c r="BA922" s="18"/>
      <c r="BB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8"/>
      <c r="AY923" s="18"/>
      <c r="AZ923" s="18"/>
      <c r="BA923" s="18"/>
      <c r="BB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8"/>
      <c r="AY924" s="18"/>
      <c r="AZ924" s="18"/>
      <c r="BA924" s="18"/>
      <c r="BB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V925" s="18"/>
      <c r="AW925" s="18"/>
      <c r="AX925" s="18"/>
      <c r="AY925" s="18"/>
      <c r="AZ925" s="18"/>
      <c r="BA925" s="18"/>
      <c r="BB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AY926" s="18"/>
      <c r="AZ926" s="18"/>
      <c r="BA926" s="18"/>
      <c r="BB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  <c r="AY927" s="18"/>
      <c r="AZ927" s="18"/>
      <c r="BA927" s="18"/>
      <c r="BB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  <c r="AY928" s="18"/>
      <c r="AZ928" s="18"/>
      <c r="BA928" s="18"/>
      <c r="BB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  <c r="AY929" s="18"/>
      <c r="AZ929" s="18"/>
      <c r="BA929" s="18"/>
      <c r="BB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  <c r="AY930" s="18"/>
      <c r="AZ930" s="18"/>
      <c r="BA930" s="18"/>
      <c r="BB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AY931" s="18"/>
      <c r="AZ931" s="18"/>
      <c r="BA931" s="18"/>
      <c r="BB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  <c r="AY932" s="18"/>
      <c r="AZ932" s="18"/>
      <c r="BA932" s="18"/>
      <c r="BB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  <c r="AY933" s="18"/>
      <c r="AZ933" s="18"/>
      <c r="BA933" s="18"/>
      <c r="BB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  <c r="AY934" s="18"/>
      <c r="AZ934" s="18"/>
      <c r="BA934" s="18"/>
      <c r="BB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AY935" s="18"/>
      <c r="AZ935" s="18"/>
      <c r="BA935" s="18"/>
      <c r="BB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18"/>
      <c r="AX936" s="18"/>
      <c r="AY936" s="18"/>
      <c r="AZ936" s="18"/>
      <c r="BA936" s="18"/>
      <c r="BB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V937" s="18"/>
      <c r="AW937" s="18"/>
      <c r="AX937" s="18"/>
      <c r="AY937" s="18"/>
      <c r="AZ937" s="18"/>
      <c r="BA937" s="18"/>
      <c r="BB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V938" s="18"/>
      <c r="AW938" s="18"/>
      <c r="AX938" s="18"/>
      <c r="AY938" s="18"/>
      <c r="AZ938" s="18"/>
      <c r="BA938" s="18"/>
      <c r="BB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8"/>
      <c r="AY939" s="18"/>
      <c r="AZ939" s="18"/>
      <c r="BA939" s="18"/>
      <c r="BB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V940" s="18"/>
      <c r="AW940" s="18"/>
      <c r="AX940" s="18"/>
      <c r="AY940" s="18"/>
      <c r="AZ940" s="18"/>
      <c r="BA940" s="18"/>
      <c r="BB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V941" s="18"/>
      <c r="AW941" s="18"/>
      <c r="AX941" s="18"/>
      <c r="AY941" s="18"/>
      <c r="AZ941" s="18"/>
      <c r="BA941" s="18"/>
      <c r="BB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AY942" s="18"/>
      <c r="AZ942" s="18"/>
      <c r="BA942" s="18"/>
      <c r="BB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  <c r="AY943" s="18"/>
      <c r="AZ943" s="18"/>
      <c r="BA943" s="18"/>
      <c r="BB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  <c r="AV944" s="18"/>
      <c r="AW944" s="18"/>
      <c r="AX944" s="18"/>
      <c r="AY944" s="18"/>
      <c r="AZ944" s="18"/>
      <c r="BA944" s="18"/>
      <c r="BB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  <c r="AV945" s="18"/>
      <c r="AW945" s="18"/>
      <c r="AX945" s="18"/>
      <c r="AY945" s="18"/>
      <c r="AZ945" s="18"/>
      <c r="BA945" s="18"/>
      <c r="BB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  <c r="AV946" s="18"/>
      <c r="AW946" s="18"/>
      <c r="AX946" s="18"/>
      <c r="AY946" s="18"/>
      <c r="AZ946" s="18"/>
      <c r="BA946" s="18"/>
      <c r="BB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  <c r="AV947" s="18"/>
      <c r="AW947" s="18"/>
      <c r="AX947" s="18"/>
      <c r="AY947" s="18"/>
      <c r="AZ947" s="18"/>
      <c r="BA947" s="18"/>
      <c r="BB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V948" s="18"/>
      <c r="AW948" s="18"/>
      <c r="AX948" s="18"/>
      <c r="AY948" s="18"/>
      <c r="AZ948" s="18"/>
      <c r="BA948" s="18"/>
      <c r="BB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X949" s="18"/>
      <c r="AY949" s="18"/>
      <c r="AZ949" s="18"/>
      <c r="BA949" s="18"/>
      <c r="BB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V950" s="18"/>
      <c r="AW950" s="18"/>
      <c r="AX950" s="18"/>
      <c r="AY950" s="18"/>
      <c r="AZ950" s="18"/>
      <c r="BA950" s="18"/>
      <c r="BB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V951" s="18"/>
      <c r="AW951" s="18"/>
      <c r="AX951" s="18"/>
      <c r="AY951" s="18"/>
      <c r="AZ951" s="18"/>
      <c r="BA951" s="18"/>
      <c r="BB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V952" s="18"/>
      <c r="AW952" s="18"/>
      <c r="AX952" s="18"/>
      <c r="AY952" s="18"/>
      <c r="AZ952" s="18"/>
      <c r="BA952" s="18"/>
      <c r="BB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V953" s="18"/>
      <c r="AW953" s="18"/>
      <c r="AX953" s="18"/>
      <c r="AY953" s="18"/>
      <c r="AZ953" s="18"/>
      <c r="BA953" s="18"/>
      <c r="BB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V954" s="18"/>
      <c r="AW954" s="18"/>
      <c r="AX954" s="18"/>
      <c r="AY954" s="18"/>
      <c r="AZ954" s="18"/>
      <c r="BA954" s="18"/>
      <c r="BB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X955" s="18"/>
      <c r="AY955" s="18"/>
      <c r="AZ955" s="18"/>
      <c r="BA955" s="18"/>
      <c r="BB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V956" s="18"/>
      <c r="AW956" s="18"/>
      <c r="AX956" s="18"/>
      <c r="AY956" s="18"/>
      <c r="AZ956" s="18"/>
      <c r="BA956" s="18"/>
      <c r="BB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V957" s="18"/>
      <c r="AW957" s="18"/>
      <c r="AX957" s="18"/>
      <c r="AY957" s="18"/>
      <c r="AZ957" s="18"/>
      <c r="BA957" s="18"/>
      <c r="BB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V958" s="18"/>
      <c r="AW958" s="18"/>
      <c r="AX958" s="18"/>
      <c r="AY958" s="18"/>
      <c r="AZ958" s="18"/>
      <c r="BA958" s="18"/>
      <c r="BB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V959" s="18"/>
      <c r="AW959" s="18"/>
      <c r="AX959" s="18"/>
      <c r="AY959" s="18"/>
      <c r="AZ959" s="18"/>
      <c r="BA959" s="18"/>
      <c r="BB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V960" s="18"/>
      <c r="AW960" s="18"/>
      <c r="AX960" s="18"/>
      <c r="AY960" s="18"/>
      <c r="AZ960" s="18"/>
      <c r="BA960" s="18"/>
      <c r="BB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V961" s="18"/>
      <c r="AW961" s="18"/>
      <c r="AX961" s="18"/>
      <c r="AY961" s="18"/>
      <c r="AZ961" s="18"/>
      <c r="BA961" s="18"/>
      <c r="BB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V962" s="18"/>
      <c r="AW962" s="18"/>
      <c r="AX962" s="18"/>
      <c r="AY962" s="18"/>
      <c r="AZ962" s="18"/>
      <c r="BA962" s="18"/>
      <c r="BB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X963" s="18"/>
      <c r="AY963" s="18"/>
      <c r="AZ963" s="18"/>
      <c r="BA963" s="18"/>
      <c r="BB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V964" s="18"/>
      <c r="AW964" s="18"/>
      <c r="AX964" s="18"/>
      <c r="AY964" s="18"/>
      <c r="AZ964" s="18"/>
      <c r="BA964" s="18"/>
      <c r="BB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V965" s="18"/>
      <c r="AW965" s="18"/>
      <c r="AX965" s="18"/>
      <c r="AY965" s="18"/>
      <c r="AZ965" s="18"/>
      <c r="BA965" s="18"/>
      <c r="BB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  <c r="AY966" s="18"/>
      <c r="AZ966" s="18"/>
      <c r="BA966" s="18"/>
      <c r="BB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  <c r="AY967" s="18"/>
      <c r="AZ967" s="18"/>
      <c r="BA967" s="18"/>
      <c r="BB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8"/>
      <c r="AY968" s="18"/>
      <c r="AZ968" s="18"/>
      <c r="BA968" s="18"/>
      <c r="BB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V969" s="18"/>
      <c r="AW969" s="18"/>
      <c r="AX969" s="18"/>
      <c r="AY969" s="18"/>
      <c r="AZ969" s="18"/>
      <c r="BA969" s="18"/>
      <c r="BB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AY970" s="18"/>
      <c r="AZ970" s="18"/>
      <c r="BA970" s="18"/>
      <c r="BB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V971" s="18"/>
      <c r="AW971" s="18"/>
      <c r="AX971" s="18"/>
      <c r="AY971" s="18"/>
      <c r="AZ971" s="18"/>
      <c r="BA971" s="18"/>
      <c r="BB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  <c r="AV972" s="18"/>
      <c r="AW972" s="18"/>
      <c r="AX972" s="18"/>
      <c r="AY972" s="18"/>
      <c r="AZ972" s="18"/>
      <c r="BA972" s="18"/>
      <c r="BB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  <c r="AV973" s="18"/>
      <c r="AW973" s="18"/>
      <c r="AX973" s="18"/>
      <c r="AY973" s="18"/>
      <c r="AZ973" s="18"/>
      <c r="BA973" s="18"/>
      <c r="BB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X974" s="18"/>
      <c r="AY974" s="18"/>
      <c r="AZ974" s="18"/>
      <c r="BA974" s="18"/>
      <c r="BB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  <c r="AV975" s="18"/>
      <c r="AW975" s="18"/>
      <c r="AX975" s="18"/>
      <c r="AY975" s="18"/>
      <c r="AZ975" s="18"/>
      <c r="BA975" s="18"/>
      <c r="BB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X976" s="18"/>
      <c r="AY976" s="18"/>
      <c r="AZ976" s="18"/>
      <c r="BA976" s="18"/>
      <c r="BB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  <c r="AV977" s="18"/>
      <c r="AW977" s="18"/>
      <c r="AX977" s="18"/>
      <c r="AY977" s="18"/>
      <c r="AZ977" s="18"/>
      <c r="BA977" s="18"/>
      <c r="BB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8"/>
      <c r="AY978" s="18"/>
      <c r="AZ978" s="18"/>
      <c r="BA978" s="18"/>
      <c r="BB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V979" s="18"/>
      <c r="AW979" s="18"/>
      <c r="AX979" s="18"/>
      <c r="AY979" s="18"/>
      <c r="AZ979" s="18"/>
      <c r="BA979" s="18"/>
      <c r="BB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  <c r="AV980" s="18"/>
      <c r="AW980" s="18"/>
      <c r="AX980" s="18"/>
      <c r="AY980" s="18"/>
      <c r="AZ980" s="18"/>
      <c r="BA980" s="18"/>
      <c r="BB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8"/>
      <c r="AY981" s="18"/>
      <c r="AZ981" s="18"/>
      <c r="BA981" s="18"/>
      <c r="BB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  <c r="AV982" s="18"/>
      <c r="AW982" s="18"/>
      <c r="AX982" s="18"/>
      <c r="AY982" s="18"/>
      <c r="AZ982" s="18"/>
      <c r="BA982" s="18"/>
      <c r="BB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  <c r="AV983" s="18"/>
      <c r="AW983" s="18"/>
      <c r="AX983" s="18"/>
      <c r="AY983" s="18"/>
      <c r="AZ983" s="18"/>
      <c r="BA983" s="18"/>
      <c r="BB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8"/>
      <c r="AY984" s="18"/>
      <c r="AZ984" s="18"/>
      <c r="BA984" s="18"/>
      <c r="BB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X985" s="18"/>
      <c r="AY985" s="18"/>
      <c r="AZ985" s="18"/>
      <c r="BA985" s="18"/>
      <c r="BB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8"/>
      <c r="AY986" s="18"/>
      <c r="AZ986" s="18"/>
      <c r="BA986" s="18"/>
      <c r="BB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8"/>
      <c r="AY987" s="18"/>
      <c r="AZ987" s="18"/>
      <c r="BA987" s="18"/>
      <c r="BB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  <c r="AY988" s="18"/>
      <c r="AZ988" s="18"/>
      <c r="BA988" s="18"/>
      <c r="BB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X989" s="18"/>
      <c r="AY989" s="18"/>
      <c r="AZ989" s="18"/>
      <c r="BA989" s="18"/>
      <c r="BB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X990" s="18"/>
      <c r="AY990" s="18"/>
      <c r="AZ990" s="18"/>
      <c r="BA990" s="18"/>
      <c r="BB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18"/>
      <c r="AX991" s="18"/>
      <c r="AY991" s="18"/>
      <c r="AZ991" s="18"/>
      <c r="BA991" s="18"/>
      <c r="BB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X992" s="18"/>
      <c r="AY992" s="18"/>
      <c r="AZ992" s="18"/>
      <c r="BA992" s="18"/>
      <c r="BB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X993" s="18"/>
      <c r="AY993" s="18"/>
      <c r="AZ993" s="18"/>
      <c r="BA993" s="18"/>
      <c r="BB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  <c r="AV994" s="18"/>
      <c r="AW994" s="18"/>
      <c r="AX994" s="18"/>
      <c r="AY994" s="18"/>
      <c r="AZ994" s="18"/>
      <c r="BA994" s="18"/>
      <c r="BB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  <c r="AV995" s="18"/>
      <c r="AW995" s="18"/>
      <c r="AX995" s="18"/>
      <c r="AY995" s="18"/>
      <c r="AZ995" s="18"/>
      <c r="BA995" s="18"/>
      <c r="BB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  <c r="AV996" s="18"/>
      <c r="AW996" s="18"/>
      <c r="AX996" s="18"/>
      <c r="AY996" s="18"/>
      <c r="AZ996" s="18"/>
      <c r="BA996" s="18"/>
      <c r="BB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X997" s="18"/>
      <c r="AY997" s="18"/>
      <c r="AZ997" s="18"/>
      <c r="BA997" s="18"/>
      <c r="BB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X998" s="18"/>
      <c r="AY998" s="18"/>
      <c r="AZ998" s="18"/>
      <c r="BA998" s="18"/>
      <c r="BB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  <c r="AV999" s="18"/>
      <c r="AW999" s="18"/>
      <c r="AX999" s="18"/>
      <c r="AY999" s="18"/>
      <c r="AZ999" s="18"/>
      <c r="BA999" s="18"/>
      <c r="BB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  <c r="AT1000" s="18"/>
      <c r="AU1000" s="18"/>
      <c r="AV1000" s="18"/>
      <c r="AW1000" s="18"/>
      <c r="AX1000" s="18"/>
      <c r="AY1000" s="18"/>
      <c r="AZ1000" s="18"/>
      <c r="BA1000" s="18"/>
      <c r="BB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  <c r="AN1001" s="18"/>
      <c r="AO1001" s="18"/>
      <c r="AP1001" s="18"/>
      <c r="AQ1001" s="18"/>
      <c r="AR1001" s="18"/>
      <c r="AS1001" s="18"/>
      <c r="AT1001" s="18"/>
      <c r="AU1001" s="18"/>
      <c r="AV1001" s="18"/>
      <c r="AW1001" s="18"/>
      <c r="AX1001" s="18"/>
      <c r="AY1001" s="18"/>
      <c r="AZ1001" s="18"/>
      <c r="BA1001" s="18"/>
      <c r="BB1001" s="18"/>
    </row>
    <row r="100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  <c r="AN1002" s="18"/>
      <c r="AO1002" s="18"/>
      <c r="AP1002" s="18"/>
      <c r="AQ1002" s="18"/>
      <c r="AR1002" s="18"/>
      <c r="AS1002" s="18"/>
      <c r="AT1002" s="18"/>
      <c r="AU1002" s="18"/>
      <c r="AV1002" s="18"/>
      <c r="AW1002" s="18"/>
      <c r="AX1002" s="18"/>
      <c r="AY1002" s="18"/>
      <c r="AZ1002" s="18"/>
      <c r="BA1002" s="18"/>
      <c r="BB1002" s="18"/>
    </row>
    <row r="1003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  <c r="AN1003" s="18"/>
      <c r="AO1003" s="18"/>
      <c r="AP1003" s="18"/>
      <c r="AQ1003" s="18"/>
      <c r="AR1003" s="18"/>
      <c r="AS1003" s="18"/>
      <c r="AT1003" s="18"/>
      <c r="AU1003" s="18"/>
      <c r="AV1003" s="18"/>
      <c r="AW1003" s="18"/>
      <c r="AX1003" s="18"/>
      <c r="AY1003" s="18"/>
      <c r="AZ1003" s="18"/>
      <c r="BA1003" s="18"/>
      <c r="BB1003" s="18"/>
    </row>
    <row r="1004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  <c r="AN1004" s="18"/>
      <c r="AO1004" s="18"/>
      <c r="AP1004" s="18"/>
      <c r="AQ1004" s="18"/>
      <c r="AR1004" s="18"/>
      <c r="AS1004" s="18"/>
      <c r="AT1004" s="18"/>
      <c r="AU1004" s="18"/>
      <c r="AV1004" s="18"/>
      <c r="AW1004" s="18"/>
      <c r="AX1004" s="18"/>
      <c r="AY1004" s="18"/>
      <c r="AZ1004" s="18"/>
      <c r="BA1004" s="18"/>
      <c r="BB1004" s="18"/>
    </row>
    <row r="100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8"/>
      <c r="AN1005" s="18"/>
      <c r="AO1005" s="18"/>
      <c r="AP1005" s="18"/>
      <c r="AQ1005" s="18"/>
      <c r="AR1005" s="18"/>
      <c r="AS1005" s="18"/>
      <c r="AT1005" s="18"/>
      <c r="AU1005" s="18"/>
      <c r="AV1005" s="18"/>
      <c r="AW1005" s="18"/>
      <c r="AX1005" s="18"/>
      <c r="AY1005" s="18"/>
      <c r="AZ1005" s="18"/>
      <c r="BA1005" s="18"/>
      <c r="BB1005" s="18"/>
    </row>
    <row r="1006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18"/>
      <c r="AN1006" s="18"/>
      <c r="AO1006" s="18"/>
      <c r="AP1006" s="18"/>
      <c r="AQ1006" s="18"/>
      <c r="AR1006" s="18"/>
      <c r="AS1006" s="18"/>
      <c r="AT1006" s="18"/>
      <c r="AU1006" s="18"/>
      <c r="AV1006" s="18"/>
      <c r="AW1006" s="18"/>
      <c r="AX1006" s="18"/>
      <c r="AY1006" s="18"/>
      <c r="AZ1006" s="18"/>
      <c r="BA1006" s="18"/>
      <c r="BB1006" s="18"/>
    </row>
    <row r="1007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  <c r="AH1007" s="18"/>
      <c r="AI1007" s="18"/>
      <c r="AJ1007" s="18"/>
      <c r="AK1007" s="18"/>
      <c r="AL1007" s="18"/>
      <c r="AM1007" s="18"/>
      <c r="AN1007" s="18"/>
      <c r="AO1007" s="18"/>
      <c r="AP1007" s="18"/>
      <c r="AQ1007" s="18"/>
      <c r="AR1007" s="18"/>
      <c r="AS1007" s="18"/>
      <c r="AT1007" s="18"/>
      <c r="AU1007" s="18"/>
      <c r="AV1007" s="18"/>
      <c r="AW1007" s="18"/>
      <c r="AX1007" s="18"/>
      <c r="AY1007" s="18"/>
      <c r="AZ1007" s="18"/>
      <c r="BA1007" s="18"/>
      <c r="BB1007" s="18"/>
    </row>
    <row r="1008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18"/>
      <c r="AN1008" s="18"/>
      <c r="AO1008" s="18"/>
      <c r="AP1008" s="18"/>
      <c r="AQ1008" s="18"/>
      <c r="AR1008" s="18"/>
      <c r="AS1008" s="18"/>
      <c r="AT1008" s="18"/>
      <c r="AU1008" s="18"/>
      <c r="AV1008" s="18"/>
      <c r="AW1008" s="18"/>
      <c r="AX1008" s="18"/>
      <c r="AY1008" s="18"/>
      <c r="AZ1008" s="18"/>
      <c r="BA1008" s="18"/>
      <c r="BB1008" s="18"/>
    </row>
    <row r="1009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18"/>
      <c r="AN1009" s="18"/>
      <c r="AO1009" s="18"/>
      <c r="AP1009" s="18"/>
      <c r="AQ1009" s="18"/>
      <c r="AR1009" s="18"/>
      <c r="AS1009" s="18"/>
      <c r="AT1009" s="18"/>
      <c r="AU1009" s="18"/>
      <c r="AV1009" s="18"/>
      <c r="AW1009" s="18"/>
      <c r="AX1009" s="18"/>
      <c r="AY1009" s="18"/>
      <c r="AZ1009" s="18"/>
      <c r="BA1009" s="18"/>
      <c r="BB1009" s="18"/>
    </row>
    <row r="1010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  <c r="AH1010" s="18"/>
      <c r="AI1010" s="18"/>
      <c r="AJ1010" s="18"/>
      <c r="AK1010" s="18"/>
      <c r="AL1010" s="18"/>
      <c r="AM1010" s="18"/>
      <c r="AN1010" s="18"/>
      <c r="AO1010" s="18"/>
      <c r="AP1010" s="18"/>
      <c r="AQ1010" s="18"/>
      <c r="AR1010" s="18"/>
      <c r="AS1010" s="18"/>
      <c r="AT1010" s="18"/>
      <c r="AU1010" s="18"/>
      <c r="AV1010" s="18"/>
      <c r="AW1010" s="18"/>
      <c r="AX1010" s="18"/>
      <c r="AY1010" s="18"/>
      <c r="AZ1010" s="18"/>
      <c r="BA1010" s="18"/>
      <c r="BB1010" s="18"/>
    </row>
    <row r="1011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  <c r="AH1011" s="18"/>
      <c r="AI1011" s="18"/>
      <c r="AJ1011" s="18"/>
      <c r="AK1011" s="18"/>
      <c r="AL1011" s="18"/>
      <c r="AM1011" s="18"/>
      <c r="AN1011" s="18"/>
      <c r="AO1011" s="18"/>
      <c r="AP1011" s="18"/>
      <c r="AQ1011" s="18"/>
      <c r="AR1011" s="18"/>
      <c r="AS1011" s="18"/>
      <c r="AT1011" s="18"/>
      <c r="AU1011" s="18"/>
      <c r="AV1011" s="18"/>
      <c r="AW1011" s="18"/>
      <c r="AX1011" s="18"/>
      <c r="AY1011" s="18"/>
      <c r="AZ1011" s="18"/>
      <c r="BA1011" s="18"/>
      <c r="BB1011" s="18"/>
    </row>
    <row r="1012">
      <c r="A1012" s="18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  <c r="AH1012" s="18"/>
      <c r="AI1012" s="18"/>
      <c r="AJ1012" s="18"/>
      <c r="AK1012" s="18"/>
      <c r="AL1012" s="18"/>
      <c r="AM1012" s="18"/>
      <c r="AN1012" s="18"/>
      <c r="AO1012" s="18"/>
      <c r="AP1012" s="18"/>
      <c r="AQ1012" s="18"/>
      <c r="AR1012" s="18"/>
      <c r="AS1012" s="18"/>
      <c r="AT1012" s="18"/>
      <c r="AU1012" s="18"/>
      <c r="AV1012" s="18"/>
      <c r="AW1012" s="18"/>
      <c r="AX1012" s="18"/>
      <c r="AY1012" s="18"/>
      <c r="AZ1012" s="18"/>
      <c r="BA1012" s="18"/>
      <c r="BB1012" s="18"/>
    </row>
    <row r="1013">
      <c r="A1013" s="18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  <c r="AH1013" s="18"/>
      <c r="AI1013" s="18"/>
      <c r="AJ1013" s="18"/>
      <c r="AK1013" s="18"/>
      <c r="AL1013" s="18"/>
      <c r="AM1013" s="18"/>
      <c r="AN1013" s="18"/>
      <c r="AO1013" s="18"/>
      <c r="AP1013" s="18"/>
      <c r="AQ1013" s="18"/>
      <c r="AR1013" s="18"/>
      <c r="AS1013" s="18"/>
      <c r="AT1013" s="18"/>
      <c r="AU1013" s="18"/>
      <c r="AV1013" s="18"/>
      <c r="AW1013" s="18"/>
      <c r="AX1013" s="18"/>
      <c r="AY1013" s="18"/>
      <c r="AZ1013" s="18"/>
      <c r="BA1013" s="18"/>
      <c r="BB1013" s="18"/>
    </row>
    <row r="1014">
      <c r="A1014" s="18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  <c r="AH1014" s="18"/>
      <c r="AI1014" s="18"/>
      <c r="AJ1014" s="18"/>
      <c r="AK1014" s="18"/>
      <c r="AL1014" s="18"/>
      <c r="AM1014" s="18"/>
      <c r="AN1014" s="18"/>
      <c r="AO1014" s="18"/>
      <c r="AP1014" s="18"/>
      <c r="AQ1014" s="18"/>
      <c r="AR1014" s="18"/>
      <c r="AS1014" s="18"/>
      <c r="AT1014" s="18"/>
      <c r="AU1014" s="18"/>
      <c r="AV1014" s="18"/>
      <c r="AW1014" s="18"/>
      <c r="AX1014" s="18"/>
      <c r="AY1014" s="18"/>
      <c r="AZ1014" s="18"/>
      <c r="BA1014" s="18"/>
      <c r="BB1014" s="18"/>
    </row>
    <row r="1015">
      <c r="A1015" s="18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  <c r="AH1015" s="18"/>
      <c r="AI1015" s="18"/>
      <c r="AJ1015" s="18"/>
      <c r="AK1015" s="18"/>
      <c r="AL1015" s="18"/>
      <c r="AM1015" s="18"/>
      <c r="AN1015" s="18"/>
      <c r="AO1015" s="18"/>
      <c r="AP1015" s="18"/>
      <c r="AQ1015" s="18"/>
      <c r="AR1015" s="18"/>
      <c r="AS1015" s="18"/>
      <c r="AT1015" s="18"/>
      <c r="AU1015" s="18"/>
      <c r="AV1015" s="18"/>
      <c r="AW1015" s="18"/>
      <c r="AX1015" s="18"/>
      <c r="AY1015" s="18"/>
      <c r="AZ1015" s="18"/>
      <c r="BA1015" s="18"/>
      <c r="BB1015" s="18"/>
    </row>
    <row r="1016">
      <c r="A1016" s="18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  <c r="AH1016" s="18"/>
      <c r="AI1016" s="18"/>
      <c r="AJ1016" s="18"/>
      <c r="AK1016" s="18"/>
      <c r="AL1016" s="18"/>
      <c r="AM1016" s="18"/>
      <c r="AN1016" s="18"/>
      <c r="AO1016" s="18"/>
      <c r="AP1016" s="18"/>
      <c r="AQ1016" s="18"/>
      <c r="AR1016" s="18"/>
      <c r="AS1016" s="18"/>
      <c r="AT1016" s="18"/>
      <c r="AU1016" s="18"/>
      <c r="AV1016" s="18"/>
      <c r="AW1016" s="18"/>
      <c r="AX1016" s="18"/>
      <c r="AY1016" s="18"/>
      <c r="AZ1016" s="18"/>
      <c r="BA1016" s="18"/>
      <c r="BB1016" s="18"/>
    </row>
    <row r="1017">
      <c r="A1017" s="18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  <c r="AH1017" s="18"/>
      <c r="AI1017" s="18"/>
      <c r="AJ1017" s="18"/>
      <c r="AK1017" s="18"/>
      <c r="AL1017" s="18"/>
      <c r="AM1017" s="18"/>
      <c r="AN1017" s="18"/>
      <c r="AO1017" s="18"/>
      <c r="AP1017" s="18"/>
      <c r="AQ1017" s="18"/>
      <c r="AR1017" s="18"/>
      <c r="AS1017" s="18"/>
      <c r="AT1017" s="18"/>
      <c r="AU1017" s="18"/>
      <c r="AV1017" s="18"/>
      <c r="AW1017" s="18"/>
      <c r="AX1017" s="18"/>
      <c r="AY1017" s="18"/>
      <c r="AZ1017" s="18"/>
      <c r="BA1017" s="18"/>
      <c r="BB1017" s="18"/>
    </row>
    <row r="1018">
      <c r="A1018" s="18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  <c r="AH1018" s="18"/>
      <c r="AI1018" s="18"/>
      <c r="AJ1018" s="18"/>
      <c r="AK1018" s="18"/>
      <c r="AL1018" s="18"/>
      <c r="AM1018" s="18"/>
      <c r="AN1018" s="18"/>
      <c r="AO1018" s="18"/>
      <c r="AP1018" s="18"/>
      <c r="AQ1018" s="18"/>
      <c r="AR1018" s="18"/>
      <c r="AS1018" s="18"/>
      <c r="AT1018" s="18"/>
      <c r="AU1018" s="18"/>
      <c r="AV1018" s="18"/>
      <c r="AW1018" s="18"/>
      <c r="AX1018" s="18"/>
      <c r="AY1018" s="18"/>
      <c r="AZ1018" s="18"/>
      <c r="BA1018" s="18"/>
      <c r="BB1018" s="18"/>
    </row>
    <row r="1019">
      <c r="A1019" s="18"/>
      <c r="B1019" s="18"/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  <c r="AH1019" s="18"/>
      <c r="AI1019" s="18"/>
      <c r="AJ1019" s="18"/>
      <c r="AK1019" s="18"/>
      <c r="AL1019" s="18"/>
      <c r="AM1019" s="18"/>
      <c r="AN1019" s="18"/>
      <c r="AO1019" s="18"/>
      <c r="AP1019" s="18"/>
      <c r="AQ1019" s="18"/>
      <c r="AR1019" s="18"/>
      <c r="AS1019" s="18"/>
      <c r="AT1019" s="18"/>
      <c r="AU1019" s="18"/>
      <c r="AV1019" s="18"/>
      <c r="AW1019" s="18"/>
      <c r="AX1019" s="18"/>
      <c r="AY1019" s="18"/>
      <c r="AZ1019" s="18"/>
      <c r="BA1019" s="18"/>
      <c r="BB1019" s="18"/>
    </row>
    <row r="1020">
      <c r="A1020" s="18"/>
      <c r="B1020" s="18"/>
      <c r="C1020" s="18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  <c r="AH1020" s="18"/>
      <c r="AI1020" s="18"/>
      <c r="AJ1020" s="18"/>
      <c r="AK1020" s="18"/>
      <c r="AL1020" s="18"/>
      <c r="AM1020" s="18"/>
      <c r="AN1020" s="18"/>
      <c r="AO1020" s="18"/>
      <c r="AP1020" s="18"/>
      <c r="AQ1020" s="18"/>
      <c r="AR1020" s="18"/>
      <c r="AS1020" s="18"/>
      <c r="AT1020" s="18"/>
      <c r="AU1020" s="18"/>
      <c r="AV1020" s="18"/>
      <c r="AW1020" s="18"/>
      <c r="AX1020" s="18"/>
      <c r="AY1020" s="18"/>
      <c r="AZ1020" s="18"/>
      <c r="BA1020" s="18"/>
      <c r="BB1020" s="18"/>
    </row>
    <row r="1021">
      <c r="A1021" s="18"/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  <c r="AH1021" s="18"/>
      <c r="AI1021" s="18"/>
      <c r="AJ1021" s="18"/>
      <c r="AK1021" s="18"/>
      <c r="AL1021" s="18"/>
      <c r="AM1021" s="18"/>
      <c r="AN1021" s="18"/>
      <c r="AO1021" s="18"/>
      <c r="AP1021" s="18"/>
      <c r="AQ1021" s="18"/>
      <c r="AR1021" s="18"/>
      <c r="AS1021" s="18"/>
      <c r="AT1021" s="18"/>
      <c r="AU1021" s="18"/>
      <c r="AV1021" s="18"/>
      <c r="AW1021" s="18"/>
      <c r="AX1021" s="18"/>
      <c r="AY1021" s="18"/>
      <c r="AZ1021" s="18"/>
      <c r="BA1021" s="18"/>
      <c r="BB1021" s="18"/>
    </row>
    <row r="1022">
      <c r="A1022" s="18"/>
      <c r="B1022" s="18"/>
      <c r="C1022" s="18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  <c r="AH1022" s="18"/>
      <c r="AI1022" s="18"/>
      <c r="AJ1022" s="18"/>
      <c r="AK1022" s="18"/>
      <c r="AL1022" s="18"/>
      <c r="AM1022" s="18"/>
      <c r="AN1022" s="18"/>
      <c r="AO1022" s="18"/>
      <c r="AP1022" s="18"/>
      <c r="AQ1022" s="18"/>
      <c r="AR1022" s="18"/>
      <c r="AS1022" s="18"/>
      <c r="AT1022" s="18"/>
      <c r="AU1022" s="18"/>
      <c r="AV1022" s="18"/>
      <c r="AW1022" s="18"/>
      <c r="AX1022" s="18"/>
      <c r="AY1022" s="18"/>
      <c r="AZ1022" s="18"/>
      <c r="BA1022" s="18"/>
      <c r="BB1022" s="18"/>
    </row>
    <row r="1023">
      <c r="A1023" s="18"/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  <c r="AH1023" s="18"/>
      <c r="AI1023" s="18"/>
      <c r="AJ1023" s="18"/>
      <c r="AK1023" s="18"/>
      <c r="AL1023" s="18"/>
      <c r="AM1023" s="18"/>
      <c r="AN1023" s="18"/>
      <c r="AO1023" s="18"/>
      <c r="AP1023" s="18"/>
      <c r="AQ1023" s="18"/>
      <c r="AR1023" s="18"/>
      <c r="AS1023" s="18"/>
      <c r="AT1023" s="18"/>
      <c r="AU1023" s="18"/>
      <c r="AV1023" s="18"/>
      <c r="AW1023" s="18"/>
      <c r="AX1023" s="18"/>
      <c r="AY1023" s="18"/>
      <c r="AZ1023" s="18"/>
      <c r="BA1023" s="18"/>
      <c r="BB1023" s="18"/>
    </row>
    <row r="1024">
      <c r="A1024" s="18"/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  <c r="AH1024" s="18"/>
      <c r="AI1024" s="18"/>
      <c r="AJ1024" s="18"/>
      <c r="AK1024" s="18"/>
      <c r="AL1024" s="18"/>
      <c r="AM1024" s="18"/>
      <c r="AN1024" s="18"/>
      <c r="AO1024" s="18"/>
      <c r="AP1024" s="18"/>
      <c r="AQ1024" s="18"/>
      <c r="AR1024" s="18"/>
      <c r="AS1024" s="18"/>
      <c r="AT1024" s="18"/>
      <c r="AU1024" s="18"/>
      <c r="AV1024" s="18"/>
      <c r="AW1024" s="18"/>
      <c r="AX1024" s="18"/>
      <c r="AY1024" s="18"/>
      <c r="AZ1024" s="18"/>
      <c r="BA1024" s="18"/>
      <c r="BB1024" s="18"/>
    </row>
    <row r="1025">
      <c r="A1025" s="18"/>
      <c r="B1025" s="18"/>
      <c r="C1025" s="18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  <c r="AH1025" s="18"/>
      <c r="AI1025" s="18"/>
      <c r="AJ1025" s="18"/>
      <c r="AK1025" s="18"/>
      <c r="AL1025" s="18"/>
      <c r="AM1025" s="18"/>
      <c r="AN1025" s="18"/>
      <c r="AO1025" s="18"/>
      <c r="AP1025" s="18"/>
      <c r="AQ1025" s="18"/>
      <c r="AR1025" s="18"/>
      <c r="AS1025" s="18"/>
      <c r="AT1025" s="18"/>
      <c r="AU1025" s="18"/>
      <c r="AV1025" s="18"/>
      <c r="AW1025" s="18"/>
      <c r="AX1025" s="18"/>
      <c r="AY1025" s="18"/>
      <c r="AZ1025" s="18"/>
      <c r="BA1025" s="18"/>
      <c r="BB1025" s="18"/>
    </row>
    <row r="1026">
      <c r="A1026" s="18"/>
      <c r="B1026" s="18"/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  <c r="AH1026" s="18"/>
      <c r="AI1026" s="18"/>
      <c r="AJ1026" s="18"/>
      <c r="AK1026" s="18"/>
      <c r="AL1026" s="18"/>
      <c r="AM1026" s="18"/>
      <c r="AN1026" s="18"/>
      <c r="AO1026" s="18"/>
      <c r="AP1026" s="18"/>
      <c r="AQ1026" s="18"/>
      <c r="AR1026" s="18"/>
      <c r="AS1026" s="18"/>
      <c r="AT1026" s="18"/>
      <c r="AU1026" s="18"/>
      <c r="AV1026" s="18"/>
      <c r="AW1026" s="18"/>
      <c r="AX1026" s="18"/>
      <c r="AY1026" s="18"/>
      <c r="AZ1026" s="18"/>
      <c r="BA1026" s="18"/>
      <c r="BB1026" s="18"/>
    </row>
    <row r="1027">
      <c r="A1027" s="18"/>
      <c r="B1027" s="18"/>
      <c r="C1027" s="18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  <c r="AH1027" s="18"/>
      <c r="AI1027" s="18"/>
      <c r="AJ1027" s="18"/>
      <c r="AK1027" s="18"/>
      <c r="AL1027" s="18"/>
      <c r="AM1027" s="18"/>
      <c r="AN1027" s="18"/>
      <c r="AO1027" s="18"/>
      <c r="AP1027" s="18"/>
      <c r="AQ1027" s="18"/>
      <c r="AR1027" s="18"/>
      <c r="AS1027" s="18"/>
      <c r="AT1027" s="18"/>
      <c r="AU1027" s="18"/>
      <c r="AV1027" s="18"/>
      <c r="AW1027" s="18"/>
      <c r="AX1027" s="18"/>
      <c r="AY1027" s="18"/>
      <c r="AZ1027" s="18"/>
      <c r="BA1027" s="18"/>
      <c r="BB1027" s="18"/>
    </row>
    <row r="1028">
      <c r="A1028" s="18"/>
      <c r="B1028" s="18"/>
      <c r="C1028" s="18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  <c r="AH1028" s="18"/>
      <c r="AI1028" s="18"/>
      <c r="AJ1028" s="18"/>
      <c r="AK1028" s="18"/>
      <c r="AL1028" s="18"/>
      <c r="AM1028" s="18"/>
      <c r="AN1028" s="18"/>
      <c r="AO1028" s="18"/>
      <c r="AP1028" s="18"/>
      <c r="AQ1028" s="18"/>
      <c r="AR1028" s="18"/>
      <c r="AS1028" s="18"/>
      <c r="AT1028" s="18"/>
      <c r="AU1028" s="18"/>
      <c r="AV1028" s="18"/>
      <c r="AW1028" s="18"/>
      <c r="AX1028" s="18"/>
      <c r="AY1028" s="18"/>
      <c r="AZ1028" s="18"/>
      <c r="BA1028" s="18"/>
      <c r="BB1028" s="18"/>
    </row>
    <row r="1029">
      <c r="A1029" s="18"/>
      <c r="B1029" s="18"/>
      <c r="C1029" s="18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  <c r="AH1029" s="18"/>
      <c r="AI1029" s="18"/>
      <c r="AJ1029" s="18"/>
      <c r="AK1029" s="18"/>
      <c r="AL1029" s="18"/>
      <c r="AM1029" s="18"/>
      <c r="AN1029" s="18"/>
      <c r="AO1029" s="18"/>
      <c r="AP1029" s="18"/>
      <c r="AQ1029" s="18"/>
      <c r="AR1029" s="18"/>
      <c r="AS1029" s="18"/>
      <c r="AT1029" s="18"/>
      <c r="AU1029" s="18"/>
      <c r="AV1029" s="18"/>
      <c r="AW1029" s="18"/>
      <c r="AX1029" s="18"/>
      <c r="AY1029" s="18"/>
      <c r="AZ1029" s="18"/>
      <c r="BA1029" s="18"/>
      <c r="BB1029" s="18"/>
    </row>
    <row r="1030">
      <c r="A1030" s="18"/>
      <c r="B1030" s="18"/>
      <c r="C1030" s="18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  <c r="AH1030" s="18"/>
      <c r="AI1030" s="18"/>
      <c r="AJ1030" s="18"/>
      <c r="AK1030" s="18"/>
      <c r="AL1030" s="18"/>
      <c r="AM1030" s="18"/>
      <c r="AN1030" s="18"/>
      <c r="AO1030" s="18"/>
      <c r="AP1030" s="18"/>
      <c r="AQ1030" s="18"/>
      <c r="AR1030" s="18"/>
      <c r="AS1030" s="18"/>
      <c r="AT1030" s="18"/>
      <c r="AU1030" s="18"/>
      <c r="AV1030" s="18"/>
      <c r="AW1030" s="18"/>
      <c r="AX1030" s="18"/>
      <c r="AY1030" s="18"/>
      <c r="AZ1030" s="18"/>
      <c r="BA1030" s="18"/>
      <c r="BB1030" s="18"/>
    </row>
    <row r="1031">
      <c r="A1031" s="18"/>
      <c r="B1031" s="18"/>
      <c r="C1031" s="18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  <c r="AH1031" s="18"/>
      <c r="AI1031" s="18"/>
      <c r="AJ1031" s="18"/>
      <c r="AK1031" s="18"/>
      <c r="AL1031" s="18"/>
      <c r="AM1031" s="18"/>
      <c r="AN1031" s="18"/>
      <c r="AO1031" s="18"/>
      <c r="AP1031" s="18"/>
      <c r="AQ1031" s="18"/>
      <c r="AR1031" s="18"/>
      <c r="AS1031" s="18"/>
      <c r="AT1031" s="18"/>
      <c r="AU1031" s="18"/>
      <c r="AV1031" s="18"/>
      <c r="AW1031" s="18"/>
      <c r="AX1031" s="18"/>
      <c r="AY1031" s="18"/>
      <c r="AZ1031" s="18"/>
      <c r="BA1031" s="18"/>
      <c r="BB1031" s="18"/>
    </row>
    <row r="1032">
      <c r="A1032" s="18"/>
      <c r="B1032" s="18"/>
      <c r="C1032" s="18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  <c r="AH1032" s="18"/>
      <c r="AI1032" s="18"/>
      <c r="AJ1032" s="18"/>
      <c r="AK1032" s="18"/>
      <c r="AL1032" s="18"/>
      <c r="AM1032" s="18"/>
      <c r="AN1032" s="18"/>
      <c r="AO1032" s="18"/>
      <c r="AP1032" s="18"/>
      <c r="AQ1032" s="18"/>
      <c r="AR1032" s="18"/>
      <c r="AS1032" s="18"/>
      <c r="AT1032" s="18"/>
      <c r="AU1032" s="18"/>
      <c r="AV1032" s="18"/>
      <c r="AW1032" s="18"/>
      <c r="AX1032" s="18"/>
      <c r="AY1032" s="18"/>
      <c r="AZ1032" s="18"/>
      <c r="BA1032" s="18"/>
      <c r="BB1032" s="18"/>
    </row>
    <row r="1033">
      <c r="A1033" s="18"/>
      <c r="B1033" s="18"/>
      <c r="C1033" s="18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  <c r="AH1033" s="18"/>
      <c r="AI1033" s="18"/>
      <c r="AJ1033" s="18"/>
      <c r="AK1033" s="18"/>
      <c r="AL1033" s="18"/>
      <c r="AM1033" s="18"/>
      <c r="AN1033" s="18"/>
      <c r="AO1033" s="18"/>
      <c r="AP1033" s="18"/>
      <c r="AQ1033" s="18"/>
      <c r="AR1033" s="18"/>
      <c r="AS1033" s="18"/>
      <c r="AT1033" s="18"/>
      <c r="AU1033" s="18"/>
      <c r="AV1033" s="18"/>
      <c r="AW1033" s="18"/>
      <c r="AX1033" s="18"/>
      <c r="AY1033" s="18"/>
      <c r="AZ1033" s="18"/>
      <c r="BA1033" s="18"/>
      <c r="BB1033" s="18"/>
    </row>
    <row r="1034">
      <c r="A1034" s="18"/>
      <c r="B1034" s="18"/>
      <c r="C1034" s="18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  <c r="AH1034" s="18"/>
      <c r="AI1034" s="18"/>
      <c r="AJ1034" s="18"/>
      <c r="AK1034" s="18"/>
      <c r="AL1034" s="18"/>
      <c r="AM1034" s="18"/>
      <c r="AN1034" s="18"/>
      <c r="AO1034" s="18"/>
      <c r="AP1034" s="18"/>
      <c r="AQ1034" s="18"/>
      <c r="AR1034" s="18"/>
      <c r="AS1034" s="18"/>
      <c r="AT1034" s="18"/>
      <c r="AU1034" s="18"/>
      <c r="AV1034" s="18"/>
      <c r="AW1034" s="18"/>
      <c r="AX1034" s="18"/>
      <c r="AY1034" s="18"/>
      <c r="AZ1034" s="18"/>
      <c r="BA1034" s="18"/>
      <c r="BB1034" s="18"/>
    </row>
    <row r="1035">
      <c r="A1035" s="18"/>
      <c r="B1035" s="18"/>
      <c r="C1035" s="18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  <c r="AH1035" s="18"/>
      <c r="AI1035" s="18"/>
      <c r="AJ1035" s="18"/>
      <c r="AK1035" s="18"/>
      <c r="AL1035" s="18"/>
      <c r="AM1035" s="18"/>
      <c r="AN1035" s="18"/>
      <c r="AO1035" s="18"/>
      <c r="AP1035" s="18"/>
      <c r="AQ1035" s="18"/>
      <c r="AR1035" s="18"/>
      <c r="AS1035" s="18"/>
      <c r="AT1035" s="18"/>
      <c r="AU1035" s="18"/>
      <c r="AV1035" s="18"/>
      <c r="AW1035" s="18"/>
      <c r="AX1035" s="18"/>
      <c r="AY1035" s="18"/>
      <c r="AZ1035" s="18"/>
      <c r="BA1035" s="18"/>
      <c r="BB1035" s="18"/>
    </row>
    <row r="1036">
      <c r="A1036" s="18"/>
      <c r="B1036" s="18"/>
      <c r="C1036" s="18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  <c r="AH1036" s="18"/>
      <c r="AI1036" s="18"/>
      <c r="AJ1036" s="18"/>
      <c r="AK1036" s="18"/>
      <c r="AL1036" s="18"/>
      <c r="AM1036" s="18"/>
      <c r="AN1036" s="18"/>
      <c r="AO1036" s="18"/>
      <c r="AP1036" s="18"/>
      <c r="AQ1036" s="18"/>
      <c r="AR1036" s="18"/>
      <c r="AS1036" s="18"/>
      <c r="AT1036" s="18"/>
      <c r="AU1036" s="18"/>
      <c r="AV1036" s="18"/>
      <c r="AW1036" s="18"/>
      <c r="AX1036" s="18"/>
      <c r="AY1036" s="18"/>
      <c r="AZ1036" s="18"/>
      <c r="BA1036" s="18"/>
      <c r="BB1036" s="18"/>
    </row>
    <row r="1037">
      <c r="A1037" s="18"/>
      <c r="B1037" s="18"/>
      <c r="C1037" s="18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  <c r="AH1037" s="18"/>
      <c r="AI1037" s="18"/>
      <c r="AJ1037" s="18"/>
      <c r="AK1037" s="18"/>
      <c r="AL1037" s="18"/>
      <c r="AM1037" s="18"/>
      <c r="AN1037" s="18"/>
      <c r="AO1037" s="18"/>
      <c r="AP1037" s="18"/>
      <c r="AQ1037" s="18"/>
      <c r="AR1037" s="18"/>
      <c r="AS1037" s="18"/>
      <c r="AT1037" s="18"/>
      <c r="AU1037" s="18"/>
      <c r="AV1037" s="18"/>
      <c r="AW1037" s="18"/>
      <c r="AX1037" s="18"/>
      <c r="AY1037" s="18"/>
      <c r="AZ1037" s="18"/>
      <c r="BA1037" s="18"/>
      <c r="BB1037" s="18"/>
    </row>
    <row r="1038">
      <c r="A1038" s="18"/>
      <c r="B1038" s="18"/>
      <c r="C1038" s="18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  <c r="AH1038" s="18"/>
      <c r="AI1038" s="18"/>
      <c r="AJ1038" s="18"/>
      <c r="AK1038" s="18"/>
      <c r="AL1038" s="18"/>
      <c r="AM1038" s="18"/>
      <c r="AN1038" s="18"/>
      <c r="AO1038" s="18"/>
      <c r="AP1038" s="18"/>
      <c r="AQ1038" s="18"/>
      <c r="AR1038" s="18"/>
      <c r="AS1038" s="18"/>
      <c r="AT1038" s="18"/>
      <c r="AU1038" s="18"/>
      <c r="AV1038" s="18"/>
      <c r="AW1038" s="18"/>
      <c r="AX1038" s="18"/>
      <c r="AY1038" s="18"/>
      <c r="AZ1038" s="18"/>
      <c r="BA1038" s="18"/>
      <c r="BB1038" s="18"/>
    </row>
    <row r="1039">
      <c r="A1039" s="18"/>
      <c r="B1039" s="18"/>
      <c r="C1039" s="18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  <c r="AH1039" s="18"/>
      <c r="AI1039" s="18"/>
      <c r="AJ1039" s="18"/>
      <c r="AK1039" s="18"/>
      <c r="AL1039" s="18"/>
      <c r="AM1039" s="18"/>
      <c r="AN1039" s="18"/>
      <c r="AO1039" s="18"/>
      <c r="AP1039" s="18"/>
      <c r="AQ1039" s="18"/>
      <c r="AR1039" s="18"/>
      <c r="AS1039" s="18"/>
      <c r="AT1039" s="18"/>
      <c r="AU1039" s="18"/>
      <c r="AV1039" s="18"/>
      <c r="AW1039" s="18"/>
      <c r="AX1039" s="18"/>
      <c r="AY1039" s="18"/>
      <c r="AZ1039" s="18"/>
      <c r="BA1039" s="18"/>
      <c r="BB1039" s="18"/>
    </row>
    <row r="1040">
      <c r="A1040" s="18"/>
      <c r="B1040" s="18"/>
      <c r="C1040" s="18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  <c r="AH1040" s="18"/>
      <c r="AI1040" s="18"/>
      <c r="AJ1040" s="18"/>
      <c r="AK1040" s="18"/>
      <c r="AL1040" s="18"/>
      <c r="AM1040" s="18"/>
      <c r="AN1040" s="18"/>
      <c r="AO1040" s="18"/>
      <c r="AP1040" s="18"/>
      <c r="AQ1040" s="18"/>
      <c r="AR1040" s="18"/>
      <c r="AS1040" s="18"/>
      <c r="AT1040" s="18"/>
      <c r="AU1040" s="18"/>
      <c r="AV1040" s="18"/>
      <c r="AW1040" s="18"/>
      <c r="AX1040" s="18"/>
      <c r="AY1040" s="18"/>
      <c r="AZ1040" s="18"/>
      <c r="BA1040" s="18"/>
      <c r="BB1040" s="18"/>
    </row>
    <row r="1041">
      <c r="A1041" s="18"/>
      <c r="B1041" s="18"/>
      <c r="C1041" s="18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  <c r="AH1041" s="18"/>
      <c r="AI1041" s="18"/>
      <c r="AJ1041" s="18"/>
      <c r="AK1041" s="18"/>
      <c r="AL1041" s="18"/>
      <c r="AM1041" s="18"/>
      <c r="AN1041" s="18"/>
      <c r="AO1041" s="18"/>
      <c r="AP1041" s="18"/>
      <c r="AQ1041" s="18"/>
      <c r="AR1041" s="18"/>
      <c r="AS1041" s="18"/>
      <c r="AT1041" s="18"/>
      <c r="AU1041" s="18"/>
      <c r="AV1041" s="18"/>
      <c r="AW1041" s="18"/>
      <c r="AX1041" s="18"/>
      <c r="AY1041" s="18"/>
      <c r="AZ1041" s="18"/>
      <c r="BA1041" s="18"/>
      <c r="BB1041" s="18"/>
    </row>
    <row r="1042">
      <c r="A1042" s="18"/>
      <c r="B1042" s="18"/>
      <c r="C1042" s="18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  <c r="AH1042" s="18"/>
      <c r="AI1042" s="18"/>
      <c r="AJ1042" s="18"/>
      <c r="AK1042" s="18"/>
      <c r="AL1042" s="18"/>
      <c r="AM1042" s="18"/>
      <c r="AN1042" s="18"/>
      <c r="AO1042" s="18"/>
      <c r="AP1042" s="18"/>
      <c r="AQ1042" s="18"/>
      <c r="AR1042" s="18"/>
      <c r="AS1042" s="18"/>
      <c r="AT1042" s="18"/>
      <c r="AU1042" s="18"/>
      <c r="AV1042" s="18"/>
      <c r="AW1042" s="18"/>
      <c r="AX1042" s="18"/>
      <c r="AY1042" s="18"/>
      <c r="AZ1042" s="18"/>
      <c r="BA1042" s="18"/>
      <c r="BB1042" s="18"/>
    </row>
    <row r="1043">
      <c r="A1043" s="18"/>
      <c r="B1043" s="18"/>
      <c r="C1043" s="18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  <c r="AG1043" s="18"/>
      <c r="AH1043" s="18"/>
      <c r="AI1043" s="18"/>
      <c r="AJ1043" s="18"/>
      <c r="AK1043" s="18"/>
      <c r="AL1043" s="18"/>
      <c r="AM1043" s="18"/>
      <c r="AN1043" s="18"/>
      <c r="AO1043" s="18"/>
      <c r="AP1043" s="18"/>
      <c r="AQ1043" s="18"/>
      <c r="AR1043" s="18"/>
      <c r="AS1043" s="18"/>
      <c r="AT1043" s="18"/>
      <c r="AU1043" s="18"/>
      <c r="AV1043" s="18"/>
      <c r="AW1043" s="18"/>
      <c r="AX1043" s="18"/>
      <c r="AY1043" s="18"/>
      <c r="AZ1043" s="18"/>
      <c r="BA1043" s="18"/>
      <c r="BB1043" s="18"/>
    </row>
    <row r="1044">
      <c r="A1044" s="18"/>
      <c r="B1044" s="18"/>
      <c r="C1044" s="18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  <c r="AG1044" s="18"/>
      <c r="AH1044" s="18"/>
      <c r="AI1044" s="18"/>
      <c r="AJ1044" s="18"/>
      <c r="AK1044" s="18"/>
      <c r="AL1044" s="18"/>
      <c r="AM1044" s="18"/>
      <c r="AN1044" s="18"/>
      <c r="AO1044" s="18"/>
      <c r="AP1044" s="18"/>
      <c r="AQ1044" s="18"/>
      <c r="AR1044" s="18"/>
      <c r="AS1044" s="18"/>
      <c r="AT1044" s="18"/>
      <c r="AU1044" s="18"/>
      <c r="AV1044" s="18"/>
      <c r="AW1044" s="18"/>
      <c r="AX1044" s="18"/>
      <c r="AY1044" s="18"/>
      <c r="AZ1044" s="18"/>
      <c r="BA1044" s="18"/>
      <c r="BB1044" s="18"/>
    </row>
    <row r="1045">
      <c r="A1045" s="18"/>
      <c r="B1045" s="18"/>
      <c r="C1045" s="18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  <c r="AH1045" s="18"/>
      <c r="AI1045" s="18"/>
      <c r="AJ1045" s="18"/>
      <c r="AK1045" s="18"/>
      <c r="AL1045" s="18"/>
      <c r="AM1045" s="18"/>
      <c r="AN1045" s="18"/>
      <c r="AO1045" s="18"/>
      <c r="AP1045" s="18"/>
      <c r="AQ1045" s="18"/>
      <c r="AR1045" s="18"/>
      <c r="AS1045" s="18"/>
      <c r="AT1045" s="18"/>
      <c r="AU1045" s="18"/>
      <c r="AV1045" s="18"/>
      <c r="AW1045" s="18"/>
      <c r="AX1045" s="18"/>
      <c r="AY1045" s="18"/>
      <c r="AZ1045" s="18"/>
      <c r="BA1045" s="18"/>
      <c r="BB1045" s="18"/>
    </row>
    <row r="1046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J1046" s="18"/>
      <c r="AK1046" s="18"/>
      <c r="AL1046" s="18"/>
      <c r="AM1046" s="18"/>
      <c r="AN1046" s="18"/>
      <c r="AO1046" s="18"/>
      <c r="AP1046" s="18"/>
      <c r="AQ1046" s="18"/>
      <c r="AR1046" s="18"/>
      <c r="AS1046" s="18"/>
      <c r="AT1046" s="18"/>
      <c r="AU1046" s="18"/>
      <c r="AV1046" s="18"/>
      <c r="AW1046" s="18"/>
      <c r="AX1046" s="18"/>
      <c r="AY1046" s="18"/>
      <c r="AZ1046" s="18"/>
      <c r="BA1046" s="18"/>
      <c r="BB1046" s="18"/>
    </row>
    <row r="1047">
      <c r="A1047" s="18"/>
      <c r="B1047" s="18"/>
      <c r="C1047" s="18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  <c r="AG1047" s="18"/>
      <c r="AH1047" s="18"/>
      <c r="AI1047" s="18"/>
      <c r="AJ1047" s="18"/>
      <c r="AK1047" s="18"/>
      <c r="AL1047" s="18"/>
      <c r="AM1047" s="18"/>
      <c r="AN1047" s="18"/>
      <c r="AO1047" s="18"/>
      <c r="AP1047" s="18"/>
      <c r="AQ1047" s="18"/>
      <c r="AR1047" s="18"/>
      <c r="AS1047" s="18"/>
      <c r="AT1047" s="18"/>
      <c r="AU1047" s="18"/>
      <c r="AV1047" s="18"/>
      <c r="AW1047" s="18"/>
      <c r="AX1047" s="18"/>
      <c r="AY1047" s="18"/>
      <c r="AZ1047" s="18"/>
      <c r="BA1047" s="18"/>
      <c r="BB1047" s="18"/>
    </row>
    <row r="1048">
      <c r="A1048" s="18"/>
      <c r="B1048" s="18"/>
      <c r="C1048" s="18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  <c r="AH1048" s="18"/>
      <c r="AI1048" s="18"/>
      <c r="AJ1048" s="18"/>
      <c r="AK1048" s="18"/>
      <c r="AL1048" s="18"/>
      <c r="AM1048" s="18"/>
      <c r="AN1048" s="18"/>
      <c r="AO1048" s="18"/>
      <c r="AP1048" s="18"/>
      <c r="AQ1048" s="18"/>
      <c r="AR1048" s="18"/>
      <c r="AS1048" s="18"/>
      <c r="AT1048" s="18"/>
      <c r="AU1048" s="18"/>
      <c r="AV1048" s="18"/>
      <c r="AW1048" s="18"/>
      <c r="AX1048" s="18"/>
      <c r="AY1048" s="18"/>
      <c r="AZ1048" s="18"/>
      <c r="BA1048" s="18"/>
      <c r="BB1048" s="18"/>
    </row>
    <row r="1049">
      <c r="A1049" s="18"/>
      <c r="B1049" s="18"/>
      <c r="C1049" s="18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  <c r="AG1049" s="18"/>
      <c r="AH1049" s="18"/>
      <c r="AI1049" s="18"/>
      <c r="AJ1049" s="18"/>
      <c r="AK1049" s="18"/>
      <c r="AL1049" s="18"/>
      <c r="AM1049" s="18"/>
      <c r="AN1049" s="18"/>
      <c r="AO1049" s="18"/>
      <c r="AP1049" s="18"/>
      <c r="AQ1049" s="18"/>
      <c r="AR1049" s="18"/>
      <c r="AS1049" s="18"/>
      <c r="AT1049" s="18"/>
      <c r="AU1049" s="18"/>
      <c r="AV1049" s="18"/>
      <c r="AW1049" s="18"/>
      <c r="AX1049" s="18"/>
      <c r="AY1049" s="18"/>
      <c r="AZ1049" s="18"/>
      <c r="BA1049" s="18"/>
      <c r="BB1049" s="18"/>
    </row>
    <row r="1050">
      <c r="A1050" s="18"/>
      <c r="B1050" s="18"/>
      <c r="C1050" s="18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  <c r="AG1050" s="18"/>
      <c r="AH1050" s="18"/>
      <c r="AI1050" s="18"/>
      <c r="AJ1050" s="18"/>
      <c r="AK1050" s="18"/>
      <c r="AL1050" s="18"/>
      <c r="AM1050" s="18"/>
      <c r="AN1050" s="18"/>
      <c r="AO1050" s="18"/>
      <c r="AP1050" s="18"/>
      <c r="AQ1050" s="18"/>
      <c r="AR1050" s="18"/>
      <c r="AS1050" s="18"/>
      <c r="AT1050" s="18"/>
      <c r="AU1050" s="18"/>
      <c r="AV1050" s="18"/>
      <c r="AW1050" s="18"/>
      <c r="AX1050" s="18"/>
      <c r="AY1050" s="18"/>
      <c r="AZ1050" s="18"/>
      <c r="BA1050" s="18"/>
      <c r="BB1050" s="18"/>
    </row>
    <row r="1051">
      <c r="A1051" s="18"/>
      <c r="B1051" s="18"/>
      <c r="C1051" s="18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  <c r="AH1051" s="18"/>
      <c r="AI1051" s="18"/>
      <c r="AJ1051" s="18"/>
      <c r="AK1051" s="18"/>
      <c r="AL1051" s="18"/>
      <c r="AM1051" s="18"/>
      <c r="AN1051" s="18"/>
      <c r="AO1051" s="18"/>
      <c r="AP1051" s="18"/>
      <c r="AQ1051" s="18"/>
      <c r="AR1051" s="18"/>
      <c r="AS1051" s="18"/>
      <c r="AT1051" s="18"/>
      <c r="AU1051" s="18"/>
      <c r="AV1051" s="18"/>
      <c r="AW1051" s="18"/>
      <c r="AX1051" s="18"/>
      <c r="AY1051" s="18"/>
      <c r="AZ1051" s="18"/>
      <c r="BA1051" s="18"/>
      <c r="BB1051" s="18"/>
    </row>
    <row r="1052">
      <c r="A1052" s="18"/>
      <c r="B1052" s="18"/>
      <c r="C1052" s="18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  <c r="AH1052" s="18"/>
      <c r="AI1052" s="18"/>
      <c r="AJ1052" s="18"/>
      <c r="AK1052" s="18"/>
      <c r="AL1052" s="18"/>
      <c r="AM1052" s="18"/>
      <c r="AN1052" s="18"/>
      <c r="AO1052" s="18"/>
      <c r="AP1052" s="18"/>
      <c r="AQ1052" s="18"/>
      <c r="AR1052" s="18"/>
      <c r="AS1052" s="18"/>
      <c r="AT1052" s="18"/>
      <c r="AU1052" s="18"/>
      <c r="AV1052" s="18"/>
      <c r="AW1052" s="18"/>
      <c r="AX1052" s="18"/>
      <c r="AY1052" s="18"/>
      <c r="AZ1052" s="18"/>
      <c r="BA1052" s="18"/>
      <c r="BB1052" s="18"/>
    </row>
    <row r="1053">
      <c r="A1053" s="18"/>
      <c r="B1053" s="18"/>
      <c r="C1053" s="18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  <c r="AG1053" s="18"/>
      <c r="AH1053" s="18"/>
      <c r="AI1053" s="18"/>
      <c r="AJ1053" s="18"/>
      <c r="AK1053" s="18"/>
      <c r="AL1053" s="18"/>
      <c r="AM1053" s="18"/>
      <c r="AN1053" s="18"/>
      <c r="AO1053" s="18"/>
      <c r="AP1053" s="18"/>
      <c r="AQ1053" s="18"/>
      <c r="AR1053" s="18"/>
      <c r="AS1053" s="18"/>
      <c r="AT1053" s="18"/>
      <c r="AU1053" s="18"/>
      <c r="AV1053" s="18"/>
      <c r="AW1053" s="18"/>
      <c r="AX1053" s="18"/>
      <c r="AY1053" s="18"/>
      <c r="AZ1053" s="18"/>
      <c r="BA1053" s="18"/>
      <c r="BB1053" s="18"/>
    </row>
    <row r="1054">
      <c r="A1054" s="18"/>
      <c r="B1054" s="18"/>
      <c r="C1054" s="18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  <c r="AH1054" s="18"/>
      <c r="AI1054" s="18"/>
      <c r="AJ1054" s="18"/>
      <c r="AK1054" s="18"/>
      <c r="AL1054" s="18"/>
      <c r="AM1054" s="18"/>
      <c r="AN1054" s="18"/>
      <c r="AO1054" s="18"/>
      <c r="AP1054" s="18"/>
      <c r="AQ1054" s="18"/>
      <c r="AR1054" s="18"/>
      <c r="AS1054" s="18"/>
      <c r="AT1054" s="18"/>
      <c r="AU1054" s="18"/>
      <c r="AV1054" s="18"/>
      <c r="AW1054" s="18"/>
      <c r="AX1054" s="18"/>
      <c r="AY1054" s="18"/>
      <c r="AZ1054" s="18"/>
      <c r="BA1054" s="18"/>
      <c r="BB1054" s="18"/>
    </row>
    <row r="1055">
      <c r="A1055" s="18"/>
      <c r="B1055" s="18"/>
      <c r="C1055" s="18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  <c r="AH1055" s="18"/>
      <c r="AI1055" s="18"/>
      <c r="AJ1055" s="18"/>
      <c r="AK1055" s="18"/>
      <c r="AL1055" s="18"/>
      <c r="AM1055" s="18"/>
      <c r="AN1055" s="18"/>
      <c r="AO1055" s="18"/>
      <c r="AP1055" s="18"/>
      <c r="AQ1055" s="18"/>
      <c r="AR1055" s="18"/>
      <c r="AS1055" s="18"/>
      <c r="AT1055" s="18"/>
      <c r="AU1055" s="18"/>
      <c r="AV1055" s="18"/>
      <c r="AW1055" s="18"/>
      <c r="AX1055" s="18"/>
      <c r="AY1055" s="18"/>
      <c r="AZ1055" s="18"/>
      <c r="BA1055" s="18"/>
      <c r="BB1055" s="18"/>
    </row>
    <row r="1056">
      <c r="A1056" s="18"/>
      <c r="B1056" s="18"/>
      <c r="C1056" s="18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8"/>
      <c r="AH1056" s="18"/>
      <c r="AI1056" s="18"/>
      <c r="AJ1056" s="18"/>
      <c r="AK1056" s="18"/>
      <c r="AL1056" s="18"/>
      <c r="AM1056" s="18"/>
      <c r="AN1056" s="18"/>
      <c r="AO1056" s="18"/>
      <c r="AP1056" s="18"/>
      <c r="AQ1056" s="18"/>
      <c r="AR1056" s="18"/>
      <c r="AS1056" s="18"/>
      <c r="AT1056" s="18"/>
      <c r="AU1056" s="18"/>
      <c r="AV1056" s="18"/>
      <c r="AW1056" s="18"/>
      <c r="AX1056" s="18"/>
      <c r="AY1056" s="18"/>
      <c r="AZ1056" s="18"/>
      <c r="BA1056" s="18"/>
      <c r="BB1056" s="18"/>
    </row>
    <row r="1057">
      <c r="A1057" s="18"/>
      <c r="B1057" s="18"/>
      <c r="C1057" s="18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  <c r="AG1057" s="18"/>
      <c r="AH1057" s="18"/>
      <c r="AI1057" s="18"/>
      <c r="AJ1057" s="18"/>
      <c r="AK1057" s="18"/>
      <c r="AL1057" s="18"/>
      <c r="AM1057" s="18"/>
      <c r="AN1057" s="18"/>
      <c r="AO1057" s="18"/>
      <c r="AP1057" s="18"/>
      <c r="AQ1057" s="18"/>
      <c r="AR1057" s="18"/>
      <c r="AS1057" s="18"/>
      <c r="AT1057" s="18"/>
      <c r="AU1057" s="18"/>
      <c r="AV1057" s="18"/>
      <c r="AW1057" s="18"/>
      <c r="AX1057" s="18"/>
      <c r="AY1057" s="18"/>
      <c r="AZ1057" s="18"/>
      <c r="BA1057" s="18"/>
      <c r="BB1057" s="18"/>
    </row>
    <row r="1058">
      <c r="A1058" s="18"/>
      <c r="B1058" s="18"/>
      <c r="C1058" s="18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  <c r="AG1058" s="18"/>
      <c r="AH1058" s="18"/>
      <c r="AI1058" s="18"/>
      <c r="AJ1058" s="18"/>
      <c r="AK1058" s="18"/>
      <c r="AL1058" s="18"/>
      <c r="AM1058" s="18"/>
      <c r="AN1058" s="18"/>
      <c r="AO1058" s="18"/>
      <c r="AP1058" s="18"/>
      <c r="AQ1058" s="18"/>
      <c r="AR1058" s="18"/>
      <c r="AS1058" s="18"/>
      <c r="AT1058" s="18"/>
      <c r="AU1058" s="18"/>
      <c r="AV1058" s="18"/>
      <c r="AW1058" s="18"/>
      <c r="AX1058" s="18"/>
      <c r="AY1058" s="18"/>
      <c r="AZ1058" s="18"/>
      <c r="BA1058" s="18"/>
      <c r="BB1058" s="18"/>
    </row>
    <row r="1059">
      <c r="A1059" s="18"/>
      <c r="B1059" s="18"/>
      <c r="C1059" s="18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  <c r="AH1059" s="18"/>
      <c r="AI1059" s="18"/>
      <c r="AJ1059" s="18"/>
      <c r="AK1059" s="18"/>
      <c r="AL1059" s="18"/>
      <c r="AM1059" s="18"/>
      <c r="AN1059" s="18"/>
      <c r="AO1059" s="18"/>
      <c r="AP1059" s="18"/>
      <c r="AQ1059" s="18"/>
      <c r="AR1059" s="18"/>
      <c r="AS1059" s="18"/>
      <c r="AT1059" s="18"/>
      <c r="AU1059" s="18"/>
      <c r="AV1059" s="18"/>
      <c r="AW1059" s="18"/>
      <c r="AX1059" s="18"/>
      <c r="AY1059" s="18"/>
      <c r="AZ1059" s="18"/>
      <c r="BA1059" s="18"/>
      <c r="BB1059" s="18"/>
    </row>
    <row r="1060">
      <c r="A1060" s="18"/>
      <c r="B1060" s="18"/>
      <c r="C1060" s="18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  <c r="AG1060" s="18"/>
      <c r="AH1060" s="18"/>
      <c r="AI1060" s="18"/>
      <c r="AJ1060" s="18"/>
      <c r="AK1060" s="18"/>
      <c r="AL1060" s="18"/>
      <c r="AM1060" s="18"/>
      <c r="AN1060" s="18"/>
      <c r="AO1060" s="18"/>
      <c r="AP1060" s="18"/>
      <c r="AQ1060" s="18"/>
      <c r="AR1060" s="18"/>
      <c r="AS1060" s="18"/>
      <c r="AT1060" s="18"/>
      <c r="AU1060" s="18"/>
      <c r="AV1060" s="18"/>
      <c r="AW1060" s="18"/>
      <c r="AX1060" s="18"/>
      <c r="AY1060" s="18"/>
      <c r="AZ1060" s="18"/>
      <c r="BA1060" s="18"/>
      <c r="BB1060" s="18"/>
    </row>
    <row r="1061">
      <c r="A1061" s="18"/>
      <c r="B1061" s="18"/>
      <c r="C1061" s="18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  <c r="AG1061" s="18"/>
      <c r="AH1061" s="18"/>
      <c r="AI1061" s="18"/>
      <c r="AJ1061" s="18"/>
      <c r="AK1061" s="18"/>
      <c r="AL1061" s="18"/>
      <c r="AM1061" s="18"/>
      <c r="AN1061" s="18"/>
      <c r="AO1061" s="18"/>
      <c r="AP1061" s="18"/>
      <c r="AQ1061" s="18"/>
      <c r="AR1061" s="18"/>
      <c r="AS1061" s="18"/>
      <c r="AT1061" s="18"/>
      <c r="AU1061" s="18"/>
      <c r="AV1061" s="18"/>
      <c r="AW1061" s="18"/>
      <c r="AX1061" s="18"/>
      <c r="AY1061" s="18"/>
      <c r="AZ1061" s="18"/>
      <c r="BA1061" s="18"/>
      <c r="BB1061" s="18"/>
    </row>
    <row r="1062">
      <c r="A1062" s="18"/>
      <c r="B1062" s="18"/>
      <c r="C1062" s="18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  <c r="AG1062" s="18"/>
      <c r="AH1062" s="18"/>
      <c r="AI1062" s="18"/>
      <c r="AJ1062" s="18"/>
      <c r="AK1062" s="18"/>
      <c r="AL1062" s="18"/>
      <c r="AM1062" s="18"/>
      <c r="AN1062" s="18"/>
      <c r="AO1062" s="18"/>
      <c r="AP1062" s="18"/>
      <c r="AQ1062" s="18"/>
      <c r="AR1062" s="18"/>
      <c r="AS1062" s="18"/>
      <c r="AT1062" s="18"/>
      <c r="AU1062" s="18"/>
      <c r="AV1062" s="18"/>
      <c r="AW1062" s="18"/>
      <c r="AX1062" s="18"/>
      <c r="AY1062" s="18"/>
      <c r="AZ1062" s="18"/>
      <c r="BA1062" s="18"/>
      <c r="BB1062" s="18"/>
    </row>
    <row r="1063">
      <c r="A1063" s="18"/>
      <c r="B1063" s="18"/>
      <c r="C1063" s="18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  <c r="AG1063" s="18"/>
      <c r="AH1063" s="18"/>
      <c r="AI1063" s="18"/>
      <c r="AJ1063" s="18"/>
      <c r="AK1063" s="18"/>
      <c r="AL1063" s="18"/>
      <c r="AM1063" s="18"/>
      <c r="AN1063" s="18"/>
      <c r="AO1063" s="18"/>
      <c r="AP1063" s="18"/>
      <c r="AQ1063" s="18"/>
      <c r="AR1063" s="18"/>
      <c r="AS1063" s="18"/>
      <c r="AT1063" s="18"/>
      <c r="AU1063" s="18"/>
      <c r="AV1063" s="18"/>
      <c r="AW1063" s="18"/>
      <c r="AX1063" s="18"/>
      <c r="AY1063" s="18"/>
      <c r="AZ1063" s="18"/>
      <c r="BA1063" s="18"/>
      <c r="BB1063" s="18"/>
    </row>
    <row r="1064">
      <c r="A1064" s="18"/>
      <c r="B1064" s="18"/>
      <c r="C1064" s="18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  <c r="AG1064" s="18"/>
      <c r="AH1064" s="18"/>
      <c r="AI1064" s="18"/>
      <c r="AJ1064" s="18"/>
      <c r="AK1064" s="18"/>
      <c r="AL1064" s="18"/>
      <c r="AM1064" s="18"/>
      <c r="AN1064" s="18"/>
      <c r="AO1064" s="18"/>
      <c r="AP1064" s="18"/>
      <c r="AQ1064" s="18"/>
      <c r="AR1064" s="18"/>
      <c r="AS1064" s="18"/>
      <c r="AT1064" s="18"/>
      <c r="AU1064" s="18"/>
      <c r="AV1064" s="18"/>
      <c r="AW1064" s="18"/>
      <c r="AX1064" s="18"/>
      <c r="AY1064" s="18"/>
      <c r="AZ1064" s="18"/>
      <c r="BA1064" s="18"/>
      <c r="BB1064" s="18"/>
    </row>
    <row r="1065">
      <c r="A1065" s="18"/>
      <c r="B1065" s="18"/>
      <c r="C1065" s="18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  <c r="AG1065" s="18"/>
      <c r="AH1065" s="18"/>
      <c r="AI1065" s="18"/>
      <c r="AJ1065" s="18"/>
      <c r="AK1065" s="18"/>
      <c r="AL1065" s="18"/>
      <c r="AM1065" s="18"/>
      <c r="AN1065" s="18"/>
      <c r="AO1065" s="18"/>
      <c r="AP1065" s="18"/>
      <c r="AQ1065" s="18"/>
      <c r="AR1065" s="18"/>
      <c r="AS1065" s="18"/>
      <c r="AT1065" s="18"/>
      <c r="AU1065" s="18"/>
      <c r="AV1065" s="18"/>
      <c r="AW1065" s="18"/>
      <c r="AX1065" s="18"/>
      <c r="AY1065" s="18"/>
      <c r="AZ1065" s="18"/>
      <c r="BA1065" s="18"/>
      <c r="BB1065" s="18"/>
    </row>
    <row r="1066">
      <c r="A1066" s="18"/>
      <c r="B1066" s="18"/>
      <c r="C1066" s="18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  <c r="AH1066" s="18"/>
      <c r="AI1066" s="18"/>
      <c r="AJ1066" s="18"/>
      <c r="AK1066" s="18"/>
      <c r="AL1066" s="18"/>
      <c r="AM1066" s="18"/>
      <c r="AN1066" s="18"/>
      <c r="AO1066" s="18"/>
      <c r="AP1066" s="18"/>
      <c r="AQ1066" s="18"/>
      <c r="AR1066" s="18"/>
      <c r="AS1066" s="18"/>
      <c r="AT1066" s="18"/>
      <c r="AU1066" s="18"/>
      <c r="AV1066" s="18"/>
      <c r="AW1066" s="18"/>
      <c r="AX1066" s="18"/>
      <c r="AY1066" s="18"/>
      <c r="AZ1066" s="18"/>
      <c r="BA1066" s="18"/>
      <c r="BB1066" s="18"/>
    </row>
    <row r="1067">
      <c r="A1067" s="18"/>
      <c r="B1067" s="18"/>
      <c r="C1067" s="18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  <c r="AH1067" s="18"/>
      <c r="AI1067" s="18"/>
      <c r="AJ1067" s="18"/>
      <c r="AK1067" s="18"/>
      <c r="AL1067" s="18"/>
      <c r="AM1067" s="18"/>
      <c r="AN1067" s="18"/>
      <c r="AO1067" s="18"/>
      <c r="AP1067" s="18"/>
      <c r="AQ1067" s="18"/>
      <c r="AR1067" s="18"/>
      <c r="AS1067" s="18"/>
      <c r="AT1067" s="18"/>
      <c r="AU1067" s="18"/>
      <c r="AV1067" s="18"/>
      <c r="AW1067" s="18"/>
      <c r="AX1067" s="18"/>
      <c r="AY1067" s="18"/>
      <c r="AZ1067" s="18"/>
      <c r="BA1067" s="18"/>
      <c r="BB1067" s="18"/>
    </row>
    <row r="1068">
      <c r="A1068" s="18"/>
      <c r="B1068" s="18"/>
      <c r="C1068" s="18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  <c r="AH1068" s="18"/>
      <c r="AI1068" s="18"/>
      <c r="AJ1068" s="18"/>
      <c r="AK1068" s="18"/>
      <c r="AL1068" s="18"/>
      <c r="AM1068" s="18"/>
      <c r="AN1068" s="18"/>
      <c r="AO1068" s="18"/>
      <c r="AP1068" s="18"/>
      <c r="AQ1068" s="18"/>
      <c r="AR1068" s="18"/>
      <c r="AS1068" s="18"/>
      <c r="AT1068" s="18"/>
      <c r="AU1068" s="18"/>
      <c r="AV1068" s="18"/>
      <c r="AW1068" s="18"/>
      <c r="AX1068" s="18"/>
      <c r="AY1068" s="18"/>
      <c r="AZ1068" s="18"/>
      <c r="BA1068" s="18"/>
      <c r="BB1068" s="18"/>
    </row>
    <row r="1069">
      <c r="A1069" s="18"/>
      <c r="B1069" s="18"/>
      <c r="C1069" s="18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  <c r="AH1069" s="18"/>
      <c r="AI1069" s="18"/>
      <c r="AJ1069" s="18"/>
      <c r="AK1069" s="18"/>
      <c r="AL1069" s="18"/>
      <c r="AM1069" s="18"/>
      <c r="AN1069" s="18"/>
      <c r="AO1069" s="18"/>
      <c r="AP1069" s="18"/>
      <c r="AQ1069" s="18"/>
      <c r="AR1069" s="18"/>
      <c r="AS1069" s="18"/>
      <c r="AT1069" s="18"/>
      <c r="AU1069" s="18"/>
      <c r="AV1069" s="18"/>
      <c r="AW1069" s="18"/>
      <c r="AX1069" s="18"/>
      <c r="AY1069" s="18"/>
      <c r="AZ1069" s="18"/>
      <c r="BA1069" s="18"/>
      <c r="BB1069" s="18"/>
    </row>
    <row r="1070">
      <c r="A1070" s="18"/>
      <c r="B1070" s="18"/>
      <c r="C1070" s="18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  <c r="AH1070" s="18"/>
      <c r="AI1070" s="18"/>
      <c r="AJ1070" s="18"/>
      <c r="AK1070" s="18"/>
      <c r="AL1070" s="18"/>
      <c r="AM1070" s="18"/>
      <c r="AN1070" s="18"/>
      <c r="AO1070" s="18"/>
      <c r="AP1070" s="18"/>
      <c r="AQ1070" s="18"/>
      <c r="AR1070" s="18"/>
      <c r="AS1070" s="18"/>
      <c r="AT1070" s="18"/>
      <c r="AU1070" s="18"/>
      <c r="AV1070" s="18"/>
      <c r="AW1070" s="18"/>
      <c r="AX1070" s="18"/>
      <c r="AY1070" s="18"/>
      <c r="AZ1070" s="18"/>
      <c r="BA1070" s="18"/>
      <c r="BB1070" s="18"/>
    </row>
    <row r="1071">
      <c r="A1071" s="18"/>
      <c r="B1071" s="18"/>
      <c r="C1071" s="18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  <c r="AH1071" s="18"/>
      <c r="AI1071" s="18"/>
      <c r="AJ1071" s="18"/>
      <c r="AK1071" s="18"/>
      <c r="AL1071" s="18"/>
      <c r="AM1071" s="18"/>
      <c r="AN1071" s="18"/>
      <c r="AO1071" s="18"/>
      <c r="AP1071" s="18"/>
      <c r="AQ1071" s="18"/>
      <c r="AR1071" s="18"/>
      <c r="AS1071" s="18"/>
      <c r="AT1071" s="18"/>
      <c r="AU1071" s="18"/>
      <c r="AV1071" s="18"/>
      <c r="AW1071" s="18"/>
      <c r="AX1071" s="18"/>
      <c r="AY1071" s="18"/>
      <c r="AZ1071" s="18"/>
      <c r="BA1071" s="18"/>
      <c r="BB1071" s="18"/>
    </row>
    <row r="1072">
      <c r="A1072" s="18"/>
      <c r="B1072" s="18"/>
      <c r="C1072" s="18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  <c r="AH1072" s="18"/>
      <c r="AI1072" s="18"/>
      <c r="AJ1072" s="18"/>
      <c r="AK1072" s="18"/>
      <c r="AL1072" s="18"/>
      <c r="AM1072" s="18"/>
      <c r="AN1072" s="18"/>
      <c r="AO1072" s="18"/>
      <c r="AP1072" s="18"/>
      <c r="AQ1072" s="18"/>
      <c r="AR1072" s="18"/>
      <c r="AS1072" s="18"/>
      <c r="AT1072" s="18"/>
      <c r="AU1072" s="18"/>
      <c r="AV1072" s="18"/>
      <c r="AW1072" s="18"/>
      <c r="AX1072" s="18"/>
      <c r="AY1072" s="18"/>
      <c r="AZ1072" s="18"/>
      <c r="BA1072" s="18"/>
      <c r="BB1072" s="18"/>
    </row>
    <row r="1073">
      <c r="A1073" s="18"/>
      <c r="B1073" s="18"/>
      <c r="C1073" s="18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  <c r="AG1073" s="18"/>
      <c r="AH1073" s="18"/>
      <c r="AI1073" s="18"/>
      <c r="AJ1073" s="18"/>
      <c r="AK1073" s="18"/>
      <c r="AL1073" s="18"/>
      <c r="AM1073" s="18"/>
      <c r="AN1073" s="18"/>
      <c r="AO1073" s="18"/>
      <c r="AP1073" s="18"/>
      <c r="AQ1073" s="18"/>
      <c r="AR1073" s="18"/>
      <c r="AS1073" s="18"/>
      <c r="AT1073" s="18"/>
      <c r="AU1073" s="18"/>
      <c r="AV1073" s="18"/>
      <c r="AW1073" s="18"/>
      <c r="AX1073" s="18"/>
      <c r="AY1073" s="18"/>
      <c r="AZ1073" s="18"/>
      <c r="BA1073" s="18"/>
      <c r="BB1073" s="18"/>
    </row>
    <row r="1074">
      <c r="A1074" s="18"/>
      <c r="B1074" s="18"/>
      <c r="C1074" s="18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  <c r="AG1074" s="18"/>
      <c r="AH1074" s="18"/>
      <c r="AI1074" s="18"/>
      <c r="AJ1074" s="18"/>
      <c r="AK1074" s="18"/>
      <c r="AL1074" s="18"/>
      <c r="AM1074" s="18"/>
      <c r="AN1074" s="18"/>
      <c r="AO1074" s="18"/>
      <c r="AP1074" s="18"/>
      <c r="AQ1074" s="18"/>
      <c r="AR1074" s="18"/>
      <c r="AS1074" s="18"/>
      <c r="AT1074" s="18"/>
      <c r="AU1074" s="18"/>
      <c r="AV1074" s="18"/>
      <c r="AW1074" s="18"/>
      <c r="AX1074" s="18"/>
      <c r="AY1074" s="18"/>
      <c r="AZ1074" s="18"/>
      <c r="BA1074" s="18"/>
      <c r="BB1074" s="18"/>
    </row>
    <row r="1075">
      <c r="A1075" s="18"/>
      <c r="B1075" s="18"/>
      <c r="C1075" s="18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  <c r="AH1075" s="18"/>
      <c r="AI1075" s="18"/>
      <c r="AJ1075" s="18"/>
      <c r="AK1075" s="18"/>
      <c r="AL1075" s="18"/>
      <c r="AM1075" s="18"/>
      <c r="AN1075" s="18"/>
      <c r="AO1075" s="18"/>
      <c r="AP1075" s="18"/>
      <c r="AQ1075" s="18"/>
      <c r="AR1075" s="18"/>
      <c r="AS1075" s="18"/>
      <c r="AT1075" s="18"/>
      <c r="AU1075" s="18"/>
      <c r="AV1075" s="18"/>
      <c r="AW1075" s="18"/>
      <c r="AX1075" s="18"/>
      <c r="AY1075" s="18"/>
      <c r="AZ1075" s="18"/>
      <c r="BA1075" s="18"/>
      <c r="BB1075" s="18"/>
    </row>
  </sheetData>
  <hyperlinks>
    <hyperlink r:id="rId1" ref="A1"/>
    <hyperlink r:id="rId2" ref="E1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61</v>
      </c>
      <c r="B1" s="1" t="s">
        <v>62</v>
      </c>
      <c r="E1" s="2" t="s">
        <v>1</v>
      </c>
    </row>
    <row r="3">
      <c r="A3" s="1" t="s">
        <v>2</v>
      </c>
      <c r="B3" s="1" t="s">
        <v>3</v>
      </c>
      <c r="C3" s="1" t="s">
        <v>4</v>
      </c>
    </row>
    <row r="4">
      <c r="A4" s="1" t="s">
        <v>63</v>
      </c>
      <c r="B4" s="1">
        <v>2009000.0</v>
      </c>
      <c r="C4" s="1">
        <v>1915000.0</v>
      </c>
    </row>
    <row r="5">
      <c r="A5" s="1" t="s">
        <v>64</v>
      </c>
      <c r="B5" s="1">
        <v>2109000.0</v>
      </c>
      <c r="C5" s="1">
        <v>2011000.0</v>
      </c>
    </row>
    <row r="6">
      <c r="A6" s="1" t="s">
        <v>6</v>
      </c>
      <c r="B6" s="1">
        <v>3903000.0</v>
      </c>
      <c r="C6" s="1">
        <v>3740000.0</v>
      </c>
    </row>
    <row r="7">
      <c r="A7" s="1" t="s">
        <v>7</v>
      </c>
      <c r="B7" s="1">
        <v>4348000.0</v>
      </c>
      <c r="C7" s="1">
        <v>4211000.0</v>
      </c>
    </row>
    <row r="8">
      <c r="A8" s="1" t="s">
        <v>8</v>
      </c>
      <c r="B8" s="1">
        <v>4641000.0</v>
      </c>
      <c r="C8" s="1">
        <v>4654000.0</v>
      </c>
    </row>
    <row r="9">
      <c r="A9" s="1" t="s">
        <v>9</v>
      </c>
      <c r="B9" s="1">
        <v>4276000.0</v>
      </c>
      <c r="C9" s="1">
        <v>4328000.0</v>
      </c>
    </row>
    <row r="10">
      <c r="A10" s="1" t="s">
        <v>10</v>
      </c>
      <c r="B10" s="1">
        <v>4513000.0</v>
      </c>
      <c r="C10" s="1">
        <v>4660000.0</v>
      </c>
    </row>
    <row r="11">
      <c r="A11" s="1" t="s">
        <v>11</v>
      </c>
      <c r="B11" s="1">
        <v>3567000.0</v>
      </c>
      <c r="C11" s="1">
        <v>3719000.0</v>
      </c>
    </row>
    <row r="12">
      <c r="A12" s="1" t="s">
        <v>12</v>
      </c>
      <c r="B12" s="1">
        <v>2762000.0</v>
      </c>
      <c r="C12" s="1">
        <v>3069000.0</v>
      </c>
    </row>
    <row r="13">
      <c r="A13" s="1" t="s">
        <v>65</v>
      </c>
      <c r="B13" s="1">
        <v>1414000.0</v>
      </c>
      <c r="C13" s="1">
        <v>2039000.0</v>
      </c>
    </row>
    <row r="15">
      <c r="A15" s="1" t="s">
        <v>15</v>
      </c>
      <c r="B15" s="1" t="s">
        <v>66</v>
      </c>
      <c r="C15" s="1" t="s">
        <v>67</v>
      </c>
      <c r="D15" s="1" t="s">
        <v>68</v>
      </c>
      <c r="E15" s="1" t="s">
        <v>69</v>
      </c>
      <c r="F15" s="1" t="s">
        <v>70</v>
      </c>
      <c r="G15" s="1" t="s">
        <v>71</v>
      </c>
      <c r="H15" s="1" t="s">
        <v>72</v>
      </c>
      <c r="I15" s="1" t="s">
        <v>73</v>
      </c>
      <c r="J15" s="1" t="s">
        <v>32</v>
      </c>
      <c r="K15" s="1" t="s">
        <v>33</v>
      </c>
      <c r="L15" s="1" t="s">
        <v>34</v>
      </c>
      <c r="M15" s="1" t="s">
        <v>35</v>
      </c>
      <c r="N15" s="1" t="s">
        <v>36</v>
      </c>
      <c r="O15" s="1" t="s">
        <v>37</v>
      </c>
      <c r="P15" s="1" t="s">
        <v>38</v>
      </c>
      <c r="Q15" s="1" t="s">
        <v>39</v>
      </c>
      <c r="R15" s="1" t="s">
        <v>40</v>
      </c>
      <c r="S15" s="1" t="s">
        <v>41</v>
      </c>
      <c r="T15" s="1" t="s">
        <v>42</v>
      </c>
      <c r="U15" s="1" t="s">
        <v>43</v>
      </c>
      <c r="V15" s="1" t="s">
        <v>44</v>
      </c>
    </row>
    <row r="16">
      <c r="A16" s="1" t="s">
        <v>63</v>
      </c>
      <c r="B16" s="1">
        <v>20.0</v>
      </c>
      <c r="C16" s="1">
        <v>30.0</v>
      </c>
      <c r="D16" s="1">
        <v>17.0</v>
      </c>
      <c r="E16" s="1">
        <v>32.0</v>
      </c>
      <c r="F16" s="1">
        <v>42.0</v>
      </c>
      <c r="G16" s="1">
        <v>41.0</v>
      </c>
      <c r="H16" s="1">
        <v>52.0</v>
      </c>
      <c r="I16" s="1">
        <v>39.0</v>
      </c>
      <c r="J16" s="1">
        <v>34.0</v>
      </c>
      <c r="K16" s="1">
        <v>52.0</v>
      </c>
      <c r="L16" s="1">
        <v>62.0</v>
      </c>
      <c r="M16" s="1">
        <v>64.0</v>
      </c>
      <c r="N16" s="1">
        <v>67.0</v>
      </c>
      <c r="O16" s="1">
        <v>97.0</v>
      </c>
      <c r="P16" s="1">
        <v>85.0</v>
      </c>
      <c r="Q16" s="1">
        <v>89.0</v>
      </c>
      <c r="R16" s="1">
        <v>90.0</v>
      </c>
      <c r="S16" s="1">
        <v>140.0</v>
      </c>
      <c r="T16" s="1">
        <v>217.0</v>
      </c>
      <c r="U16" s="1">
        <v>240.0</v>
      </c>
      <c r="V16" s="1">
        <v>365.0</v>
      </c>
    </row>
    <row r="17">
      <c r="A17" s="1" t="s">
        <v>64</v>
      </c>
      <c r="B17" s="1">
        <v>18.0</v>
      </c>
      <c r="C17" s="1">
        <v>15.0</v>
      </c>
      <c r="D17" s="1">
        <v>12.0</v>
      </c>
      <c r="E17" s="1">
        <v>294.0</v>
      </c>
      <c r="F17" s="1">
        <v>50.0</v>
      </c>
      <c r="G17" s="1">
        <v>45.0</v>
      </c>
      <c r="H17" s="1">
        <v>69.0</v>
      </c>
      <c r="I17" s="1">
        <v>36.0</v>
      </c>
      <c r="J17" s="1">
        <v>45.0</v>
      </c>
      <c r="K17" s="1">
        <v>44.0</v>
      </c>
      <c r="L17" s="1">
        <v>63.0</v>
      </c>
      <c r="M17" s="1">
        <v>61.0</v>
      </c>
      <c r="N17" s="1">
        <v>72.0</v>
      </c>
      <c r="O17" s="1">
        <v>67.0</v>
      </c>
      <c r="P17" s="1">
        <v>89.0</v>
      </c>
      <c r="Q17" s="1">
        <v>78.0</v>
      </c>
      <c r="R17" s="1">
        <v>100.0</v>
      </c>
      <c r="S17" s="1">
        <v>149.0</v>
      </c>
      <c r="T17" s="1">
        <v>344.0</v>
      </c>
      <c r="U17" s="1">
        <v>314.0</v>
      </c>
      <c r="V17" s="1">
        <v>312.0</v>
      </c>
    </row>
    <row r="18">
      <c r="A18" s="1" t="s">
        <v>6</v>
      </c>
      <c r="B18" s="1">
        <v>42.0</v>
      </c>
      <c r="C18" s="1">
        <v>33.0</v>
      </c>
      <c r="D18" s="1">
        <v>38.0</v>
      </c>
      <c r="E18" s="1">
        <v>921.0</v>
      </c>
      <c r="F18" s="1">
        <v>176.0</v>
      </c>
      <c r="G18" s="1">
        <v>132.0</v>
      </c>
      <c r="H18" s="1">
        <v>210.0</v>
      </c>
      <c r="I18" s="1">
        <v>133.0</v>
      </c>
      <c r="J18" s="1">
        <v>119.0</v>
      </c>
      <c r="K18" s="1">
        <v>138.0</v>
      </c>
      <c r="L18" s="1">
        <v>159.0</v>
      </c>
      <c r="M18" s="1">
        <v>195.0</v>
      </c>
      <c r="N18" s="1">
        <v>234.0</v>
      </c>
      <c r="O18" s="1">
        <v>260.0</v>
      </c>
      <c r="P18" s="1">
        <v>331.0</v>
      </c>
      <c r="Q18" s="1">
        <v>361.0</v>
      </c>
      <c r="R18" s="1">
        <v>608.0</v>
      </c>
      <c r="S18" s="1">
        <v>750.0</v>
      </c>
      <c r="T18" s="1">
        <v>1066.0</v>
      </c>
      <c r="U18" s="1">
        <v>1408.0</v>
      </c>
      <c r="V18" s="1">
        <v>2483.0</v>
      </c>
    </row>
    <row r="19">
      <c r="A19" s="1" t="s">
        <v>7</v>
      </c>
      <c r="B19" s="1">
        <v>222.0</v>
      </c>
      <c r="C19" s="1">
        <v>151.0</v>
      </c>
      <c r="D19" s="1">
        <v>133.0</v>
      </c>
      <c r="E19" s="1">
        <v>3657.0</v>
      </c>
      <c r="F19" s="1">
        <v>449.0</v>
      </c>
      <c r="G19" s="1">
        <v>372.0</v>
      </c>
      <c r="H19" s="1">
        <v>505.0</v>
      </c>
      <c r="I19" s="1">
        <v>261.0</v>
      </c>
      <c r="J19" s="1">
        <v>274.0</v>
      </c>
      <c r="K19" s="1">
        <v>313.0</v>
      </c>
      <c r="L19" s="1">
        <v>365.0</v>
      </c>
      <c r="M19" s="1">
        <v>426.0</v>
      </c>
      <c r="N19" s="1">
        <v>488.0</v>
      </c>
      <c r="O19" s="1">
        <v>575.0</v>
      </c>
      <c r="P19" s="1">
        <v>767.0</v>
      </c>
      <c r="Q19" s="1">
        <v>871.0</v>
      </c>
      <c r="R19" s="1">
        <v>1116.0</v>
      </c>
      <c r="S19" s="1">
        <v>1614.0</v>
      </c>
      <c r="T19" s="1">
        <v>2150.0</v>
      </c>
      <c r="U19" s="1">
        <v>2301.0</v>
      </c>
      <c r="V19" s="1">
        <v>3770.0</v>
      </c>
    </row>
    <row r="20">
      <c r="A20" s="1" t="s">
        <v>8</v>
      </c>
      <c r="B20" s="1">
        <v>283.0</v>
      </c>
      <c r="C20" s="1">
        <v>208.0</v>
      </c>
      <c r="D20" s="1">
        <v>158.0</v>
      </c>
      <c r="E20" s="1">
        <v>4468.0</v>
      </c>
      <c r="F20" s="1">
        <v>516.0</v>
      </c>
      <c r="G20" s="1">
        <v>461.0</v>
      </c>
      <c r="H20" s="1">
        <v>581.0</v>
      </c>
      <c r="I20" s="1">
        <v>324.0</v>
      </c>
      <c r="J20" s="1">
        <v>323.0</v>
      </c>
      <c r="K20" s="1">
        <v>382.0</v>
      </c>
      <c r="L20" s="1">
        <v>372.0</v>
      </c>
      <c r="M20" s="1">
        <v>404.0</v>
      </c>
      <c r="N20" s="1">
        <v>523.0</v>
      </c>
      <c r="O20" s="1">
        <v>549.0</v>
      </c>
      <c r="P20" s="1">
        <v>581.0</v>
      </c>
      <c r="Q20" s="1">
        <v>629.0</v>
      </c>
      <c r="R20" s="1">
        <v>731.0</v>
      </c>
      <c r="S20" s="1">
        <v>1125.0</v>
      </c>
      <c r="T20" s="1">
        <v>1566.0</v>
      </c>
      <c r="U20" s="1">
        <v>1832.0</v>
      </c>
      <c r="V20" s="1">
        <v>2820.0</v>
      </c>
    </row>
    <row r="21">
      <c r="A21" s="1" t="s">
        <v>9</v>
      </c>
      <c r="B21" s="1">
        <v>337.0</v>
      </c>
      <c r="C21" s="1">
        <v>267.0</v>
      </c>
      <c r="D21" s="1">
        <v>180.0</v>
      </c>
      <c r="E21" s="1">
        <v>4219.0</v>
      </c>
      <c r="F21" s="1">
        <v>460.0</v>
      </c>
      <c r="G21" s="1">
        <v>392.0</v>
      </c>
      <c r="H21" s="1">
        <v>451.0</v>
      </c>
      <c r="I21" s="1">
        <v>255.0</v>
      </c>
      <c r="J21" s="1">
        <v>284.0</v>
      </c>
      <c r="K21" s="1">
        <v>260.0</v>
      </c>
      <c r="L21" s="1">
        <v>284.0</v>
      </c>
      <c r="M21" s="1">
        <v>339.0</v>
      </c>
      <c r="N21" s="1">
        <v>354.0</v>
      </c>
      <c r="O21" s="1">
        <v>445.0</v>
      </c>
      <c r="P21" s="1">
        <v>406.0</v>
      </c>
      <c r="Q21" s="1">
        <v>396.0</v>
      </c>
      <c r="R21" s="1">
        <v>493.0</v>
      </c>
      <c r="S21" s="1">
        <v>844.0</v>
      </c>
      <c r="T21" s="1">
        <v>1156.0</v>
      </c>
      <c r="U21" s="1">
        <v>1501.0</v>
      </c>
      <c r="V21" s="1">
        <v>2048.0</v>
      </c>
    </row>
    <row r="22">
      <c r="A22" s="1" t="s">
        <v>10</v>
      </c>
      <c r="B22" s="1">
        <v>404.0</v>
      </c>
      <c r="C22" s="1">
        <v>271.0</v>
      </c>
      <c r="D22" s="1">
        <v>230.0</v>
      </c>
      <c r="E22" s="1">
        <v>4735.0</v>
      </c>
      <c r="F22" s="1">
        <v>467.0</v>
      </c>
      <c r="G22" s="1">
        <v>389.0</v>
      </c>
      <c r="H22" s="1">
        <v>430.0</v>
      </c>
      <c r="I22" s="1">
        <v>246.0</v>
      </c>
      <c r="J22" s="1">
        <v>218.0</v>
      </c>
      <c r="K22" s="1">
        <v>236.0</v>
      </c>
      <c r="L22" s="1">
        <v>252.0</v>
      </c>
      <c r="M22" s="1">
        <v>237.0</v>
      </c>
      <c r="N22" s="1">
        <v>278.0</v>
      </c>
      <c r="O22" s="1">
        <v>309.0</v>
      </c>
      <c r="P22" s="1">
        <v>352.0</v>
      </c>
      <c r="Q22" s="1">
        <v>355.0</v>
      </c>
      <c r="R22" s="1">
        <v>375.0</v>
      </c>
      <c r="S22" s="1">
        <v>665.0</v>
      </c>
      <c r="T22" s="1">
        <v>1026.0</v>
      </c>
      <c r="U22" s="1">
        <v>1365.0</v>
      </c>
      <c r="V22" s="1">
        <v>2116.0</v>
      </c>
    </row>
    <row r="23">
      <c r="A23" s="1" t="s">
        <v>11</v>
      </c>
      <c r="B23" s="1">
        <v>397.0</v>
      </c>
      <c r="C23" s="1">
        <v>307.0</v>
      </c>
      <c r="D23" s="1">
        <v>244.0</v>
      </c>
      <c r="E23" s="1">
        <v>2474.0</v>
      </c>
      <c r="F23" s="1">
        <v>307.0</v>
      </c>
      <c r="G23" s="1">
        <v>286.0</v>
      </c>
      <c r="H23" s="1">
        <v>294.0</v>
      </c>
      <c r="I23" s="1">
        <v>152.0</v>
      </c>
      <c r="J23" s="1">
        <v>156.0</v>
      </c>
      <c r="K23" s="1">
        <v>165.0</v>
      </c>
      <c r="L23" s="1">
        <v>147.0</v>
      </c>
      <c r="M23" s="1">
        <v>163.0</v>
      </c>
      <c r="N23" s="1">
        <v>195.0</v>
      </c>
      <c r="O23" s="1">
        <v>200.0</v>
      </c>
      <c r="P23" s="1">
        <v>227.0</v>
      </c>
      <c r="Q23" s="1">
        <v>178.0</v>
      </c>
      <c r="R23" s="1">
        <v>228.0</v>
      </c>
      <c r="S23" s="1">
        <v>345.0</v>
      </c>
      <c r="T23" s="1">
        <v>545.0</v>
      </c>
      <c r="U23" s="1">
        <v>678.0</v>
      </c>
      <c r="V23" s="1">
        <v>1131.0</v>
      </c>
    </row>
    <row r="24">
      <c r="A24" s="1" t="s">
        <v>12</v>
      </c>
      <c r="B24" s="1">
        <v>585.0</v>
      </c>
      <c r="C24" s="1">
        <v>471.0</v>
      </c>
      <c r="D24" s="1">
        <v>379.0</v>
      </c>
      <c r="E24" s="1">
        <v>1221.0</v>
      </c>
      <c r="F24" s="1">
        <v>301.0</v>
      </c>
      <c r="G24" s="1">
        <v>229.0</v>
      </c>
      <c r="H24" s="1">
        <v>216.0</v>
      </c>
      <c r="I24" s="1">
        <v>145.0</v>
      </c>
      <c r="J24" s="1">
        <v>101.0</v>
      </c>
      <c r="K24" s="1">
        <v>97.0</v>
      </c>
      <c r="L24" s="1">
        <v>103.0</v>
      </c>
      <c r="M24" s="1">
        <v>92.0</v>
      </c>
      <c r="N24" s="1">
        <v>83.0</v>
      </c>
      <c r="O24" s="1">
        <v>103.0</v>
      </c>
      <c r="P24" s="1">
        <v>119.0</v>
      </c>
      <c r="Q24" s="1">
        <v>88.0</v>
      </c>
      <c r="R24" s="1">
        <v>99.0</v>
      </c>
      <c r="S24" s="1">
        <v>179.0</v>
      </c>
      <c r="T24" s="1">
        <v>289.0</v>
      </c>
      <c r="U24" s="1">
        <v>358.0</v>
      </c>
      <c r="V24" s="1">
        <v>556.0</v>
      </c>
    </row>
    <row r="25">
      <c r="A25" s="1" t="s">
        <v>65</v>
      </c>
      <c r="B25" s="1">
        <v>1197.0</v>
      </c>
      <c r="C25" s="1">
        <v>824.0</v>
      </c>
      <c r="D25" s="1">
        <v>632.0</v>
      </c>
      <c r="E25" s="1">
        <v>2154.0</v>
      </c>
      <c r="F25" s="1">
        <v>515.0</v>
      </c>
      <c r="G25" s="1">
        <v>397.0</v>
      </c>
      <c r="H25" s="1">
        <v>305.0</v>
      </c>
      <c r="I25" s="1">
        <v>183.0</v>
      </c>
      <c r="J25" s="1">
        <v>154.0</v>
      </c>
      <c r="K25" s="1">
        <v>120.0</v>
      </c>
      <c r="L25" s="1">
        <v>113.0</v>
      </c>
      <c r="M25" s="1">
        <v>95.0</v>
      </c>
      <c r="N25" s="1">
        <v>103.0</v>
      </c>
      <c r="O25" s="1">
        <v>108.0</v>
      </c>
      <c r="P25" s="1">
        <v>110.0</v>
      </c>
      <c r="Q25" s="1">
        <v>62.0</v>
      </c>
      <c r="R25" s="1">
        <v>70.0</v>
      </c>
      <c r="S25" s="1">
        <v>152.0</v>
      </c>
      <c r="T25" s="1">
        <v>232.0</v>
      </c>
      <c r="U25" s="1">
        <v>240.0</v>
      </c>
      <c r="V25" s="1">
        <v>385.0</v>
      </c>
    </row>
    <row r="27">
      <c r="A27" s="1" t="s">
        <v>15</v>
      </c>
      <c r="B27" s="1" t="s">
        <v>66</v>
      </c>
      <c r="C27" s="1" t="s">
        <v>67</v>
      </c>
      <c r="D27" s="1" t="s">
        <v>68</v>
      </c>
      <c r="E27" s="1" t="s">
        <v>69</v>
      </c>
      <c r="F27" s="1" t="s">
        <v>70</v>
      </c>
      <c r="G27" s="1" t="s">
        <v>71</v>
      </c>
      <c r="H27" s="1" t="s">
        <v>72</v>
      </c>
      <c r="I27" s="1" t="s">
        <v>73</v>
      </c>
      <c r="J27" s="1" t="s">
        <v>32</v>
      </c>
      <c r="K27" s="1" t="s">
        <v>33</v>
      </c>
      <c r="L27" s="1" t="s">
        <v>34</v>
      </c>
      <c r="M27" s="1" t="s">
        <v>35</v>
      </c>
      <c r="N27" s="1" t="s">
        <v>36</v>
      </c>
      <c r="O27" s="1" t="s">
        <v>37</v>
      </c>
      <c r="P27" s="1" t="s">
        <v>38</v>
      </c>
      <c r="Q27" s="1" t="s">
        <v>39</v>
      </c>
      <c r="R27" s="1" t="s">
        <v>40</v>
      </c>
      <c r="S27" s="1" t="s">
        <v>41</v>
      </c>
      <c r="T27" s="1" t="s">
        <v>42</v>
      </c>
      <c r="U27" s="1" t="s">
        <v>43</v>
      </c>
      <c r="V27" s="1" t="s">
        <v>44</v>
      </c>
    </row>
    <row r="28">
      <c r="A28" s="1" t="s">
        <v>63</v>
      </c>
      <c r="B28" s="1">
        <v>9.955201593E-6</v>
      </c>
      <c r="C28" s="1">
        <v>1.493280239E-5</v>
      </c>
      <c r="D28" s="1">
        <v>8.461921354E-6</v>
      </c>
      <c r="E28" s="1">
        <v>1.592832255E-5</v>
      </c>
      <c r="F28" s="1">
        <v>2.090592334E-5</v>
      </c>
      <c r="G28" s="1">
        <v>2.040816327E-5</v>
      </c>
      <c r="H28" s="1">
        <v>2.588352414E-5</v>
      </c>
      <c r="I28" s="1">
        <v>1.941264311E-5</v>
      </c>
      <c r="J28" s="1">
        <v>1.692384271E-5</v>
      </c>
      <c r="K28" s="1">
        <v>2.588352414E-5</v>
      </c>
      <c r="L28" s="1">
        <v>3.086112494E-5</v>
      </c>
      <c r="M28" s="1">
        <v>3.18566451E-5</v>
      </c>
      <c r="N28" s="1">
        <v>3.334992534E-5</v>
      </c>
      <c r="O28" s="1">
        <v>4.828272773E-5</v>
      </c>
      <c r="P28" s="1">
        <v>4.230960677E-5</v>
      </c>
      <c r="Q28" s="1">
        <v>4.430064709E-5</v>
      </c>
      <c r="R28" s="1">
        <v>4.479840717E-5</v>
      </c>
      <c r="S28" s="1">
        <v>6.968641115E-5</v>
      </c>
      <c r="T28" s="1">
        <v>1.080139373E-4</v>
      </c>
      <c r="U28" s="1">
        <v>1.194624191E-4</v>
      </c>
      <c r="V28" s="1">
        <v>1.816824291E-4</v>
      </c>
    </row>
    <row r="29">
      <c r="A29" s="1" t="s">
        <v>64</v>
      </c>
      <c r="B29" s="1">
        <v>8.53485064E-6</v>
      </c>
      <c r="C29" s="1">
        <v>7.112375533E-6</v>
      </c>
      <c r="D29" s="1">
        <v>5.689900427E-6</v>
      </c>
      <c r="E29" s="1">
        <v>1.394025605E-4</v>
      </c>
      <c r="F29" s="1">
        <v>2.370791844E-5</v>
      </c>
      <c r="G29" s="1">
        <v>2.13371266E-5</v>
      </c>
      <c r="H29" s="1">
        <v>3.271692745E-5</v>
      </c>
      <c r="I29" s="1">
        <v>1.706970128E-5</v>
      </c>
      <c r="J29" s="1">
        <v>2.13371266E-5</v>
      </c>
      <c r="K29" s="1">
        <v>2.086296823E-5</v>
      </c>
      <c r="L29" s="1">
        <v>2.987197724E-5</v>
      </c>
      <c r="M29" s="1">
        <v>2.89236605E-5</v>
      </c>
      <c r="N29" s="1">
        <v>3.413940256E-5</v>
      </c>
      <c r="O29" s="1">
        <v>3.176861072E-5</v>
      </c>
      <c r="P29" s="1">
        <v>4.220009483E-5</v>
      </c>
      <c r="Q29" s="1">
        <v>3.698435277E-5</v>
      </c>
      <c r="R29" s="1">
        <v>4.741583689E-5</v>
      </c>
      <c r="S29" s="1">
        <v>7.064959697E-5</v>
      </c>
      <c r="T29" s="1">
        <v>1.631104789E-4</v>
      </c>
      <c r="U29" s="1">
        <v>1.488857278E-4</v>
      </c>
      <c r="V29" s="1">
        <v>1.479374111E-4</v>
      </c>
    </row>
    <row r="30">
      <c r="A30" s="1" t="s">
        <v>6</v>
      </c>
      <c r="B30" s="1">
        <v>1.076095311E-5</v>
      </c>
      <c r="C30" s="1">
        <v>8.455034589E-6</v>
      </c>
      <c r="D30" s="1">
        <v>9.736100436E-6</v>
      </c>
      <c r="E30" s="1">
        <v>2.35972329E-4</v>
      </c>
      <c r="F30" s="1">
        <v>4.509351781E-5</v>
      </c>
      <c r="G30" s="1">
        <v>3.382013836E-5</v>
      </c>
      <c r="H30" s="1">
        <v>5.380476556E-5</v>
      </c>
      <c r="I30" s="1">
        <v>3.407635152E-5</v>
      </c>
      <c r="J30" s="1">
        <v>3.048936715E-5</v>
      </c>
      <c r="K30" s="1">
        <v>3.535741737E-5</v>
      </c>
      <c r="L30" s="1">
        <v>4.073789393E-5</v>
      </c>
      <c r="M30" s="1">
        <v>4.996156802E-5</v>
      </c>
      <c r="N30" s="1">
        <v>5.995388163E-5</v>
      </c>
      <c r="O30" s="1">
        <v>6.661542403E-5</v>
      </c>
      <c r="P30" s="1">
        <v>8.480655906E-5</v>
      </c>
      <c r="Q30" s="1">
        <v>9.249295414E-5</v>
      </c>
      <c r="R30" s="1">
        <v>1.55777607E-4</v>
      </c>
      <c r="S30" s="1">
        <v>1.92159877E-4</v>
      </c>
      <c r="T30" s="1">
        <v>2.731232385E-4</v>
      </c>
      <c r="U30" s="1">
        <v>3.607481425E-4</v>
      </c>
      <c r="V30" s="1">
        <v>6.361772995E-4</v>
      </c>
    </row>
    <row r="31">
      <c r="A31" s="1" t="s">
        <v>7</v>
      </c>
      <c r="B31" s="1">
        <v>5.105795768E-5</v>
      </c>
      <c r="C31" s="1">
        <v>3.472861086E-5</v>
      </c>
      <c r="D31" s="1">
        <v>3.058877645E-5</v>
      </c>
      <c r="E31" s="1">
        <v>8.410763569E-4</v>
      </c>
      <c r="F31" s="1">
        <v>1.032658694E-4</v>
      </c>
      <c r="G31" s="1">
        <v>8.555657774E-5</v>
      </c>
      <c r="H31" s="1">
        <v>1.161453542E-4</v>
      </c>
      <c r="I31" s="1">
        <v>6.00275989E-5</v>
      </c>
      <c r="J31" s="1">
        <v>6.30174793E-5</v>
      </c>
      <c r="K31" s="1">
        <v>7.198712052E-5</v>
      </c>
      <c r="L31" s="1">
        <v>8.394664213E-5</v>
      </c>
      <c r="M31" s="1">
        <v>9.797608096E-5</v>
      </c>
      <c r="N31" s="1">
        <v>1.122355106E-4</v>
      </c>
      <c r="O31" s="1">
        <v>1.322447102E-4</v>
      </c>
      <c r="P31" s="1">
        <v>1.764029439E-4</v>
      </c>
      <c r="Q31" s="1">
        <v>2.003219871E-4</v>
      </c>
      <c r="R31" s="1">
        <v>2.566697332E-4</v>
      </c>
      <c r="S31" s="1">
        <v>3.712051518E-4</v>
      </c>
      <c r="T31" s="1">
        <v>4.944802208E-4</v>
      </c>
      <c r="U31" s="1">
        <v>5.292088316E-4</v>
      </c>
      <c r="V31" s="1">
        <v>8.670653174E-4</v>
      </c>
    </row>
    <row r="32">
      <c r="A32" s="1" t="s">
        <v>8</v>
      </c>
      <c r="B32" s="1">
        <v>6.097823745E-5</v>
      </c>
      <c r="C32" s="1">
        <v>4.481792717E-5</v>
      </c>
      <c r="D32" s="1">
        <v>3.404438699E-5</v>
      </c>
      <c r="E32" s="1">
        <v>9.62723551E-4</v>
      </c>
      <c r="F32" s="1">
        <v>1.111829347E-4</v>
      </c>
      <c r="G32" s="1">
        <v>9.933204051E-5</v>
      </c>
      <c r="H32" s="1">
        <v>1.25188537E-4</v>
      </c>
      <c r="I32" s="1">
        <v>6.98125404E-5</v>
      </c>
      <c r="J32" s="1">
        <v>6.95970696E-5</v>
      </c>
      <c r="K32" s="1">
        <v>8.230984702E-5</v>
      </c>
      <c r="L32" s="1">
        <v>8.015513898E-5</v>
      </c>
      <c r="M32" s="1">
        <v>8.70502047E-5</v>
      </c>
      <c r="N32" s="1">
        <v>1.126912303E-4</v>
      </c>
      <c r="O32" s="1">
        <v>1.182934712E-4</v>
      </c>
      <c r="P32" s="1">
        <v>1.25188537E-4</v>
      </c>
      <c r="Q32" s="1">
        <v>1.355311355E-4</v>
      </c>
      <c r="R32" s="1">
        <v>1.575091575E-4</v>
      </c>
      <c r="S32" s="1">
        <v>2.424046542E-4</v>
      </c>
      <c r="T32" s="1">
        <v>3.374272786E-4</v>
      </c>
      <c r="U32" s="1">
        <v>3.947425124E-4</v>
      </c>
      <c r="V32" s="1">
        <v>6.076276665E-4</v>
      </c>
    </row>
    <row r="33">
      <c r="A33" s="1" t="s">
        <v>9</v>
      </c>
      <c r="B33" s="1">
        <v>7.881197381E-5</v>
      </c>
      <c r="C33" s="1">
        <v>6.244153414E-5</v>
      </c>
      <c r="D33" s="1">
        <v>4.209541628E-5</v>
      </c>
      <c r="E33" s="1">
        <v>9.866697848E-4</v>
      </c>
      <c r="F33" s="1">
        <v>1.075771749E-4</v>
      </c>
      <c r="G33" s="1">
        <v>9.167446211E-5</v>
      </c>
      <c r="H33" s="1">
        <v>1.054724041E-4</v>
      </c>
      <c r="I33" s="1">
        <v>5.963517306E-5</v>
      </c>
      <c r="J33" s="1">
        <v>6.641721235E-5</v>
      </c>
      <c r="K33" s="1">
        <v>6.080449018E-5</v>
      </c>
      <c r="L33" s="1">
        <v>6.641721235E-5</v>
      </c>
      <c r="M33" s="1">
        <v>7.927970065E-5</v>
      </c>
      <c r="N33" s="1">
        <v>8.278765201E-5</v>
      </c>
      <c r="O33" s="1">
        <v>1.040692236E-4</v>
      </c>
      <c r="P33" s="1">
        <v>9.494855005E-5</v>
      </c>
      <c r="Q33" s="1">
        <v>9.260991581E-5</v>
      </c>
      <c r="R33" s="1">
        <v>1.152946679E-4</v>
      </c>
      <c r="S33" s="1">
        <v>1.973807297E-4</v>
      </c>
      <c r="T33" s="1">
        <v>2.703461179E-4</v>
      </c>
      <c r="U33" s="1">
        <v>3.510289991E-4</v>
      </c>
      <c r="V33" s="1">
        <v>4.789522919E-4</v>
      </c>
    </row>
    <row r="34">
      <c r="A34" s="1" t="s">
        <v>10</v>
      </c>
      <c r="B34" s="1">
        <v>8.951916685E-5</v>
      </c>
      <c r="C34" s="1">
        <v>6.004874806E-5</v>
      </c>
      <c r="D34" s="1">
        <v>5.096388212E-5</v>
      </c>
      <c r="E34" s="1">
        <v>0.001049191225</v>
      </c>
      <c r="F34" s="1">
        <v>1.034788389E-4</v>
      </c>
      <c r="G34" s="1">
        <v>8.619543541E-5</v>
      </c>
      <c r="H34" s="1">
        <v>9.528030135E-5</v>
      </c>
      <c r="I34" s="1">
        <v>5.450919566E-5</v>
      </c>
      <c r="J34" s="1">
        <v>4.830489696E-5</v>
      </c>
      <c r="K34" s="1">
        <v>5.22933747E-5</v>
      </c>
      <c r="L34" s="1">
        <v>5.583868823E-5</v>
      </c>
      <c r="M34" s="1">
        <v>5.251495679E-5</v>
      </c>
      <c r="N34" s="1">
        <v>6.159982273E-5</v>
      </c>
      <c r="O34" s="1">
        <v>6.846886772E-5</v>
      </c>
      <c r="P34" s="1">
        <v>7.799689785E-5</v>
      </c>
      <c r="Q34" s="1">
        <v>7.866164414E-5</v>
      </c>
      <c r="R34" s="1">
        <v>8.309328606E-5</v>
      </c>
      <c r="S34" s="1">
        <v>1.47352094E-4</v>
      </c>
      <c r="T34" s="1">
        <v>2.273432307E-4</v>
      </c>
      <c r="U34" s="1">
        <v>3.024595613E-4</v>
      </c>
      <c r="V34" s="1">
        <v>4.688677155E-4</v>
      </c>
    </row>
    <row r="35">
      <c r="A35" s="1" t="s">
        <v>11</v>
      </c>
      <c r="B35" s="1">
        <v>1.112980095E-4</v>
      </c>
      <c r="C35" s="1">
        <v>8.606672274E-5</v>
      </c>
      <c r="D35" s="1">
        <v>6.840482198E-5</v>
      </c>
      <c r="E35" s="1">
        <v>6.935800392E-4</v>
      </c>
      <c r="F35" s="1">
        <v>8.606672274E-5</v>
      </c>
      <c r="G35" s="1">
        <v>8.017942248E-5</v>
      </c>
      <c r="H35" s="1">
        <v>8.242220353E-5</v>
      </c>
      <c r="I35" s="1">
        <v>4.261283992E-5</v>
      </c>
      <c r="J35" s="1">
        <v>4.373423045E-5</v>
      </c>
      <c r="K35" s="1">
        <v>4.625735913E-5</v>
      </c>
      <c r="L35" s="1">
        <v>4.121110177E-5</v>
      </c>
      <c r="M35" s="1">
        <v>4.569666386E-5</v>
      </c>
      <c r="N35" s="1">
        <v>5.466778806E-5</v>
      </c>
      <c r="O35" s="1">
        <v>5.606952621E-5</v>
      </c>
      <c r="P35" s="1">
        <v>6.363891225E-5</v>
      </c>
      <c r="Q35" s="1">
        <v>4.990187833E-5</v>
      </c>
      <c r="R35" s="1">
        <v>6.391925988E-5</v>
      </c>
      <c r="S35" s="1">
        <v>9.671993272E-5</v>
      </c>
      <c r="T35" s="1">
        <v>1.527894589E-4</v>
      </c>
      <c r="U35" s="1">
        <v>1.900756939E-4</v>
      </c>
      <c r="V35" s="1">
        <v>3.170731707E-4</v>
      </c>
    </row>
    <row r="36">
      <c r="A36" s="1" t="s">
        <v>12</v>
      </c>
      <c r="B36" s="1">
        <v>2.118030413E-4</v>
      </c>
      <c r="C36" s="1">
        <v>1.705286025E-4</v>
      </c>
      <c r="D36" s="1">
        <v>1.372194062E-4</v>
      </c>
      <c r="E36" s="1">
        <v>4.420709631E-4</v>
      </c>
      <c r="F36" s="1">
        <v>1.089790007E-4</v>
      </c>
      <c r="G36" s="1">
        <v>8.291093411E-5</v>
      </c>
      <c r="H36" s="1">
        <v>7.820419986E-5</v>
      </c>
      <c r="I36" s="1">
        <v>5.249818972E-5</v>
      </c>
      <c r="J36" s="1">
        <v>3.656770456E-5</v>
      </c>
      <c r="K36" s="1">
        <v>3.511947864E-5</v>
      </c>
      <c r="L36" s="1">
        <v>3.729181752E-5</v>
      </c>
      <c r="M36" s="1">
        <v>3.330919623E-5</v>
      </c>
      <c r="N36" s="1">
        <v>3.005068791E-5</v>
      </c>
      <c r="O36" s="1">
        <v>3.729181752E-5</v>
      </c>
      <c r="P36" s="1">
        <v>4.308472122E-5</v>
      </c>
      <c r="Q36" s="1">
        <v>3.186097031E-5</v>
      </c>
      <c r="R36" s="1">
        <v>3.58435916E-5</v>
      </c>
      <c r="S36" s="1">
        <v>6.480811007E-5</v>
      </c>
      <c r="T36" s="1">
        <v>1.04634323E-4</v>
      </c>
      <c r="U36" s="1">
        <v>1.296162201E-4</v>
      </c>
      <c r="V36" s="1">
        <v>2.013034033E-4</v>
      </c>
    </row>
    <row r="37">
      <c r="A37" s="1" t="s">
        <v>65</v>
      </c>
      <c r="B37" s="1">
        <v>8.465346535E-4</v>
      </c>
      <c r="C37" s="1">
        <v>5.827439887E-4</v>
      </c>
      <c r="D37" s="1">
        <v>4.469589816E-4</v>
      </c>
      <c r="E37" s="1">
        <v>0.001523338048</v>
      </c>
      <c r="F37" s="1">
        <v>3.642149929E-4</v>
      </c>
      <c r="G37" s="1">
        <v>2.807637907E-4</v>
      </c>
      <c r="H37" s="1">
        <v>2.157001414E-4</v>
      </c>
      <c r="I37" s="1">
        <v>1.294200849E-4</v>
      </c>
      <c r="J37" s="1">
        <v>1.089108911E-4</v>
      </c>
      <c r="K37" s="1">
        <v>8.486562942E-5</v>
      </c>
      <c r="L37" s="1">
        <v>7.991513437E-5</v>
      </c>
      <c r="M37" s="1">
        <v>6.718528996E-5</v>
      </c>
      <c r="N37" s="1">
        <v>7.284299859E-5</v>
      </c>
      <c r="O37" s="1">
        <v>7.637906648E-5</v>
      </c>
      <c r="P37" s="1">
        <v>7.779349364E-5</v>
      </c>
      <c r="Q37" s="1">
        <v>4.384724187E-5</v>
      </c>
      <c r="R37" s="1">
        <v>4.95049505E-5</v>
      </c>
      <c r="S37" s="1">
        <v>1.074964639E-4</v>
      </c>
      <c r="T37" s="1">
        <v>1.640735502E-4</v>
      </c>
      <c r="U37" s="1">
        <v>1.697312588E-4</v>
      </c>
      <c r="V37" s="1">
        <v>2.722772277E-4</v>
      </c>
    </row>
    <row r="39">
      <c r="A39" s="1" t="s">
        <v>58</v>
      </c>
      <c r="B39" s="1" t="s">
        <v>66</v>
      </c>
      <c r="C39" s="1" t="s">
        <v>67</v>
      </c>
      <c r="D39" s="1" t="s">
        <v>68</v>
      </c>
      <c r="E39" s="1" t="s">
        <v>69</v>
      </c>
      <c r="F39" s="1" t="s">
        <v>70</v>
      </c>
      <c r="G39" s="1" t="s">
        <v>71</v>
      </c>
      <c r="H39" s="1" t="s">
        <v>72</v>
      </c>
      <c r="I39" s="1" t="s">
        <v>73</v>
      </c>
      <c r="J39" s="1" t="s">
        <v>32</v>
      </c>
      <c r="K39" s="1" t="s">
        <v>33</v>
      </c>
      <c r="L39" s="1" t="s">
        <v>34</v>
      </c>
      <c r="M39" s="1" t="s">
        <v>35</v>
      </c>
      <c r="N39" s="1" t="s">
        <v>36</v>
      </c>
      <c r="O39" s="1" t="s">
        <v>37</v>
      </c>
      <c r="P39" s="1" t="s">
        <v>38</v>
      </c>
      <c r="Q39" s="1" t="s">
        <v>39</v>
      </c>
      <c r="R39" s="1" t="s">
        <v>40</v>
      </c>
      <c r="S39" s="1" t="s">
        <v>41</v>
      </c>
      <c r="T39" s="1" t="s">
        <v>42</v>
      </c>
      <c r="U39" s="1" t="s">
        <v>43</v>
      </c>
      <c r="V39" s="1" t="s">
        <v>44</v>
      </c>
    </row>
    <row r="40">
      <c r="A40" s="1" t="s">
        <v>63</v>
      </c>
      <c r="B40" s="1">
        <v>0.0</v>
      </c>
      <c r="C40" s="1">
        <v>2.0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U40" s="1">
        <v>0.0</v>
      </c>
      <c r="V40" s="1">
        <v>0.0</v>
      </c>
    </row>
    <row r="41">
      <c r="A41" s="1" t="s">
        <v>64</v>
      </c>
      <c r="B41" s="1">
        <v>0.0</v>
      </c>
      <c r="C41" s="1">
        <v>2.0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U41" s="1">
        <v>0.0</v>
      </c>
      <c r="V41" s="1">
        <v>0.0</v>
      </c>
    </row>
    <row r="42">
      <c r="A42" s="1" t="s">
        <v>6</v>
      </c>
      <c r="B42" s="1">
        <v>0.0</v>
      </c>
      <c r="C42" s="1">
        <v>1.0</v>
      </c>
      <c r="D42" s="1">
        <v>0.0</v>
      </c>
      <c r="E42" s="1">
        <v>2.0</v>
      </c>
      <c r="F42" s="1">
        <v>0.0</v>
      </c>
      <c r="G42" s="1">
        <v>0.0</v>
      </c>
      <c r="H42" s="1">
        <v>1.0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1.0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U42" s="1">
        <v>0.0</v>
      </c>
      <c r="V42" s="1">
        <v>0.0</v>
      </c>
    </row>
    <row r="43">
      <c r="A43" s="1" t="s">
        <v>7</v>
      </c>
      <c r="B43" s="1">
        <v>3.0</v>
      </c>
      <c r="C43" s="1">
        <v>0.0</v>
      </c>
      <c r="D43" s="1">
        <v>1.0</v>
      </c>
      <c r="E43" s="1">
        <v>1.0</v>
      </c>
      <c r="F43" s="1">
        <v>0.0</v>
      </c>
      <c r="G43" s="1">
        <v>3.0</v>
      </c>
      <c r="H43" s="1">
        <v>1.0</v>
      </c>
      <c r="I43" s="1">
        <v>0.0</v>
      </c>
      <c r="J43" s="1">
        <v>0.0</v>
      </c>
      <c r="K43" s="1">
        <v>1.0</v>
      </c>
      <c r="L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U43" s="1">
        <v>0.0</v>
      </c>
      <c r="V43" s="1">
        <v>0.0</v>
      </c>
    </row>
    <row r="44">
      <c r="A44" s="1" t="s">
        <v>8</v>
      </c>
      <c r="B44" s="1">
        <v>7.0</v>
      </c>
      <c r="C44" s="1">
        <v>4.0</v>
      </c>
      <c r="D44" s="1">
        <v>2.0</v>
      </c>
      <c r="E44" s="1">
        <v>2.0</v>
      </c>
      <c r="F44" s="1">
        <v>4.0</v>
      </c>
      <c r="G44" s="1">
        <v>6.0</v>
      </c>
      <c r="H44" s="1">
        <v>1.0</v>
      </c>
      <c r="I44" s="1">
        <v>0.0</v>
      </c>
      <c r="J44" s="1">
        <v>1.0</v>
      </c>
      <c r="K44" s="1">
        <v>1.0</v>
      </c>
      <c r="L44" s="1">
        <v>0.0</v>
      </c>
      <c r="M44" s="1">
        <v>1.0</v>
      </c>
      <c r="N44" s="1">
        <v>1.0</v>
      </c>
      <c r="O44" s="1">
        <v>1.0</v>
      </c>
      <c r="P44" s="1">
        <v>0.0</v>
      </c>
      <c r="Q44" s="1">
        <v>2.0</v>
      </c>
      <c r="R44" s="1">
        <v>0.0</v>
      </c>
      <c r="S44" s="1">
        <v>1.0</v>
      </c>
      <c r="U44" s="1">
        <v>1.0</v>
      </c>
      <c r="V44" s="1">
        <v>0.0</v>
      </c>
    </row>
    <row r="45">
      <c r="A45" s="1" t="s">
        <v>9</v>
      </c>
      <c r="B45" s="1">
        <v>20.0</v>
      </c>
      <c r="C45" s="1">
        <v>14.0</v>
      </c>
      <c r="D45" s="1">
        <v>17.0</v>
      </c>
      <c r="E45" s="1">
        <v>9.0</v>
      </c>
      <c r="F45" s="1">
        <v>8.0</v>
      </c>
      <c r="G45" s="1">
        <v>8.0</v>
      </c>
      <c r="H45" s="1">
        <v>10.0</v>
      </c>
      <c r="I45" s="1">
        <v>5.0</v>
      </c>
      <c r="J45" s="1">
        <v>3.0</v>
      </c>
      <c r="K45" s="1">
        <v>6.0</v>
      </c>
      <c r="L45" s="1">
        <v>6.0</v>
      </c>
      <c r="M45" s="1">
        <v>5.0</v>
      </c>
      <c r="N45" s="1">
        <v>2.0</v>
      </c>
      <c r="O45" s="1">
        <v>5.0</v>
      </c>
      <c r="P45" s="1">
        <v>0.0</v>
      </c>
      <c r="Q45" s="1">
        <v>2.0</v>
      </c>
      <c r="R45" s="1">
        <v>0.0</v>
      </c>
      <c r="S45" s="1">
        <v>2.0</v>
      </c>
      <c r="U45" s="1">
        <v>4.0</v>
      </c>
      <c r="V45" s="1">
        <v>4.0</v>
      </c>
    </row>
    <row r="46">
      <c r="A46" s="1" t="s">
        <v>10</v>
      </c>
      <c r="B46" s="1">
        <v>59.0</v>
      </c>
      <c r="C46" s="1">
        <v>62.0</v>
      </c>
      <c r="D46" s="1">
        <v>37.0</v>
      </c>
      <c r="E46" s="1">
        <v>40.0</v>
      </c>
      <c r="F46" s="1">
        <v>23.0</v>
      </c>
      <c r="G46" s="1">
        <v>19.0</v>
      </c>
      <c r="H46" s="1">
        <v>20.0</v>
      </c>
      <c r="I46" s="1">
        <v>7.0</v>
      </c>
      <c r="J46" s="1">
        <v>26.0</v>
      </c>
      <c r="K46" s="1">
        <v>16.0</v>
      </c>
      <c r="L46" s="1">
        <v>9.0</v>
      </c>
      <c r="M46" s="1">
        <v>10.0</v>
      </c>
      <c r="N46" s="1">
        <v>12.0</v>
      </c>
      <c r="O46" s="1">
        <v>3.0</v>
      </c>
      <c r="P46" s="1">
        <v>8.0</v>
      </c>
      <c r="Q46" s="1">
        <v>9.0</v>
      </c>
      <c r="R46" s="1">
        <v>10.0</v>
      </c>
      <c r="S46" s="1">
        <v>5.0</v>
      </c>
      <c r="U46" s="1">
        <v>5.0</v>
      </c>
      <c r="V46" s="1">
        <v>11.0</v>
      </c>
    </row>
    <row r="47">
      <c r="A47" s="1" t="s">
        <v>11</v>
      </c>
      <c r="B47" s="1">
        <v>166.0</v>
      </c>
      <c r="C47" s="1">
        <v>108.0</v>
      </c>
      <c r="D47" s="1">
        <v>74.0</v>
      </c>
      <c r="E47" s="1">
        <v>66.0</v>
      </c>
      <c r="F47" s="1">
        <v>63.0</v>
      </c>
      <c r="G47" s="1">
        <v>41.0</v>
      </c>
      <c r="H47" s="1">
        <v>49.0</v>
      </c>
      <c r="I47" s="1">
        <v>36.0</v>
      </c>
      <c r="J47" s="1">
        <v>42.0</v>
      </c>
      <c r="K47" s="1">
        <v>30.0</v>
      </c>
      <c r="L47" s="1">
        <v>21.0</v>
      </c>
      <c r="M47" s="1">
        <v>22.0</v>
      </c>
      <c r="N47" s="1">
        <v>27.0</v>
      </c>
      <c r="O47" s="1">
        <v>22.0</v>
      </c>
      <c r="P47" s="1">
        <v>6.0</v>
      </c>
      <c r="Q47" s="1">
        <v>11.0</v>
      </c>
      <c r="R47" s="1">
        <v>10.0</v>
      </c>
      <c r="S47" s="1">
        <v>12.0</v>
      </c>
      <c r="U47" s="1">
        <v>33.0</v>
      </c>
      <c r="V47" s="1">
        <v>29.0</v>
      </c>
    </row>
    <row r="48">
      <c r="A48" s="1" t="s">
        <v>12</v>
      </c>
      <c r="B48" s="1">
        <v>344.0</v>
      </c>
      <c r="C48" s="1">
        <v>275.0</v>
      </c>
      <c r="D48" s="1">
        <v>174.0</v>
      </c>
      <c r="E48" s="1">
        <v>250.0</v>
      </c>
      <c r="F48" s="1">
        <v>149.0</v>
      </c>
      <c r="G48" s="1">
        <v>104.0</v>
      </c>
      <c r="H48" s="1">
        <v>94.0</v>
      </c>
      <c r="I48" s="1">
        <v>80.0</v>
      </c>
      <c r="J48" s="1">
        <v>72.0</v>
      </c>
      <c r="K48" s="1">
        <v>76.0</v>
      </c>
      <c r="L48" s="1">
        <v>57.0</v>
      </c>
      <c r="M48" s="1">
        <v>52.0</v>
      </c>
      <c r="N48" s="1">
        <v>48.0</v>
      </c>
      <c r="O48" s="1">
        <v>38.0</v>
      </c>
      <c r="P48" s="1">
        <v>21.0</v>
      </c>
      <c r="Q48" s="1">
        <v>27.0</v>
      </c>
      <c r="R48" s="1">
        <v>26.0</v>
      </c>
      <c r="S48" s="1">
        <v>35.0</v>
      </c>
      <c r="U48" s="1">
        <v>38.0</v>
      </c>
      <c r="V48" s="1">
        <v>85.0</v>
      </c>
    </row>
    <row r="49">
      <c r="A49" s="1" t="s">
        <v>65</v>
      </c>
      <c r="B49" s="1">
        <v>814.0</v>
      </c>
      <c r="C49" s="1">
        <v>636.0</v>
      </c>
      <c r="D49" s="1">
        <v>462.0</v>
      </c>
      <c r="E49" s="1">
        <v>618.0</v>
      </c>
      <c r="F49" s="1">
        <v>379.0</v>
      </c>
      <c r="G49" s="1">
        <v>273.0</v>
      </c>
      <c r="H49" s="1">
        <v>263.0</v>
      </c>
      <c r="I49" s="1">
        <v>197.0</v>
      </c>
      <c r="J49" s="1">
        <v>189.0</v>
      </c>
      <c r="K49" s="1">
        <v>160.0</v>
      </c>
      <c r="L49" s="1">
        <v>126.0</v>
      </c>
      <c r="M49" s="1">
        <v>126.0</v>
      </c>
      <c r="N49" s="1">
        <v>117.0</v>
      </c>
      <c r="O49" s="1">
        <v>81.0</v>
      </c>
      <c r="P49" s="1">
        <v>50.0</v>
      </c>
      <c r="Q49" s="1">
        <v>46.0</v>
      </c>
      <c r="R49" s="1">
        <v>47.0</v>
      </c>
      <c r="S49" s="1">
        <v>46.0</v>
      </c>
      <c r="U49" s="1">
        <v>98.0</v>
      </c>
      <c r="V49" s="1">
        <v>171.0</v>
      </c>
    </row>
    <row r="51">
      <c r="A51" s="1" t="s">
        <v>58</v>
      </c>
      <c r="B51" s="1" t="s">
        <v>66</v>
      </c>
      <c r="C51" s="1" t="s">
        <v>67</v>
      </c>
      <c r="D51" s="1" t="s">
        <v>68</v>
      </c>
      <c r="E51" s="1" t="s">
        <v>69</v>
      </c>
      <c r="F51" s="1" t="s">
        <v>70</v>
      </c>
      <c r="G51" s="1" t="s">
        <v>71</v>
      </c>
      <c r="H51" s="1" t="s">
        <v>72</v>
      </c>
      <c r="I51" s="1" t="s">
        <v>73</v>
      </c>
      <c r="J51" s="1" t="s">
        <v>32</v>
      </c>
      <c r="K51" s="1" t="s">
        <v>33</v>
      </c>
      <c r="L51" s="1" t="s">
        <v>34</v>
      </c>
      <c r="M51" s="1" t="s">
        <v>35</v>
      </c>
      <c r="N51" s="1" t="s">
        <v>36</v>
      </c>
      <c r="O51" s="1" t="s">
        <v>37</v>
      </c>
      <c r="P51" s="1" t="s">
        <v>38</v>
      </c>
      <c r="Q51" s="1" t="s">
        <v>39</v>
      </c>
      <c r="R51" s="1" t="s">
        <v>40</v>
      </c>
      <c r="S51" s="1" t="s">
        <v>41</v>
      </c>
      <c r="T51" s="1" t="s">
        <v>42</v>
      </c>
      <c r="U51" s="1" t="s">
        <v>43</v>
      </c>
      <c r="V51" s="1" t="s">
        <v>44</v>
      </c>
    </row>
    <row r="52">
      <c r="A52" s="1" t="s">
        <v>63</v>
      </c>
      <c r="B52" s="1">
        <v>0.0</v>
      </c>
      <c r="C52" s="1">
        <v>9.955201593E-7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U52" s="1">
        <v>0.0</v>
      </c>
      <c r="V52" s="1">
        <v>0.0</v>
      </c>
    </row>
    <row r="53">
      <c r="A53" s="1" t="s">
        <v>64</v>
      </c>
      <c r="B53" s="1">
        <v>0.0</v>
      </c>
      <c r="C53" s="1">
        <v>9.483167378E-7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U53" s="1">
        <v>0.0</v>
      </c>
      <c r="V53" s="1">
        <v>0.0</v>
      </c>
    </row>
    <row r="54">
      <c r="A54" s="1" t="s">
        <v>6</v>
      </c>
      <c r="B54" s="1">
        <v>0.0</v>
      </c>
      <c r="C54" s="1">
        <v>2.562131694E-7</v>
      </c>
      <c r="D54" s="1">
        <v>0.0</v>
      </c>
      <c r="E54" s="1">
        <v>5.124263387E-7</v>
      </c>
      <c r="F54" s="1">
        <v>0.0</v>
      </c>
      <c r="G54" s="1">
        <v>0.0</v>
      </c>
      <c r="H54" s="1">
        <v>2.562131694E-7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2.562131694E-7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U54" s="1">
        <v>0.0</v>
      </c>
      <c r="V54" s="1">
        <v>0.0</v>
      </c>
    </row>
    <row r="55">
      <c r="A55" s="1" t="s">
        <v>7</v>
      </c>
      <c r="B55" s="1">
        <v>6.899724011E-7</v>
      </c>
      <c r="C55" s="1">
        <v>0.0</v>
      </c>
      <c r="D55" s="1">
        <v>2.299908004E-7</v>
      </c>
      <c r="E55" s="1">
        <v>2.299908004E-7</v>
      </c>
      <c r="F55" s="1">
        <v>0.0</v>
      </c>
      <c r="G55" s="1">
        <v>6.899724011E-7</v>
      </c>
      <c r="H55" s="1">
        <v>2.299908004E-7</v>
      </c>
      <c r="I55" s="1">
        <v>0.0</v>
      </c>
      <c r="J55" s="1">
        <v>0.0</v>
      </c>
      <c r="K55" s="1">
        <v>2.299908004E-7</v>
      </c>
      <c r="L55" s="1">
        <v>0.0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U55" s="1">
        <v>0.0</v>
      </c>
      <c r="V55" s="1">
        <v>0.0</v>
      </c>
    </row>
    <row r="56">
      <c r="A56" s="1" t="s">
        <v>8</v>
      </c>
      <c r="B56" s="1">
        <v>1.508295626E-6</v>
      </c>
      <c r="C56" s="1">
        <v>8.618832148E-7</v>
      </c>
      <c r="D56" s="1">
        <v>4.309416074E-7</v>
      </c>
      <c r="E56" s="1">
        <v>4.309416074E-7</v>
      </c>
      <c r="F56" s="1">
        <v>8.618832148E-7</v>
      </c>
      <c r="G56" s="1">
        <v>1.292824822E-6</v>
      </c>
      <c r="H56" s="1">
        <v>2.154708037E-7</v>
      </c>
      <c r="I56" s="1">
        <v>0.0</v>
      </c>
      <c r="J56" s="1">
        <v>2.154708037E-7</v>
      </c>
      <c r="K56" s="1">
        <v>2.154708037E-7</v>
      </c>
      <c r="L56" s="1">
        <v>0.0</v>
      </c>
      <c r="M56" s="1">
        <v>2.154708037E-7</v>
      </c>
      <c r="N56" s="1">
        <v>2.154708037E-7</v>
      </c>
      <c r="O56" s="1">
        <v>2.154708037E-7</v>
      </c>
      <c r="P56" s="1">
        <v>0.0</v>
      </c>
      <c r="Q56" s="1">
        <v>4.309416074E-7</v>
      </c>
      <c r="R56" s="1">
        <v>0.0</v>
      </c>
      <c r="S56" s="1">
        <v>2.154708037E-7</v>
      </c>
      <c r="U56" s="1">
        <v>2.154708037E-7</v>
      </c>
      <c r="V56" s="1">
        <v>0.0</v>
      </c>
    </row>
    <row r="57">
      <c r="A57" s="1" t="s">
        <v>9</v>
      </c>
      <c r="B57" s="1">
        <v>4.677268475E-6</v>
      </c>
      <c r="C57" s="1">
        <v>3.274087933E-6</v>
      </c>
      <c r="D57" s="1">
        <v>3.975678204E-6</v>
      </c>
      <c r="E57" s="1">
        <v>2.104770814E-6</v>
      </c>
      <c r="F57" s="1">
        <v>1.87090739E-6</v>
      </c>
      <c r="G57" s="1">
        <v>1.87090739E-6</v>
      </c>
      <c r="H57" s="1">
        <v>2.338634238E-6</v>
      </c>
      <c r="I57" s="1">
        <v>1.169317119E-6</v>
      </c>
      <c r="J57" s="1">
        <v>7.015902713E-7</v>
      </c>
      <c r="K57" s="1">
        <v>1.403180543E-6</v>
      </c>
      <c r="L57" s="1">
        <v>1.403180543E-6</v>
      </c>
      <c r="M57" s="1">
        <v>1.169317119E-6</v>
      </c>
      <c r="N57" s="1">
        <v>4.677268475E-7</v>
      </c>
      <c r="O57" s="1">
        <v>1.169317119E-6</v>
      </c>
      <c r="P57" s="1">
        <v>0.0</v>
      </c>
      <c r="Q57" s="1">
        <v>4.677268475E-7</v>
      </c>
      <c r="R57" s="1">
        <v>0.0</v>
      </c>
      <c r="S57" s="1">
        <v>4.677268475E-7</v>
      </c>
      <c r="U57" s="1">
        <v>9.35453695E-7</v>
      </c>
      <c r="V57" s="1">
        <v>9.35453695E-7</v>
      </c>
    </row>
    <row r="58">
      <c r="A58" s="1" t="s">
        <v>10</v>
      </c>
      <c r="B58" s="1">
        <v>1.307334367E-5</v>
      </c>
      <c r="C58" s="1">
        <v>1.373808996E-5</v>
      </c>
      <c r="D58" s="1">
        <v>8.198537558E-6</v>
      </c>
      <c r="E58" s="1">
        <v>8.863283847E-6</v>
      </c>
      <c r="F58" s="1">
        <v>5.096388212E-6</v>
      </c>
      <c r="G58" s="1">
        <v>4.210059827E-6</v>
      </c>
      <c r="H58" s="1">
        <v>4.431641923E-6</v>
      </c>
      <c r="I58" s="1">
        <v>1.551074673E-6</v>
      </c>
      <c r="J58" s="1">
        <v>5.7611345E-6</v>
      </c>
      <c r="K58" s="1">
        <v>3.545313539E-6</v>
      </c>
      <c r="L58" s="1">
        <v>1.994238865E-6</v>
      </c>
      <c r="M58" s="1">
        <v>2.215820962E-6</v>
      </c>
      <c r="N58" s="1">
        <v>2.658985154E-6</v>
      </c>
      <c r="O58" s="1">
        <v>6.647462885E-7</v>
      </c>
      <c r="P58" s="1">
        <v>1.772656769E-6</v>
      </c>
      <c r="Q58" s="1">
        <v>1.994238865E-6</v>
      </c>
      <c r="R58" s="1">
        <v>2.215820962E-6</v>
      </c>
      <c r="S58" s="1">
        <v>1.107910481E-6</v>
      </c>
      <c r="U58" s="1">
        <v>1.107910481E-6</v>
      </c>
      <c r="V58" s="1">
        <v>2.437403058E-6</v>
      </c>
    </row>
    <row r="59">
      <c r="A59" s="1" t="s">
        <v>11</v>
      </c>
      <c r="B59" s="1">
        <v>4.653770676E-5</v>
      </c>
      <c r="C59" s="1">
        <v>3.027754415E-5</v>
      </c>
      <c r="D59" s="1">
        <v>2.07457247E-5</v>
      </c>
      <c r="E59" s="1">
        <v>1.850294365E-5</v>
      </c>
      <c r="F59" s="1">
        <v>1.766190076E-5</v>
      </c>
      <c r="G59" s="1">
        <v>1.149425287E-5</v>
      </c>
      <c r="H59" s="1">
        <v>1.373703392E-5</v>
      </c>
      <c r="I59" s="1">
        <v>1.009251472E-5</v>
      </c>
      <c r="J59" s="1">
        <v>1.17746005E-5</v>
      </c>
      <c r="K59" s="1">
        <v>8.410428932E-6</v>
      </c>
      <c r="L59" s="1">
        <v>5.887300252E-6</v>
      </c>
      <c r="M59" s="1">
        <v>6.167647883E-6</v>
      </c>
      <c r="N59" s="1">
        <v>7.569386039E-6</v>
      </c>
      <c r="O59" s="1">
        <v>6.167647883E-6</v>
      </c>
      <c r="P59" s="1">
        <v>1.682085786E-6</v>
      </c>
      <c r="Q59" s="1">
        <v>3.083823942E-6</v>
      </c>
      <c r="R59" s="1">
        <v>2.803476311E-6</v>
      </c>
      <c r="S59" s="1">
        <v>3.364171573E-6</v>
      </c>
      <c r="U59" s="1">
        <v>9.251471825E-6</v>
      </c>
      <c r="V59" s="1">
        <v>8.130081301E-6</v>
      </c>
    </row>
    <row r="60">
      <c r="A60" s="1" t="s">
        <v>12</v>
      </c>
      <c r="B60" s="1">
        <v>1.245474294E-4</v>
      </c>
      <c r="C60" s="1">
        <v>9.956553222E-5</v>
      </c>
      <c r="D60" s="1">
        <v>6.299782766E-5</v>
      </c>
      <c r="E60" s="1">
        <v>9.05141202E-5</v>
      </c>
      <c r="F60" s="1">
        <v>5.394641564E-5</v>
      </c>
      <c r="G60" s="1">
        <v>3.7653874E-5</v>
      </c>
      <c r="H60" s="1">
        <v>3.40333092E-5</v>
      </c>
      <c r="I60" s="1">
        <v>2.896451846E-5</v>
      </c>
      <c r="J60" s="1">
        <v>2.606806662E-5</v>
      </c>
      <c r="K60" s="1">
        <v>2.751629254E-5</v>
      </c>
      <c r="L60" s="1">
        <v>2.063721941E-5</v>
      </c>
      <c r="M60" s="1">
        <v>1.8826937E-5</v>
      </c>
      <c r="N60" s="1">
        <v>1.737871108E-5</v>
      </c>
      <c r="O60" s="1">
        <v>1.375814627E-5</v>
      </c>
      <c r="P60" s="1">
        <v>7.603186097E-6</v>
      </c>
      <c r="Q60" s="1">
        <v>9.775524982E-6</v>
      </c>
      <c r="R60" s="1">
        <v>9.413468501E-6</v>
      </c>
      <c r="S60" s="1">
        <v>1.267197683E-5</v>
      </c>
      <c r="U60" s="1">
        <v>1.375814627E-5</v>
      </c>
      <c r="V60" s="1">
        <v>3.077480087E-5</v>
      </c>
    </row>
    <row r="61">
      <c r="A61" s="1" t="s">
        <v>65</v>
      </c>
      <c r="B61" s="1">
        <v>5.756718529E-4</v>
      </c>
      <c r="C61" s="1">
        <v>4.497878359E-4</v>
      </c>
      <c r="D61" s="1">
        <v>3.267326733E-4</v>
      </c>
      <c r="E61" s="1">
        <v>4.370579915E-4</v>
      </c>
      <c r="F61" s="1">
        <v>2.680339463E-4</v>
      </c>
      <c r="G61" s="1">
        <v>1.930693069E-4</v>
      </c>
      <c r="H61" s="1">
        <v>1.859971711E-4</v>
      </c>
      <c r="I61" s="1">
        <v>1.39321075E-4</v>
      </c>
      <c r="J61" s="1">
        <v>1.336633663E-4</v>
      </c>
      <c r="K61" s="1">
        <v>1.131541726E-4</v>
      </c>
      <c r="L61" s="1">
        <v>8.910891089E-5</v>
      </c>
      <c r="M61" s="1">
        <v>8.910891089E-5</v>
      </c>
      <c r="N61" s="1">
        <v>8.274398868E-5</v>
      </c>
      <c r="O61" s="1">
        <v>5.728429986E-5</v>
      </c>
      <c r="P61" s="1">
        <v>3.536067893E-5</v>
      </c>
      <c r="Q61" s="1">
        <v>3.253182461E-5</v>
      </c>
      <c r="R61" s="1">
        <v>3.323903819E-5</v>
      </c>
      <c r="S61" s="1">
        <v>3.253182461E-5</v>
      </c>
      <c r="U61" s="1">
        <v>6.930693069E-5</v>
      </c>
      <c r="V61" s="1">
        <v>1.209335219E-4</v>
      </c>
    </row>
    <row r="63">
      <c r="A63" s="1" t="s">
        <v>59</v>
      </c>
      <c r="B63" s="1" t="s">
        <v>66</v>
      </c>
      <c r="C63" s="1" t="s">
        <v>67</v>
      </c>
      <c r="D63" s="1" t="s">
        <v>68</v>
      </c>
      <c r="E63" s="1" t="s">
        <v>69</v>
      </c>
      <c r="F63" s="1" t="s">
        <v>70</v>
      </c>
      <c r="G63" s="1" t="s">
        <v>71</v>
      </c>
      <c r="H63" s="1" t="s">
        <v>72</v>
      </c>
      <c r="I63" s="1" t="s">
        <v>73</v>
      </c>
      <c r="J63" s="1" t="s">
        <v>32</v>
      </c>
      <c r="K63" s="1" t="s">
        <v>33</v>
      </c>
      <c r="L63" s="1" t="s">
        <v>34</v>
      </c>
      <c r="M63" s="1" t="s">
        <v>35</v>
      </c>
      <c r="N63" s="1" t="s">
        <v>36</v>
      </c>
      <c r="O63" s="1" t="s">
        <v>37</v>
      </c>
      <c r="P63" s="1" t="s">
        <v>38</v>
      </c>
      <c r="Q63" s="1" t="s">
        <v>39</v>
      </c>
      <c r="R63" s="1" t="s">
        <v>40</v>
      </c>
      <c r="S63" s="1" t="s">
        <v>41</v>
      </c>
      <c r="T63" s="1" t="s">
        <v>42</v>
      </c>
      <c r="U63" s="1" t="s">
        <v>43</v>
      </c>
      <c r="V63" s="1" t="s">
        <v>44</v>
      </c>
    </row>
    <row r="64">
      <c r="A64" s="1" t="s">
        <v>63</v>
      </c>
      <c r="B64" s="1">
        <v>21.0</v>
      </c>
      <c r="C64" s="1">
        <v>24.0</v>
      </c>
      <c r="D64" s="1">
        <v>17.0</v>
      </c>
      <c r="E64" s="1">
        <v>36.0</v>
      </c>
      <c r="F64" s="1">
        <v>26.0</v>
      </c>
      <c r="G64" s="1">
        <v>46.0</v>
      </c>
      <c r="H64" s="1">
        <v>51.0</v>
      </c>
      <c r="I64" s="1">
        <v>36.0</v>
      </c>
      <c r="J64" s="1">
        <v>47.0</v>
      </c>
      <c r="K64" s="1">
        <v>42.0</v>
      </c>
      <c r="L64" s="1">
        <v>59.0</v>
      </c>
      <c r="M64" s="1">
        <v>50.0</v>
      </c>
      <c r="N64" s="1">
        <v>75.0</v>
      </c>
      <c r="O64" s="1">
        <v>90.0</v>
      </c>
      <c r="P64" s="1">
        <v>83.0</v>
      </c>
      <c r="Q64" s="1">
        <v>73.0</v>
      </c>
      <c r="R64" s="1">
        <v>108.0</v>
      </c>
      <c r="S64" s="1">
        <v>107.0</v>
      </c>
      <c r="T64" s="1">
        <v>192.0</v>
      </c>
      <c r="U64" s="1">
        <v>235.0</v>
      </c>
      <c r="V64" s="1">
        <v>329.0</v>
      </c>
    </row>
    <row r="65">
      <c r="A65" s="1" t="s">
        <v>64</v>
      </c>
      <c r="B65" s="1">
        <v>15.0</v>
      </c>
      <c r="C65" s="1">
        <v>10.0</v>
      </c>
      <c r="D65" s="1">
        <v>9.0</v>
      </c>
      <c r="E65" s="1">
        <v>257.0</v>
      </c>
      <c r="F65" s="1">
        <v>61.0</v>
      </c>
      <c r="G65" s="1">
        <v>53.0</v>
      </c>
      <c r="H65" s="1">
        <v>61.0</v>
      </c>
      <c r="I65" s="1">
        <v>53.0</v>
      </c>
      <c r="J65" s="1">
        <v>36.0</v>
      </c>
      <c r="K65" s="1">
        <v>53.0</v>
      </c>
      <c r="L65" s="1">
        <v>62.0</v>
      </c>
      <c r="M65" s="1">
        <v>49.0</v>
      </c>
      <c r="N65" s="1">
        <v>68.0</v>
      </c>
      <c r="O65" s="1">
        <v>68.0</v>
      </c>
      <c r="P65" s="1">
        <v>92.0</v>
      </c>
      <c r="Q65" s="1">
        <v>60.0</v>
      </c>
      <c r="R65" s="1">
        <v>83.0</v>
      </c>
      <c r="S65" s="1">
        <v>134.0</v>
      </c>
      <c r="T65" s="1">
        <v>293.0</v>
      </c>
      <c r="U65" s="1">
        <v>304.0</v>
      </c>
      <c r="V65" s="1">
        <v>242.0</v>
      </c>
    </row>
    <row r="66">
      <c r="A66" s="1" t="s">
        <v>6</v>
      </c>
      <c r="B66" s="1">
        <v>69.0</v>
      </c>
      <c r="C66" s="1">
        <v>36.0</v>
      </c>
      <c r="D66" s="1">
        <v>28.0</v>
      </c>
      <c r="E66" s="1">
        <v>1393.0</v>
      </c>
      <c r="F66" s="1">
        <v>190.0</v>
      </c>
      <c r="G66" s="1">
        <v>184.0</v>
      </c>
      <c r="H66" s="1">
        <v>241.0</v>
      </c>
      <c r="I66" s="1">
        <v>125.0</v>
      </c>
      <c r="J66" s="1">
        <v>120.0</v>
      </c>
      <c r="K66" s="1">
        <v>155.0</v>
      </c>
      <c r="L66" s="1">
        <v>158.0</v>
      </c>
      <c r="M66" s="1">
        <v>262.0</v>
      </c>
      <c r="N66" s="1">
        <v>255.0</v>
      </c>
      <c r="O66" s="1">
        <v>262.0</v>
      </c>
      <c r="P66" s="1">
        <v>326.0</v>
      </c>
      <c r="Q66" s="1">
        <v>387.0</v>
      </c>
      <c r="R66" s="1">
        <v>511.0</v>
      </c>
      <c r="S66" s="1">
        <v>736.0</v>
      </c>
      <c r="T66" s="1">
        <v>1100.0</v>
      </c>
      <c r="U66" s="1">
        <v>1474.0</v>
      </c>
      <c r="V66" s="1">
        <v>2893.0</v>
      </c>
    </row>
    <row r="67">
      <c r="A67" s="1" t="s">
        <v>7</v>
      </c>
      <c r="B67" s="1">
        <v>560.0</v>
      </c>
      <c r="C67" s="1">
        <v>437.0</v>
      </c>
      <c r="D67" s="1">
        <v>352.0</v>
      </c>
      <c r="E67" s="1">
        <v>6940.0</v>
      </c>
      <c r="F67" s="1">
        <v>778.0</v>
      </c>
      <c r="G67" s="1">
        <v>589.0</v>
      </c>
      <c r="H67" s="1">
        <v>670.0</v>
      </c>
      <c r="I67" s="1">
        <v>386.0</v>
      </c>
      <c r="J67" s="1">
        <v>356.0</v>
      </c>
      <c r="K67" s="1">
        <v>398.0</v>
      </c>
      <c r="L67" s="1">
        <v>438.0</v>
      </c>
      <c r="M67" s="1">
        <v>525.0</v>
      </c>
      <c r="N67" s="1">
        <v>589.0</v>
      </c>
      <c r="O67" s="1">
        <v>700.0</v>
      </c>
      <c r="P67" s="1">
        <v>865.0</v>
      </c>
      <c r="Q67" s="1">
        <v>979.0</v>
      </c>
      <c r="R67" s="1">
        <v>1162.0</v>
      </c>
      <c r="S67" s="1">
        <v>1730.0</v>
      </c>
      <c r="T67" s="1">
        <v>2383.0</v>
      </c>
      <c r="U67" s="1">
        <v>2484.0</v>
      </c>
      <c r="V67" s="1">
        <v>4263.0</v>
      </c>
    </row>
    <row r="68">
      <c r="A68" s="1" t="s">
        <v>8</v>
      </c>
      <c r="B68" s="1">
        <v>632.0</v>
      </c>
      <c r="C68" s="1">
        <v>481.0</v>
      </c>
      <c r="D68" s="1">
        <v>352.0</v>
      </c>
      <c r="E68" s="1">
        <v>6870.0</v>
      </c>
      <c r="F68" s="1">
        <v>734.0</v>
      </c>
      <c r="G68" s="1">
        <v>580.0</v>
      </c>
      <c r="H68" s="1">
        <v>649.0</v>
      </c>
      <c r="I68" s="1">
        <v>325.0</v>
      </c>
      <c r="J68" s="1">
        <v>312.0</v>
      </c>
      <c r="K68" s="1">
        <v>380.0</v>
      </c>
      <c r="L68" s="1">
        <v>400.0</v>
      </c>
      <c r="M68" s="1">
        <v>423.0</v>
      </c>
      <c r="N68" s="1">
        <v>496.0</v>
      </c>
      <c r="O68" s="1">
        <v>576.0</v>
      </c>
      <c r="P68" s="1">
        <v>661.0</v>
      </c>
      <c r="Q68" s="1">
        <v>583.0</v>
      </c>
      <c r="R68" s="1">
        <v>720.0</v>
      </c>
      <c r="S68" s="1">
        <v>1118.0</v>
      </c>
      <c r="T68" s="1">
        <v>1748.0</v>
      </c>
      <c r="U68" s="1">
        <v>2064.0</v>
      </c>
      <c r="V68" s="1">
        <v>2899.0</v>
      </c>
    </row>
    <row r="69">
      <c r="A69" s="1" t="s">
        <v>9</v>
      </c>
      <c r="B69" s="1">
        <v>617.0</v>
      </c>
      <c r="C69" s="1">
        <v>450.0</v>
      </c>
      <c r="D69" s="1">
        <v>318.0</v>
      </c>
      <c r="E69" s="1">
        <v>7385.0</v>
      </c>
      <c r="F69" s="1">
        <v>698.0</v>
      </c>
      <c r="G69" s="1">
        <v>545.0</v>
      </c>
      <c r="H69" s="1">
        <v>593.0</v>
      </c>
      <c r="I69" s="1">
        <v>274.0</v>
      </c>
      <c r="J69" s="1">
        <v>299.0</v>
      </c>
      <c r="K69" s="1">
        <v>371.0</v>
      </c>
      <c r="L69" s="1">
        <v>312.0</v>
      </c>
      <c r="M69" s="1">
        <v>362.0</v>
      </c>
      <c r="N69" s="1">
        <v>429.0</v>
      </c>
      <c r="O69" s="1">
        <v>470.0</v>
      </c>
      <c r="P69" s="1">
        <v>495.0</v>
      </c>
      <c r="Q69" s="1">
        <v>464.0</v>
      </c>
      <c r="R69" s="1">
        <v>470.0</v>
      </c>
      <c r="S69" s="1">
        <v>842.0</v>
      </c>
      <c r="T69" s="1">
        <v>1447.0</v>
      </c>
      <c r="U69" s="1">
        <v>1779.0</v>
      </c>
      <c r="V69" s="1">
        <v>2536.0</v>
      </c>
    </row>
    <row r="70">
      <c r="A70" s="1" t="s">
        <v>10</v>
      </c>
      <c r="B70" s="1">
        <v>719.0</v>
      </c>
      <c r="C70" s="1">
        <v>526.0</v>
      </c>
      <c r="D70" s="1">
        <v>387.0</v>
      </c>
      <c r="E70" s="1">
        <v>8441.0</v>
      </c>
      <c r="F70" s="1">
        <v>727.0</v>
      </c>
      <c r="G70" s="1">
        <v>486.0</v>
      </c>
      <c r="H70" s="1">
        <v>564.0</v>
      </c>
      <c r="I70" s="1">
        <v>241.0</v>
      </c>
      <c r="J70" s="1">
        <v>268.0</v>
      </c>
      <c r="K70" s="1">
        <v>287.0</v>
      </c>
      <c r="L70" s="1">
        <v>274.0</v>
      </c>
      <c r="M70" s="1">
        <v>296.0</v>
      </c>
      <c r="N70" s="1">
        <v>374.0</v>
      </c>
      <c r="O70" s="1">
        <v>376.0</v>
      </c>
      <c r="P70" s="1">
        <v>396.0</v>
      </c>
      <c r="Q70" s="1">
        <v>384.0</v>
      </c>
      <c r="R70" s="1">
        <v>424.0</v>
      </c>
      <c r="S70" s="1">
        <v>846.0</v>
      </c>
      <c r="T70" s="1">
        <v>1330.0</v>
      </c>
      <c r="U70" s="1">
        <v>1597.0</v>
      </c>
      <c r="V70" s="1">
        <v>2359.0</v>
      </c>
    </row>
    <row r="71">
      <c r="A71" s="1" t="s">
        <v>11</v>
      </c>
      <c r="B71" s="1">
        <v>426.0</v>
      </c>
      <c r="C71" s="1">
        <v>320.0</v>
      </c>
      <c r="D71" s="1">
        <v>226.0</v>
      </c>
      <c r="E71" s="1">
        <v>3298.0</v>
      </c>
      <c r="F71" s="1">
        <v>382.0</v>
      </c>
      <c r="G71" s="1">
        <v>258.0</v>
      </c>
      <c r="H71" s="1">
        <v>278.0</v>
      </c>
      <c r="I71" s="1">
        <v>166.0</v>
      </c>
      <c r="J71" s="1">
        <v>159.0</v>
      </c>
      <c r="K71" s="1">
        <v>153.0</v>
      </c>
      <c r="L71" s="1">
        <v>159.0</v>
      </c>
      <c r="M71" s="1">
        <v>165.0</v>
      </c>
      <c r="N71" s="1">
        <v>186.0</v>
      </c>
      <c r="O71" s="1">
        <v>207.0</v>
      </c>
      <c r="P71" s="1">
        <v>218.0</v>
      </c>
      <c r="Q71" s="1">
        <v>206.0</v>
      </c>
      <c r="R71" s="1">
        <v>233.0</v>
      </c>
      <c r="S71" s="1">
        <v>362.0</v>
      </c>
      <c r="T71" s="1">
        <v>629.0</v>
      </c>
      <c r="U71" s="1">
        <v>678.0</v>
      </c>
      <c r="V71" s="1">
        <v>1101.0</v>
      </c>
    </row>
    <row r="72">
      <c r="A72" s="1" t="s">
        <v>12</v>
      </c>
      <c r="B72" s="1">
        <v>566.0</v>
      </c>
      <c r="C72" s="1">
        <v>430.0</v>
      </c>
      <c r="D72" s="1">
        <v>323.0</v>
      </c>
      <c r="E72" s="1">
        <v>1456.0</v>
      </c>
      <c r="F72" s="1">
        <v>299.0</v>
      </c>
      <c r="G72" s="1">
        <v>233.0</v>
      </c>
      <c r="H72" s="1">
        <v>229.0</v>
      </c>
      <c r="I72" s="1">
        <v>115.0</v>
      </c>
      <c r="J72" s="1">
        <v>91.0</v>
      </c>
      <c r="K72" s="1">
        <v>96.0</v>
      </c>
      <c r="L72" s="1">
        <v>98.0</v>
      </c>
      <c r="M72" s="1">
        <v>89.0</v>
      </c>
      <c r="N72" s="1">
        <v>98.0</v>
      </c>
      <c r="O72" s="1">
        <v>113.0</v>
      </c>
      <c r="P72" s="1">
        <v>113.0</v>
      </c>
      <c r="Q72" s="1">
        <v>73.0</v>
      </c>
      <c r="R72" s="1">
        <v>118.0</v>
      </c>
      <c r="S72" s="1">
        <v>150.0</v>
      </c>
      <c r="T72" s="1">
        <v>331.0</v>
      </c>
      <c r="U72" s="1">
        <v>284.0</v>
      </c>
      <c r="V72" s="1">
        <v>526.0</v>
      </c>
    </row>
    <row r="73">
      <c r="A73" s="1" t="s">
        <v>65</v>
      </c>
      <c r="B73" s="1">
        <v>2078.0</v>
      </c>
      <c r="C73" s="1">
        <v>1345.0</v>
      </c>
      <c r="D73" s="1">
        <v>964.0</v>
      </c>
      <c r="E73" s="1">
        <v>5215.0</v>
      </c>
      <c r="F73" s="1">
        <v>1076.0</v>
      </c>
      <c r="G73" s="1">
        <v>579.0</v>
      </c>
      <c r="H73" s="1">
        <v>526.0</v>
      </c>
      <c r="I73" s="1">
        <v>283.0</v>
      </c>
      <c r="J73" s="1">
        <v>173.0</v>
      </c>
      <c r="K73" s="1">
        <v>205.0</v>
      </c>
      <c r="L73" s="1">
        <v>151.0</v>
      </c>
      <c r="M73" s="1">
        <v>179.0</v>
      </c>
      <c r="N73" s="1">
        <v>210.0</v>
      </c>
      <c r="O73" s="1">
        <v>240.0</v>
      </c>
      <c r="P73" s="1">
        <v>243.0</v>
      </c>
      <c r="Q73" s="1">
        <v>145.0</v>
      </c>
      <c r="R73" s="1">
        <v>120.0</v>
      </c>
      <c r="S73" s="1">
        <v>257.0</v>
      </c>
      <c r="T73" s="1">
        <v>476.0</v>
      </c>
      <c r="U73" s="1">
        <v>344.0</v>
      </c>
      <c r="V73" s="1">
        <v>601.0</v>
      </c>
    </row>
    <row r="75">
      <c r="A75" s="1" t="s">
        <v>59</v>
      </c>
      <c r="B75" s="1" t="s">
        <v>66</v>
      </c>
      <c r="C75" s="1" t="s">
        <v>67</v>
      </c>
      <c r="D75" s="1" t="s">
        <v>68</v>
      </c>
      <c r="E75" s="1" t="s">
        <v>69</v>
      </c>
      <c r="F75" s="1" t="s">
        <v>70</v>
      </c>
      <c r="G75" s="1" t="s">
        <v>71</v>
      </c>
      <c r="H75" s="1" t="s">
        <v>72</v>
      </c>
      <c r="I75" s="1" t="s">
        <v>73</v>
      </c>
      <c r="J75" s="1" t="s">
        <v>32</v>
      </c>
      <c r="K75" s="1" t="s">
        <v>33</v>
      </c>
      <c r="L75" s="1" t="s">
        <v>34</v>
      </c>
      <c r="M75" s="1" t="s">
        <v>35</v>
      </c>
      <c r="N75" s="1" t="s">
        <v>36</v>
      </c>
      <c r="O75" s="1" t="s">
        <v>37</v>
      </c>
      <c r="P75" s="1" t="s">
        <v>38</v>
      </c>
      <c r="Q75" s="1" t="s">
        <v>39</v>
      </c>
      <c r="R75" s="1" t="s">
        <v>40</v>
      </c>
      <c r="S75" s="1" t="s">
        <v>41</v>
      </c>
      <c r="T75" s="1" t="s">
        <v>42</v>
      </c>
      <c r="U75" s="1" t="s">
        <v>43</v>
      </c>
      <c r="V75" s="1" t="s">
        <v>44</v>
      </c>
    </row>
    <row r="76">
      <c r="A76" s="1" t="s">
        <v>63</v>
      </c>
      <c r="B76" s="1">
        <v>1.096605744E-5</v>
      </c>
      <c r="C76" s="1">
        <v>1.253263708E-5</v>
      </c>
      <c r="D76" s="1">
        <v>8.877284595E-6</v>
      </c>
      <c r="E76" s="1">
        <v>1.879895561E-5</v>
      </c>
      <c r="F76" s="1">
        <v>1.35770235E-5</v>
      </c>
      <c r="G76" s="1">
        <v>2.402088773E-5</v>
      </c>
      <c r="H76" s="1">
        <v>2.663185379E-5</v>
      </c>
      <c r="I76" s="1">
        <v>1.879895561E-5</v>
      </c>
      <c r="J76" s="1">
        <v>2.454308094E-5</v>
      </c>
      <c r="K76" s="1">
        <v>2.193211488E-5</v>
      </c>
      <c r="L76" s="1">
        <v>3.080939948E-5</v>
      </c>
      <c r="M76" s="1">
        <v>2.610966057E-5</v>
      </c>
      <c r="N76" s="1">
        <v>3.916449086E-5</v>
      </c>
      <c r="O76" s="1">
        <v>4.699738903E-5</v>
      </c>
      <c r="P76" s="1">
        <v>4.334203655E-5</v>
      </c>
      <c r="Q76" s="1">
        <v>3.812010444E-5</v>
      </c>
      <c r="R76" s="1">
        <v>5.639686684E-5</v>
      </c>
      <c r="S76" s="1">
        <v>5.587467363E-5</v>
      </c>
      <c r="T76" s="1">
        <v>1.002610966E-4</v>
      </c>
      <c r="U76" s="1">
        <v>1.227154047E-4</v>
      </c>
      <c r="V76" s="1">
        <v>1.718015666E-4</v>
      </c>
    </row>
    <row r="77">
      <c r="A77" s="1" t="s">
        <v>64</v>
      </c>
      <c r="B77" s="1">
        <v>7.458975634E-6</v>
      </c>
      <c r="C77" s="1">
        <v>4.972650423E-6</v>
      </c>
      <c r="D77" s="1">
        <v>4.47538538E-6</v>
      </c>
      <c r="E77" s="1">
        <v>1.277971159E-4</v>
      </c>
      <c r="F77" s="1">
        <v>3.033316758E-5</v>
      </c>
      <c r="G77" s="1">
        <v>2.635504724E-5</v>
      </c>
      <c r="H77" s="1">
        <v>3.033316758E-5</v>
      </c>
      <c r="I77" s="1">
        <v>2.635504724E-5</v>
      </c>
      <c r="J77" s="1">
        <v>1.790154152E-5</v>
      </c>
      <c r="K77" s="1">
        <v>2.635504724E-5</v>
      </c>
      <c r="L77" s="1">
        <v>3.083043262E-5</v>
      </c>
      <c r="M77" s="1">
        <v>2.436598707E-5</v>
      </c>
      <c r="N77" s="1">
        <v>3.381402287E-5</v>
      </c>
      <c r="O77" s="1">
        <v>3.381402287E-5</v>
      </c>
      <c r="P77" s="1">
        <v>4.574838389E-5</v>
      </c>
      <c r="Q77" s="1">
        <v>2.983590254E-5</v>
      </c>
      <c r="R77" s="1">
        <v>4.127299851E-5</v>
      </c>
      <c r="S77" s="1">
        <v>6.663351566E-5</v>
      </c>
      <c r="T77" s="1">
        <v>1.456986574E-4</v>
      </c>
      <c r="U77" s="1">
        <v>1.511685728E-4</v>
      </c>
      <c r="V77" s="1">
        <v>1.203381402E-4</v>
      </c>
    </row>
    <row r="78">
      <c r="A78" s="1" t="s">
        <v>6</v>
      </c>
      <c r="B78" s="1">
        <v>1.844919786E-5</v>
      </c>
      <c r="C78" s="1">
        <v>9.625668449E-6</v>
      </c>
      <c r="D78" s="1">
        <v>7.486631016E-6</v>
      </c>
      <c r="E78" s="1">
        <v>3.72459893E-4</v>
      </c>
      <c r="F78" s="1">
        <v>5.080213904E-5</v>
      </c>
      <c r="G78" s="1">
        <v>4.919786096E-5</v>
      </c>
      <c r="H78" s="1">
        <v>6.443850267E-5</v>
      </c>
      <c r="I78" s="1">
        <v>3.342245989E-5</v>
      </c>
      <c r="J78" s="1">
        <v>3.20855615E-5</v>
      </c>
      <c r="K78" s="1">
        <v>4.144385027E-5</v>
      </c>
      <c r="L78" s="1">
        <v>4.22459893E-5</v>
      </c>
      <c r="M78" s="1">
        <v>7.005347594E-5</v>
      </c>
      <c r="N78" s="1">
        <v>6.818181818E-5</v>
      </c>
      <c r="O78" s="1">
        <v>7.005347594E-5</v>
      </c>
      <c r="P78" s="1">
        <v>8.71657754E-5</v>
      </c>
      <c r="Q78" s="1">
        <v>1.034759358E-4</v>
      </c>
      <c r="R78" s="1">
        <v>1.36631016E-4</v>
      </c>
      <c r="S78" s="1">
        <v>1.967914439E-4</v>
      </c>
      <c r="T78" s="1">
        <v>2.941176471E-4</v>
      </c>
      <c r="U78" s="1">
        <v>3.941176471E-4</v>
      </c>
      <c r="V78" s="1">
        <v>7.735294118E-4</v>
      </c>
    </row>
    <row r="79">
      <c r="A79" s="1" t="s">
        <v>7</v>
      </c>
      <c r="B79" s="1">
        <v>1.329850392E-4</v>
      </c>
      <c r="C79" s="1">
        <v>1.037758252E-4</v>
      </c>
      <c r="D79" s="1">
        <v>8.359059606E-5</v>
      </c>
      <c r="E79" s="1">
        <v>0.001648064593</v>
      </c>
      <c r="F79" s="1">
        <v>1.847542152E-4</v>
      </c>
      <c r="G79" s="1">
        <v>1.398717644E-4</v>
      </c>
      <c r="H79" s="1">
        <v>1.591071005E-4</v>
      </c>
      <c r="I79" s="1">
        <v>9.166468772E-5</v>
      </c>
      <c r="J79" s="1">
        <v>8.454048919E-5</v>
      </c>
      <c r="K79" s="1">
        <v>9.451436713E-5</v>
      </c>
      <c r="L79" s="1">
        <v>1.040132985E-4</v>
      </c>
      <c r="M79" s="1">
        <v>1.246734742E-4</v>
      </c>
      <c r="N79" s="1">
        <v>1.398717644E-4</v>
      </c>
      <c r="O79" s="1">
        <v>1.66231299E-4</v>
      </c>
      <c r="P79" s="1">
        <v>2.054143909E-4</v>
      </c>
      <c r="Q79" s="1">
        <v>2.324863453E-4</v>
      </c>
      <c r="R79" s="1">
        <v>2.759439563E-4</v>
      </c>
      <c r="S79" s="1">
        <v>4.108287818E-4</v>
      </c>
      <c r="T79" s="1">
        <v>5.658988364E-4</v>
      </c>
      <c r="U79" s="1">
        <v>5.898836381E-4</v>
      </c>
      <c r="V79" s="1">
        <v>0.001012348611</v>
      </c>
    </row>
    <row r="80">
      <c r="A80" s="1" t="s">
        <v>8</v>
      </c>
      <c r="B80" s="1">
        <v>1.357971637E-4</v>
      </c>
      <c r="C80" s="1">
        <v>1.033519553E-4</v>
      </c>
      <c r="D80" s="1">
        <v>7.563386334E-5</v>
      </c>
      <c r="E80" s="1">
        <v>0.001476149549</v>
      </c>
      <c r="F80" s="1">
        <v>1.577137946E-4</v>
      </c>
      <c r="G80" s="1">
        <v>1.246239794E-4</v>
      </c>
      <c r="H80" s="1">
        <v>1.394499355E-4</v>
      </c>
      <c r="I80" s="1">
        <v>6.983240223E-5</v>
      </c>
      <c r="J80" s="1">
        <v>6.703910615E-5</v>
      </c>
      <c r="K80" s="1">
        <v>8.165019338E-5</v>
      </c>
      <c r="L80" s="1">
        <v>8.594757198E-5</v>
      </c>
      <c r="M80" s="1">
        <v>9.088955737E-5</v>
      </c>
      <c r="N80" s="1">
        <v>1.065749893E-4</v>
      </c>
      <c r="O80" s="1">
        <v>1.237645037E-4</v>
      </c>
      <c r="P80" s="1">
        <v>1.420283627E-4</v>
      </c>
      <c r="Q80" s="1">
        <v>1.252685862E-4</v>
      </c>
      <c r="R80" s="1">
        <v>1.547056296E-4</v>
      </c>
      <c r="S80" s="1">
        <v>2.402234637E-4</v>
      </c>
      <c r="T80" s="1">
        <v>3.755908896E-4</v>
      </c>
      <c r="U80" s="1">
        <v>4.434894714E-4</v>
      </c>
      <c r="V80" s="1">
        <v>6.229050279E-4</v>
      </c>
    </row>
    <row r="81">
      <c r="A81" s="1" t="s">
        <v>9</v>
      </c>
      <c r="B81" s="1">
        <v>1.425600739E-4</v>
      </c>
      <c r="C81" s="1">
        <v>1.03974122E-4</v>
      </c>
      <c r="D81" s="1">
        <v>7.347504621E-5</v>
      </c>
      <c r="E81" s="1">
        <v>0.001706330869</v>
      </c>
      <c r="F81" s="1">
        <v>1.612754159E-4</v>
      </c>
      <c r="G81" s="1">
        <v>1.259242144E-4</v>
      </c>
      <c r="H81" s="1">
        <v>1.370147874E-4</v>
      </c>
      <c r="I81" s="1">
        <v>6.330868762E-5</v>
      </c>
      <c r="J81" s="1">
        <v>6.908502773E-5</v>
      </c>
      <c r="K81" s="1">
        <v>8.572088725E-5</v>
      </c>
      <c r="L81" s="1">
        <v>7.208872458E-5</v>
      </c>
      <c r="M81" s="1">
        <v>8.364140481E-5</v>
      </c>
      <c r="N81" s="1">
        <v>9.91219963E-5</v>
      </c>
      <c r="O81" s="1">
        <v>1.085951941E-4</v>
      </c>
      <c r="P81" s="1">
        <v>1.143715342E-4</v>
      </c>
      <c r="Q81" s="1">
        <v>1.072088725E-4</v>
      </c>
      <c r="R81" s="1">
        <v>1.085951941E-4</v>
      </c>
      <c r="S81" s="1">
        <v>1.945471349E-4</v>
      </c>
      <c r="T81" s="1">
        <v>3.343345656E-4</v>
      </c>
      <c r="U81" s="1">
        <v>4.110443623E-4</v>
      </c>
      <c r="V81" s="1">
        <v>5.859519409E-4</v>
      </c>
    </row>
    <row r="82">
      <c r="A82" s="1" t="s">
        <v>10</v>
      </c>
      <c r="B82" s="1">
        <v>1.542918455E-4</v>
      </c>
      <c r="C82" s="1">
        <v>1.128755365E-4</v>
      </c>
      <c r="D82" s="1">
        <v>8.30472103E-5</v>
      </c>
      <c r="E82" s="1">
        <v>0.001811373391</v>
      </c>
      <c r="F82" s="1">
        <v>1.560085837E-4</v>
      </c>
      <c r="G82" s="1">
        <v>1.042918455E-4</v>
      </c>
      <c r="H82" s="1">
        <v>1.210300429E-4</v>
      </c>
      <c r="I82" s="1">
        <v>5.17167382E-5</v>
      </c>
      <c r="J82" s="1">
        <v>5.751072961E-5</v>
      </c>
      <c r="K82" s="1">
        <v>6.158798283E-5</v>
      </c>
      <c r="L82" s="1">
        <v>5.879828326E-5</v>
      </c>
      <c r="M82" s="1">
        <v>6.35193133E-5</v>
      </c>
      <c r="N82" s="1">
        <v>8.025751073E-5</v>
      </c>
      <c r="O82" s="1">
        <v>8.068669528E-5</v>
      </c>
      <c r="P82" s="1">
        <v>8.497854077E-5</v>
      </c>
      <c r="Q82" s="1">
        <v>8.240343348E-5</v>
      </c>
      <c r="R82" s="1">
        <v>9.098712446E-5</v>
      </c>
      <c r="S82" s="1">
        <v>1.815450644E-4</v>
      </c>
      <c r="T82" s="1">
        <v>2.854077253E-4</v>
      </c>
      <c r="U82" s="1">
        <v>3.427038627E-4</v>
      </c>
      <c r="V82" s="1">
        <v>5.06223176E-4</v>
      </c>
    </row>
    <row r="83">
      <c r="A83" s="1" t="s">
        <v>11</v>
      </c>
      <c r="B83" s="1">
        <v>1.145469212E-4</v>
      </c>
      <c r="C83" s="1">
        <v>8.604463565E-5</v>
      </c>
      <c r="D83" s="1">
        <v>6.076902393E-5</v>
      </c>
      <c r="E83" s="1">
        <v>8.867975262E-4</v>
      </c>
      <c r="F83" s="1">
        <v>1.027157838E-4</v>
      </c>
      <c r="G83" s="1">
        <v>6.93734875E-5</v>
      </c>
      <c r="H83" s="1">
        <v>7.475127723E-5</v>
      </c>
      <c r="I83" s="1">
        <v>4.463565475E-5</v>
      </c>
      <c r="J83" s="1">
        <v>4.275342834E-5</v>
      </c>
      <c r="K83" s="1">
        <v>4.114009142E-5</v>
      </c>
      <c r="L83" s="1">
        <v>4.275342834E-5</v>
      </c>
      <c r="M83" s="1">
        <v>4.436676526E-5</v>
      </c>
      <c r="N83" s="1">
        <v>5.001344447E-5</v>
      </c>
      <c r="O83" s="1">
        <v>5.566012369E-5</v>
      </c>
      <c r="P83" s="1">
        <v>5.861790804E-5</v>
      </c>
      <c r="Q83" s="1">
        <v>5.53912342E-5</v>
      </c>
      <c r="R83" s="1">
        <v>6.265125034E-5</v>
      </c>
      <c r="S83" s="1">
        <v>9.733799408E-5</v>
      </c>
      <c r="T83" s="1">
        <v>1.69131487E-4</v>
      </c>
      <c r="U83" s="1">
        <v>1.823070718E-4</v>
      </c>
      <c r="V83" s="1">
        <v>2.960473245E-4</v>
      </c>
    </row>
    <row r="84">
      <c r="A84" s="1" t="s">
        <v>12</v>
      </c>
      <c r="B84" s="1">
        <v>1.844248941E-4</v>
      </c>
      <c r="C84" s="1">
        <v>1.401107853E-4</v>
      </c>
      <c r="D84" s="1">
        <v>1.052460085E-4</v>
      </c>
      <c r="E84" s="1">
        <v>4.744216357E-4</v>
      </c>
      <c r="F84" s="1">
        <v>9.742587162E-5</v>
      </c>
      <c r="G84" s="1">
        <v>7.592049528E-5</v>
      </c>
      <c r="H84" s="1">
        <v>7.461713913E-5</v>
      </c>
      <c r="I84" s="1">
        <v>3.747148908E-5</v>
      </c>
      <c r="J84" s="1">
        <v>2.965135223E-5</v>
      </c>
      <c r="K84" s="1">
        <v>3.128054741E-5</v>
      </c>
      <c r="L84" s="1">
        <v>3.193222548E-5</v>
      </c>
      <c r="M84" s="1">
        <v>2.899967416E-5</v>
      </c>
      <c r="N84" s="1">
        <v>3.193222548E-5</v>
      </c>
      <c r="O84" s="1">
        <v>3.681981101E-5</v>
      </c>
      <c r="P84" s="1">
        <v>3.681981101E-5</v>
      </c>
      <c r="Q84" s="1">
        <v>2.378624959E-5</v>
      </c>
      <c r="R84" s="1">
        <v>3.844900619E-5</v>
      </c>
      <c r="S84" s="1">
        <v>4.887585533E-5</v>
      </c>
      <c r="T84" s="1">
        <v>1.078527208E-4</v>
      </c>
      <c r="U84" s="1">
        <v>9.253828609E-5</v>
      </c>
      <c r="V84" s="1">
        <v>1.713913327E-4</v>
      </c>
    </row>
    <row r="85">
      <c r="A85" s="1" t="s">
        <v>65</v>
      </c>
      <c r="B85" s="1">
        <v>0.001019127023</v>
      </c>
      <c r="C85" s="1">
        <v>6.59637077E-4</v>
      </c>
      <c r="D85" s="1">
        <v>4.727807749E-4</v>
      </c>
      <c r="E85" s="1">
        <v>0.002557626287</v>
      </c>
      <c r="F85" s="1">
        <v>5.277096616E-4</v>
      </c>
      <c r="G85" s="1">
        <v>2.839627268E-4</v>
      </c>
      <c r="H85" s="1">
        <v>2.579695929E-4</v>
      </c>
      <c r="I85" s="1">
        <v>1.387935262E-4</v>
      </c>
      <c r="J85" s="1">
        <v>8.484551251E-5</v>
      </c>
      <c r="K85" s="1">
        <v>1.005394801E-4</v>
      </c>
      <c r="L85" s="1">
        <v>7.405590976E-5</v>
      </c>
      <c r="M85" s="1">
        <v>8.778813144E-5</v>
      </c>
      <c r="N85" s="1">
        <v>1.029916626E-4</v>
      </c>
      <c r="O85" s="1">
        <v>1.177047572E-4</v>
      </c>
      <c r="P85" s="1">
        <v>1.191760667E-4</v>
      </c>
      <c r="Q85" s="1">
        <v>7.111329083E-5</v>
      </c>
      <c r="R85" s="1">
        <v>5.885237862E-5</v>
      </c>
      <c r="S85" s="1">
        <v>1.260421775E-4</v>
      </c>
      <c r="T85" s="1">
        <v>2.334477685E-4</v>
      </c>
      <c r="U85" s="1">
        <v>1.68710152E-4</v>
      </c>
      <c r="V85" s="1">
        <v>2.947523296E-4</v>
      </c>
    </row>
    <row r="87">
      <c r="A87" s="1" t="s">
        <v>60</v>
      </c>
      <c r="B87" s="1" t="s">
        <v>66</v>
      </c>
      <c r="C87" s="1" t="s">
        <v>67</v>
      </c>
      <c r="D87" s="1" t="s">
        <v>68</v>
      </c>
      <c r="E87" s="1" t="s">
        <v>69</v>
      </c>
      <c r="F87" s="1" t="s">
        <v>70</v>
      </c>
      <c r="G87" s="1" t="s">
        <v>71</v>
      </c>
      <c r="H87" s="1" t="s">
        <v>72</v>
      </c>
      <c r="I87" s="1" t="s">
        <v>73</v>
      </c>
      <c r="J87" s="1" t="s">
        <v>32</v>
      </c>
      <c r="K87" s="1" t="s">
        <v>33</v>
      </c>
      <c r="L87" s="1" t="s">
        <v>34</v>
      </c>
      <c r="M87" s="1" t="s">
        <v>35</v>
      </c>
      <c r="N87" s="1" t="s">
        <v>36</v>
      </c>
      <c r="O87" s="1" t="s">
        <v>37</v>
      </c>
      <c r="P87" s="1" t="s">
        <v>38</v>
      </c>
      <c r="Q87" s="1" t="s">
        <v>39</v>
      </c>
      <c r="R87" s="1" t="s">
        <v>40</v>
      </c>
      <c r="S87" s="1" t="s">
        <v>41</v>
      </c>
      <c r="T87" s="1" t="s">
        <v>42</v>
      </c>
      <c r="U87" s="1" t="s">
        <v>43</v>
      </c>
      <c r="V87" s="1" t="s">
        <v>44</v>
      </c>
    </row>
    <row r="88">
      <c r="A88" s="1" t="s">
        <v>63</v>
      </c>
      <c r="B88" s="1">
        <v>0.0</v>
      </c>
      <c r="C88" s="1">
        <v>2.0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2.0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1.0</v>
      </c>
      <c r="U88" s="1">
        <v>0.0</v>
      </c>
      <c r="V88" s="1">
        <v>0.0</v>
      </c>
    </row>
    <row r="89">
      <c r="A89" s="1" t="s">
        <v>64</v>
      </c>
      <c r="B89" s="1">
        <v>0.0</v>
      </c>
      <c r="C89" s="1">
        <v>2.0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U89" s="1">
        <v>0.0</v>
      </c>
      <c r="V89" s="1">
        <v>0.0</v>
      </c>
    </row>
    <row r="90">
      <c r="A90" s="1" t="s">
        <v>6</v>
      </c>
      <c r="B90" s="1">
        <v>0.0</v>
      </c>
      <c r="C90" s="1">
        <v>1.0</v>
      </c>
      <c r="D90" s="1">
        <v>1.0</v>
      </c>
      <c r="E90" s="1">
        <v>1.0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U90" s="1">
        <v>0.0</v>
      </c>
      <c r="V90" s="1">
        <v>0.0</v>
      </c>
    </row>
    <row r="91">
      <c r="A91" s="1" t="s">
        <v>7</v>
      </c>
      <c r="B91" s="1">
        <v>2.0</v>
      </c>
      <c r="C91" s="1">
        <v>0.0</v>
      </c>
      <c r="D91" s="1">
        <v>0.0</v>
      </c>
      <c r="E91" s="1">
        <v>1.0</v>
      </c>
      <c r="F91" s="1">
        <v>0.0</v>
      </c>
      <c r="G91" s="1">
        <v>1.0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1.0</v>
      </c>
      <c r="P91" s="1">
        <v>0.0</v>
      </c>
      <c r="Q91" s="1">
        <v>2.0</v>
      </c>
      <c r="R91" s="1">
        <v>0.0</v>
      </c>
      <c r="S91" s="1">
        <v>0.0</v>
      </c>
      <c r="U91" s="1">
        <v>0.0</v>
      </c>
      <c r="V91" s="1">
        <v>0.0</v>
      </c>
    </row>
    <row r="92">
      <c r="A92" s="1" t="s">
        <v>8</v>
      </c>
      <c r="B92" s="1">
        <v>3.0</v>
      </c>
      <c r="C92" s="1">
        <v>7.0</v>
      </c>
      <c r="D92" s="1">
        <v>1.0</v>
      </c>
      <c r="E92" s="1">
        <v>4.0</v>
      </c>
      <c r="F92" s="1">
        <v>2.0</v>
      </c>
      <c r="G92" s="1">
        <v>1.0</v>
      </c>
      <c r="H92" s="1">
        <v>2.0</v>
      </c>
      <c r="I92" s="1">
        <v>1.0</v>
      </c>
      <c r="J92" s="1">
        <v>1.0</v>
      </c>
      <c r="K92" s="1">
        <v>2.0</v>
      </c>
      <c r="L92" s="1">
        <v>1.0</v>
      </c>
      <c r="M92" s="1">
        <v>1.0</v>
      </c>
      <c r="N92" s="1">
        <v>1.0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U92" s="1">
        <v>0.0</v>
      </c>
      <c r="V92" s="1">
        <v>1.0</v>
      </c>
    </row>
    <row r="93">
      <c r="A93" s="1" t="s">
        <v>9</v>
      </c>
      <c r="B93" s="1">
        <v>13.0</v>
      </c>
      <c r="C93" s="1">
        <v>12.0</v>
      </c>
      <c r="D93" s="1">
        <v>5.0</v>
      </c>
      <c r="E93" s="1">
        <v>8.0</v>
      </c>
      <c r="F93" s="1">
        <v>10.0</v>
      </c>
      <c r="G93" s="1">
        <v>4.0</v>
      </c>
      <c r="H93" s="1">
        <v>4.0</v>
      </c>
      <c r="I93" s="1">
        <v>0.0</v>
      </c>
      <c r="J93" s="1">
        <v>10.0</v>
      </c>
      <c r="K93" s="1">
        <v>4.0</v>
      </c>
      <c r="L93" s="1">
        <v>2.0</v>
      </c>
      <c r="M93" s="1">
        <v>3.0</v>
      </c>
      <c r="N93" s="1">
        <v>4.0</v>
      </c>
      <c r="O93" s="1">
        <v>5.0</v>
      </c>
      <c r="P93" s="1">
        <v>3.0</v>
      </c>
      <c r="Q93" s="1">
        <v>1.0</v>
      </c>
      <c r="R93" s="1">
        <v>0.0</v>
      </c>
      <c r="S93" s="1">
        <v>0.0</v>
      </c>
      <c r="U93" s="1">
        <v>2.0</v>
      </c>
      <c r="V93" s="1">
        <v>5.0</v>
      </c>
    </row>
    <row r="94">
      <c r="A94" s="1" t="s">
        <v>10</v>
      </c>
      <c r="B94" s="1">
        <v>28.0</v>
      </c>
      <c r="C94" s="1">
        <v>20.0</v>
      </c>
      <c r="D94" s="1">
        <v>26.0</v>
      </c>
      <c r="E94" s="1">
        <v>21.0</v>
      </c>
      <c r="F94" s="1">
        <v>26.0</v>
      </c>
      <c r="G94" s="1">
        <v>10.0</v>
      </c>
      <c r="H94" s="1">
        <v>10.0</v>
      </c>
      <c r="I94" s="1">
        <v>4.0</v>
      </c>
      <c r="J94" s="1">
        <v>8.0</v>
      </c>
      <c r="K94" s="1">
        <v>6.0</v>
      </c>
      <c r="L94" s="1">
        <v>7.0</v>
      </c>
      <c r="M94" s="1">
        <v>4.0</v>
      </c>
      <c r="N94" s="1">
        <v>4.0</v>
      </c>
      <c r="O94" s="1">
        <v>2.0</v>
      </c>
      <c r="P94" s="1">
        <v>4.0</v>
      </c>
      <c r="Q94" s="1">
        <v>8.0</v>
      </c>
      <c r="R94" s="1">
        <v>3.0</v>
      </c>
      <c r="S94" s="1">
        <v>4.0</v>
      </c>
      <c r="U94" s="1">
        <v>0.0</v>
      </c>
      <c r="V94" s="1">
        <v>11.0</v>
      </c>
    </row>
    <row r="95">
      <c r="A95" s="1" t="s">
        <v>11</v>
      </c>
      <c r="B95" s="1">
        <v>86.0</v>
      </c>
      <c r="C95" s="1">
        <v>76.0</v>
      </c>
      <c r="D95" s="1">
        <v>57.0</v>
      </c>
      <c r="E95" s="1">
        <v>55.0</v>
      </c>
      <c r="F95" s="1">
        <v>46.0</v>
      </c>
      <c r="G95" s="1">
        <v>35.0</v>
      </c>
      <c r="H95" s="1">
        <v>21.0</v>
      </c>
      <c r="I95" s="1">
        <v>12.0</v>
      </c>
      <c r="J95" s="1">
        <v>21.0</v>
      </c>
      <c r="K95" s="1">
        <v>20.0</v>
      </c>
      <c r="L95" s="1">
        <v>13.0</v>
      </c>
      <c r="M95" s="1">
        <v>14.0</v>
      </c>
      <c r="N95" s="1">
        <v>19.0</v>
      </c>
      <c r="O95" s="1">
        <v>17.0</v>
      </c>
      <c r="P95" s="1">
        <v>13.0</v>
      </c>
      <c r="Q95" s="1">
        <v>10.0</v>
      </c>
      <c r="R95" s="1">
        <v>12.0</v>
      </c>
      <c r="S95" s="1">
        <v>12.0</v>
      </c>
      <c r="U95" s="1">
        <v>6.0</v>
      </c>
      <c r="V95" s="1">
        <v>22.0</v>
      </c>
    </row>
    <row r="96">
      <c r="A96" s="1" t="s">
        <v>12</v>
      </c>
      <c r="B96" s="1">
        <v>201.0</v>
      </c>
      <c r="C96" s="1">
        <v>181.0</v>
      </c>
      <c r="D96" s="1">
        <v>126.0</v>
      </c>
      <c r="E96" s="1">
        <v>169.0</v>
      </c>
      <c r="F96" s="1">
        <v>118.0</v>
      </c>
      <c r="G96" s="1">
        <v>97.0</v>
      </c>
      <c r="H96" s="1">
        <v>74.0</v>
      </c>
      <c r="I96" s="1">
        <v>60.0</v>
      </c>
      <c r="J96" s="1">
        <v>49.0</v>
      </c>
      <c r="K96" s="1">
        <v>59.0</v>
      </c>
      <c r="L96" s="1">
        <v>48.0</v>
      </c>
      <c r="M96" s="1">
        <v>51.0</v>
      </c>
      <c r="N96" s="1">
        <v>24.0</v>
      </c>
      <c r="O96" s="1">
        <v>31.0</v>
      </c>
      <c r="P96" s="1">
        <v>19.0</v>
      </c>
      <c r="Q96" s="1">
        <v>11.0</v>
      </c>
      <c r="R96" s="1">
        <v>5.0</v>
      </c>
      <c r="S96" s="1">
        <v>21.0</v>
      </c>
      <c r="U96" s="1">
        <v>30.0</v>
      </c>
      <c r="V96" s="1">
        <v>39.0</v>
      </c>
    </row>
    <row r="97">
      <c r="A97" s="1" t="s">
        <v>65</v>
      </c>
      <c r="B97" s="1">
        <v>918.0</v>
      </c>
      <c r="C97" s="1">
        <v>769.0</v>
      </c>
      <c r="D97" s="1">
        <v>537.0</v>
      </c>
      <c r="E97" s="1">
        <v>849.0</v>
      </c>
      <c r="F97" s="1">
        <v>465.0</v>
      </c>
      <c r="G97" s="1">
        <v>339.0</v>
      </c>
      <c r="H97" s="1">
        <v>325.0</v>
      </c>
      <c r="I97" s="1">
        <v>218.0</v>
      </c>
      <c r="J97" s="1">
        <v>206.0</v>
      </c>
      <c r="K97" s="1">
        <v>183.0</v>
      </c>
      <c r="L97" s="1">
        <v>159.0</v>
      </c>
      <c r="M97" s="1">
        <v>164.0</v>
      </c>
      <c r="N97" s="1">
        <v>144.0</v>
      </c>
      <c r="O97" s="1">
        <v>109.0</v>
      </c>
      <c r="P97" s="1">
        <v>68.0</v>
      </c>
      <c r="Q97" s="1">
        <v>60.0</v>
      </c>
      <c r="R97" s="1">
        <v>41.0</v>
      </c>
      <c r="S97" s="1">
        <v>42.0</v>
      </c>
      <c r="U97" s="1">
        <v>104.0</v>
      </c>
      <c r="V97" s="1">
        <v>133.0</v>
      </c>
    </row>
    <row r="99">
      <c r="A99" s="1" t="s">
        <v>60</v>
      </c>
      <c r="B99" s="1" t="s">
        <v>66</v>
      </c>
      <c r="C99" s="1" t="s">
        <v>67</v>
      </c>
      <c r="D99" s="1" t="s">
        <v>68</v>
      </c>
      <c r="E99" s="1" t="s">
        <v>69</v>
      </c>
      <c r="F99" s="1" t="s">
        <v>70</v>
      </c>
      <c r="G99" s="1" t="s">
        <v>71</v>
      </c>
      <c r="H99" s="1" t="s">
        <v>72</v>
      </c>
      <c r="I99" s="1" t="s">
        <v>73</v>
      </c>
      <c r="J99" s="1" t="s">
        <v>32</v>
      </c>
      <c r="K99" s="1" t="s">
        <v>33</v>
      </c>
      <c r="L99" s="1" t="s">
        <v>34</v>
      </c>
      <c r="M99" s="1" t="s">
        <v>35</v>
      </c>
      <c r="N99" s="1" t="s">
        <v>36</v>
      </c>
      <c r="O99" s="1" t="s">
        <v>37</v>
      </c>
      <c r="P99" s="1" t="s">
        <v>38</v>
      </c>
      <c r="Q99" s="1" t="s">
        <v>39</v>
      </c>
      <c r="R99" s="1" t="s">
        <v>40</v>
      </c>
      <c r="S99" s="1" t="s">
        <v>41</v>
      </c>
      <c r="T99" s="1" t="s">
        <v>42</v>
      </c>
      <c r="U99" s="1" t="s">
        <v>43</v>
      </c>
      <c r="V99" s="1" t="s">
        <v>44</v>
      </c>
    </row>
    <row r="100">
      <c r="A100" s="1" t="s">
        <v>63</v>
      </c>
      <c r="B100" s="1">
        <v>0.0</v>
      </c>
      <c r="C100" s="1">
        <v>1.044386423E-6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1.044386423E-6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5.221932115E-7</v>
      </c>
      <c r="U100" s="1">
        <v>0.0</v>
      </c>
      <c r="V100" s="1">
        <v>0.0</v>
      </c>
    </row>
    <row r="101">
      <c r="A101" s="1" t="s">
        <v>64</v>
      </c>
      <c r="B101" s="1">
        <v>0.0</v>
      </c>
      <c r="C101" s="1">
        <v>9.945300845E-7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U101" s="1">
        <v>0.0</v>
      </c>
      <c r="V101" s="1">
        <v>0.0</v>
      </c>
    </row>
    <row r="102">
      <c r="A102" s="1" t="s">
        <v>6</v>
      </c>
      <c r="B102" s="1">
        <v>0.0</v>
      </c>
      <c r="C102" s="1">
        <v>2.673796791E-7</v>
      </c>
      <c r="D102" s="1">
        <v>2.673796791E-7</v>
      </c>
      <c r="E102" s="1">
        <v>2.673796791E-7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U102" s="1">
        <v>0.0</v>
      </c>
      <c r="V102" s="1">
        <v>0.0</v>
      </c>
    </row>
    <row r="103">
      <c r="A103" s="1" t="s">
        <v>7</v>
      </c>
      <c r="B103" s="1">
        <v>4.749465685E-7</v>
      </c>
      <c r="C103" s="1">
        <v>0.0</v>
      </c>
      <c r="D103" s="1">
        <v>0.0</v>
      </c>
      <c r="E103" s="1">
        <v>2.374732843E-7</v>
      </c>
      <c r="F103" s="1">
        <v>0.0</v>
      </c>
      <c r="G103" s="1">
        <v>2.374732843E-7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  <c r="N103" s="1">
        <v>0.0</v>
      </c>
      <c r="O103" s="1">
        <v>2.374732843E-7</v>
      </c>
      <c r="P103" s="1">
        <v>0.0</v>
      </c>
      <c r="Q103" s="1">
        <v>4.749465685E-7</v>
      </c>
      <c r="R103" s="1">
        <v>0.0</v>
      </c>
      <c r="S103" s="1">
        <v>0.0</v>
      </c>
      <c r="U103" s="1">
        <v>0.0</v>
      </c>
      <c r="V103" s="1">
        <v>0.0</v>
      </c>
    </row>
    <row r="104">
      <c r="A104" s="1" t="s">
        <v>8</v>
      </c>
      <c r="B104" s="1">
        <v>6.446067899E-7</v>
      </c>
      <c r="C104" s="1">
        <v>1.50408251E-6</v>
      </c>
      <c r="D104" s="1">
        <v>2.1486893E-7</v>
      </c>
      <c r="E104" s="1">
        <v>8.594757198E-7</v>
      </c>
      <c r="F104" s="1">
        <v>4.297378599E-7</v>
      </c>
      <c r="G104" s="1">
        <v>2.1486893E-7</v>
      </c>
      <c r="H104" s="1">
        <v>4.297378599E-7</v>
      </c>
      <c r="I104" s="1">
        <v>2.1486893E-7</v>
      </c>
      <c r="J104" s="1">
        <v>2.1486893E-7</v>
      </c>
      <c r="K104" s="1">
        <v>4.297378599E-7</v>
      </c>
      <c r="L104" s="1">
        <v>2.1486893E-7</v>
      </c>
      <c r="M104" s="1">
        <v>2.1486893E-7</v>
      </c>
      <c r="N104" s="1">
        <v>2.1486893E-7</v>
      </c>
      <c r="O104" s="1">
        <v>0.0</v>
      </c>
      <c r="P104" s="1">
        <v>0.0</v>
      </c>
      <c r="Q104" s="1">
        <v>0.0</v>
      </c>
      <c r="R104" s="1">
        <v>0.0</v>
      </c>
      <c r="S104" s="1">
        <v>0.0</v>
      </c>
      <c r="U104" s="1">
        <v>0.0</v>
      </c>
      <c r="V104" s="1">
        <v>2.1486893E-7</v>
      </c>
    </row>
    <row r="105">
      <c r="A105" s="1" t="s">
        <v>9</v>
      </c>
      <c r="B105" s="1">
        <v>3.003696858E-6</v>
      </c>
      <c r="C105" s="1">
        <v>2.772643253E-6</v>
      </c>
      <c r="D105" s="1">
        <v>1.155268022E-6</v>
      </c>
      <c r="E105" s="1">
        <v>1.848428835E-6</v>
      </c>
      <c r="F105" s="1">
        <v>2.310536044E-6</v>
      </c>
      <c r="G105" s="1">
        <v>9.242144177E-7</v>
      </c>
      <c r="H105" s="1">
        <v>9.242144177E-7</v>
      </c>
      <c r="I105" s="1">
        <v>0.0</v>
      </c>
      <c r="J105" s="1">
        <v>2.310536044E-6</v>
      </c>
      <c r="K105" s="1">
        <v>9.242144177E-7</v>
      </c>
      <c r="L105" s="1">
        <v>4.621072089E-7</v>
      </c>
      <c r="M105" s="1">
        <v>6.931608133E-7</v>
      </c>
      <c r="N105" s="1">
        <v>9.242144177E-7</v>
      </c>
      <c r="O105" s="1">
        <v>1.155268022E-6</v>
      </c>
      <c r="P105" s="1">
        <v>6.931608133E-7</v>
      </c>
      <c r="Q105" s="1">
        <v>2.310536044E-7</v>
      </c>
      <c r="R105" s="1">
        <v>0.0</v>
      </c>
      <c r="S105" s="1">
        <v>0.0</v>
      </c>
      <c r="U105" s="1">
        <v>4.621072089E-7</v>
      </c>
      <c r="V105" s="1">
        <v>1.155268022E-6</v>
      </c>
    </row>
    <row r="106">
      <c r="A106" s="1" t="s">
        <v>10</v>
      </c>
      <c r="B106" s="1">
        <v>6.008583691E-6</v>
      </c>
      <c r="C106" s="1">
        <v>4.291845494E-6</v>
      </c>
      <c r="D106" s="1">
        <v>5.579399142E-6</v>
      </c>
      <c r="E106" s="1">
        <v>4.506437768E-6</v>
      </c>
      <c r="F106" s="1">
        <v>5.579399142E-6</v>
      </c>
      <c r="G106" s="1">
        <v>2.145922747E-6</v>
      </c>
      <c r="H106" s="1">
        <v>2.145922747E-6</v>
      </c>
      <c r="I106" s="1">
        <v>8.583690987E-7</v>
      </c>
      <c r="J106" s="1">
        <v>1.716738197E-6</v>
      </c>
      <c r="K106" s="1">
        <v>1.287553648E-6</v>
      </c>
      <c r="L106" s="1">
        <v>1.502145923E-6</v>
      </c>
      <c r="M106" s="1">
        <v>8.583690987E-7</v>
      </c>
      <c r="N106" s="1">
        <v>8.583690987E-7</v>
      </c>
      <c r="O106" s="1">
        <v>4.291845494E-7</v>
      </c>
      <c r="P106" s="1">
        <v>8.583690987E-7</v>
      </c>
      <c r="Q106" s="1">
        <v>1.716738197E-6</v>
      </c>
      <c r="R106" s="1">
        <v>6.43776824E-7</v>
      </c>
      <c r="S106" s="1">
        <v>8.583690987E-7</v>
      </c>
      <c r="U106" s="1">
        <v>0.0</v>
      </c>
      <c r="V106" s="1">
        <v>2.360515021E-6</v>
      </c>
    </row>
    <row r="107">
      <c r="A107" s="1" t="s">
        <v>11</v>
      </c>
      <c r="B107" s="1">
        <v>2.312449583E-5</v>
      </c>
      <c r="C107" s="1">
        <v>2.043560097E-5</v>
      </c>
      <c r="D107" s="1">
        <v>1.532670073E-5</v>
      </c>
      <c r="E107" s="1">
        <v>1.478892175E-5</v>
      </c>
      <c r="F107" s="1">
        <v>1.236891638E-5</v>
      </c>
      <c r="G107" s="1">
        <v>9.411132025E-6</v>
      </c>
      <c r="H107" s="1">
        <v>5.646679215E-6</v>
      </c>
      <c r="I107" s="1">
        <v>3.226673837E-6</v>
      </c>
      <c r="J107" s="1">
        <v>5.646679215E-6</v>
      </c>
      <c r="K107" s="1">
        <v>5.377789728E-6</v>
      </c>
      <c r="L107" s="1">
        <v>3.495563323E-6</v>
      </c>
      <c r="M107" s="1">
        <v>3.76445281E-6</v>
      </c>
      <c r="N107" s="1">
        <v>5.108900242E-6</v>
      </c>
      <c r="O107" s="1">
        <v>4.571121269E-6</v>
      </c>
      <c r="P107" s="1">
        <v>3.495563323E-6</v>
      </c>
      <c r="Q107" s="1">
        <v>2.688894864E-6</v>
      </c>
      <c r="R107" s="1">
        <v>3.226673837E-6</v>
      </c>
      <c r="S107" s="1">
        <v>3.226673837E-6</v>
      </c>
      <c r="U107" s="1">
        <v>1.613336919E-6</v>
      </c>
      <c r="V107" s="1">
        <v>5.915568701E-6</v>
      </c>
    </row>
    <row r="108">
      <c r="A108" s="1" t="s">
        <v>12</v>
      </c>
      <c r="B108" s="1">
        <v>6.549364614E-5</v>
      </c>
      <c r="C108" s="1">
        <v>5.897686543E-5</v>
      </c>
      <c r="D108" s="1">
        <v>4.105571848E-5</v>
      </c>
      <c r="E108" s="1">
        <v>5.5066797E-5</v>
      </c>
      <c r="F108" s="1">
        <v>3.844900619E-5</v>
      </c>
      <c r="G108" s="1">
        <v>3.160638645E-5</v>
      </c>
      <c r="H108" s="1">
        <v>2.411208863E-5</v>
      </c>
      <c r="I108" s="1">
        <v>1.955034213E-5</v>
      </c>
      <c r="J108" s="1">
        <v>1.596611274E-5</v>
      </c>
      <c r="K108" s="1">
        <v>1.92245031E-5</v>
      </c>
      <c r="L108" s="1">
        <v>1.56402737E-5</v>
      </c>
      <c r="M108" s="1">
        <v>1.661779081E-5</v>
      </c>
      <c r="N108" s="1">
        <v>7.820136852E-6</v>
      </c>
      <c r="O108" s="1">
        <v>1.01010101E-5</v>
      </c>
      <c r="P108" s="1">
        <v>6.190941675E-6</v>
      </c>
      <c r="Q108" s="1">
        <v>3.584229391E-6</v>
      </c>
      <c r="R108" s="1">
        <v>1.629195178E-6</v>
      </c>
      <c r="S108" s="1">
        <v>6.842619746E-6</v>
      </c>
      <c r="U108" s="1">
        <v>9.775171065E-6</v>
      </c>
      <c r="V108" s="1">
        <v>1.270772239E-5</v>
      </c>
    </row>
    <row r="109">
      <c r="A109" s="1" t="s">
        <v>65</v>
      </c>
      <c r="B109" s="1">
        <v>4.502206964E-4</v>
      </c>
      <c r="C109" s="1">
        <v>3.771456596E-4</v>
      </c>
      <c r="D109" s="1">
        <v>2.633643943E-4</v>
      </c>
      <c r="E109" s="1">
        <v>4.163805787E-4</v>
      </c>
      <c r="F109" s="1">
        <v>2.280529671E-4</v>
      </c>
      <c r="G109" s="1">
        <v>1.662579696E-4</v>
      </c>
      <c r="H109" s="1">
        <v>1.593918588E-4</v>
      </c>
      <c r="I109" s="1">
        <v>1.069151545E-4</v>
      </c>
      <c r="J109" s="1">
        <v>1.010299166E-4</v>
      </c>
      <c r="K109" s="1">
        <v>8.974987739E-5</v>
      </c>
      <c r="L109" s="1">
        <v>7.797940167E-5</v>
      </c>
      <c r="M109" s="1">
        <v>8.043158411E-5</v>
      </c>
      <c r="N109" s="1">
        <v>7.062285434E-5</v>
      </c>
      <c r="O109" s="1">
        <v>5.345757724E-5</v>
      </c>
      <c r="P109" s="1">
        <v>3.334968122E-5</v>
      </c>
      <c r="Q109" s="1">
        <v>2.942618931E-5</v>
      </c>
      <c r="R109" s="1">
        <v>2.010789603E-5</v>
      </c>
      <c r="S109" s="1">
        <v>2.059833252E-5</v>
      </c>
      <c r="U109" s="1">
        <v>5.10053948E-5</v>
      </c>
      <c r="V109" s="1">
        <v>6.522805297E-5</v>
      </c>
    </row>
  </sheetData>
  <hyperlinks>
    <hyperlink r:id="rId1" ref="E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74</v>
      </c>
      <c r="D1" s="1" t="s">
        <v>75</v>
      </c>
    </row>
    <row r="3">
      <c r="A3" s="1" t="s">
        <v>2</v>
      </c>
      <c r="B3" s="1" t="s">
        <v>3</v>
      </c>
      <c r="C3" s="1" t="s">
        <v>4</v>
      </c>
    </row>
    <row r="4">
      <c r="A4" s="1" t="s">
        <v>5</v>
      </c>
      <c r="B4" s="1">
        <v>2238909.0</v>
      </c>
      <c r="C4" s="1">
        <v>2126088.0</v>
      </c>
    </row>
    <row r="5">
      <c r="A5" s="1" t="s">
        <v>6</v>
      </c>
      <c r="B5" s="1">
        <v>2463174.0</v>
      </c>
      <c r="C5" s="1">
        <v>2291006.0</v>
      </c>
    </row>
    <row r="6">
      <c r="A6" s="1" t="s">
        <v>7</v>
      </c>
      <c r="B6" s="1">
        <v>3691463.0</v>
      </c>
      <c r="C6" s="1">
        <v>3254059.0</v>
      </c>
    </row>
    <row r="7">
      <c r="A7" s="1" t="s">
        <v>8</v>
      </c>
      <c r="B7" s="1">
        <v>3857167.0</v>
      </c>
      <c r="C7" s="1">
        <v>3399103.0</v>
      </c>
    </row>
    <row r="8">
      <c r="A8" s="1" t="s">
        <v>9</v>
      </c>
      <c r="B8" s="1">
        <v>4157145.0</v>
      </c>
      <c r="C8" s="1">
        <v>3954237.0</v>
      </c>
    </row>
    <row r="9">
      <c r="A9" s="1" t="s">
        <v>10</v>
      </c>
      <c r="B9" s="1">
        <v>4110096.0</v>
      </c>
      <c r="C9" s="1">
        <v>4201233.0</v>
      </c>
    </row>
    <row r="10">
      <c r="A10" s="1" t="s">
        <v>11</v>
      </c>
      <c r="B10" s="1">
        <v>3188453.0</v>
      </c>
      <c r="C10" s="1">
        <v>3360686.0</v>
      </c>
    </row>
    <row r="11">
      <c r="A11" s="1" t="s">
        <v>12</v>
      </c>
      <c r="B11" s="1">
        <v>1568541.0</v>
      </c>
      <c r="C11" s="1">
        <v>1938351.0</v>
      </c>
    </row>
    <row r="12">
      <c r="A12" s="1" t="s">
        <v>65</v>
      </c>
      <c r="B12" s="1">
        <v>700871.0</v>
      </c>
      <c r="C12" s="1">
        <v>1334528.0</v>
      </c>
    </row>
    <row r="13">
      <c r="B13" s="1">
        <v>74270.0</v>
      </c>
      <c r="C13" s="1">
        <v>241452.0</v>
      </c>
    </row>
    <row r="15">
      <c r="A15" s="1" t="s">
        <v>15</v>
      </c>
      <c r="B15" s="1" t="s">
        <v>76</v>
      </c>
      <c r="C15" s="1" t="s">
        <v>77</v>
      </c>
      <c r="D15" s="1" t="s">
        <v>78</v>
      </c>
      <c r="E15" s="1" t="s">
        <v>79</v>
      </c>
      <c r="F15" s="1" t="s">
        <v>80</v>
      </c>
      <c r="G15" s="1" t="s">
        <v>81</v>
      </c>
      <c r="H15" s="1" t="s">
        <v>82</v>
      </c>
      <c r="I15" s="1" t="s">
        <v>83</v>
      </c>
      <c r="J15" s="1" t="s">
        <v>84</v>
      </c>
      <c r="K15" s="1" t="s">
        <v>85</v>
      </c>
      <c r="L15" s="1" t="s">
        <v>86</v>
      </c>
      <c r="M15" s="1" t="s">
        <v>87</v>
      </c>
      <c r="N15" s="1" t="s">
        <v>88</v>
      </c>
      <c r="O15" s="1" t="s">
        <v>89</v>
      </c>
      <c r="P15" s="1" t="s">
        <v>90</v>
      </c>
      <c r="Q15" s="1" t="s">
        <v>91</v>
      </c>
      <c r="R15" s="1" t="s">
        <v>92</v>
      </c>
    </row>
    <row r="16">
      <c r="A16" s="1" t="s">
        <v>5</v>
      </c>
      <c r="B16" s="1">
        <v>5.0</v>
      </c>
      <c r="C16" s="1">
        <v>6.0</v>
      </c>
      <c r="D16" s="1">
        <v>2.0</v>
      </c>
      <c r="E16" s="1">
        <v>1.0</v>
      </c>
      <c r="F16" s="1">
        <v>0.0</v>
      </c>
      <c r="G16" s="1">
        <v>1.0</v>
      </c>
      <c r="H16" s="1">
        <v>1.0</v>
      </c>
      <c r="I16" s="1">
        <v>1.0</v>
      </c>
      <c r="J16" s="1">
        <v>3.0</v>
      </c>
      <c r="K16" s="1">
        <v>5.0</v>
      </c>
      <c r="L16" s="1">
        <v>4.0</v>
      </c>
      <c r="M16" s="1">
        <v>4.0</v>
      </c>
      <c r="N16" s="1">
        <v>7.0</v>
      </c>
      <c r="O16" s="1">
        <v>13.0</v>
      </c>
      <c r="P16" s="1">
        <v>9.0</v>
      </c>
      <c r="Q16" s="1">
        <v>10.0</v>
      </c>
      <c r="R16" s="1">
        <v>7.0</v>
      </c>
    </row>
    <row r="17">
      <c r="A17" s="1" t="s">
        <v>6</v>
      </c>
      <c r="B17" s="1">
        <v>16.0</v>
      </c>
      <c r="C17" s="1">
        <v>13.0</v>
      </c>
      <c r="D17" s="1">
        <v>10.0</v>
      </c>
      <c r="E17" s="1">
        <v>4.0</v>
      </c>
      <c r="F17" s="1">
        <v>3.0</v>
      </c>
      <c r="G17" s="1">
        <v>6.0</v>
      </c>
      <c r="H17" s="1">
        <v>17.0</v>
      </c>
      <c r="I17" s="1">
        <v>14.0</v>
      </c>
      <c r="J17" s="1">
        <v>13.0</v>
      </c>
      <c r="K17" s="1">
        <v>9.0</v>
      </c>
      <c r="L17" s="1">
        <v>8.0</v>
      </c>
      <c r="M17" s="1">
        <v>7.0</v>
      </c>
      <c r="N17" s="1">
        <v>10.0</v>
      </c>
      <c r="O17" s="1">
        <v>14.0</v>
      </c>
      <c r="P17" s="1">
        <v>21.0</v>
      </c>
      <c r="Q17" s="1">
        <v>20.0</v>
      </c>
      <c r="R17" s="1">
        <v>11.0</v>
      </c>
    </row>
    <row r="18">
      <c r="A18" s="1" t="s">
        <v>7</v>
      </c>
      <c r="B18" s="1">
        <v>67.0</v>
      </c>
      <c r="C18" s="1">
        <v>36.0</v>
      </c>
      <c r="D18" s="1">
        <v>20.0</v>
      </c>
      <c r="E18" s="1">
        <v>11.0</v>
      </c>
      <c r="F18" s="1">
        <v>11.0</v>
      </c>
      <c r="G18" s="1">
        <v>41.0</v>
      </c>
      <c r="H18" s="1">
        <v>53.0</v>
      </c>
      <c r="I18" s="1">
        <v>30.0</v>
      </c>
      <c r="J18" s="1">
        <v>34.0</v>
      </c>
      <c r="K18" s="1">
        <v>14.0</v>
      </c>
      <c r="L18" s="1">
        <v>28.0</v>
      </c>
      <c r="M18" s="1">
        <v>28.0</v>
      </c>
      <c r="N18" s="1">
        <v>31.0</v>
      </c>
      <c r="O18" s="1">
        <v>33.0</v>
      </c>
      <c r="P18" s="1">
        <v>42.0</v>
      </c>
      <c r="Q18" s="1">
        <v>94.0</v>
      </c>
      <c r="R18" s="1">
        <v>49.0</v>
      </c>
    </row>
    <row r="19">
      <c r="A19" s="1" t="s">
        <v>8</v>
      </c>
      <c r="B19" s="1">
        <v>43.0</v>
      </c>
      <c r="C19" s="1">
        <v>19.0</v>
      </c>
      <c r="D19" s="1">
        <v>5.0</v>
      </c>
      <c r="E19" s="1">
        <v>5.0</v>
      </c>
      <c r="F19" s="1">
        <v>9.0</v>
      </c>
      <c r="G19" s="1">
        <v>18.0</v>
      </c>
      <c r="H19" s="1">
        <v>18.0</v>
      </c>
      <c r="I19" s="1">
        <v>18.0</v>
      </c>
      <c r="J19" s="1">
        <v>35.0</v>
      </c>
      <c r="K19" s="1">
        <v>14.0</v>
      </c>
      <c r="L19" s="1">
        <v>32.0</v>
      </c>
      <c r="M19" s="1">
        <v>32.0</v>
      </c>
      <c r="N19" s="1">
        <v>51.0</v>
      </c>
      <c r="O19" s="1">
        <v>41.0</v>
      </c>
      <c r="P19" s="1">
        <v>40.0</v>
      </c>
      <c r="Q19" s="1">
        <v>124.0</v>
      </c>
      <c r="R19" s="1">
        <v>73.0</v>
      </c>
    </row>
    <row r="20">
      <c r="A20" s="1" t="s">
        <v>9</v>
      </c>
      <c r="B20" s="1">
        <v>31.0</v>
      </c>
      <c r="C20" s="1">
        <v>15.0</v>
      </c>
      <c r="D20" s="1">
        <v>5.0</v>
      </c>
      <c r="E20" s="1">
        <v>3.0</v>
      </c>
      <c r="F20" s="1">
        <v>6.0</v>
      </c>
      <c r="G20" s="1">
        <v>9.0</v>
      </c>
      <c r="H20" s="1">
        <v>6.0</v>
      </c>
      <c r="I20" s="1">
        <v>15.0</v>
      </c>
      <c r="J20" s="1">
        <v>21.0</v>
      </c>
      <c r="K20" s="1">
        <v>19.0</v>
      </c>
      <c r="L20" s="1">
        <v>20.0</v>
      </c>
      <c r="M20" s="1">
        <v>20.0</v>
      </c>
      <c r="N20" s="1">
        <v>34.0</v>
      </c>
      <c r="O20" s="1">
        <v>18.0</v>
      </c>
      <c r="P20" s="1">
        <v>36.0</v>
      </c>
      <c r="Q20" s="1">
        <v>103.0</v>
      </c>
      <c r="R20" s="1">
        <v>58.0</v>
      </c>
    </row>
    <row r="21">
      <c r="A21" s="1" t="s">
        <v>10</v>
      </c>
      <c r="B21" s="1">
        <v>53.0</v>
      </c>
      <c r="C21" s="1">
        <v>10.0</v>
      </c>
      <c r="D21" s="1">
        <v>8.0</v>
      </c>
      <c r="E21" s="1">
        <v>4.0</v>
      </c>
      <c r="F21" s="1">
        <v>2.0</v>
      </c>
      <c r="G21" s="1">
        <v>2.0</v>
      </c>
      <c r="H21" s="1">
        <v>3.0</v>
      </c>
      <c r="I21" s="1">
        <v>12.0</v>
      </c>
      <c r="J21" s="1">
        <v>21.0</v>
      </c>
      <c r="K21" s="1">
        <v>33.0</v>
      </c>
      <c r="L21" s="1">
        <v>24.0</v>
      </c>
      <c r="M21" s="1">
        <v>23.0</v>
      </c>
      <c r="N21" s="1">
        <v>19.0</v>
      </c>
      <c r="O21" s="1">
        <v>36.0</v>
      </c>
      <c r="P21" s="1">
        <v>31.0</v>
      </c>
      <c r="Q21" s="1">
        <v>78.0</v>
      </c>
      <c r="R21" s="1">
        <v>50.0</v>
      </c>
    </row>
    <row r="22">
      <c r="A22" s="1" t="s">
        <v>11</v>
      </c>
      <c r="B22" s="1">
        <v>39.0</v>
      </c>
      <c r="C22" s="1">
        <v>17.0</v>
      </c>
      <c r="D22" s="1">
        <v>3.0</v>
      </c>
      <c r="E22" s="1">
        <v>3.0</v>
      </c>
      <c r="F22" s="1">
        <v>5.0</v>
      </c>
      <c r="G22" s="1">
        <v>2.0</v>
      </c>
      <c r="H22" s="1">
        <v>3.0</v>
      </c>
      <c r="I22" s="1">
        <v>7.0</v>
      </c>
      <c r="J22" s="1">
        <v>17.0</v>
      </c>
      <c r="K22" s="1">
        <v>34.0</v>
      </c>
      <c r="L22" s="1">
        <v>24.0</v>
      </c>
      <c r="M22" s="1">
        <v>24.0</v>
      </c>
      <c r="N22" s="1">
        <v>21.0</v>
      </c>
      <c r="O22" s="1">
        <v>31.0</v>
      </c>
      <c r="P22" s="1">
        <v>20.0</v>
      </c>
      <c r="Q22" s="1">
        <v>34.0</v>
      </c>
      <c r="R22" s="1">
        <v>47.0</v>
      </c>
    </row>
    <row r="23">
      <c r="A23" s="1" t="s">
        <v>12</v>
      </c>
      <c r="B23" s="1">
        <v>23.0</v>
      </c>
      <c r="C23" s="1">
        <v>8.0</v>
      </c>
      <c r="D23" s="1">
        <v>4.0</v>
      </c>
      <c r="E23" s="1">
        <v>2.0</v>
      </c>
      <c r="F23" s="1">
        <v>0.0</v>
      </c>
      <c r="G23" s="1">
        <v>0.0</v>
      </c>
      <c r="H23" s="1">
        <v>1.0</v>
      </c>
      <c r="I23" s="1">
        <v>1.0</v>
      </c>
      <c r="J23" s="1">
        <v>3.0</v>
      </c>
      <c r="K23" s="1">
        <v>27.0</v>
      </c>
      <c r="L23" s="1">
        <v>12.0</v>
      </c>
      <c r="M23" s="1">
        <v>12.0</v>
      </c>
      <c r="N23" s="1">
        <v>8.0</v>
      </c>
      <c r="O23" s="1">
        <v>14.0</v>
      </c>
      <c r="P23" s="1">
        <v>6.0</v>
      </c>
      <c r="Q23" s="1">
        <v>20.0</v>
      </c>
      <c r="R23" s="1">
        <v>6.0</v>
      </c>
    </row>
    <row r="24">
      <c r="A24" s="1" t="s">
        <v>65</v>
      </c>
      <c r="B24" s="1">
        <v>8.0</v>
      </c>
      <c r="C24" s="1">
        <v>5.0</v>
      </c>
      <c r="D24" s="1">
        <v>2.0</v>
      </c>
      <c r="E24" s="1">
        <v>2.0</v>
      </c>
      <c r="F24" s="1">
        <v>1.0</v>
      </c>
      <c r="G24" s="1">
        <v>0.0</v>
      </c>
      <c r="H24" s="1">
        <v>0.0</v>
      </c>
      <c r="I24" s="1">
        <v>0.0</v>
      </c>
      <c r="J24" s="1">
        <v>3.0</v>
      </c>
      <c r="K24" s="1">
        <v>4.0</v>
      </c>
      <c r="L24" s="1">
        <v>8.0</v>
      </c>
      <c r="M24" s="1">
        <v>7.0</v>
      </c>
      <c r="N24" s="1">
        <v>2.0</v>
      </c>
      <c r="O24" s="1">
        <v>1.0</v>
      </c>
      <c r="P24" s="1">
        <v>3.0</v>
      </c>
      <c r="Q24" s="1">
        <v>10.0</v>
      </c>
      <c r="R24" s="1">
        <v>1.0</v>
      </c>
    </row>
    <row r="25">
      <c r="L25" s="1" t="s">
        <v>93</v>
      </c>
    </row>
    <row r="26">
      <c r="A26" s="1" t="s">
        <v>15</v>
      </c>
      <c r="B26" s="1" t="s">
        <v>76</v>
      </c>
      <c r="C26" s="1" t="s">
        <v>77</v>
      </c>
      <c r="D26" s="1" t="s">
        <v>78</v>
      </c>
      <c r="E26" s="1" t="s">
        <v>79</v>
      </c>
      <c r="F26" s="1" t="s">
        <v>80</v>
      </c>
      <c r="G26" s="1" t="s">
        <v>81</v>
      </c>
      <c r="H26" s="1" t="s">
        <v>82</v>
      </c>
      <c r="I26" s="1" t="s">
        <v>83</v>
      </c>
      <c r="J26" s="1" t="s">
        <v>84</v>
      </c>
      <c r="K26" s="1" t="s">
        <v>85</v>
      </c>
      <c r="L26" s="1" t="s">
        <v>86</v>
      </c>
      <c r="M26" s="1" t="s">
        <v>87</v>
      </c>
      <c r="N26" s="1" t="s">
        <v>88</v>
      </c>
      <c r="O26" s="1" t="s">
        <v>89</v>
      </c>
      <c r="P26" s="1" t="s">
        <v>90</v>
      </c>
      <c r="Q26" s="1" t="s">
        <v>91</v>
      </c>
      <c r="R26" s="1" t="s">
        <v>92</v>
      </c>
    </row>
    <row r="27">
      <c r="A27" s="1" t="s">
        <v>5</v>
      </c>
      <c r="B27" s="1">
        <v>2.23323056E-6</v>
      </c>
      <c r="C27" s="1">
        <v>2.679876672E-6</v>
      </c>
      <c r="D27" s="1">
        <v>8.93292224E-7</v>
      </c>
      <c r="E27" s="1">
        <v>4.46646112E-7</v>
      </c>
      <c r="F27" s="1">
        <v>0.0</v>
      </c>
      <c r="G27" s="1">
        <v>4.46646112E-7</v>
      </c>
      <c r="H27" s="1">
        <v>4.46646112E-7</v>
      </c>
      <c r="I27" s="1">
        <v>4.46646112E-7</v>
      </c>
      <c r="J27" s="1">
        <v>1.339938336E-6</v>
      </c>
      <c r="K27" s="1">
        <v>2.23323056E-6</v>
      </c>
      <c r="L27" s="1">
        <v>1.786584448E-6</v>
      </c>
      <c r="M27" s="1">
        <v>1.786584448E-6</v>
      </c>
      <c r="N27" s="1">
        <v>3.126522784E-6</v>
      </c>
      <c r="O27" s="1">
        <v>5.806399456E-6</v>
      </c>
      <c r="P27" s="1">
        <v>4.019815008E-6</v>
      </c>
      <c r="Q27" s="1">
        <v>4.46646112E-6</v>
      </c>
      <c r="R27" s="1">
        <v>3.126522784E-6</v>
      </c>
    </row>
    <row r="28">
      <c r="A28" s="1" t="s">
        <v>6</v>
      </c>
      <c r="B28" s="1">
        <v>6.495684024E-6</v>
      </c>
      <c r="C28" s="1">
        <v>5.277743269E-6</v>
      </c>
      <c r="D28" s="1">
        <v>4.059802515E-6</v>
      </c>
      <c r="E28" s="1">
        <v>1.623921006E-6</v>
      </c>
      <c r="F28" s="1">
        <v>1.217940754E-6</v>
      </c>
      <c r="G28" s="1">
        <v>2.435881509E-6</v>
      </c>
      <c r="H28" s="1">
        <v>6.901664275E-6</v>
      </c>
      <c r="I28" s="1">
        <v>5.683723521E-6</v>
      </c>
      <c r="J28" s="1">
        <v>5.277743269E-6</v>
      </c>
      <c r="K28" s="1">
        <v>3.653822263E-6</v>
      </c>
      <c r="L28" s="1">
        <v>3.247842012E-6</v>
      </c>
      <c r="M28" s="1">
        <v>2.84186176E-6</v>
      </c>
      <c r="N28" s="1">
        <v>4.059802515E-6</v>
      </c>
      <c r="O28" s="1">
        <v>5.683723521E-6</v>
      </c>
      <c r="P28" s="1">
        <v>8.525585281E-6</v>
      </c>
      <c r="Q28" s="1">
        <v>8.11960503E-6</v>
      </c>
      <c r="R28" s="1">
        <v>4.465782766E-6</v>
      </c>
    </row>
    <row r="29">
      <c r="A29" s="1" t="s">
        <v>7</v>
      </c>
      <c r="B29" s="1">
        <v>1.814998552E-5</v>
      </c>
      <c r="C29" s="1">
        <v>9.752231026E-6</v>
      </c>
      <c r="D29" s="1">
        <v>5.417906126E-6</v>
      </c>
      <c r="E29" s="1">
        <v>2.979848369E-6</v>
      </c>
      <c r="F29" s="1">
        <v>2.979848369E-6</v>
      </c>
      <c r="G29" s="1">
        <v>1.110670756E-5</v>
      </c>
      <c r="H29" s="1">
        <v>1.435745123E-5</v>
      </c>
      <c r="I29" s="1">
        <v>8.126859188E-6</v>
      </c>
      <c r="J29" s="1">
        <v>9.210440413E-6</v>
      </c>
      <c r="K29" s="1">
        <v>3.792534288E-6</v>
      </c>
      <c r="L29" s="1">
        <v>7.585068576E-6</v>
      </c>
      <c r="M29" s="1">
        <v>7.585068576E-6</v>
      </c>
      <c r="N29" s="1">
        <v>8.397754495E-6</v>
      </c>
      <c r="O29" s="1">
        <v>8.939545107E-6</v>
      </c>
      <c r="P29" s="1">
        <v>1.137760286E-5</v>
      </c>
      <c r="Q29" s="1">
        <v>2.546415879E-5</v>
      </c>
      <c r="R29" s="1">
        <v>1.327387001E-5</v>
      </c>
    </row>
    <row r="30">
      <c r="A30" s="1" t="s">
        <v>8</v>
      </c>
      <c r="B30" s="1">
        <v>1.114807837E-5</v>
      </c>
      <c r="C30" s="1">
        <v>4.925895093E-6</v>
      </c>
      <c r="D30" s="1">
        <v>1.296288182E-6</v>
      </c>
      <c r="E30" s="1">
        <v>1.296288182E-6</v>
      </c>
      <c r="F30" s="1">
        <v>2.333318728E-6</v>
      </c>
      <c r="G30" s="1">
        <v>4.666637457E-6</v>
      </c>
      <c r="H30" s="1">
        <v>4.666637457E-6</v>
      </c>
      <c r="I30" s="1">
        <v>4.666637457E-6</v>
      </c>
      <c r="J30" s="1">
        <v>9.074017277E-6</v>
      </c>
      <c r="K30" s="1">
        <v>3.629606911E-6</v>
      </c>
      <c r="L30" s="1">
        <v>8.296244368E-6</v>
      </c>
      <c r="M30" s="1">
        <v>8.296244368E-6</v>
      </c>
      <c r="N30" s="1">
        <v>1.322213946E-5</v>
      </c>
      <c r="O30" s="1">
        <v>1.06295631E-5</v>
      </c>
      <c r="P30" s="1">
        <v>1.037030546E-5</v>
      </c>
      <c r="Q30" s="1">
        <v>3.214794693E-5</v>
      </c>
      <c r="R30" s="1">
        <v>1.892580746E-5</v>
      </c>
    </row>
    <row r="31">
      <c r="A31" s="1" t="s">
        <v>9</v>
      </c>
      <c r="B31" s="1">
        <v>7.45704083E-6</v>
      </c>
      <c r="C31" s="1">
        <v>3.608245563E-6</v>
      </c>
      <c r="D31" s="1">
        <v>1.202748521E-6</v>
      </c>
      <c r="E31" s="1">
        <v>7.216491126E-7</v>
      </c>
      <c r="F31" s="1">
        <v>1.443298225E-6</v>
      </c>
      <c r="G31" s="1">
        <v>2.164947338E-6</v>
      </c>
      <c r="H31" s="1">
        <v>1.443298225E-6</v>
      </c>
      <c r="I31" s="1">
        <v>3.608245563E-6</v>
      </c>
      <c r="J31" s="1">
        <v>5.051543788E-6</v>
      </c>
      <c r="K31" s="1">
        <v>4.570444379E-6</v>
      </c>
      <c r="L31" s="1">
        <v>4.810994084E-6</v>
      </c>
      <c r="M31" s="1">
        <v>4.810994084E-6</v>
      </c>
      <c r="N31" s="1">
        <v>8.178689942E-6</v>
      </c>
      <c r="O31" s="1">
        <v>4.329894675E-6</v>
      </c>
      <c r="P31" s="1">
        <v>8.659789351E-6</v>
      </c>
      <c r="Q31" s="1">
        <v>2.477661953E-5</v>
      </c>
      <c r="R31" s="1">
        <v>1.395188284E-5</v>
      </c>
    </row>
    <row r="32">
      <c r="A32" s="1" t="s">
        <v>10</v>
      </c>
      <c r="B32" s="1">
        <v>1.289507593E-5</v>
      </c>
      <c r="C32" s="1">
        <v>2.433033194E-6</v>
      </c>
      <c r="D32" s="1">
        <v>1.946426555E-6</v>
      </c>
      <c r="E32" s="1">
        <v>9.732132777E-7</v>
      </c>
      <c r="F32" s="1">
        <v>4.866066389E-7</v>
      </c>
      <c r="G32" s="1">
        <v>4.866066389E-7</v>
      </c>
      <c r="H32" s="1">
        <v>7.299099583E-7</v>
      </c>
      <c r="I32" s="1">
        <v>2.919639833E-6</v>
      </c>
      <c r="J32" s="1">
        <v>5.109369708E-6</v>
      </c>
      <c r="K32" s="1">
        <v>8.029009541E-6</v>
      </c>
      <c r="L32" s="1">
        <v>5.839279666E-6</v>
      </c>
      <c r="M32" s="1">
        <v>5.595976347E-6</v>
      </c>
      <c r="N32" s="1">
        <v>4.622763069E-6</v>
      </c>
      <c r="O32" s="1">
        <v>8.7589195E-6</v>
      </c>
      <c r="P32" s="1">
        <v>7.542402903E-6</v>
      </c>
      <c r="Q32" s="1">
        <v>1.897765892E-5</v>
      </c>
      <c r="R32" s="1">
        <v>1.216516597E-5</v>
      </c>
    </row>
    <row r="33">
      <c r="A33" s="1" t="s">
        <v>11</v>
      </c>
      <c r="B33" s="1">
        <v>1.22316371E-5</v>
      </c>
      <c r="C33" s="1">
        <v>5.331739248E-6</v>
      </c>
      <c r="D33" s="1">
        <v>9.408951614E-7</v>
      </c>
      <c r="E33" s="1">
        <v>9.408951614E-7</v>
      </c>
      <c r="F33" s="1">
        <v>1.568158602E-6</v>
      </c>
      <c r="G33" s="1">
        <v>6.272634409E-7</v>
      </c>
      <c r="H33" s="1">
        <v>9.408951614E-7</v>
      </c>
      <c r="I33" s="1">
        <v>2.195422043E-6</v>
      </c>
      <c r="J33" s="1">
        <v>5.331739248E-6</v>
      </c>
      <c r="K33" s="1">
        <v>1.06634785E-5</v>
      </c>
      <c r="L33" s="1">
        <v>7.527161291E-6</v>
      </c>
      <c r="M33" s="1">
        <v>7.527161291E-6</v>
      </c>
      <c r="N33" s="1">
        <v>6.58626613E-6</v>
      </c>
      <c r="O33" s="1">
        <v>9.722583334E-6</v>
      </c>
      <c r="P33" s="1">
        <v>6.272634409E-6</v>
      </c>
      <c r="Q33" s="1">
        <v>1.06634785E-5</v>
      </c>
      <c r="R33" s="1">
        <v>1.474069086E-5</v>
      </c>
    </row>
    <row r="34">
      <c r="A34" s="1" t="s">
        <v>12</v>
      </c>
      <c r="B34" s="1">
        <v>1.466330813E-5</v>
      </c>
      <c r="C34" s="1">
        <v>5.100281089E-6</v>
      </c>
      <c r="D34" s="1">
        <v>2.550140545E-6</v>
      </c>
      <c r="E34" s="1">
        <v>1.275070272E-6</v>
      </c>
      <c r="F34" s="1">
        <v>0.0</v>
      </c>
      <c r="G34" s="1">
        <v>0.0</v>
      </c>
      <c r="H34" s="1">
        <v>6.375351362E-7</v>
      </c>
      <c r="I34" s="1">
        <v>6.375351362E-7</v>
      </c>
      <c r="J34" s="1">
        <v>1.912605408E-6</v>
      </c>
      <c r="K34" s="1">
        <v>1.721344868E-5</v>
      </c>
      <c r="L34" s="1">
        <v>7.650421634E-6</v>
      </c>
      <c r="M34" s="1">
        <v>7.650421634E-6</v>
      </c>
      <c r="N34" s="1">
        <v>5.100281089E-6</v>
      </c>
      <c r="O34" s="1">
        <v>8.925491906E-6</v>
      </c>
      <c r="P34" s="1">
        <v>3.825210817E-6</v>
      </c>
      <c r="Q34" s="1">
        <v>1.275070272E-5</v>
      </c>
      <c r="R34" s="1">
        <v>3.825210817E-6</v>
      </c>
    </row>
    <row r="35">
      <c r="A35" s="1" t="s">
        <v>65</v>
      </c>
      <c r="B35" s="1">
        <v>1.141436869E-5</v>
      </c>
      <c r="C35" s="1">
        <v>7.133980433E-6</v>
      </c>
      <c r="D35" s="1">
        <v>2.853592173E-6</v>
      </c>
      <c r="E35" s="1">
        <v>2.853592173E-6</v>
      </c>
      <c r="F35" s="1">
        <v>1.426796087E-6</v>
      </c>
      <c r="G35" s="1">
        <v>0.0</v>
      </c>
      <c r="H35" s="1">
        <v>0.0</v>
      </c>
      <c r="I35" s="1">
        <v>0.0</v>
      </c>
      <c r="J35" s="1">
        <v>4.28038826E-6</v>
      </c>
      <c r="K35" s="1">
        <v>5.707184346E-6</v>
      </c>
      <c r="L35" s="1">
        <v>1.141436869E-5</v>
      </c>
      <c r="M35" s="1">
        <v>9.987572606E-6</v>
      </c>
      <c r="N35" s="1">
        <v>2.853592173E-6</v>
      </c>
      <c r="O35" s="1">
        <v>1.426796087E-6</v>
      </c>
      <c r="P35" s="1">
        <v>4.28038826E-6</v>
      </c>
      <c r="Q35" s="1">
        <v>1.426796087E-5</v>
      </c>
      <c r="R35" s="1">
        <v>1.426796087E-6</v>
      </c>
    </row>
    <row r="37">
      <c r="A37" s="1" t="s">
        <v>58</v>
      </c>
      <c r="B37" s="1" t="s">
        <v>76</v>
      </c>
      <c r="C37" s="1" t="s">
        <v>77</v>
      </c>
      <c r="D37" s="1" t="s">
        <v>78</v>
      </c>
      <c r="E37" s="1" t="s">
        <v>79</v>
      </c>
      <c r="F37" s="1" t="s">
        <v>80</v>
      </c>
      <c r="G37" s="1" t="s">
        <v>81</v>
      </c>
      <c r="H37" s="1" t="s">
        <v>82</v>
      </c>
      <c r="I37" s="1" t="s">
        <v>83</v>
      </c>
      <c r="J37" s="1" t="s">
        <v>84</v>
      </c>
      <c r="K37" s="1" t="s">
        <v>85</v>
      </c>
      <c r="L37" s="1" t="s">
        <v>86</v>
      </c>
      <c r="M37" s="1" t="s">
        <v>87</v>
      </c>
      <c r="N37" s="1" t="s">
        <v>88</v>
      </c>
      <c r="O37" s="1" t="s">
        <v>89</v>
      </c>
      <c r="P37" s="1" t="s">
        <v>90</v>
      </c>
      <c r="Q37" s="1" t="s">
        <v>91</v>
      </c>
      <c r="R37" s="1" t="s">
        <v>92</v>
      </c>
    </row>
    <row r="38">
      <c r="A38" s="1" t="s">
        <v>5</v>
      </c>
      <c r="B38" s="1">
        <v>0.0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</row>
    <row r="39">
      <c r="A39" s="1" t="s">
        <v>6</v>
      </c>
      <c r="B39" s="1">
        <v>0.0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</row>
    <row r="40">
      <c r="A40" s="1" t="s">
        <v>7</v>
      </c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</row>
    <row r="41">
      <c r="A41" s="1" t="s">
        <v>8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</row>
    <row r="42">
      <c r="A42" s="1" t="s">
        <v>9</v>
      </c>
      <c r="B42" s="1">
        <v>1.0</v>
      </c>
      <c r="C42" s="1">
        <v>1.0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1.0</v>
      </c>
    </row>
    <row r="43">
      <c r="A43" s="1" t="s">
        <v>10</v>
      </c>
      <c r="B43" s="1">
        <v>3.0</v>
      </c>
      <c r="C43" s="1">
        <v>1.0</v>
      </c>
      <c r="D43" s="1">
        <v>1.0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1.0</v>
      </c>
      <c r="R43" s="1">
        <v>0.0</v>
      </c>
    </row>
    <row r="44">
      <c r="A44" s="1" t="s">
        <v>11</v>
      </c>
      <c r="B44" s="1">
        <v>4.0</v>
      </c>
      <c r="C44" s="1">
        <v>6.0</v>
      </c>
      <c r="D44" s="1">
        <v>1.0</v>
      </c>
      <c r="E44" s="1">
        <v>1.0</v>
      </c>
      <c r="F44" s="1">
        <v>0.0</v>
      </c>
      <c r="G44" s="1">
        <v>2.0</v>
      </c>
      <c r="H44" s="1">
        <v>1.0</v>
      </c>
      <c r="I44" s="1">
        <v>1.0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0.0</v>
      </c>
    </row>
    <row r="45">
      <c r="A45" s="1" t="s">
        <v>12</v>
      </c>
      <c r="B45" s="1">
        <v>4.0</v>
      </c>
      <c r="C45" s="1">
        <v>6.0</v>
      </c>
      <c r="D45" s="1">
        <v>3.0</v>
      </c>
      <c r="E45" s="1">
        <v>1.0</v>
      </c>
      <c r="F45" s="1">
        <v>2.0</v>
      </c>
      <c r="G45" s="1">
        <v>1.0</v>
      </c>
      <c r="H45" s="1">
        <v>0.0</v>
      </c>
      <c r="I45" s="1">
        <v>1.0</v>
      </c>
      <c r="J45" s="1">
        <v>2.0</v>
      </c>
      <c r="K45" s="1">
        <v>1.0</v>
      </c>
      <c r="L45" s="1">
        <v>0.0</v>
      </c>
      <c r="M45" s="1">
        <v>0.0</v>
      </c>
      <c r="N45" s="1">
        <v>1.0</v>
      </c>
      <c r="O45" s="1">
        <v>0.0</v>
      </c>
      <c r="P45" s="1">
        <v>0.0</v>
      </c>
      <c r="Q45" s="1">
        <v>3.0</v>
      </c>
      <c r="R45" s="1">
        <v>1.0</v>
      </c>
    </row>
    <row r="46">
      <c r="A46" s="1" t="s">
        <v>65</v>
      </c>
      <c r="B46" s="1">
        <v>6.0</v>
      </c>
      <c r="C46" s="1">
        <v>2.0</v>
      </c>
      <c r="D46" s="1">
        <v>6.0</v>
      </c>
      <c r="E46" s="1">
        <v>1.0</v>
      </c>
      <c r="F46" s="1">
        <v>1.0</v>
      </c>
      <c r="G46" s="1">
        <v>0.0</v>
      </c>
      <c r="H46" s="1">
        <v>2.0</v>
      </c>
      <c r="I46" s="1">
        <v>2.0</v>
      </c>
      <c r="J46" s="1">
        <v>1.0</v>
      </c>
      <c r="K46" s="1">
        <v>1.0</v>
      </c>
      <c r="L46" s="1">
        <v>3.0</v>
      </c>
      <c r="M46" s="1">
        <v>2.0</v>
      </c>
      <c r="N46" s="1">
        <v>0.0</v>
      </c>
      <c r="O46" s="1">
        <v>0.0</v>
      </c>
      <c r="P46" s="1">
        <v>2.0</v>
      </c>
      <c r="Q46" s="1">
        <v>1.0</v>
      </c>
      <c r="R46" s="1">
        <v>2.0</v>
      </c>
    </row>
    <row r="48">
      <c r="A48" s="1" t="s">
        <v>58</v>
      </c>
      <c r="B48" s="1" t="s">
        <v>76</v>
      </c>
      <c r="C48" s="1" t="s">
        <v>77</v>
      </c>
      <c r="D48" s="1" t="s">
        <v>78</v>
      </c>
      <c r="E48" s="1" t="s">
        <v>79</v>
      </c>
      <c r="F48" s="1" t="s">
        <v>80</v>
      </c>
      <c r="G48" s="1" t="s">
        <v>81</v>
      </c>
      <c r="H48" s="1" t="s">
        <v>82</v>
      </c>
      <c r="I48" s="1" t="s">
        <v>83</v>
      </c>
      <c r="J48" s="1" t="s">
        <v>84</v>
      </c>
      <c r="K48" s="1" t="s">
        <v>85</v>
      </c>
      <c r="L48" s="1" t="s">
        <v>86</v>
      </c>
      <c r="M48" s="1" t="s">
        <v>87</v>
      </c>
      <c r="N48" s="1" t="s">
        <v>88</v>
      </c>
      <c r="O48" s="1" t="s">
        <v>89</v>
      </c>
      <c r="P48" s="1" t="s">
        <v>90</v>
      </c>
      <c r="Q48" s="1" t="s">
        <v>91</v>
      </c>
      <c r="R48" s="1" t="s">
        <v>92</v>
      </c>
    </row>
    <row r="49">
      <c r="A49" s="1" t="s">
        <v>5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</row>
    <row r="50">
      <c r="A50" s="1" t="s">
        <v>6</v>
      </c>
      <c r="B50" s="1">
        <v>0.0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</row>
    <row r="51">
      <c r="A51" s="1" t="s">
        <v>7</v>
      </c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</row>
    <row r="52">
      <c r="A52" s="1" t="s">
        <v>8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</row>
    <row r="53">
      <c r="A53" s="1" t="s">
        <v>9</v>
      </c>
      <c r="B53" s="1">
        <v>2.405497042E-7</v>
      </c>
      <c r="C53" s="1">
        <v>2.405497042E-7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2.405497042E-7</v>
      </c>
    </row>
    <row r="54">
      <c r="A54" s="1" t="s">
        <v>10</v>
      </c>
      <c r="B54" s="1">
        <v>7.299099583E-7</v>
      </c>
      <c r="C54" s="1">
        <v>2.433033194E-7</v>
      </c>
      <c r="D54" s="1">
        <v>2.433033194E-7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2.433033194E-7</v>
      </c>
      <c r="R54" s="1">
        <v>0.0</v>
      </c>
    </row>
    <row r="55">
      <c r="A55" s="1" t="s">
        <v>11</v>
      </c>
      <c r="B55" s="1">
        <v>1.254526882E-6</v>
      </c>
      <c r="C55" s="1">
        <v>1.881790323E-6</v>
      </c>
      <c r="D55" s="1">
        <v>3.136317205E-7</v>
      </c>
      <c r="E55" s="1">
        <v>3.136317205E-7</v>
      </c>
      <c r="F55" s="1">
        <v>0.0</v>
      </c>
      <c r="G55" s="1">
        <v>6.272634409E-7</v>
      </c>
      <c r="H55" s="1">
        <v>3.136317205E-7</v>
      </c>
      <c r="I55" s="1">
        <v>3.136317205E-7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</row>
    <row r="56">
      <c r="A56" s="1" t="s">
        <v>12</v>
      </c>
      <c r="B56" s="1">
        <v>2.550140545E-6</v>
      </c>
      <c r="C56" s="1">
        <v>3.825210817E-6</v>
      </c>
      <c r="D56" s="1">
        <v>1.912605408E-6</v>
      </c>
      <c r="E56" s="1">
        <v>6.375351362E-7</v>
      </c>
      <c r="F56" s="1">
        <v>1.275070272E-6</v>
      </c>
      <c r="G56" s="1">
        <v>6.375351362E-7</v>
      </c>
      <c r="H56" s="1">
        <v>0.0</v>
      </c>
      <c r="I56" s="1">
        <v>6.375351362E-7</v>
      </c>
      <c r="J56" s="1">
        <v>1.275070272E-6</v>
      </c>
      <c r="K56" s="1">
        <v>6.375351362E-7</v>
      </c>
      <c r="L56" s="1">
        <v>0.0</v>
      </c>
      <c r="M56" s="1">
        <v>0.0</v>
      </c>
      <c r="N56" s="1">
        <v>6.375351362E-7</v>
      </c>
      <c r="O56" s="1">
        <v>0.0</v>
      </c>
      <c r="P56" s="1">
        <v>0.0</v>
      </c>
      <c r="Q56" s="1">
        <v>1.912605408E-6</v>
      </c>
      <c r="R56" s="1">
        <v>6.375351362E-7</v>
      </c>
    </row>
    <row r="57">
      <c r="A57" s="1" t="s">
        <v>65</v>
      </c>
      <c r="B57" s="1">
        <v>8.56077652E-6</v>
      </c>
      <c r="C57" s="1">
        <v>2.853592173E-6</v>
      </c>
      <c r="D57" s="1">
        <v>8.56077652E-6</v>
      </c>
      <c r="E57" s="1">
        <v>1.426796087E-6</v>
      </c>
      <c r="F57" s="1">
        <v>1.426796087E-6</v>
      </c>
      <c r="G57" s="1">
        <v>0.0</v>
      </c>
      <c r="H57" s="1">
        <v>2.853592173E-6</v>
      </c>
      <c r="I57" s="1">
        <v>2.853592173E-6</v>
      </c>
      <c r="J57" s="1">
        <v>1.426796087E-6</v>
      </c>
      <c r="K57" s="1">
        <v>1.426796087E-6</v>
      </c>
      <c r="L57" s="1">
        <v>4.28038826E-6</v>
      </c>
      <c r="M57" s="1">
        <v>2.853592173E-6</v>
      </c>
      <c r="N57" s="1">
        <v>0.0</v>
      </c>
      <c r="O57" s="1">
        <v>0.0</v>
      </c>
      <c r="P57" s="1">
        <v>2.853592173E-6</v>
      </c>
      <c r="Q57" s="1">
        <v>1.426796087E-6</v>
      </c>
      <c r="R57" s="1">
        <v>2.853592173E-6</v>
      </c>
    </row>
    <row r="59">
      <c r="A59" s="1" t="s">
        <v>59</v>
      </c>
      <c r="B59" s="1" t="s">
        <v>76</v>
      </c>
      <c r="C59" s="1" t="s">
        <v>77</v>
      </c>
      <c r="D59" s="1" t="s">
        <v>78</v>
      </c>
      <c r="E59" s="1" t="s">
        <v>79</v>
      </c>
      <c r="F59" s="1" t="s">
        <v>80</v>
      </c>
      <c r="G59" s="1" t="s">
        <v>81</v>
      </c>
      <c r="H59" s="1" t="s">
        <v>82</v>
      </c>
      <c r="I59" s="1" t="s">
        <v>83</v>
      </c>
      <c r="J59" s="1" t="s">
        <v>84</v>
      </c>
      <c r="K59" s="1" t="s">
        <v>85</v>
      </c>
      <c r="L59" s="1" t="s">
        <v>86</v>
      </c>
      <c r="M59" s="1" t="s">
        <v>87</v>
      </c>
      <c r="N59" s="1" t="s">
        <v>88</v>
      </c>
      <c r="O59" s="1" t="s">
        <v>89</v>
      </c>
      <c r="P59" s="1" t="s">
        <v>90</v>
      </c>
      <c r="Q59" s="1" t="s">
        <v>91</v>
      </c>
      <c r="R59" s="1" t="s">
        <v>92</v>
      </c>
    </row>
    <row r="60">
      <c r="A60" s="1" t="s">
        <v>5</v>
      </c>
      <c r="B60" s="1">
        <v>8.0</v>
      </c>
      <c r="C60" s="1">
        <v>1.0</v>
      </c>
      <c r="D60" s="1">
        <v>4.0</v>
      </c>
      <c r="E60" s="1">
        <v>1.0</v>
      </c>
      <c r="F60" s="1">
        <v>0.0</v>
      </c>
      <c r="G60" s="1">
        <v>0.0</v>
      </c>
      <c r="H60" s="1">
        <v>5.0</v>
      </c>
      <c r="I60" s="1">
        <v>1.0</v>
      </c>
      <c r="J60" s="1">
        <v>6.0</v>
      </c>
      <c r="K60" s="1">
        <v>3.0</v>
      </c>
      <c r="L60" s="1">
        <v>2.0</v>
      </c>
      <c r="M60" s="1">
        <v>1.0</v>
      </c>
      <c r="N60" s="1">
        <v>3.0</v>
      </c>
      <c r="O60" s="1">
        <v>3.0</v>
      </c>
      <c r="P60" s="1">
        <v>7.0</v>
      </c>
      <c r="Q60" s="1">
        <v>13.0</v>
      </c>
      <c r="R60" s="1">
        <v>12.0</v>
      </c>
    </row>
    <row r="61">
      <c r="A61" s="1" t="s">
        <v>6</v>
      </c>
      <c r="B61" s="1">
        <v>12.0</v>
      </c>
      <c r="C61" s="1">
        <v>10.0</v>
      </c>
      <c r="D61" s="1">
        <v>8.0</v>
      </c>
      <c r="E61" s="1">
        <v>3.0</v>
      </c>
      <c r="F61" s="1">
        <v>1.0</v>
      </c>
      <c r="G61" s="1">
        <v>0.0</v>
      </c>
      <c r="H61" s="1">
        <v>7.0</v>
      </c>
      <c r="I61" s="1">
        <v>2.0</v>
      </c>
      <c r="J61" s="1">
        <v>6.0</v>
      </c>
      <c r="K61" s="1">
        <v>6.0</v>
      </c>
      <c r="L61" s="1">
        <v>3.0</v>
      </c>
      <c r="M61" s="1">
        <v>3.0</v>
      </c>
      <c r="N61" s="1">
        <v>2.0</v>
      </c>
      <c r="O61" s="1">
        <v>9.0</v>
      </c>
      <c r="P61" s="1">
        <v>1.0</v>
      </c>
      <c r="Q61" s="1">
        <v>10.0</v>
      </c>
      <c r="R61" s="1">
        <v>13.0</v>
      </c>
    </row>
    <row r="62">
      <c r="A62" s="1" t="s">
        <v>7</v>
      </c>
      <c r="B62" s="1">
        <v>118.0</v>
      </c>
      <c r="C62" s="1">
        <v>44.0</v>
      </c>
      <c r="D62" s="1">
        <v>25.0</v>
      </c>
      <c r="E62" s="1">
        <v>6.0</v>
      </c>
      <c r="F62" s="1">
        <v>12.0</v>
      </c>
      <c r="G62" s="1">
        <v>5.0</v>
      </c>
      <c r="H62" s="1">
        <v>19.0</v>
      </c>
      <c r="I62" s="1">
        <v>8.0</v>
      </c>
      <c r="J62" s="1">
        <v>22.0</v>
      </c>
      <c r="K62" s="1">
        <v>19.0</v>
      </c>
      <c r="L62" s="1">
        <v>18.0</v>
      </c>
      <c r="M62" s="1">
        <v>18.0</v>
      </c>
      <c r="N62" s="1">
        <v>16.0</v>
      </c>
      <c r="O62" s="1">
        <v>26.0</v>
      </c>
      <c r="P62" s="1">
        <v>23.0</v>
      </c>
      <c r="Q62" s="1">
        <v>34.0</v>
      </c>
      <c r="R62" s="1">
        <v>22.0</v>
      </c>
    </row>
    <row r="63">
      <c r="A63" s="1" t="s">
        <v>8</v>
      </c>
      <c r="B63" s="1">
        <v>44.0</v>
      </c>
      <c r="C63" s="1">
        <v>17.0</v>
      </c>
      <c r="D63" s="1">
        <v>11.0</v>
      </c>
      <c r="E63" s="1">
        <v>7.0</v>
      </c>
      <c r="F63" s="1">
        <v>5.0</v>
      </c>
      <c r="G63" s="1">
        <v>5.0</v>
      </c>
      <c r="H63" s="1">
        <v>8.0</v>
      </c>
      <c r="I63" s="1">
        <v>8.0</v>
      </c>
      <c r="J63" s="1">
        <v>22.0</v>
      </c>
      <c r="K63" s="1">
        <v>15.0</v>
      </c>
      <c r="L63" s="1">
        <v>15.0</v>
      </c>
      <c r="M63" s="1">
        <v>15.0</v>
      </c>
      <c r="N63" s="1">
        <v>17.0</v>
      </c>
      <c r="O63" s="1">
        <v>25.0</v>
      </c>
      <c r="P63" s="1">
        <v>21.0</v>
      </c>
      <c r="Q63" s="1">
        <v>27.0</v>
      </c>
      <c r="R63" s="1">
        <v>17.0</v>
      </c>
    </row>
    <row r="64">
      <c r="A64" s="1" t="s">
        <v>9</v>
      </c>
      <c r="B64" s="1">
        <v>44.0</v>
      </c>
      <c r="C64" s="1">
        <v>13.0</v>
      </c>
      <c r="D64" s="1">
        <v>7.0</v>
      </c>
      <c r="E64" s="1">
        <v>7.0</v>
      </c>
      <c r="F64" s="1">
        <v>4.0</v>
      </c>
      <c r="G64" s="1">
        <v>4.0</v>
      </c>
      <c r="H64" s="1">
        <v>6.0</v>
      </c>
      <c r="I64" s="1">
        <v>10.0</v>
      </c>
      <c r="J64" s="1">
        <v>18.0</v>
      </c>
      <c r="K64" s="1">
        <v>22.0</v>
      </c>
      <c r="L64" s="1">
        <v>11.0</v>
      </c>
      <c r="M64" s="1">
        <v>10.0</v>
      </c>
      <c r="N64" s="1">
        <v>14.0</v>
      </c>
      <c r="O64" s="1">
        <v>22.0</v>
      </c>
      <c r="P64" s="1">
        <v>19.0</v>
      </c>
      <c r="Q64" s="1">
        <v>28.0</v>
      </c>
      <c r="R64" s="1">
        <v>18.0</v>
      </c>
    </row>
    <row r="65">
      <c r="A65" s="1" t="s">
        <v>10</v>
      </c>
      <c r="B65" s="1">
        <v>39.0</v>
      </c>
      <c r="C65" s="1">
        <v>16.0</v>
      </c>
      <c r="D65" s="1">
        <v>7.0</v>
      </c>
      <c r="E65" s="1">
        <v>2.0</v>
      </c>
      <c r="F65" s="1">
        <v>1.0</v>
      </c>
      <c r="G65" s="1">
        <v>2.0</v>
      </c>
      <c r="H65" s="1">
        <v>5.0</v>
      </c>
      <c r="I65" s="1">
        <v>12.0</v>
      </c>
      <c r="J65" s="1">
        <v>28.0</v>
      </c>
      <c r="K65" s="1">
        <v>37.0</v>
      </c>
      <c r="L65" s="1">
        <v>39.0</v>
      </c>
      <c r="M65" s="1">
        <v>38.0</v>
      </c>
      <c r="N65" s="1">
        <v>22.0</v>
      </c>
      <c r="O65" s="1">
        <v>29.0</v>
      </c>
      <c r="P65" s="1">
        <v>22.0</v>
      </c>
      <c r="Q65" s="1">
        <v>33.0</v>
      </c>
      <c r="R65" s="1">
        <v>20.0</v>
      </c>
    </row>
    <row r="66">
      <c r="A66" s="1" t="s">
        <v>11</v>
      </c>
      <c r="B66" s="1">
        <v>34.0</v>
      </c>
      <c r="C66" s="1">
        <v>28.0</v>
      </c>
      <c r="D66" s="1">
        <v>5.0</v>
      </c>
      <c r="E66" s="1">
        <v>1.0</v>
      </c>
      <c r="F66" s="1">
        <v>1.0</v>
      </c>
      <c r="G66" s="1">
        <v>3.0</v>
      </c>
      <c r="H66" s="1">
        <v>3.0</v>
      </c>
      <c r="I66" s="1">
        <v>6.0</v>
      </c>
      <c r="J66" s="1">
        <v>12.0</v>
      </c>
      <c r="K66" s="1">
        <v>44.0</v>
      </c>
      <c r="L66" s="1">
        <v>38.0</v>
      </c>
      <c r="M66" s="1">
        <v>38.0</v>
      </c>
      <c r="N66" s="1">
        <v>28.0</v>
      </c>
      <c r="O66" s="1">
        <v>33.0</v>
      </c>
      <c r="P66" s="1">
        <v>14.0</v>
      </c>
      <c r="Q66" s="1">
        <v>46.0</v>
      </c>
      <c r="R66" s="1">
        <v>30.0</v>
      </c>
    </row>
    <row r="67">
      <c r="A67" s="1" t="s">
        <v>12</v>
      </c>
      <c r="B67" s="1">
        <v>21.0</v>
      </c>
      <c r="C67" s="1">
        <v>7.0</v>
      </c>
      <c r="D67" s="1">
        <v>3.0</v>
      </c>
      <c r="E67" s="1">
        <v>1.0</v>
      </c>
      <c r="F67" s="1">
        <v>2.0</v>
      </c>
      <c r="G67" s="1">
        <v>1.0</v>
      </c>
      <c r="H67" s="1">
        <v>3.0</v>
      </c>
      <c r="I67" s="1">
        <v>3.0</v>
      </c>
      <c r="J67" s="1">
        <v>3.0</v>
      </c>
      <c r="K67" s="1">
        <v>17.0</v>
      </c>
      <c r="L67" s="1">
        <v>18.0</v>
      </c>
      <c r="M67" s="1">
        <v>18.0</v>
      </c>
      <c r="N67" s="1">
        <v>9.0</v>
      </c>
      <c r="O67" s="1">
        <v>17.0</v>
      </c>
      <c r="P67" s="1">
        <v>13.0</v>
      </c>
      <c r="Q67" s="1">
        <v>23.0</v>
      </c>
      <c r="R67" s="1">
        <v>12.0</v>
      </c>
    </row>
    <row r="68">
      <c r="A68" s="1" t="s">
        <v>65</v>
      </c>
      <c r="B68" s="1">
        <v>15.0</v>
      </c>
      <c r="C68" s="1">
        <v>6.0</v>
      </c>
      <c r="D68" s="1">
        <v>4.0</v>
      </c>
      <c r="E68" s="1">
        <v>1.0</v>
      </c>
      <c r="F68" s="1">
        <v>2.0</v>
      </c>
      <c r="G68" s="1">
        <v>0.0</v>
      </c>
      <c r="H68" s="1">
        <v>2.0</v>
      </c>
      <c r="I68" s="1">
        <v>1.0</v>
      </c>
      <c r="J68" s="1">
        <v>4.0</v>
      </c>
      <c r="K68" s="1">
        <v>9.0</v>
      </c>
      <c r="L68" s="1">
        <v>11.0</v>
      </c>
      <c r="M68" s="1">
        <v>11.0</v>
      </c>
      <c r="N68" s="1">
        <v>6.0</v>
      </c>
      <c r="O68" s="1">
        <v>9.0</v>
      </c>
      <c r="P68" s="1">
        <v>6.0</v>
      </c>
      <c r="Q68" s="1">
        <v>12.0</v>
      </c>
      <c r="R68" s="1">
        <v>5.0</v>
      </c>
    </row>
    <row r="70">
      <c r="A70" s="1" t="s">
        <v>59</v>
      </c>
      <c r="B70" s="1" t="s">
        <v>76</v>
      </c>
      <c r="C70" s="1" t="s">
        <v>77</v>
      </c>
      <c r="D70" s="1" t="s">
        <v>78</v>
      </c>
      <c r="E70" s="1" t="s">
        <v>79</v>
      </c>
      <c r="F70" s="1" t="s">
        <v>80</v>
      </c>
      <c r="G70" s="1" t="s">
        <v>81</v>
      </c>
      <c r="H70" s="1" t="s">
        <v>82</v>
      </c>
      <c r="I70" s="1" t="s">
        <v>83</v>
      </c>
      <c r="J70" s="1" t="s">
        <v>84</v>
      </c>
      <c r="K70" s="1" t="s">
        <v>85</v>
      </c>
      <c r="L70" s="1" t="s">
        <v>86</v>
      </c>
      <c r="M70" s="1" t="s">
        <v>87</v>
      </c>
      <c r="N70" s="1" t="s">
        <v>88</v>
      </c>
      <c r="O70" s="1" t="s">
        <v>89</v>
      </c>
      <c r="P70" s="1" t="s">
        <v>90</v>
      </c>
      <c r="Q70" s="1" t="s">
        <v>91</v>
      </c>
      <c r="R70" s="1" t="s">
        <v>92</v>
      </c>
    </row>
    <row r="71">
      <c r="A71" s="1" t="s">
        <v>5</v>
      </c>
      <c r="B71" s="1">
        <v>3.762779339E-6</v>
      </c>
      <c r="C71" s="1">
        <v>4.703474174E-7</v>
      </c>
      <c r="D71" s="1">
        <v>1.88138967E-6</v>
      </c>
      <c r="E71" s="1">
        <v>4.703474174E-7</v>
      </c>
      <c r="F71" s="1">
        <v>0.0</v>
      </c>
      <c r="G71" s="1">
        <v>0.0</v>
      </c>
      <c r="H71" s="1">
        <v>2.351737087E-6</v>
      </c>
      <c r="I71" s="1">
        <v>4.703474174E-7</v>
      </c>
      <c r="J71" s="1">
        <v>2.822084504E-6</v>
      </c>
      <c r="K71" s="1">
        <v>1.411042252E-6</v>
      </c>
      <c r="L71" s="1">
        <v>9.406948348E-7</v>
      </c>
      <c r="M71" s="1">
        <v>4.703474174E-7</v>
      </c>
      <c r="N71" s="1">
        <v>1.411042252E-6</v>
      </c>
      <c r="O71" s="1">
        <v>1.411042252E-6</v>
      </c>
      <c r="P71" s="1">
        <v>3.292431922E-6</v>
      </c>
      <c r="Q71" s="1">
        <v>6.114516426E-6</v>
      </c>
      <c r="R71" s="1">
        <v>5.644169009E-6</v>
      </c>
    </row>
    <row r="72">
      <c r="A72" s="1" t="s">
        <v>6</v>
      </c>
      <c r="B72" s="1">
        <v>5.237873668E-6</v>
      </c>
      <c r="C72" s="1">
        <v>4.364894723E-6</v>
      </c>
      <c r="D72" s="1">
        <v>3.491915778E-6</v>
      </c>
      <c r="E72" s="1">
        <v>1.309468417E-6</v>
      </c>
      <c r="F72" s="1">
        <v>4.364894723E-7</v>
      </c>
      <c r="G72" s="1">
        <v>0.0</v>
      </c>
      <c r="H72" s="1">
        <v>3.055426306E-6</v>
      </c>
      <c r="I72" s="1">
        <v>8.729789446E-7</v>
      </c>
      <c r="J72" s="1">
        <v>2.618936834E-6</v>
      </c>
      <c r="K72" s="1">
        <v>2.618936834E-6</v>
      </c>
      <c r="L72" s="1">
        <v>1.309468417E-6</v>
      </c>
      <c r="M72" s="1">
        <v>1.309468417E-6</v>
      </c>
      <c r="N72" s="1">
        <v>8.729789446E-7</v>
      </c>
      <c r="O72" s="1">
        <v>3.928405251E-6</v>
      </c>
      <c r="P72" s="1">
        <v>4.364894723E-7</v>
      </c>
      <c r="Q72" s="1">
        <v>4.364894723E-6</v>
      </c>
      <c r="R72" s="1">
        <v>5.67436314E-6</v>
      </c>
    </row>
    <row r="73">
      <c r="A73" s="1" t="s">
        <v>7</v>
      </c>
      <c r="B73" s="1">
        <v>3.626240336E-5</v>
      </c>
      <c r="C73" s="1">
        <v>1.352157413E-5</v>
      </c>
      <c r="D73" s="1">
        <v>7.682712575E-6</v>
      </c>
      <c r="E73" s="1">
        <v>1.843851018E-6</v>
      </c>
      <c r="F73" s="1">
        <v>3.687702036E-6</v>
      </c>
      <c r="G73" s="1">
        <v>1.536542515E-6</v>
      </c>
      <c r="H73" s="1">
        <v>5.838861557E-6</v>
      </c>
      <c r="I73" s="1">
        <v>2.458468024E-6</v>
      </c>
      <c r="J73" s="1">
        <v>6.760787066E-6</v>
      </c>
      <c r="K73" s="1">
        <v>5.838861557E-6</v>
      </c>
      <c r="L73" s="1">
        <v>5.531553054E-6</v>
      </c>
      <c r="M73" s="1">
        <v>5.531553054E-6</v>
      </c>
      <c r="N73" s="1">
        <v>4.916936048E-6</v>
      </c>
      <c r="O73" s="1">
        <v>7.990021078E-6</v>
      </c>
      <c r="P73" s="1">
        <v>7.068095569E-6</v>
      </c>
      <c r="Q73" s="1">
        <v>1.04484891E-5</v>
      </c>
      <c r="R73" s="1">
        <v>6.760787066E-6</v>
      </c>
    </row>
    <row r="74">
      <c r="A74" s="1" t="s">
        <v>8</v>
      </c>
      <c r="B74" s="1">
        <v>1.294459156E-5</v>
      </c>
      <c r="C74" s="1">
        <v>5.001319466E-6</v>
      </c>
      <c r="D74" s="1">
        <v>3.23614789E-6</v>
      </c>
      <c r="E74" s="1">
        <v>2.059366839E-6</v>
      </c>
      <c r="F74" s="1">
        <v>1.470976313E-6</v>
      </c>
      <c r="G74" s="1">
        <v>1.470976313E-6</v>
      </c>
      <c r="H74" s="1">
        <v>2.353562102E-6</v>
      </c>
      <c r="I74" s="1">
        <v>2.353562102E-6</v>
      </c>
      <c r="J74" s="1">
        <v>6.472295779E-6</v>
      </c>
      <c r="K74" s="1">
        <v>4.41292894E-6</v>
      </c>
      <c r="L74" s="1">
        <v>4.41292894E-6</v>
      </c>
      <c r="M74" s="1">
        <v>4.41292894E-6</v>
      </c>
      <c r="N74" s="1">
        <v>5.001319466E-6</v>
      </c>
      <c r="O74" s="1">
        <v>7.354881567E-6</v>
      </c>
      <c r="P74" s="1">
        <v>6.178100517E-6</v>
      </c>
      <c r="Q74" s="1">
        <v>7.943272093E-6</v>
      </c>
      <c r="R74" s="1">
        <v>5.001319466E-6</v>
      </c>
    </row>
    <row r="75">
      <c r="A75" s="1" t="s">
        <v>9</v>
      </c>
      <c r="B75" s="1">
        <v>1.112730471E-5</v>
      </c>
      <c r="C75" s="1">
        <v>3.287612756E-6</v>
      </c>
      <c r="D75" s="1">
        <v>1.770253022E-6</v>
      </c>
      <c r="E75" s="1">
        <v>1.770253022E-6</v>
      </c>
      <c r="F75" s="1">
        <v>1.011573156E-6</v>
      </c>
      <c r="G75" s="1">
        <v>1.011573156E-6</v>
      </c>
      <c r="H75" s="1">
        <v>1.517359733E-6</v>
      </c>
      <c r="I75" s="1">
        <v>2.528932889E-6</v>
      </c>
      <c r="J75" s="1">
        <v>4.5520792E-6</v>
      </c>
      <c r="K75" s="1">
        <v>5.563652356E-6</v>
      </c>
      <c r="L75" s="1">
        <v>2.781826178E-6</v>
      </c>
      <c r="M75" s="1">
        <v>2.528932889E-6</v>
      </c>
      <c r="N75" s="1">
        <v>3.540506045E-6</v>
      </c>
      <c r="O75" s="1">
        <v>5.563652356E-6</v>
      </c>
      <c r="P75" s="1">
        <v>4.804972489E-6</v>
      </c>
      <c r="Q75" s="1">
        <v>7.081012089E-6</v>
      </c>
      <c r="R75" s="1">
        <v>4.5520792E-6</v>
      </c>
    </row>
    <row r="76">
      <c r="A76" s="1" t="s">
        <v>10</v>
      </c>
      <c r="B76" s="1">
        <v>9.282989065E-6</v>
      </c>
      <c r="C76" s="1">
        <v>3.80840577E-6</v>
      </c>
      <c r="D76" s="1">
        <v>1.666177525E-6</v>
      </c>
      <c r="E76" s="1">
        <v>4.760507213E-7</v>
      </c>
      <c r="F76" s="1">
        <v>2.380253607E-7</v>
      </c>
      <c r="G76" s="1">
        <v>4.760507213E-7</v>
      </c>
      <c r="H76" s="1">
        <v>1.190126803E-6</v>
      </c>
      <c r="I76" s="1">
        <v>2.856304328E-6</v>
      </c>
      <c r="J76" s="1">
        <v>6.664710098E-6</v>
      </c>
      <c r="K76" s="1">
        <v>8.806938344E-6</v>
      </c>
      <c r="L76" s="1">
        <v>9.282989065E-6</v>
      </c>
      <c r="M76" s="1">
        <v>9.044963705E-6</v>
      </c>
      <c r="N76" s="1">
        <v>5.236557934E-6</v>
      </c>
      <c r="O76" s="1">
        <v>6.902735459E-6</v>
      </c>
      <c r="P76" s="1">
        <v>5.236557934E-6</v>
      </c>
      <c r="Q76" s="1">
        <v>7.854836901E-6</v>
      </c>
      <c r="R76" s="1">
        <v>4.760507213E-6</v>
      </c>
    </row>
    <row r="77">
      <c r="A77" s="1" t="s">
        <v>11</v>
      </c>
      <c r="B77" s="1">
        <v>1.011698207E-5</v>
      </c>
      <c r="C77" s="1">
        <v>8.331632292E-6</v>
      </c>
      <c r="D77" s="1">
        <v>1.487791481E-6</v>
      </c>
      <c r="E77" s="1">
        <v>2.975582961E-7</v>
      </c>
      <c r="F77" s="1">
        <v>2.975582961E-7</v>
      </c>
      <c r="G77" s="1">
        <v>8.926748884E-7</v>
      </c>
      <c r="H77" s="1">
        <v>8.926748884E-7</v>
      </c>
      <c r="I77" s="1">
        <v>1.785349777E-6</v>
      </c>
      <c r="J77" s="1">
        <v>3.570699554E-6</v>
      </c>
      <c r="K77" s="1">
        <v>1.309256503E-5</v>
      </c>
      <c r="L77" s="1">
        <v>1.130721525E-5</v>
      </c>
      <c r="M77" s="1">
        <v>1.130721525E-5</v>
      </c>
      <c r="N77" s="1">
        <v>8.331632292E-6</v>
      </c>
      <c r="O77" s="1">
        <v>9.819423772E-6</v>
      </c>
      <c r="P77" s="1">
        <v>4.165816146E-6</v>
      </c>
      <c r="Q77" s="1">
        <v>1.368768162E-5</v>
      </c>
      <c r="R77" s="1">
        <v>8.926748884E-6</v>
      </c>
    </row>
    <row r="78">
      <c r="A78" s="1" t="s">
        <v>12</v>
      </c>
      <c r="B78" s="1">
        <v>1.083395113E-5</v>
      </c>
      <c r="C78" s="1">
        <v>3.611317042E-6</v>
      </c>
      <c r="D78" s="1">
        <v>1.547707304E-6</v>
      </c>
      <c r="E78" s="1">
        <v>5.159024346E-7</v>
      </c>
      <c r="F78" s="1">
        <v>1.031804869E-6</v>
      </c>
      <c r="G78" s="1">
        <v>5.159024346E-7</v>
      </c>
      <c r="H78" s="1">
        <v>1.547707304E-6</v>
      </c>
      <c r="I78" s="1">
        <v>1.547707304E-6</v>
      </c>
      <c r="J78" s="1">
        <v>1.547707304E-6</v>
      </c>
      <c r="K78" s="1">
        <v>8.770341388E-6</v>
      </c>
      <c r="L78" s="1">
        <v>9.286243823E-6</v>
      </c>
      <c r="M78" s="1">
        <v>9.286243823E-6</v>
      </c>
      <c r="N78" s="1">
        <v>4.643121911E-6</v>
      </c>
      <c r="O78" s="1">
        <v>8.770341388E-6</v>
      </c>
      <c r="P78" s="1">
        <v>6.70673165E-6</v>
      </c>
      <c r="Q78" s="1">
        <v>1.1865756E-5</v>
      </c>
      <c r="R78" s="1">
        <v>6.190829215E-6</v>
      </c>
    </row>
    <row r="79">
      <c r="A79" s="1" t="s">
        <v>65</v>
      </c>
      <c r="B79" s="1">
        <v>1.123992902E-5</v>
      </c>
      <c r="C79" s="1">
        <v>4.495971609E-6</v>
      </c>
      <c r="D79" s="1">
        <v>2.997314406E-6</v>
      </c>
      <c r="E79" s="1">
        <v>7.493286016E-7</v>
      </c>
      <c r="F79" s="1">
        <v>1.498657203E-6</v>
      </c>
      <c r="G79" s="1">
        <v>0.0</v>
      </c>
      <c r="H79" s="1">
        <v>1.498657203E-6</v>
      </c>
      <c r="I79" s="1">
        <v>7.493286016E-7</v>
      </c>
      <c r="J79" s="1">
        <v>2.997314406E-6</v>
      </c>
      <c r="K79" s="1">
        <v>6.743957414E-6</v>
      </c>
      <c r="L79" s="1">
        <v>8.242614617E-6</v>
      </c>
      <c r="M79" s="1">
        <v>8.242614617E-6</v>
      </c>
      <c r="N79" s="1">
        <v>4.495971609E-6</v>
      </c>
      <c r="O79" s="1">
        <v>6.743957414E-6</v>
      </c>
      <c r="P79" s="1">
        <v>4.495971609E-6</v>
      </c>
      <c r="Q79" s="1">
        <v>8.991943219E-6</v>
      </c>
      <c r="R79" s="1">
        <v>3.746643008E-6</v>
      </c>
    </row>
    <row r="81">
      <c r="A81" s="1" t="s">
        <v>60</v>
      </c>
      <c r="B81" s="1" t="s">
        <v>76</v>
      </c>
      <c r="C81" s="1" t="s">
        <v>77</v>
      </c>
      <c r="D81" s="1" t="s">
        <v>78</v>
      </c>
      <c r="E81" s="1" t="s">
        <v>79</v>
      </c>
      <c r="F81" s="1" t="s">
        <v>80</v>
      </c>
      <c r="G81" s="1" t="s">
        <v>81</v>
      </c>
      <c r="H81" s="1" t="s">
        <v>82</v>
      </c>
      <c r="I81" s="1" t="s">
        <v>83</v>
      </c>
      <c r="J81" s="1" t="s">
        <v>84</v>
      </c>
      <c r="K81" s="1" t="s">
        <v>85</v>
      </c>
      <c r="L81" s="1" t="s">
        <v>86</v>
      </c>
      <c r="M81" s="1" t="s">
        <v>87</v>
      </c>
      <c r="N81" s="1" t="s">
        <v>88</v>
      </c>
      <c r="O81" s="1" t="s">
        <v>89</v>
      </c>
      <c r="P81" s="1" t="s">
        <v>90</v>
      </c>
      <c r="Q81" s="1" t="s">
        <v>91</v>
      </c>
      <c r="R81" s="1" t="s">
        <v>92</v>
      </c>
    </row>
    <row r="82">
      <c r="A82" s="1" t="s">
        <v>5</v>
      </c>
      <c r="B82" s="1">
        <v>0.0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0.0</v>
      </c>
      <c r="Q82" s="1">
        <v>0.0</v>
      </c>
      <c r="R82" s="1">
        <v>0.0</v>
      </c>
    </row>
    <row r="83">
      <c r="A83" s="1" t="s">
        <v>6</v>
      </c>
      <c r="B83" s="1">
        <v>0.0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</row>
    <row r="84">
      <c r="A84" s="1" t="s">
        <v>7</v>
      </c>
      <c r="B84" s="1">
        <v>0.0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0.0</v>
      </c>
      <c r="P84" s="1">
        <v>0.0</v>
      </c>
      <c r="Q84" s="1">
        <v>0.0</v>
      </c>
      <c r="R84" s="1">
        <v>0.0</v>
      </c>
    </row>
    <row r="85">
      <c r="A85" s="1" t="s">
        <v>8</v>
      </c>
      <c r="B85" s="1">
        <v>0.0</v>
      </c>
      <c r="C85" s="1">
        <v>0.0</v>
      </c>
      <c r="D85" s="1">
        <v>1.0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0.0</v>
      </c>
      <c r="Q85" s="1">
        <v>0.0</v>
      </c>
      <c r="R85" s="1">
        <v>0.0</v>
      </c>
    </row>
    <row r="86">
      <c r="A86" s="1" t="s">
        <v>9</v>
      </c>
      <c r="B86" s="1">
        <v>0.0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>
        <v>0.0</v>
      </c>
      <c r="Q86" s="1">
        <v>0.0</v>
      </c>
      <c r="R86" s="1">
        <v>0.0</v>
      </c>
    </row>
    <row r="87">
      <c r="A87" s="1" t="s">
        <v>10</v>
      </c>
      <c r="B87" s="1">
        <v>0.0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0.0</v>
      </c>
      <c r="Q87" s="1">
        <v>0.0</v>
      </c>
      <c r="R87" s="1">
        <v>0.0</v>
      </c>
    </row>
    <row r="88">
      <c r="A88" s="1" t="s">
        <v>11</v>
      </c>
      <c r="B88" s="1">
        <v>0.0</v>
      </c>
      <c r="C88" s="1">
        <v>0.0</v>
      </c>
      <c r="D88" s="1">
        <v>2.0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>
        <v>1.0</v>
      </c>
      <c r="M88" s="1">
        <v>0.0</v>
      </c>
      <c r="N88" s="1">
        <v>1.0</v>
      </c>
      <c r="O88" s="1">
        <v>0.0</v>
      </c>
      <c r="P88" s="1">
        <v>0.0</v>
      </c>
      <c r="Q88" s="1">
        <v>0.0</v>
      </c>
      <c r="R88" s="1">
        <v>0.0</v>
      </c>
    </row>
    <row r="89">
      <c r="A89" s="1" t="s">
        <v>12</v>
      </c>
      <c r="B89" s="1">
        <v>4.0</v>
      </c>
      <c r="C89" s="1">
        <v>5.0</v>
      </c>
      <c r="D89" s="1">
        <v>2.0</v>
      </c>
      <c r="E89" s="1">
        <v>3.0</v>
      </c>
      <c r="F89" s="1">
        <v>2.0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2.0</v>
      </c>
      <c r="Q89" s="1">
        <v>1.0</v>
      </c>
      <c r="R89" s="1">
        <v>1.0</v>
      </c>
    </row>
    <row r="90">
      <c r="A90" s="1" t="s">
        <v>65</v>
      </c>
      <c r="B90" s="1">
        <v>8.0</v>
      </c>
      <c r="C90" s="1">
        <v>10.0</v>
      </c>
      <c r="D90" s="1">
        <v>3.0</v>
      </c>
      <c r="E90" s="1">
        <v>3.0</v>
      </c>
      <c r="F90" s="1">
        <v>3.0</v>
      </c>
      <c r="G90" s="1">
        <v>2.0</v>
      </c>
      <c r="H90" s="1">
        <v>3.0</v>
      </c>
      <c r="I90" s="1">
        <v>0.0</v>
      </c>
      <c r="J90" s="1">
        <v>1.0</v>
      </c>
      <c r="K90" s="1">
        <v>1.0</v>
      </c>
      <c r="L90" s="1">
        <v>0.0</v>
      </c>
      <c r="M90" s="1">
        <v>1.0</v>
      </c>
      <c r="N90" s="1">
        <v>0.0</v>
      </c>
      <c r="O90" s="1">
        <v>1.0</v>
      </c>
      <c r="P90" s="1">
        <v>2.0</v>
      </c>
      <c r="Q90" s="1">
        <v>3.0</v>
      </c>
      <c r="R90" s="1">
        <v>2.0</v>
      </c>
    </row>
    <row r="92">
      <c r="A92" s="1" t="s">
        <v>60</v>
      </c>
      <c r="B92" s="1" t="s">
        <v>76</v>
      </c>
      <c r="C92" s="1" t="s">
        <v>77</v>
      </c>
      <c r="D92" s="1" t="s">
        <v>78</v>
      </c>
      <c r="E92" s="1" t="s">
        <v>79</v>
      </c>
      <c r="F92" s="1" t="s">
        <v>80</v>
      </c>
      <c r="G92" s="1" t="s">
        <v>81</v>
      </c>
      <c r="H92" s="1" t="s">
        <v>82</v>
      </c>
      <c r="I92" s="1" t="s">
        <v>83</v>
      </c>
      <c r="J92" s="1" t="s">
        <v>84</v>
      </c>
      <c r="K92" s="1" t="s">
        <v>85</v>
      </c>
      <c r="L92" s="1" t="s">
        <v>86</v>
      </c>
      <c r="M92" s="1" t="s">
        <v>87</v>
      </c>
      <c r="N92" s="1" t="s">
        <v>88</v>
      </c>
      <c r="O92" s="1" t="s">
        <v>89</v>
      </c>
      <c r="P92" s="1" t="s">
        <v>90</v>
      </c>
      <c r="Q92" s="1" t="s">
        <v>91</v>
      </c>
      <c r="R92" s="1" t="s">
        <v>92</v>
      </c>
    </row>
    <row r="93">
      <c r="A93" s="1" t="s">
        <v>5</v>
      </c>
      <c r="B93" s="1">
        <v>0.0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</row>
    <row r="94">
      <c r="A94" s="1" t="s">
        <v>6</v>
      </c>
      <c r="B94" s="1">
        <v>0.0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  <c r="O94" s="1">
        <v>0.0</v>
      </c>
      <c r="P94" s="1">
        <v>0.0</v>
      </c>
      <c r="Q94" s="1">
        <v>0.0</v>
      </c>
      <c r="R94" s="1">
        <v>0.0</v>
      </c>
    </row>
    <row r="95">
      <c r="A95" s="1" t="s">
        <v>7</v>
      </c>
      <c r="B95" s="1">
        <v>0.0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1">
        <v>0.0</v>
      </c>
      <c r="R95" s="1">
        <v>0.0</v>
      </c>
    </row>
    <row r="96">
      <c r="A96" s="1" t="s">
        <v>8</v>
      </c>
      <c r="B96" s="1">
        <v>0.0</v>
      </c>
      <c r="C96" s="1">
        <v>0.0</v>
      </c>
      <c r="D96" s="1">
        <v>2.941952627E-7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  <c r="P96" s="1">
        <v>0.0</v>
      </c>
      <c r="Q96" s="1">
        <v>0.0</v>
      </c>
      <c r="R96" s="1">
        <v>0.0</v>
      </c>
    </row>
    <row r="97">
      <c r="A97" s="1" t="s">
        <v>9</v>
      </c>
      <c r="B97" s="1">
        <v>0.0</v>
      </c>
      <c r="C97" s="1">
        <v>0.0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</row>
    <row r="98">
      <c r="A98" s="1" t="s">
        <v>10</v>
      </c>
      <c r="B98" s="1">
        <v>0.0</v>
      </c>
      <c r="C98" s="1">
        <v>0.0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0.0</v>
      </c>
      <c r="O98" s="1">
        <v>0.0</v>
      </c>
      <c r="P98" s="1">
        <v>0.0</v>
      </c>
      <c r="Q98" s="1">
        <v>0.0</v>
      </c>
      <c r="R98" s="1">
        <v>0.0</v>
      </c>
    </row>
    <row r="99">
      <c r="A99" s="1" t="s">
        <v>11</v>
      </c>
      <c r="B99" s="1">
        <v>0.0</v>
      </c>
      <c r="C99" s="1">
        <v>0.0</v>
      </c>
      <c r="D99" s="1">
        <v>5.951165923E-7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2.975582961E-7</v>
      </c>
      <c r="M99" s="1">
        <v>0.0</v>
      </c>
      <c r="N99" s="1">
        <v>2.975582961E-7</v>
      </c>
      <c r="O99" s="1">
        <v>0.0</v>
      </c>
      <c r="P99" s="1">
        <v>0.0</v>
      </c>
      <c r="Q99" s="1">
        <v>0.0</v>
      </c>
      <c r="R99" s="1">
        <v>0.0</v>
      </c>
    </row>
    <row r="100">
      <c r="A100" s="1" t="s">
        <v>12</v>
      </c>
      <c r="B100" s="1">
        <v>2.063609738E-6</v>
      </c>
      <c r="C100" s="1">
        <v>2.579512173E-6</v>
      </c>
      <c r="D100" s="1">
        <v>1.031804869E-6</v>
      </c>
      <c r="E100" s="1">
        <v>1.547707304E-6</v>
      </c>
      <c r="F100" s="1">
        <v>1.031804869E-6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  <c r="P100" s="1">
        <v>1.031804869E-6</v>
      </c>
      <c r="Q100" s="1">
        <v>5.159024346E-7</v>
      </c>
      <c r="R100" s="1">
        <v>5.159024346E-7</v>
      </c>
    </row>
    <row r="101">
      <c r="A101" s="1" t="s">
        <v>65</v>
      </c>
      <c r="B101" s="1">
        <v>5.994628813E-6</v>
      </c>
      <c r="C101" s="1">
        <v>7.493286016E-6</v>
      </c>
      <c r="D101" s="1">
        <v>2.247985805E-6</v>
      </c>
      <c r="E101" s="1">
        <v>2.247985805E-6</v>
      </c>
      <c r="F101" s="1">
        <v>2.247985805E-6</v>
      </c>
      <c r="G101" s="1">
        <v>1.498657203E-6</v>
      </c>
      <c r="H101" s="1">
        <v>2.247985805E-6</v>
      </c>
      <c r="I101" s="1">
        <v>0.0</v>
      </c>
      <c r="J101" s="1">
        <v>7.493286016E-7</v>
      </c>
      <c r="K101" s="1">
        <v>7.493286016E-7</v>
      </c>
      <c r="L101" s="1">
        <v>0.0</v>
      </c>
      <c r="M101" s="1">
        <v>7.493286016E-7</v>
      </c>
      <c r="N101" s="1">
        <v>0.0</v>
      </c>
      <c r="O101" s="1">
        <v>7.493286016E-7</v>
      </c>
      <c r="P101" s="1">
        <v>1.498657203E-6</v>
      </c>
      <c r="Q101" s="1">
        <v>2.247985805E-6</v>
      </c>
      <c r="R101" s="1">
        <v>1.498657203E-6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94</v>
      </c>
      <c r="B1" s="2" t="s">
        <v>95</v>
      </c>
    </row>
    <row r="3">
      <c r="A3" s="1" t="s">
        <v>96</v>
      </c>
      <c r="B3" s="1" t="s">
        <v>97</v>
      </c>
      <c r="C3" s="1" t="s">
        <v>98</v>
      </c>
    </row>
    <row r="4">
      <c r="A4" s="1" t="s">
        <v>99</v>
      </c>
      <c r="B4" s="1">
        <v>4156159.0</v>
      </c>
      <c r="C4" s="1">
        <v>3972765.0</v>
      </c>
    </row>
    <row r="5">
      <c r="A5" s="1" t="s">
        <v>7</v>
      </c>
      <c r="B5" s="1">
        <v>2647166.0</v>
      </c>
      <c r="C5" s="1">
        <v>2455006.0</v>
      </c>
    </row>
    <row r="6">
      <c r="A6" s="1" t="s">
        <v>8</v>
      </c>
      <c r="B6" s="1">
        <v>2607406.0</v>
      </c>
      <c r="C6" s="1">
        <v>2576553.0</v>
      </c>
    </row>
    <row r="7">
      <c r="A7" s="1" t="s">
        <v>9</v>
      </c>
      <c r="B7" s="1">
        <v>2388488.0</v>
      </c>
      <c r="C7" s="1">
        <v>2428927.0</v>
      </c>
    </row>
    <row r="8">
      <c r="A8" s="1" t="s">
        <v>10</v>
      </c>
      <c r="B8" s="1">
        <v>2613089.0</v>
      </c>
      <c r="C8" s="1">
        <v>2639204.0</v>
      </c>
    </row>
    <row r="9">
      <c r="A9" s="1" t="s">
        <v>11</v>
      </c>
      <c r="B9" s="1">
        <v>2252784.0</v>
      </c>
      <c r="C9" s="1">
        <v>2355711.0</v>
      </c>
    </row>
    <row r="10">
      <c r="A10" s="1" t="s">
        <v>12</v>
      </c>
      <c r="B10" s="1">
        <v>1360548.0</v>
      </c>
      <c r="C10" s="1">
        <v>1510489.0</v>
      </c>
    </row>
    <row r="11">
      <c r="A11" s="1" t="s">
        <v>65</v>
      </c>
      <c r="B11" s="1">
        <v>652445.0</v>
      </c>
      <c r="C11" s="1">
        <v>972522.0</v>
      </c>
    </row>
    <row r="13">
      <c r="A13" s="1" t="s">
        <v>15</v>
      </c>
      <c r="B13" s="1" t="s">
        <v>100</v>
      </c>
      <c r="C13" s="1" t="s">
        <v>101</v>
      </c>
      <c r="D13" s="1" t="s">
        <v>102</v>
      </c>
      <c r="E13" s="1" t="s">
        <v>103</v>
      </c>
      <c r="F13" s="1" t="s">
        <v>104</v>
      </c>
      <c r="G13" s="1" t="s">
        <v>105</v>
      </c>
      <c r="H13" s="1" t="s">
        <v>106</v>
      </c>
      <c r="I13" s="1" t="s">
        <v>107</v>
      </c>
      <c r="J13" s="1" t="s">
        <v>108</v>
      </c>
      <c r="K13" s="1" t="s">
        <v>109</v>
      </c>
      <c r="L13" s="1" t="s">
        <v>110</v>
      </c>
      <c r="M13" s="1" t="s">
        <v>111</v>
      </c>
      <c r="N13" s="1" t="s">
        <v>112</v>
      </c>
      <c r="O13" s="1" t="s">
        <v>113</v>
      </c>
      <c r="P13" s="1" t="s">
        <v>114</v>
      </c>
      <c r="Q13" s="1" t="s">
        <v>115</v>
      </c>
      <c r="R13" s="1" t="s">
        <v>116</v>
      </c>
      <c r="S13" s="1" t="s">
        <v>117</v>
      </c>
      <c r="T13" s="1" t="s">
        <v>118</v>
      </c>
      <c r="U13" s="1" t="s">
        <v>119</v>
      </c>
      <c r="V13" s="1" t="s">
        <v>120</v>
      </c>
      <c r="W13" s="1" t="s">
        <v>121</v>
      </c>
      <c r="X13" s="1" t="s">
        <v>122</v>
      </c>
      <c r="Y13" s="1" t="s">
        <v>29</v>
      </c>
      <c r="Z13" s="1" t="s">
        <v>30</v>
      </c>
      <c r="AA13" s="1" t="s">
        <v>123</v>
      </c>
      <c r="AB13" s="1" t="s">
        <v>32</v>
      </c>
      <c r="AC13" s="1" t="s">
        <v>33</v>
      </c>
      <c r="AD13" s="1" t="s">
        <v>34</v>
      </c>
      <c r="AE13" s="1" t="s">
        <v>35</v>
      </c>
      <c r="AF13" s="1" t="s">
        <v>36</v>
      </c>
      <c r="AG13" s="1" t="s">
        <v>37</v>
      </c>
      <c r="AH13" s="1" t="s">
        <v>38</v>
      </c>
      <c r="AI13" s="1" t="s">
        <v>39</v>
      </c>
      <c r="AJ13" s="1" t="s">
        <v>124</v>
      </c>
      <c r="AK13" s="1" t="s">
        <v>125</v>
      </c>
      <c r="AL13" s="1" t="s">
        <v>126</v>
      </c>
      <c r="AM13" s="1" t="s">
        <v>127</v>
      </c>
      <c r="AN13" s="1" t="s">
        <v>128</v>
      </c>
      <c r="AO13" s="1" t="s">
        <v>129</v>
      </c>
      <c r="AP13" s="1" t="s">
        <v>46</v>
      </c>
      <c r="AQ13" s="1" t="s">
        <v>47</v>
      </c>
      <c r="AR13" s="1" t="s">
        <v>48</v>
      </c>
      <c r="AS13" s="1" t="s">
        <v>130</v>
      </c>
      <c r="AT13" s="1" t="s">
        <v>131</v>
      </c>
      <c r="AU13" s="1" t="s">
        <v>132</v>
      </c>
      <c r="AV13" s="1" t="s">
        <v>133</v>
      </c>
      <c r="AW13" s="1" t="s">
        <v>134</v>
      </c>
      <c r="AX13" s="1" t="s">
        <v>135</v>
      </c>
      <c r="AY13" s="1" t="s">
        <v>136</v>
      </c>
      <c r="AZ13" s="1" t="s">
        <v>137</v>
      </c>
      <c r="BA13" s="1" t="s">
        <v>57</v>
      </c>
    </row>
    <row r="14">
      <c r="A14" s="1" t="s">
        <v>99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1.0</v>
      </c>
      <c r="K14" s="1">
        <v>3.0</v>
      </c>
      <c r="L14" s="1">
        <v>23.0</v>
      </c>
      <c r="M14" s="1">
        <v>47.0</v>
      </c>
      <c r="N14" s="1">
        <v>47.0</v>
      </c>
      <c r="O14" s="1">
        <v>63.0</v>
      </c>
      <c r="P14" s="1">
        <v>45.0</v>
      </c>
      <c r="Q14" s="1">
        <v>121.0</v>
      </c>
      <c r="R14" s="1">
        <v>166.0</v>
      </c>
      <c r="S14" s="1">
        <v>133.0</v>
      </c>
      <c r="T14" s="1">
        <v>110.0</v>
      </c>
      <c r="U14" s="1">
        <v>106.0</v>
      </c>
      <c r="V14" s="1">
        <v>126.0</v>
      </c>
      <c r="W14" s="1">
        <v>93.0</v>
      </c>
      <c r="X14" s="1">
        <v>100.0</v>
      </c>
      <c r="Y14" s="1">
        <v>119.0</v>
      </c>
      <c r="Z14" s="1">
        <v>85.0</v>
      </c>
      <c r="AA14" s="1">
        <v>82.0</v>
      </c>
      <c r="AB14" s="1">
        <v>57.0</v>
      </c>
      <c r="AC14" s="1">
        <v>170.0</v>
      </c>
      <c r="AD14" s="1">
        <v>243.0</v>
      </c>
      <c r="AE14" s="1">
        <v>187.0</v>
      </c>
      <c r="AF14" s="1">
        <v>133.0</v>
      </c>
      <c r="AG14" s="1">
        <v>107.0</v>
      </c>
      <c r="AH14" s="1">
        <v>110.0</v>
      </c>
      <c r="AI14" s="1">
        <v>145.0</v>
      </c>
      <c r="AJ14" s="1">
        <v>163.0</v>
      </c>
      <c r="AK14" s="1">
        <v>68.0</v>
      </c>
      <c r="AL14" s="1">
        <v>299.0</v>
      </c>
      <c r="AM14" s="1">
        <v>432.0</v>
      </c>
      <c r="AN14" s="1">
        <v>509.0</v>
      </c>
      <c r="AO14" s="1">
        <v>490.0</v>
      </c>
      <c r="AP14" s="1">
        <v>572.0</v>
      </c>
      <c r="AQ14" s="1">
        <v>663.0</v>
      </c>
      <c r="AR14" s="1">
        <v>828.0</v>
      </c>
      <c r="AS14" s="1">
        <v>1105.0</v>
      </c>
      <c r="AT14" s="1">
        <v>1367.0</v>
      </c>
      <c r="AU14" s="1">
        <v>1382.0</v>
      </c>
      <c r="AV14" s="1">
        <v>1816.0</v>
      </c>
      <c r="AW14" s="1">
        <v>2032.0</v>
      </c>
      <c r="AX14" s="1">
        <v>2326.0</v>
      </c>
      <c r="AY14" s="1">
        <v>2297.0</v>
      </c>
      <c r="AZ14" s="1">
        <v>1850.0</v>
      </c>
      <c r="BA14" s="1">
        <v>1266.0</v>
      </c>
    </row>
    <row r="15">
      <c r="A15" s="1" t="s">
        <v>7</v>
      </c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1.0</v>
      </c>
      <c r="I15" s="1">
        <v>0.0</v>
      </c>
      <c r="J15" s="1">
        <v>3.0</v>
      </c>
      <c r="K15" s="1">
        <v>20.0</v>
      </c>
      <c r="L15" s="1">
        <v>86.0</v>
      </c>
      <c r="M15" s="1">
        <v>121.0</v>
      </c>
      <c r="N15" s="1">
        <v>130.0</v>
      </c>
      <c r="O15" s="1">
        <v>147.0</v>
      </c>
      <c r="P15" s="1">
        <v>186.0</v>
      </c>
      <c r="Q15" s="1">
        <v>288.0</v>
      </c>
      <c r="R15" s="1">
        <v>314.0</v>
      </c>
      <c r="S15" s="1">
        <v>283.0</v>
      </c>
      <c r="T15" s="1">
        <v>231.0</v>
      </c>
      <c r="U15" s="1">
        <v>304.0</v>
      </c>
      <c r="V15" s="1">
        <v>255.0</v>
      </c>
      <c r="W15" s="1">
        <v>240.0</v>
      </c>
      <c r="X15" s="1">
        <v>225.0</v>
      </c>
      <c r="Y15" s="1">
        <v>187.0</v>
      </c>
      <c r="Z15" s="1">
        <v>185.0</v>
      </c>
      <c r="AA15" s="1">
        <v>228.0</v>
      </c>
      <c r="AB15" s="1">
        <v>88.0</v>
      </c>
      <c r="AC15" s="1">
        <v>406.0</v>
      </c>
      <c r="AD15" s="1">
        <v>563.0</v>
      </c>
      <c r="AE15" s="1">
        <v>314.0</v>
      </c>
      <c r="AF15" s="1">
        <v>145.0</v>
      </c>
      <c r="AG15" s="1">
        <v>154.0</v>
      </c>
      <c r="AH15" s="1">
        <v>180.0</v>
      </c>
      <c r="AI15" s="1">
        <v>177.0</v>
      </c>
      <c r="AJ15" s="1">
        <v>188.0</v>
      </c>
      <c r="AK15" s="1">
        <v>62.0</v>
      </c>
      <c r="AL15" s="1">
        <v>586.0</v>
      </c>
      <c r="AM15" s="1">
        <v>660.0</v>
      </c>
      <c r="AN15" s="1">
        <v>794.0</v>
      </c>
      <c r="AO15" s="1">
        <v>693.0</v>
      </c>
      <c r="AP15" s="1">
        <v>743.0</v>
      </c>
      <c r="AQ15" s="1">
        <v>885.0</v>
      </c>
      <c r="AR15" s="1">
        <v>950.0</v>
      </c>
      <c r="AS15" s="1">
        <v>1244.0</v>
      </c>
      <c r="AT15" s="1">
        <v>1704.0</v>
      </c>
      <c r="AU15" s="1">
        <v>1842.0</v>
      </c>
      <c r="AV15" s="1">
        <v>2225.0</v>
      </c>
      <c r="AW15" s="1">
        <v>2519.0</v>
      </c>
      <c r="AX15" s="1">
        <v>2694.0</v>
      </c>
      <c r="AY15" s="1">
        <v>2637.0</v>
      </c>
      <c r="AZ15" s="1">
        <v>2249.0</v>
      </c>
      <c r="BA15" s="1">
        <v>1498.0</v>
      </c>
    </row>
    <row r="16">
      <c r="A16" s="1" t="s">
        <v>8</v>
      </c>
      <c r="B16" s="1">
        <v>0.0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5.0</v>
      </c>
      <c r="K16" s="1">
        <v>19.0</v>
      </c>
      <c r="L16" s="1">
        <v>140.0</v>
      </c>
      <c r="M16" s="1">
        <v>149.0</v>
      </c>
      <c r="N16" s="1">
        <v>139.0</v>
      </c>
      <c r="O16" s="1">
        <v>178.0</v>
      </c>
      <c r="P16" s="1">
        <v>191.0</v>
      </c>
      <c r="Q16" s="1">
        <v>368.0</v>
      </c>
      <c r="R16" s="1">
        <v>418.0</v>
      </c>
      <c r="S16" s="1">
        <v>271.0</v>
      </c>
      <c r="T16" s="1">
        <v>206.0</v>
      </c>
      <c r="U16" s="1">
        <v>243.0</v>
      </c>
      <c r="V16" s="1">
        <v>248.0</v>
      </c>
      <c r="W16" s="1">
        <v>241.0</v>
      </c>
      <c r="X16" s="1">
        <v>167.0</v>
      </c>
      <c r="Y16" s="1">
        <v>162.0</v>
      </c>
      <c r="Z16" s="1">
        <v>148.0</v>
      </c>
      <c r="AA16" s="1">
        <v>166.0</v>
      </c>
      <c r="AB16" s="1">
        <v>59.0</v>
      </c>
      <c r="AC16" s="1">
        <v>303.0</v>
      </c>
      <c r="AD16" s="1">
        <v>345.0</v>
      </c>
      <c r="AE16" s="1">
        <v>215.0</v>
      </c>
      <c r="AF16" s="1">
        <v>131.0</v>
      </c>
      <c r="AG16" s="1">
        <v>139.0</v>
      </c>
      <c r="AH16" s="1">
        <v>138.0</v>
      </c>
      <c r="AI16" s="1">
        <v>135.0</v>
      </c>
      <c r="AJ16" s="1">
        <v>172.0</v>
      </c>
      <c r="AK16" s="1">
        <v>50.0</v>
      </c>
      <c r="AL16" s="1">
        <v>310.0</v>
      </c>
      <c r="AM16" s="1">
        <v>452.0</v>
      </c>
      <c r="AN16" s="1">
        <v>545.0</v>
      </c>
      <c r="AO16" s="1">
        <v>520.0</v>
      </c>
      <c r="AP16" s="1">
        <v>549.0</v>
      </c>
      <c r="AQ16" s="1">
        <v>654.0</v>
      </c>
      <c r="AR16" s="1">
        <v>779.0</v>
      </c>
      <c r="AS16" s="1">
        <v>928.0</v>
      </c>
      <c r="AT16" s="1">
        <v>1255.0</v>
      </c>
      <c r="AU16" s="1">
        <v>1462.0</v>
      </c>
      <c r="AV16" s="1">
        <v>1850.0</v>
      </c>
      <c r="AW16" s="1">
        <v>2160.0</v>
      </c>
      <c r="AX16" s="1">
        <v>2373.0</v>
      </c>
      <c r="AY16" s="1">
        <v>2253.0</v>
      </c>
      <c r="AZ16" s="1">
        <v>1930.0</v>
      </c>
      <c r="BA16" s="1">
        <v>1255.0</v>
      </c>
    </row>
    <row r="17">
      <c r="A17" s="1" t="s">
        <v>9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1.0</v>
      </c>
      <c r="J17" s="1">
        <v>9.0</v>
      </c>
      <c r="K17" s="1">
        <v>30.0</v>
      </c>
      <c r="L17" s="1">
        <v>141.0</v>
      </c>
      <c r="M17" s="1">
        <v>171.0</v>
      </c>
      <c r="N17" s="1">
        <v>160.0</v>
      </c>
      <c r="O17" s="1">
        <v>168.0</v>
      </c>
      <c r="P17" s="1">
        <v>239.0</v>
      </c>
      <c r="Q17" s="1">
        <v>428.0</v>
      </c>
      <c r="R17" s="1">
        <v>425.0</v>
      </c>
      <c r="S17" s="1">
        <v>271.0</v>
      </c>
      <c r="T17" s="1">
        <v>193.0</v>
      </c>
      <c r="U17" s="1">
        <v>213.0</v>
      </c>
      <c r="V17" s="1">
        <v>205.0</v>
      </c>
      <c r="W17" s="1">
        <v>198.0</v>
      </c>
      <c r="X17" s="1">
        <v>117.0</v>
      </c>
      <c r="Y17" s="1">
        <v>105.0</v>
      </c>
      <c r="Z17" s="1">
        <v>89.0</v>
      </c>
      <c r="AA17" s="1">
        <v>100.0</v>
      </c>
      <c r="AB17" s="1">
        <v>61.0</v>
      </c>
      <c r="AC17" s="1">
        <v>198.0</v>
      </c>
      <c r="AD17" s="1">
        <v>241.0</v>
      </c>
      <c r="AE17" s="1">
        <v>135.0</v>
      </c>
      <c r="AF17" s="1">
        <v>86.0</v>
      </c>
      <c r="AG17" s="1">
        <v>86.0</v>
      </c>
      <c r="AH17" s="1">
        <v>79.0</v>
      </c>
      <c r="AI17" s="1">
        <v>86.0</v>
      </c>
      <c r="AJ17" s="1">
        <v>131.0</v>
      </c>
      <c r="AK17" s="1">
        <v>36.0</v>
      </c>
      <c r="AL17" s="1">
        <v>237.0</v>
      </c>
      <c r="AM17" s="1">
        <v>278.0</v>
      </c>
      <c r="AN17" s="1">
        <v>391.0</v>
      </c>
      <c r="AO17" s="1">
        <v>428.0</v>
      </c>
      <c r="AP17" s="1">
        <v>471.0</v>
      </c>
      <c r="AQ17" s="1">
        <v>474.0</v>
      </c>
      <c r="AR17" s="1">
        <v>670.0</v>
      </c>
      <c r="AS17" s="1">
        <v>825.0</v>
      </c>
      <c r="AT17" s="1">
        <v>1013.0</v>
      </c>
      <c r="AU17" s="1">
        <v>1125.0</v>
      </c>
      <c r="AV17" s="1">
        <v>1564.0</v>
      </c>
      <c r="AW17" s="1">
        <v>1727.0</v>
      </c>
      <c r="AX17" s="1">
        <v>1968.0</v>
      </c>
      <c r="AY17" s="1">
        <v>1864.0</v>
      </c>
      <c r="AZ17" s="1">
        <v>1630.0</v>
      </c>
      <c r="BA17" s="1">
        <v>1130.0</v>
      </c>
    </row>
    <row r="18">
      <c r="A18" s="1" t="s">
        <v>10</v>
      </c>
      <c r="B18" s="1">
        <v>1.0</v>
      </c>
      <c r="C18" s="1">
        <v>1.0</v>
      </c>
      <c r="D18" s="1">
        <v>1.0</v>
      </c>
      <c r="E18" s="1">
        <v>0.0</v>
      </c>
      <c r="F18" s="1">
        <v>0.0</v>
      </c>
      <c r="G18" s="1">
        <v>1.0</v>
      </c>
      <c r="H18" s="1">
        <v>0.0</v>
      </c>
      <c r="I18" s="1">
        <v>3.0</v>
      </c>
      <c r="J18" s="1">
        <v>5.0</v>
      </c>
      <c r="K18" s="1">
        <v>38.0</v>
      </c>
      <c r="L18" s="1">
        <v>114.0</v>
      </c>
      <c r="M18" s="1">
        <v>228.0</v>
      </c>
      <c r="N18" s="1">
        <v>219.0</v>
      </c>
      <c r="O18" s="1">
        <v>219.0</v>
      </c>
      <c r="P18" s="1">
        <v>224.0</v>
      </c>
      <c r="Q18" s="1">
        <v>303.0</v>
      </c>
      <c r="R18" s="1">
        <v>335.0</v>
      </c>
      <c r="S18" s="1">
        <v>239.0</v>
      </c>
      <c r="T18" s="1">
        <v>214.0</v>
      </c>
      <c r="U18" s="1">
        <v>228.0</v>
      </c>
      <c r="V18" s="1">
        <v>179.0</v>
      </c>
      <c r="W18" s="1">
        <v>183.0</v>
      </c>
      <c r="X18" s="1">
        <v>100.0</v>
      </c>
      <c r="Y18" s="1">
        <v>84.0</v>
      </c>
      <c r="Z18" s="1">
        <v>106.0</v>
      </c>
      <c r="AA18" s="1">
        <v>78.0</v>
      </c>
      <c r="AB18" s="1">
        <v>39.0</v>
      </c>
      <c r="AC18" s="1">
        <v>220.0</v>
      </c>
      <c r="AD18" s="1">
        <v>232.0</v>
      </c>
      <c r="AE18" s="1">
        <v>133.0</v>
      </c>
      <c r="AF18" s="1">
        <v>67.0</v>
      </c>
      <c r="AG18" s="1">
        <v>62.0</v>
      </c>
      <c r="AH18" s="1">
        <v>76.0</v>
      </c>
      <c r="AI18" s="1">
        <v>89.0</v>
      </c>
      <c r="AJ18" s="1">
        <v>75.0</v>
      </c>
      <c r="AK18" s="1">
        <v>22.0</v>
      </c>
      <c r="AL18" s="1">
        <v>193.0</v>
      </c>
      <c r="AM18" s="1">
        <v>263.0</v>
      </c>
      <c r="AN18" s="1">
        <v>350.0</v>
      </c>
      <c r="AO18" s="1">
        <v>398.0</v>
      </c>
      <c r="AP18" s="1">
        <v>443.0</v>
      </c>
      <c r="AQ18" s="1">
        <v>539.0</v>
      </c>
      <c r="AR18" s="1">
        <v>621.0</v>
      </c>
      <c r="AS18" s="1">
        <v>758.0</v>
      </c>
      <c r="AT18" s="1">
        <v>944.0</v>
      </c>
      <c r="AU18" s="1">
        <v>1087.0</v>
      </c>
      <c r="AV18" s="1">
        <v>1329.0</v>
      </c>
      <c r="AW18" s="1">
        <v>1512.0</v>
      </c>
      <c r="AX18" s="1">
        <v>1667.0</v>
      </c>
      <c r="AY18" s="1">
        <v>1669.0</v>
      </c>
      <c r="AZ18" s="1">
        <v>1586.0</v>
      </c>
      <c r="BA18" s="1">
        <v>1158.0</v>
      </c>
    </row>
    <row r="19">
      <c r="A19" s="1" t="s">
        <v>11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1.0</v>
      </c>
      <c r="H19" s="1">
        <v>0.0</v>
      </c>
      <c r="I19" s="1">
        <v>3.0</v>
      </c>
      <c r="J19" s="1">
        <v>12.0</v>
      </c>
      <c r="K19" s="1">
        <v>27.0</v>
      </c>
      <c r="L19" s="1">
        <v>88.0</v>
      </c>
      <c r="M19" s="1">
        <v>198.0</v>
      </c>
      <c r="N19" s="1">
        <v>170.0</v>
      </c>
      <c r="O19" s="1">
        <v>178.0</v>
      </c>
      <c r="P19" s="1">
        <v>194.0</v>
      </c>
      <c r="Q19" s="1">
        <v>224.0</v>
      </c>
      <c r="R19" s="1">
        <v>193.0</v>
      </c>
      <c r="S19" s="1">
        <v>138.0</v>
      </c>
      <c r="T19" s="1">
        <v>145.0</v>
      </c>
      <c r="U19" s="1">
        <v>145.0</v>
      </c>
      <c r="V19" s="1">
        <v>125.0</v>
      </c>
      <c r="W19" s="1">
        <v>100.0</v>
      </c>
      <c r="X19" s="1">
        <v>85.0</v>
      </c>
      <c r="Y19" s="1">
        <v>67.0</v>
      </c>
      <c r="Z19" s="1">
        <v>60.0</v>
      </c>
      <c r="AA19" s="1">
        <v>47.0</v>
      </c>
      <c r="AB19" s="1">
        <v>38.0</v>
      </c>
      <c r="AC19" s="1">
        <v>163.0</v>
      </c>
      <c r="AD19" s="1">
        <v>156.0</v>
      </c>
      <c r="AE19" s="1">
        <v>103.0</v>
      </c>
      <c r="AF19" s="1">
        <v>47.0</v>
      </c>
      <c r="AG19" s="1">
        <v>49.0</v>
      </c>
      <c r="AH19" s="1">
        <v>37.0</v>
      </c>
      <c r="AI19" s="1">
        <v>52.0</v>
      </c>
      <c r="AJ19" s="1">
        <v>74.0</v>
      </c>
      <c r="AK19" s="1">
        <v>13.0</v>
      </c>
      <c r="AL19" s="1">
        <v>118.0</v>
      </c>
      <c r="AM19" s="1">
        <v>159.0</v>
      </c>
      <c r="AN19" s="1">
        <v>204.0</v>
      </c>
      <c r="AO19" s="1">
        <v>256.0</v>
      </c>
      <c r="AP19" s="1">
        <v>280.0</v>
      </c>
      <c r="AQ19" s="1">
        <v>317.0</v>
      </c>
      <c r="AR19" s="1">
        <v>399.0</v>
      </c>
      <c r="AS19" s="1">
        <v>482.0</v>
      </c>
      <c r="AT19" s="1">
        <v>646.0</v>
      </c>
      <c r="AU19" s="1">
        <v>724.0</v>
      </c>
      <c r="AV19" s="1">
        <v>875.0</v>
      </c>
      <c r="AW19" s="1">
        <v>998.0</v>
      </c>
      <c r="AX19" s="1">
        <v>1149.0</v>
      </c>
      <c r="AY19" s="1">
        <v>1180.0</v>
      </c>
      <c r="AZ19" s="1">
        <v>1095.0</v>
      </c>
      <c r="BA19" s="1">
        <v>740.0</v>
      </c>
    </row>
    <row r="20">
      <c r="A20" s="1" t="s">
        <v>12</v>
      </c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1.0</v>
      </c>
      <c r="J20" s="1">
        <v>2.0</v>
      </c>
      <c r="K20" s="1">
        <v>9.0</v>
      </c>
      <c r="L20" s="1">
        <v>57.0</v>
      </c>
      <c r="M20" s="1">
        <v>87.0</v>
      </c>
      <c r="N20" s="1">
        <v>92.0</v>
      </c>
      <c r="O20" s="1">
        <v>108.0</v>
      </c>
      <c r="P20" s="1">
        <v>132.0</v>
      </c>
      <c r="Q20" s="1">
        <v>106.0</v>
      </c>
      <c r="R20" s="1">
        <v>107.0</v>
      </c>
      <c r="S20" s="1">
        <v>104.0</v>
      </c>
      <c r="T20" s="1">
        <v>55.0</v>
      </c>
      <c r="U20" s="1">
        <v>69.0</v>
      </c>
      <c r="V20" s="1">
        <v>53.0</v>
      </c>
      <c r="W20" s="1">
        <v>45.0</v>
      </c>
      <c r="X20" s="1">
        <v>42.0</v>
      </c>
      <c r="Y20" s="1">
        <v>30.0</v>
      </c>
      <c r="Z20" s="1">
        <v>23.0</v>
      </c>
      <c r="AA20" s="1">
        <v>30.0</v>
      </c>
      <c r="AB20" s="1">
        <v>15.0</v>
      </c>
      <c r="AC20" s="1">
        <v>54.0</v>
      </c>
      <c r="AD20" s="1">
        <v>75.0</v>
      </c>
      <c r="AE20" s="1">
        <v>42.0</v>
      </c>
      <c r="AF20" s="1">
        <v>25.0</v>
      </c>
      <c r="AG20" s="1">
        <v>26.0</v>
      </c>
      <c r="AH20" s="1">
        <v>29.0</v>
      </c>
      <c r="AI20" s="1">
        <v>30.0</v>
      </c>
      <c r="AJ20" s="1">
        <v>32.0</v>
      </c>
      <c r="AK20" s="1">
        <v>8.0</v>
      </c>
      <c r="AL20" s="1">
        <v>47.0</v>
      </c>
      <c r="AM20" s="1">
        <v>62.0</v>
      </c>
      <c r="AN20" s="1">
        <v>102.0</v>
      </c>
      <c r="AO20" s="1">
        <v>94.0</v>
      </c>
      <c r="AP20" s="1">
        <v>116.0</v>
      </c>
      <c r="AQ20" s="1">
        <v>146.0</v>
      </c>
      <c r="AR20" s="1">
        <v>197.0</v>
      </c>
      <c r="AS20" s="1">
        <v>239.0</v>
      </c>
      <c r="AT20" s="1">
        <v>303.0</v>
      </c>
      <c r="AU20" s="1">
        <v>346.0</v>
      </c>
      <c r="AV20" s="1">
        <v>375.0</v>
      </c>
      <c r="AW20" s="1">
        <v>496.0</v>
      </c>
      <c r="AX20" s="1">
        <v>510.0</v>
      </c>
      <c r="AY20" s="1">
        <v>596.0</v>
      </c>
      <c r="AZ20" s="1">
        <v>609.0</v>
      </c>
      <c r="BA20" s="1">
        <v>417.0</v>
      </c>
    </row>
    <row r="21">
      <c r="A21" s="1" t="s">
        <v>65</v>
      </c>
      <c r="B21" s="1">
        <v>1.0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1.0</v>
      </c>
      <c r="J21" s="1">
        <v>3.0</v>
      </c>
      <c r="K21" s="1">
        <v>6.0</v>
      </c>
      <c r="L21" s="1">
        <v>22.0</v>
      </c>
      <c r="M21" s="1">
        <v>40.0</v>
      </c>
      <c r="N21" s="1">
        <v>74.0</v>
      </c>
      <c r="O21" s="1">
        <v>119.0</v>
      </c>
      <c r="P21" s="1">
        <v>187.0</v>
      </c>
      <c r="Q21" s="1">
        <v>190.0</v>
      </c>
      <c r="R21" s="1">
        <v>107.0</v>
      </c>
      <c r="S21" s="1">
        <v>98.0</v>
      </c>
      <c r="T21" s="1">
        <v>71.0</v>
      </c>
      <c r="U21" s="1">
        <v>78.0</v>
      </c>
      <c r="V21" s="1">
        <v>49.0</v>
      </c>
      <c r="W21" s="1">
        <v>29.0</v>
      </c>
      <c r="X21" s="1">
        <v>21.0</v>
      </c>
      <c r="Y21" s="1">
        <v>15.0</v>
      </c>
      <c r="Z21" s="1">
        <v>13.0</v>
      </c>
      <c r="AA21" s="1">
        <v>24.0</v>
      </c>
      <c r="AB21" s="1">
        <v>7.0</v>
      </c>
      <c r="AC21" s="1">
        <v>31.0</v>
      </c>
      <c r="AD21" s="1">
        <v>29.0</v>
      </c>
      <c r="AE21" s="1">
        <v>8.0</v>
      </c>
      <c r="AF21" s="1">
        <v>4.0</v>
      </c>
      <c r="AG21" s="1">
        <v>4.0</v>
      </c>
      <c r="AH21" s="1">
        <v>4.0</v>
      </c>
      <c r="AI21" s="1">
        <v>6.0</v>
      </c>
      <c r="AJ21" s="1">
        <v>9.0</v>
      </c>
      <c r="AK21" s="1">
        <v>6.0</v>
      </c>
      <c r="AL21" s="1">
        <v>20.0</v>
      </c>
      <c r="AM21" s="1">
        <v>34.0</v>
      </c>
      <c r="AN21" s="1">
        <v>69.0</v>
      </c>
      <c r="AO21" s="1">
        <v>58.0</v>
      </c>
      <c r="AP21" s="1">
        <v>74.0</v>
      </c>
      <c r="AQ21" s="1">
        <v>95.0</v>
      </c>
      <c r="AR21" s="1">
        <v>142.0</v>
      </c>
      <c r="AS21" s="1">
        <v>166.0</v>
      </c>
      <c r="AT21" s="1">
        <v>222.0</v>
      </c>
      <c r="AU21" s="1">
        <v>155.0</v>
      </c>
      <c r="AV21" s="1">
        <v>167.0</v>
      </c>
      <c r="AW21" s="1">
        <v>191.0</v>
      </c>
      <c r="AX21" s="1">
        <v>246.0</v>
      </c>
      <c r="AY21" s="1">
        <v>280.0</v>
      </c>
      <c r="AZ21" s="1">
        <v>341.0</v>
      </c>
      <c r="BA21" s="1">
        <v>254.0</v>
      </c>
    </row>
    <row r="23">
      <c r="A23" s="1" t="s">
        <v>138</v>
      </c>
    </row>
    <row r="24">
      <c r="A24" s="1" t="s">
        <v>99</v>
      </c>
      <c r="B24" s="3">
        <f t="shared" ref="B24:BA24" si="1">B14/$B$4</f>
        <v>0</v>
      </c>
      <c r="C24" s="3">
        <f t="shared" si="1"/>
        <v>0</v>
      </c>
      <c r="D24" s="3">
        <f t="shared" si="1"/>
        <v>0</v>
      </c>
      <c r="E24" s="3">
        <f t="shared" si="1"/>
        <v>0</v>
      </c>
      <c r="F24" s="3">
        <f t="shared" si="1"/>
        <v>0</v>
      </c>
      <c r="G24" s="3">
        <f t="shared" si="1"/>
        <v>0</v>
      </c>
      <c r="H24" s="3">
        <f t="shared" si="1"/>
        <v>0</v>
      </c>
      <c r="I24" s="3">
        <f t="shared" si="1"/>
        <v>0</v>
      </c>
      <c r="J24" s="3">
        <f t="shared" si="1"/>
        <v>0.0000002406067718</v>
      </c>
      <c r="K24" s="3">
        <f t="shared" si="1"/>
        <v>0.0000007218203153</v>
      </c>
      <c r="L24" s="3">
        <f t="shared" si="1"/>
        <v>0.000005533955751</v>
      </c>
      <c r="M24" s="3">
        <f t="shared" si="1"/>
        <v>0.00001130851827</v>
      </c>
      <c r="N24" s="3">
        <f t="shared" si="1"/>
        <v>0.00001130851827</v>
      </c>
      <c r="O24" s="3">
        <f t="shared" si="1"/>
        <v>0.00001515822662</v>
      </c>
      <c r="P24" s="3">
        <f t="shared" si="1"/>
        <v>0.00001082730473</v>
      </c>
      <c r="Q24" s="3">
        <f t="shared" si="1"/>
        <v>0.00002911341939</v>
      </c>
      <c r="R24" s="3">
        <f t="shared" si="1"/>
        <v>0.00003994072412</v>
      </c>
      <c r="S24" s="3">
        <f t="shared" si="1"/>
        <v>0.00003200070065</v>
      </c>
      <c r="T24" s="3">
        <f t="shared" si="1"/>
        <v>0.0000264667449</v>
      </c>
      <c r="U24" s="3">
        <f t="shared" si="1"/>
        <v>0.00002550431781</v>
      </c>
      <c r="V24" s="3">
        <f t="shared" si="1"/>
        <v>0.00003031645324</v>
      </c>
      <c r="W24" s="3">
        <f t="shared" si="1"/>
        <v>0.00002237642978</v>
      </c>
      <c r="X24" s="3">
        <f t="shared" si="1"/>
        <v>0.00002406067718</v>
      </c>
      <c r="Y24" s="3">
        <f t="shared" si="1"/>
        <v>0.00002863220584</v>
      </c>
      <c r="Z24" s="3">
        <f t="shared" si="1"/>
        <v>0.0000204515756</v>
      </c>
      <c r="AA24" s="3">
        <f t="shared" si="1"/>
        <v>0.00001972975529</v>
      </c>
      <c r="AB24" s="3">
        <f t="shared" si="1"/>
        <v>0.00001371458599</v>
      </c>
      <c r="AC24" s="3">
        <f t="shared" si="1"/>
        <v>0.0000409031512</v>
      </c>
      <c r="AD24" s="3">
        <f t="shared" si="1"/>
        <v>0.00005846744554</v>
      </c>
      <c r="AE24" s="3">
        <f t="shared" si="1"/>
        <v>0.00004499346632</v>
      </c>
      <c r="AF24" s="3">
        <f t="shared" si="1"/>
        <v>0.00003200070065</v>
      </c>
      <c r="AG24" s="3">
        <f t="shared" si="1"/>
        <v>0.00002574492458</v>
      </c>
      <c r="AH24" s="3">
        <f t="shared" si="1"/>
        <v>0.0000264667449</v>
      </c>
      <c r="AI24" s="3">
        <f t="shared" si="1"/>
        <v>0.00003488798191</v>
      </c>
      <c r="AJ24" s="3">
        <f t="shared" si="1"/>
        <v>0.0000392189038</v>
      </c>
      <c r="AK24" s="3">
        <f t="shared" si="1"/>
        <v>0.00001636126048</v>
      </c>
      <c r="AL24" s="3">
        <f t="shared" si="1"/>
        <v>0.00007194142476</v>
      </c>
      <c r="AM24" s="3">
        <f t="shared" si="1"/>
        <v>0.0001039421254</v>
      </c>
      <c r="AN24" s="3">
        <f t="shared" si="1"/>
        <v>0.0001224688468</v>
      </c>
      <c r="AO24" s="3">
        <f t="shared" si="1"/>
        <v>0.0001178973182</v>
      </c>
      <c r="AP24" s="3">
        <f t="shared" si="1"/>
        <v>0.0001376270735</v>
      </c>
      <c r="AQ24" s="3">
        <f t="shared" si="1"/>
        <v>0.0001595222897</v>
      </c>
      <c r="AR24" s="3">
        <f t="shared" si="1"/>
        <v>0.000199222407</v>
      </c>
      <c r="AS24" s="3">
        <f t="shared" si="1"/>
        <v>0.0002658704828</v>
      </c>
      <c r="AT24" s="3">
        <f t="shared" si="1"/>
        <v>0.000328909457</v>
      </c>
      <c r="AU24" s="3">
        <f t="shared" si="1"/>
        <v>0.0003325185586</v>
      </c>
      <c r="AV24" s="3">
        <f t="shared" si="1"/>
        <v>0.0004369418976</v>
      </c>
      <c r="AW24" s="3">
        <f t="shared" si="1"/>
        <v>0.0004889129603</v>
      </c>
      <c r="AX24" s="3">
        <f t="shared" si="1"/>
        <v>0.0005596513512</v>
      </c>
      <c r="AY24" s="3">
        <f t="shared" si="1"/>
        <v>0.0005526737548</v>
      </c>
      <c r="AZ24" s="3">
        <f t="shared" si="1"/>
        <v>0.0004451225278</v>
      </c>
      <c r="BA24" s="3">
        <f t="shared" si="1"/>
        <v>0.0003046081731</v>
      </c>
    </row>
    <row r="25">
      <c r="A25" s="1" t="s">
        <v>7</v>
      </c>
      <c r="B25" s="3">
        <f t="shared" ref="B25:BA25" si="2">B15/$B$5</f>
        <v>0</v>
      </c>
      <c r="C25" s="3">
        <f t="shared" si="2"/>
        <v>0</v>
      </c>
      <c r="D25" s="3">
        <f t="shared" si="2"/>
        <v>0</v>
      </c>
      <c r="E25" s="3">
        <f t="shared" si="2"/>
        <v>0</v>
      </c>
      <c r="F25" s="3">
        <f t="shared" si="2"/>
        <v>0</v>
      </c>
      <c r="G25" s="3">
        <f t="shared" si="2"/>
        <v>0</v>
      </c>
      <c r="H25" s="3">
        <f t="shared" si="2"/>
        <v>0.0000003777624826</v>
      </c>
      <c r="I25" s="3">
        <f t="shared" si="2"/>
        <v>0</v>
      </c>
      <c r="J25" s="3">
        <f t="shared" si="2"/>
        <v>0.000001133287448</v>
      </c>
      <c r="K25" s="3">
        <f t="shared" si="2"/>
        <v>0.000007555249652</v>
      </c>
      <c r="L25" s="3">
        <f t="shared" si="2"/>
        <v>0.0000324875735</v>
      </c>
      <c r="M25" s="3">
        <f t="shared" si="2"/>
        <v>0.00004570926039</v>
      </c>
      <c r="N25" s="3">
        <f t="shared" si="2"/>
        <v>0.00004910912274</v>
      </c>
      <c r="O25" s="3">
        <f t="shared" si="2"/>
        <v>0.00005553108494</v>
      </c>
      <c r="P25" s="3">
        <f t="shared" si="2"/>
        <v>0.00007026382176</v>
      </c>
      <c r="Q25" s="3">
        <f t="shared" si="2"/>
        <v>0.000108795595</v>
      </c>
      <c r="R25" s="3">
        <f t="shared" si="2"/>
        <v>0.0001186174195</v>
      </c>
      <c r="S25" s="3">
        <f t="shared" si="2"/>
        <v>0.0001069067826</v>
      </c>
      <c r="T25" s="3">
        <f t="shared" si="2"/>
        <v>0.00008726313348</v>
      </c>
      <c r="U25" s="3">
        <f t="shared" si="2"/>
        <v>0.0001148397947</v>
      </c>
      <c r="V25" s="3">
        <f t="shared" si="2"/>
        <v>0.00009632943306</v>
      </c>
      <c r="W25" s="3">
        <f t="shared" si="2"/>
        <v>0.00009066299582</v>
      </c>
      <c r="X25" s="3">
        <f t="shared" si="2"/>
        <v>0.00008499655858</v>
      </c>
      <c r="Y25" s="3">
        <f t="shared" si="2"/>
        <v>0.00007064158425</v>
      </c>
      <c r="Z25" s="3">
        <f t="shared" si="2"/>
        <v>0.00006988605928</v>
      </c>
      <c r="AA25" s="3">
        <f t="shared" si="2"/>
        <v>0.00008612984603</v>
      </c>
      <c r="AB25" s="3">
        <f t="shared" si="2"/>
        <v>0.00003324309847</v>
      </c>
      <c r="AC25" s="3">
        <f t="shared" si="2"/>
        <v>0.0001533715679</v>
      </c>
      <c r="AD25" s="3">
        <f t="shared" si="2"/>
        <v>0.0002126802777</v>
      </c>
      <c r="AE25" s="3">
        <f t="shared" si="2"/>
        <v>0.0001186174195</v>
      </c>
      <c r="AF25" s="3">
        <f t="shared" si="2"/>
        <v>0.00005477555998</v>
      </c>
      <c r="AG25" s="3">
        <f t="shared" si="2"/>
        <v>0.00005817542232</v>
      </c>
      <c r="AH25" s="3">
        <f t="shared" si="2"/>
        <v>0.00006799724687</v>
      </c>
      <c r="AI25" s="3">
        <f t="shared" si="2"/>
        <v>0.00006686395942</v>
      </c>
      <c r="AJ25" s="3">
        <f t="shared" si="2"/>
        <v>0.00007101934673</v>
      </c>
      <c r="AK25" s="3">
        <f t="shared" si="2"/>
        <v>0.00002342127392</v>
      </c>
      <c r="AL25" s="3">
        <f t="shared" si="2"/>
        <v>0.0002213688148</v>
      </c>
      <c r="AM25" s="3">
        <f t="shared" si="2"/>
        <v>0.0002493232385</v>
      </c>
      <c r="AN25" s="3">
        <f t="shared" si="2"/>
        <v>0.0002999434112</v>
      </c>
      <c r="AO25" s="3">
        <f t="shared" si="2"/>
        <v>0.0002617894004</v>
      </c>
      <c r="AP25" s="3">
        <f t="shared" si="2"/>
        <v>0.0002806775246</v>
      </c>
      <c r="AQ25" s="3">
        <f t="shared" si="2"/>
        <v>0.0003343197971</v>
      </c>
      <c r="AR25" s="3">
        <f t="shared" si="2"/>
        <v>0.0003588743585</v>
      </c>
      <c r="AS25" s="3">
        <f t="shared" si="2"/>
        <v>0.0004699365283</v>
      </c>
      <c r="AT25" s="3">
        <f t="shared" si="2"/>
        <v>0.0006437072703</v>
      </c>
      <c r="AU25" s="3">
        <f t="shared" si="2"/>
        <v>0.0006958384929</v>
      </c>
      <c r="AV25" s="3">
        <f t="shared" si="2"/>
        <v>0.0008405215238</v>
      </c>
      <c r="AW25" s="3">
        <f t="shared" si="2"/>
        <v>0.0009515836937</v>
      </c>
      <c r="AX25" s="3">
        <f t="shared" si="2"/>
        <v>0.001017692128</v>
      </c>
      <c r="AY25" s="3">
        <f t="shared" si="2"/>
        <v>0.0009961596666</v>
      </c>
      <c r="AZ25" s="3">
        <f t="shared" si="2"/>
        <v>0.0008495878234</v>
      </c>
      <c r="BA25" s="3">
        <f t="shared" si="2"/>
        <v>0.0005658881989</v>
      </c>
    </row>
    <row r="26">
      <c r="A26" s="1" t="s">
        <v>8</v>
      </c>
      <c r="B26" s="3">
        <f t="shared" ref="B26:BA26" si="3">B16/$B$6</f>
        <v>0</v>
      </c>
      <c r="C26" s="3">
        <f t="shared" si="3"/>
        <v>0</v>
      </c>
      <c r="D26" s="3">
        <f t="shared" si="3"/>
        <v>0</v>
      </c>
      <c r="E26" s="3">
        <f t="shared" si="3"/>
        <v>0</v>
      </c>
      <c r="F26" s="3">
        <f t="shared" si="3"/>
        <v>0</v>
      </c>
      <c r="G26" s="3">
        <f t="shared" si="3"/>
        <v>0</v>
      </c>
      <c r="H26" s="3">
        <f t="shared" si="3"/>
        <v>0</v>
      </c>
      <c r="I26" s="3">
        <f t="shared" si="3"/>
        <v>0</v>
      </c>
      <c r="J26" s="3">
        <f t="shared" si="3"/>
        <v>0.000001917614671</v>
      </c>
      <c r="K26" s="3">
        <f t="shared" si="3"/>
        <v>0.000007286935751</v>
      </c>
      <c r="L26" s="3">
        <f t="shared" si="3"/>
        <v>0.0000536932108</v>
      </c>
      <c r="M26" s="3">
        <f t="shared" si="3"/>
        <v>0.00005714491721</v>
      </c>
      <c r="N26" s="3">
        <f t="shared" si="3"/>
        <v>0.00005330968787</v>
      </c>
      <c r="O26" s="3">
        <f t="shared" si="3"/>
        <v>0.0000682670823</v>
      </c>
      <c r="P26" s="3">
        <f t="shared" si="3"/>
        <v>0.00007325288045</v>
      </c>
      <c r="Q26" s="3">
        <f t="shared" si="3"/>
        <v>0.0001411364398</v>
      </c>
      <c r="R26" s="3">
        <f t="shared" si="3"/>
        <v>0.0001603125865</v>
      </c>
      <c r="S26" s="3">
        <f t="shared" si="3"/>
        <v>0.0001039347152</v>
      </c>
      <c r="T26" s="3">
        <f t="shared" si="3"/>
        <v>0.00007900572446</v>
      </c>
      <c r="U26" s="3">
        <f t="shared" si="3"/>
        <v>0.00009319607303</v>
      </c>
      <c r="V26" s="3">
        <f t="shared" si="3"/>
        <v>0.0000951136877</v>
      </c>
      <c r="W26" s="3">
        <f t="shared" si="3"/>
        <v>0.00009242902716</v>
      </c>
      <c r="X26" s="3">
        <f t="shared" si="3"/>
        <v>0.00006404833003</v>
      </c>
      <c r="Y26" s="3">
        <f t="shared" si="3"/>
        <v>0.00006213071535</v>
      </c>
      <c r="Z26" s="3">
        <f t="shared" si="3"/>
        <v>0.00005676139427</v>
      </c>
      <c r="AA26" s="3">
        <f t="shared" si="3"/>
        <v>0.00006366480709</v>
      </c>
      <c r="AB26" s="3">
        <f t="shared" si="3"/>
        <v>0.00002262785312</v>
      </c>
      <c r="AC26" s="3">
        <f t="shared" si="3"/>
        <v>0.0001162074491</v>
      </c>
      <c r="AD26" s="3">
        <f t="shared" si="3"/>
        <v>0.0001323154123</v>
      </c>
      <c r="AE26" s="3">
        <f t="shared" si="3"/>
        <v>0.00008245743087</v>
      </c>
      <c r="AF26" s="3">
        <f t="shared" si="3"/>
        <v>0.00005024150439</v>
      </c>
      <c r="AG26" s="3">
        <f t="shared" si="3"/>
        <v>0.00005330968787</v>
      </c>
      <c r="AH26" s="3">
        <f t="shared" si="3"/>
        <v>0.00005292616493</v>
      </c>
      <c r="AI26" s="3">
        <f t="shared" si="3"/>
        <v>0.00005177559613</v>
      </c>
      <c r="AJ26" s="3">
        <f t="shared" si="3"/>
        <v>0.0000659659447</v>
      </c>
      <c r="AK26" s="3">
        <f t="shared" si="3"/>
        <v>0.00001917614671</v>
      </c>
      <c r="AL26" s="3">
        <f t="shared" si="3"/>
        <v>0.0001188921096</v>
      </c>
      <c r="AM26" s="3">
        <f t="shared" si="3"/>
        <v>0.0001733523663</v>
      </c>
      <c r="AN26" s="3">
        <f t="shared" si="3"/>
        <v>0.0002090199992</v>
      </c>
      <c r="AO26" s="3">
        <f t="shared" si="3"/>
        <v>0.0001994319258</v>
      </c>
      <c r="AP26" s="3">
        <f t="shared" si="3"/>
        <v>0.0002105540909</v>
      </c>
      <c r="AQ26" s="3">
        <f t="shared" si="3"/>
        <v>0.000250823999</v>
      </c>
      <c r="AR26" s="3">
        <f t="shared" si="3"/>
        <v>0.0002987643658</v>
      </c>
      <c r="AS26" s="3">
        <f t="shared" si="3"/>
        <v>0.000355909283</v>
      </c>
      <c r="AT26" s="3">
        <f t="shared" si="3"/>
        <v>0.0004813212825</v>
      </c>
      <c r="AU26" s="3">
        <f t="shared" si="3"/>
        <v>0.0005607105299</v>
      </c>
      <c r="AV26" s="3">
        <f t="shared" si="3"/>
        <v>0.0007095174284</v>
      </c>
      <c r="AW26" s="3">
        <f t="shared" si="3"/>
        <v>0.0008284095381</v>
      </c>
      <c r="AX26" s="3">
        <f t="shared" si="3"/>
        <v>0.0009100999231</v>
      </c>
      <c r="AY26" s="3">
        <f t="shared" si="3"/>
        <v>0.000864077171</v>
      </c>
      <c r="AZ26" s="3">
        <f t="shared" si="3"/>
        <v>0.0007401992632</v>
      </c>
      <c r="BA26" s="3">
        <f t="shared" si="3"/>
        <v>0.0004813212825</v>
      </c>
    </row>
    <row r="27">
      <c r="A27" s="1" t="s">
        <v>9</v>
      </c>
      <c r="B27" s="3">
        <f t="shared" ref="B27:BA27" si="4">B17/$B$7</f>
        <v>0</v>
      </c>
      <c r="C27" s="3">
        <f t="shared" si="4"/>
        <v>0</v>
      </c>
      <c r="D27" s="3">
        <f t="shared" si="4"/>
        <v>0</v>
      </c>
      <c r="E27" s="3">
        <f t="shared" si="4"/>
        <v>0</v>
      </c>
      <c r="F27" s="3">
        <f t="shared" si="4"/>
        <v>0</v>
      </c>
      <c r="G27" s="3">
        <f t="shared" si="4"/>
        <v>0</v>
      </c>
      <c r="H27" s="3">
        <f t="shared" si="4"/>
        <v>0</v>
      </c>
      <c r="I27" s="3">
        <f t="shared" si="4"/>
        <v>0.0000004186749107</v>
      </c>
      <c r="J27" s="3">
        <f t="shared" si="4"/>
        <v>0.000003768074196</v>
      </c>
      <c r="K27" s="3">
        <f t="shared" si="4"/>
        <v>0.00001256024732</v>
      </c>
      <c r="L27" s="3">
        <f t="shared" si="4"/>
        <v>0.0000590331624</v>
      </c>
      <c r="M27" s="3">
        <f t="shared" si="4"/>
        <v>0.00007159340972</v>
      </c>
      <c r="N27" s="3">
        <f t="shared" si="4"/>
        <v>0.0000669879857</v>
      </c>
      <c r="O27" s="3">
        <f t="shared" si="4"/>
        <v>0.00007033738499</v>
      </c>
      <c r="P27" s="3">
        <f t="shared" si="4"/>
        <v>0.0001000633036</v>
      </c>
      <c r="Q27" s="3">
        <f t="shared" si="4"/>
        <v>0.0001791928618</v>
      </c>
      <c r="R27" s="3">
        <f t="shared" si="4"/>
        <v>0.000177936837</v>
      </c>
      <c r="S27" s="3">
        <f t="shared" si="4"/>
        <v>0.0001134609008</v>
      </c>
      <c r="T27" s="3">
        <f t="shared" si="4"/>
        <v>0.00008080425776</v>
      </c>
      <c r="U27" s="3">
        <f t="shared" si="4"/>
        <v>0.00008917775597</v>
      </c>
      <c r="V27" s="3">
        <f t="shared" si="4"/>
        <v>0.00008582835668</v>
      </c>
      <c r="W27" s="3">
        <f t="shared" si="4"/>
        <v>0.00008289763231</v>
      </c>
      <c r="X27" s="3">
        <f t="shared" si="4"/>
        <v>0.00004898496455</v>
      </c>
      <c r="Y27" s="3">
        <f t="shared" si="4"/>
        <v>0.00004396086562</v>
      </c>
      <c r="Z27" s="3">
        <f t="shared" si="4"/>
        <v>0.00003726206705</v>
      </c>
      <c r="AA27" s="3">
        <f t="shared" si="4"/>
        <v>0.00004186749107</v>
      </c>
      <c r="AB27" s="3">
        <f t="shared" si="4"/>
        <v>0.00002553916955</v>
      </c>
      <c r="AC27" s="3">
        <f t="shared" si="4"/>
        <v>0.00008289763231</v>
      </c>
      <c r="AD27" s="3">
        <f t="shared" si="4"/>
        <v>0.0001009006535</v>
      </c>
      <c r="AE27" s="3">
        <f t="shared" si="4"/>
        <v>0.00005652111294</v>
      </c>
      <c r="AF27" s="3">
        <f t="shared" si="4"/>
        <v>0.00003600604232</v>
      </c>
      <c r="AG27" s="3">
        <f t="shared" si="4"/>
        <v>0.00003600604232</v>
      </c>
      <c r="AH27" s="3">
        <f t="shared" si="4"/>
        <v>0.00003307531794</v>
      </c>
      <c r="AI27" s="3">
        <f t="shared" si="4"/>
        <v>0.00003600604232</v>
      </c>
      <c r="AJ27" s="3">
        <f t="shared" si="4"/>
        <v>0.0000548464133</v>
      </c>
      <c r="AK27" s="3">
        <f t="shared" si="4"/>
        <v>0.00001507229678</v>
      </c>
      <c r="AL27" s="3">
        <f t="shared" si="4"/>
        <v>0.00009922595383</v>
      </c>
      <c r="AM27" s="3">
        <f t="shared" si="4"/>
        <v>0.0001163916252</v>
      </c>
      <c r="AN27" s="3">
        <f t="shared" si="4"/>
        <v>0.0001637018901</v>
      </c>
      <c r="AO27" s="3">
        <f t="shared" si="4"/>
        <v>0.0001791928618</v>
      </c>
      <c r="AP27" s="3">
        <f t="shared" si="4"/>
        <v>0.0001971958829</v>
      </c>
      <c r="AQ27" s="3">
        <f t="shared" si="4"/>
        <v>0.0001984519077</v>
      </c>
      <c r="AR27" s="3">
        <f t="shared" si="4"/>
        <v>0.0002805121901</v>
      </c>
      <c r="AS27" s="3">
        <f t="shared" si="4"/>
        <v>0.0003454068013</v>
      </c>
      <c r="AT27" s="3">
        <f t="shared" si="4"/>
        <v>0.0004241176845</v>
      </c>
      <c r="AU27" s="3">
        <f t="shared" si="4"/>
        <v>0.0004710092745</v>
      </c>
      <c r="AV27" s="3">
        <f t="shared" si="4"/>
        <v>0.0006548075603</v>
      </c>
      <c r="AW27" s="3">
        <f t="shared" si="4"/>
        <v>0.0007230515707</v>
      </c>
      <c r="AX27" s="3">
        <f t="shared" si="4"/>
        <v>0.0008239522242</v>
      </c>
      <c r="AY27" s="3">
        <f t="shared" si="4"/>
        <v>0.0007804100335</v>
      </c>
      <c r="AZ27" s="3">
        <f t="shared" si="4"/>
        <v>0.0006824401044</v>
      </c>
      <c r="BA27" s="3">
        <f t="shared" si="4"/>
        <v>0.000473102649</v>
      </c>
    </row>
    <row r="28">
      <c r="A28" s="1" t="s">
        <v>10</v>
      </c>
      <c r="B28" s="3">
        <f t="shared" ref="B28:BA28" si="5">B18/$B$8</f>
        <v>0.0000003826888407</v>
      </c>
      <c r="C28" s="3">
        <f t="shared" si="5"/>
        <v>0.0000003826888407</v>
      </c>
      <c r="D28" s="3">
        <f t="shared" si="5"/>
        <v>0.0000003826888407</v>
      </c>
      <c r="E28" s="3">
        <f t="shared" si="5"/>
        <v>0</v>
      </c>
      <c r="F28" s="3">
        <f t="shared" si="5"/>
        <v>0</v>
      </c>
      <c r="G28" s="3">
        <f t="shared" si="5"/>
        <v>0.0000003826888407</v>
      </c>
      <c r="H28" s="3">
        <f t="shared" si="5"/>
        <v>0</v>
      </c>
      <c r="I28" s="3">
        <f t="shared" si="5"/>
        <v>0.000001148066522</v>
      </c>
      <c r="J28" s="3">
        <f t="shared" si="5"/>
        <v>0.000001913444203</v>
      </c>
      <c r="K28" s="3">
        <f t="shared" si="5"/>
        <v>0.00001454217595</v>
      </c>
      <c r="L28" s="3">
        <f t="shared" si="5"/>
        <v>0.00004362652784</v>
      </c>
      <c r="M28" s="3">
        <f t="shared" si="5"/>
        <v>0.00008725305567</v>
      </c>
      <c r="N28" s="3">
        <f t="shared" si="5"/>
        <v>0.00008380885611</v>
      </c>
      <c r="O28" s="3">
        <f t="shared" si="5"/>
        <v>0.00008380885611</v>
      </c>
      <c r="P28" s="3">
        <f t="shared" si="5"/>
        <v>0.00008572230031</v>
      </c>
      <c r="Q28" s="3">
        <f t="shared" si="5"/>
        <v>0.0001159547187</v>
      </c>
      <c r="R28" s="3">
        <f t="shared" si="5"/>
        <v>0.0001282007616</v>
      </c>
      <c r="S28" s="3">
        <f t="shared" si="5"/>
        <v>0.00009146263292</v>
      </c>
      <c r="T28" s="3">
        <f t="shared" si="5"/>
        <v>0.00008189541191</v>
      </c>
      <c r="U28" s="3">
        <f t="shared" si="5"/>
        <v>0.00008725305567</v>
      </c>
      <c r="V28" s="3">
        <f t="shared" si="5"/>
        <v>0.00006850130248</v>
      </c>
      <c r="W28" s="3">
        <f t="shared" si="5"/>
        <v>0.00007003205784</v>
      </c>
      <c r="X28" s="3">
        <f t="shared" si="5"/>
        <v>0.00003826888407</v>
      </c>
      <c r="Y28" s="3">
        <f t="shared" si="5"/>
        <v>0.00003214586262</v>
      </c>
      <c r="Z28" s="3">
        <f t="shared" si="5"/>
        <v>0.00004056501711</v>
      </c>
      <c r="AA28" s="3">
        <f t="shared" si="5"/>
        <v>0.00002984972957</v>
      </c>
      <c r="AB28" s="3">
        <f t="shared" si="5"/>
        <v>0.00001492486479</v>
      </c>
      <c r="AC28" s="3">
        <f t="shared" si="5"/>
        <v>0.00008419154495</v>
      </c>
      <c r="AD28" s="3">
        <f t="shared" si="5"/>
        <v>0.00008878381104</v>
      </c>
      <c r="AE28" s="3">
        <f t="shared" si="5"/>
        <v>0.00005089761581</v>
      </c>
      <c r="AF28" s="3">
        <f t="shared" si="5"/>
        <v>0.00002564015233</v>
      </c>
      <c r="AG28" s="3">
        <f t="shared" si="5"/>
        <v>0.00002372670812</v>
      </c>
      <c r="AH28" s="3">
        <f t="shared" si="5"/>
        <v>0.00002908435189</v>
      </c>
      <c r="AI28" s="3">
        <f t="shared" si="5"/>
        <v>0.00003405930682</v>
      </c>
      <c r="AJ28" s="3">
        <f t="shared" si="5"/>
        <v>0.00002870166305</v>
      </c>
      <c r="AK28" s="3">
        <f t="shared" si="5"/>
        <v>0.000008419154495</v>
      </c>
      <c r="AL28" s="3">
        <f t="shared" si="5"/>
        <v>0.00007385894625</v>
      </c>
      <c r="AM28" s="3">
        <f t="shared" si="5"/>
        <v>0.0001006471651</v>
      </c>
      <c r="AN28" s="3">
        <f t="shared" si="5"/>
        <v>0.0001339410942</v>
      </c>
      <c r="AO28" s="3">
        <f t="shared" si="5"/>
        <v>0.0001523101586</v>
      </c>
      <c r="AP28" s="3">
        <f t="shared" si="5"/>
        <v>0.0001695311564</v>
      </c>
      <c r="AQ28" s="3">
        <f t="shared" si="5"/>
        <v>0.0002062692851</v>
      </c>
      <c r="AR28" s="3">
        <f t="shared" si="5"/>
        <v>0.0002376497701</v>
      </c>
      <c r="AS28" s="3">
        <f t="shared" si="5"/>
        <v>0.0002900781412</v>
      </c>
      <c r="AT28" s="3">
        <f t="shared" si="5"/>
        <v>0.0003612582656</v>
      </c>
      <c r="AU28" s="3">
        <f t="shared" si="5"/>
        <v>0.0004159827698</v>
      </c>
      <c r="AV28" s="3">
        <f t="shared" si="5"/>
        <v>0.0005085934693</v>
      </c>
      <c r="AW28" s="3">
        <f t="shared" si="5"/>
        <v>0.0005786255271</v>
      </c>
      <c r="AX28" s="3">
        <f t="shared" si="5"/>
        <v>0.0006379422974</v>
      </c>
      <c r="AY28" s="3">
        <f t="shared" si="5"/>
        <v>0.0006387076751</v>
      </c>
      <c r="AZ28" s="3">
        <f t="shared" si="5"/>
        <v>0.0006069445013</v>
      </c>
      <c r="BA28" s="3">
        <f t="shared" si="5"/>
        <v>0.0004431536775</v>
      </c>
    </row>
    <row r="29">
      <c r="A29" s="1" t="s">
        <v>11</v>
      </c>
      <c r="B29" s="3">
        <f t="shared" ref="B29:BA29" si="6">B19/$B$9</f>
        <v>0</v>
      </c>
      <c r="C29" s="3">
        <f t="shared" si="6"/>
        <v>0</v>
      </c>
      <c r="D29" s="3">
        <f t="shared" si="6"/>
        <v>0</v>
      </c>
      <c r="E29" s="3">
        <f t="shared" si="6"/>
        <v>0</v>
      </c>
      <c r="F29" s="3">
        <f t="shared" si="6"/>
        <v>0</v>
      </c>
      <c r="G29" s="3">
        <f t="shared" si="6"/>
        <v>0.0000004438951981</v>
      </c>
      <c r="H29" s="3">
        <f t="shared" si="6"/>
        <v>0</v>
      </c>
      <c r="I29" s="3">
        <f t="shared" si="6"/>
        <v>0.000001331685594</v>
      </c>
      <c r="J29" s="3">
        <f t="shared" si="6"/>
        <v>0.000005326742377</v>
      </c>
      <c r="K29" s="3">
        <f t="shared" si="6"/>
        <v>0.00001198517035</v>
      </c>
      <c r="L29" s="3">
        <f t="shared" si="6"/>
        <v>0.00003906277743</v>
      </c>
      <c r="M29" s="3">
        <f t="shared" si="6"/>
        <v>0.00008789124923</v>
      </c>
      <c r="N29" s="3">
        <f t="shared" si="6"/>
        <v>0.00007546218368</v>
      </c>
      <c r="O29" s="3">
        <f t="shared" si="6"/>
        <v>0.00007901334527</v>
      </c>
      <c r="P29" s="3">
        <f t="shared" si="6"/>
        <v>0.00008611566844</v>
      </c>
      <c r="Q29" s="3">
        <f t="shared" si="6"/>
        <v>0.00009943252438</v>
      </c>
      <c r="R29" s="3">
        <f t="shared" si="6"/>
        <v>0.00008567177324</v>
      </c>
      <c r="S29" s="3">
        <f t="shared" si="6"/>
        <v>0.00006125753734</v>
      </c>
      <c r="T29" s="3">
        <f t="shared" si="6"/>
        <v>0.00006436480373</v>
      </c>
      <c r="U29" s="3">
        <f t="shared" si="6"/>
        <v>0.00006436480373</v>
      </c>
      <c r="V29" s="3">
        <f t="shared" si="6"/>
        <v>0.00005548689976</v>
      </c>
      <c r="W29" s="3">
        <f t="shared" si="6"/>
        <v>0.00004438951981</v>
      </c>
      <c r="X29" s="3">
        <f t="shared" si="6"/>
        <v>0.00003773109184</v>
      </c>
      <c r="Y29" s="3">
        <f t="shared" si="6"/>
        <v>0.00002974097827</v>
      </c>
      <c r="Z29" s="3">
        <f t="shared" si="6"/>
        <v>0.00002663371189</v>
      </c>
      <c r="AA29" s="3">
        <f t="shared" si="6"/>
        <v>0.00002086307431</v>
      </c>
      <c r="AB29" s="3">
        <f t="shared" si="6"/>
        <v>0.00001686801753</v>
      </c>
      <c r="AC29" s="3">
        <f t="shared" si="6"/>
        <v>0.00007235491729</v>
      </c>
      <c r="AD29" s="3">
        <f t="shared" si="6"/>
        <v>0.00006924765091</v>
      </c>
      <c r="AE29" s="3">
        <f t="shared" si="6"/>
        <v>0.00004572120541</v>
      </c>
      <c r="AF29" s="3">
        <f t="shared" si="6"/>
        <v>0.00002086307431</v>
      </c>
      <c r="AG29" s="3">
        <f t="shared" si="6"/>
        <v>0.00002175086471</v>
      </c>
      <c r="AH29" s="3">
        <f t="shared" si="6"/>
        <v>0.00001642412233</v>
      </c>
      <c r="AI29" s="3">
        <f t="shared" si="6"/>
        <v>0.0000230825503</v>
      </c>
      <c r="AJ29" s="3">
        <f t="shared" si="6"/>
        <v>0.00003284824466</v>
      </c>
      <c r="AK29" s="3">
        <f t="shared" si="6"/>
        <v>0.000005770637576</v>
      </c>
      <c r="AL29" s="3">
        <f t="shared" si="6"/>
        <v>0.00005237963338</v>
      </c>
      <c r="AM29" s="3">
        <f t="shared" si="6"/>
        <v>0.0000705793365</v>
      </c>
      <c r="AN29" s="3">
        <f t="shared" si="6"/>
        <v>0.00009055462042</v>
      </c>
      <c r="AO29" s="3">
        <f t="shared" si="6"/>
        <v>0.0001136371707</v>
      </c>
      <c r="AP29" s="3">
        <f t="shared" si="6"/>
        <v>0.0001242906555</v>
      </c>
      <c r="AQ29" s="3">
        <f t="shared" si="6"/>
        <v>0.0001407147778</v>
      </c>
      <c r="AR29" s="3">
        <f t="shared" si="6"/>
        <v>0.000177114184</v>
      </c>
      <c r="AS29" s="3">
        <f t="shared" si="6"/>
        <v>0.0002139574855</v>
      </c>
      <c r="AT29" s="3">
        <f t="shared" si="6"/>
        <v>0.000286756298</v>
      </c>
      <c r="AU29" s="3">
        <f t="shared" si="6"/>
        <v>0.0003213801234</v>
      </c>
      <c r="AV29" s="3">
        <f t="shared" si="6"/>
        <v>0.0003884082984</v>
      </c>
      <c r="AW29" s="3">
        <f t="shared" si="6"/>
        <v>0.0004430074077</v>
      </c>
      <c r="AX29" s="3">
        <f t="shared" si="6"/>
        <v>0.0005100355826</v>
      </c>
      <c r="AY29" s="3">
        <f t="shared" si="6"/>
        <v>0.0005237963338</v>
      </c>
      <c r="AZ29" s="3">
        <f t="shared" si="6"/>
        <v>0.0004860652419</v>
      </c>
      <c r="BA29" s="3">
        <f t="shared" si="6"/>
        <v>0.0003284824466</v>
      </c>
    </row>
    <row r="30">
      <c r="A30" s="1" t="s">
        <v>12</v>
      </c>
      <c r="B30" s="3">
        <f t="shared" ref="B30:BA30" si="7">B20/$B$10</f>
        <v>0</v>
      </c>
      <c r="C30" s="3">
        <f t="shared" si="7"/>
        <v>0</v>
      </c>
      <c r="D30" s="3">
        <f t="shared" si="7"/>
        <v>0</v>
      </c>
      <c r="E30" s="3">
        <f t="shared" si="7"/>
        <v>0</v>
      </c>
      <c r="F30" s="3">
        <f t="shared" si="7"/>
        <v>0</v>
      </c>
      <c r="G30" s="3">
        <f t="shared" si="7"/>
        <v>0</v>
      </c>
      <c r="H30" s="3">
        <f t="shared" si="7"/>
        <v>0</v>
      </c>
      <c r="I30" s="3">
        <f t="shared" si="7"/>
        <v>0.0000007349979567</v>
      </c>
      <c r="J30" s="3">
        <f t="shared" si="7"/>
        <v>0.000001469995913</v>
      </c>
      <c r="K30" s="3">
        <f t="shared" si="7"/>
        <v>0.00000661498161</v>
      </c>
      <c r="L30" s="3">
        <f t="shared" si="7"/>
        <v>0.00004189488353</v>
      </c>
      <c r="M30" s="3">
        <f t="shared" si="7"/>
        <v>0.00006394482223</v>
      </c>
      <c r="N30" s="3">
        <f t="shared" si="7"/>
        <v>0.00006761981202</v>
      </c>
      <c r="O30" s="3">
        <f t="shared" si="7"/>
        <v>0.00007937977932</v>
      </c>
      <c r="P30" s="3">
        <f t="shared" si="7"/>
        <v>0.00009701973029</v>
      </c>
      <c r="Q30" s="3">
        <f t="shared" si="7"/>
        <v>0.00007790978341</v>
      </c>
      <c r="R30" s="3">
        <f t="shared" si="7"/>
        <v>0.00007864478137</v>
      </c>
      <c r="S30" s="3">
        <f t="shared" si="7"/>
        <v>0.0000764397875</v>
      </c>
      <c r="T30" s="3">
        <f t="shared" si="7"/>
        <v>0.00004042488762</v>
      </c>
      <c r="U30" s="3">
        <f t="shared" si="7"/>
        <v>0.00005071485901</v>
      </c>
      <c r="V30" s="3">
        <f t="shared" si="7"/>
        <v>0.00003895489171</v>
      </c>
      <c r="W30" s="3">
        <f t="shared" si="7"/>
        <v>0.00003307490805</v>
      </c>
      <c r="X30" s="3">
        <f t="shared" si="7"/>
        <v>0.00003086991418</v>
      </c>
      <c r="Y30" s="3">
        <f t="shared" si="7"/>
        <v>0.0000220499387</v>
      </c>
      <c r="Z30" s="3">
        <f t="shared" si="7"/>
        <v>0.000016904953</v>
      </c>
      <c r="AA30" s="3">
        <f t="shared" si="7"/>
        <v>0.0000220499387</v>
      </c>
      <c r="AB30" s="3">
        <f t="shared" si="7"/>
        <v>0.00001102496935</v>
      </c>
      <c r="AC30" s="3">
        <f t="shared" si="7"/>
        <v>0.00003968988966</v>
      </c>
      <c r="AD30" s="3">
        <f t="shared" si="7"/>
        <v>0.00005512484675</v>
      </c>
      <c r="AE30" s="3">
        <f t="shared" si="7"/>
        <v>0.00003086991418</v>
      </c>
      <c r="AF30" s="3">
        <f t="shared" si="7"/>
        <v>0.00001837494892</v>
      </c>
      <c r="AG30" s="3">
        <f t="shared" si="7"/>
        <v>0.00001910994687</v>
      </c>
      <c r="AH30" s="3">
        <f t="shared" si="7"/>
        <v>0.00002131494074</v>
      </c>
      <c r="AI30" s="3">
        <f t="shared" si="7"/>
        <v>0.0000220499387</v>
      </c>
      <c r="AJ30" s="3">
        <f t="shared" si="7"/>
        <v>0.00002351993461</v>
      </c>
      <c r="AK30" s="3">
        <f t="shared" si="7"/>
        <v>0.000005879983654</v>
      </c>
      <c r="AL30" s="3">
        <f t="shared" si="7"/>
        <v>0.00003454490397</v>
      </c>
      <c r="AM30" s="3">
        <f t="shared" si="7"/>
        <v>0.00004556987332</v>
      </c>
      <c r="AN30" s="3">
        <f t="shared" si="7"/>
        <v>0.00007496979158</v>
      </c>
      <c r="AO30" s="3">
        <f t="shared" si="7"/>
        <v>0.00006908980793</v>
      </c>
      <c r="AP30" s="3">
        <f t="shared" si="7"/>
        <v>0.00008525976298</v>
      </c>
      <c r="AQ30" s="3">
        <f t="shared" si="7"/>
        <v>0.0001073097017</v>
      </c>
      <c r="AR30" s="3">
        <f t="shared" si="7"/>
        <v>0.0001447945975</v>
      </c>
      <c r="AS30" s="3">
        <f t="shared" si="7"/>
        <v>0.0001756645117</v>
      </c>
      <c r="AT30" s="3">
        <f t="shared" si="7"/>
        <v>0.0002227043809</v>
      </c>
      <c r="AU30" s="3">
        <f t="shared" si="7"/>
        <v>0.000254309293</v>
      </c>
      <c r="AV30" s="3">
        <f t="shared" si="7"/>
        <v>0.0002756242338</v>
      </c>
      <c r="AW30" s="3">
        <f t="shared" si="7"/>
        <v>0.0003645589865</v>
      </c>
      <c r="AX30" s="3">
        <f t="shared" si="7"/>
        <v>0.0003748489579</v>
      </c>
      <c r="AY30" s="3">
        <f t="shared" si="7"/>
        <v>0.0004380587822</v>
      </c>
      <c r="AZ30" s="3">
        <f t="shared" si="7"/>
        <v>0.0004476137556</v>
      </c>
      <c r="BA30" s="3">
        <f t="shared" si="7"/>
        <v>0.0003064941479</v>
      </c>
    </row>
    <row r="31">
      <c r="A31" s="1" t="s">
        <v>65</v>
      </c>
      <c r="B31" s="3">
        <f t="shared" ref="B31:BA31" si="8">B21/$B$11</f>
        <v>0.000001532696243</v>
      </c>
      <c r="C31" s="3">
        <f t="shared" si="8"/>
        <v>0</v>
      </c>
      <c r="D31" s="3">
        <f t="shared" si="8"/>
        <v>0</v>
      </c>
      <c r="E31" s="3">
        <f t="shared" si="8"/>
        <v>0</v>
      </c>
      <c r="F31" s="3">
        <f t="shared" si="8"/>
        <v>0</v>
      </c>
      <c r="G31" s="3">
        <f t="shared" si="8"/>
        <v>0</v>
      </c>
      <c r="H31" s="3">
        <f t="shared" si="8"/>
        <v>0</v>
      </c>
      <c r="I31" s="3">
        <f t="shared" si="8"/>
        <v>0.000001532696243</v>
      </c>
      <c r="J31" s="3">
        <f t="shared" si="8"/>
        <v>0.000004598088728</v>
      </c>
      <c r="K31" s="3">
        <f t="shared" si="8"/>
        <v>0.000009196177456</v>
      </c>
      <c r="L31" s="3">
        <f t="shared" si="8"/>
        <v>0.00003371931734</v>
      </c>
      <c r="M31" s="3">
        <f t="shared" si="8"/>
        <v>0.0000613078497</v>
      </c>
      <c r="N31" s="3">
        <f t="shared" si="8"/>
        <v>0.000113419522</v>
      </c>
      <c r="O31" s="3">
        <f t="shared" si="8"/>
        <v>0.0001823908529</v>
      </c>
      <c r="P31" s="3">
        <f t="shared" si="8"/>
        <v>0.0002866141974</v>
      </c>
      <c r="Q31" s="3">
        <f t="shared" si="8"/>
        <v>0.0002912122861</v>
      </c>
      <c r="R31" s="3">
        <f t="shared" si="8"/>
        <v>0.000163998498</v>
      </c>
      <c r="S31" s="3">
        <f t="shared" si="8"/>
        <v>0.0001502042318</v>
      </c>
      <c r="T31" s="3">
        <f t="shared" si="8"/>
        <v>0.0001088214332</v>
      </c>
      <c r="U31" s="3">
        <f t="shared" si="8"/>
        <v>0.0001195503069</v>
      </c>
      <c r="V31" s="3">
        <f t="shared" si="8"/>
        <v>0.00007510211589</v>
      </c>
      <c r="W31" s="3">
        <f t="shared" si="8"/>
        <v>0.00004444819104</v>
      </c>
      <c r="X31" s="3">
        <f t="shared" si="8"/>
        <v>0.00003218662109</v>
      </c>
      <c r="Y31" s="3">
        <f t="shared" si="8"/>
        <v>0.00002299044364</v>
      </c>
      <c r="Z31" s="3">
        <f t="shared" si="8"/>
        <v>0.00001992505115</v>
      </c>
      <c r="AA31" s="3">
        <f t="shared" si="8"/>
        <v>0.00003678470982</v>
      </c>
      <c r="AB31" s="3">
        <f t="shared" si="8"/>
        <v>0.0000107288737</v>
      </c>
      <c r="AC31" s="3">
        <f t="shared" si="8"/>
        <v>0.00004751358352</v>
      </c>
      <c r="AD31" s="3">
        <f t="shared" si="8"/>
        <v>0.00004444819104</v>
      </c>
      <c r="AE31" s="3">
        <f t="shared" si="8"/>
        <v>0.00001226156994</v>
      </c>
      <c r="AF31" s="3">
        <f t="shared" si="8"/>
        <v>0.00000613078497</v>
      </c>
      <c r="AG31" s="3">
        <f t="shared" si="8"/>
        <v>0.00000613078497</v>
      </c>
      <c r="AH31" s="3">
        <f t="shared" si="8"/>
        <v>0.00000613078497</v>
      </c>
      <c r="AI31" s="3">
        <f t="shared" si="8"/>
        <v>0.000009196177456</v>
      </c>
      <c r="AJ31" s="3">
        <f t="shared" si="8"/>
        <v>0.00001379426618</v>
      </c>
      <c r="AK31" s="3">
        <f t="shared" si="8"/>
        <v>0.000009196177456</v>
      </c>
      <c r="AL31" s="3">
        <f t="shared" si="8"/>
        <v>0.00003065392485</v>
      </c>
      <c r="AM31" s="3">
        <f t="shared" si="8"/>
        <v>0.00005211167225</v>
      </c>
      <c r="AN31" s="3">
        <f t="shared" si="8"/>
        <v>0.0001057560407</v>
      </c>
      <c r="AO31" s="3">
        <f t="shared" si="8"/>
        <v>0.00008889638207</v>
      </c>
      <c r="AP31" s="3">
        <f t="shared" si="8"/>
        <v>0.000113419522</v>
      </c>
      <c r="AQ31" s="3">
        <f t="shared" si="8"/>
        <v>0.000145606143</v>
      </c>
      <c r="AR31" s="3">
        <f t="shared" si="8"/>
        <v>0.0002176428664</v>
      </c>
      <c r="AS31" s="3">
        <f t="shared" si="8"/>
        <v>0.0002544275763</v>
      </c>
      <c r="AT31" s="3">
        <f t="shared" si="8"/>
        <v>0.0003402585659</v>
      </c>
      <c r="AU31" s="3">
        <f t="shared" si="8"/>
        <v>0.0002375679176</v>
      </c>
      <c r="AV31" s="3">
        <f t="shared" si="8"/>
        <v>0.0002559602725</v>
      </c>
      <c r="AW31" s="3">
        <f t="shared" si="8"/>
        <v>0.0002927449823</v>
      </c>
      <c r="AX31" s="3">
        <f t="shared" si="8"/>
        <v>0.0003770432757</v>
      </c>
      <c r="AY31" s="3">
        <f t="shared" si="8"/>
        <v>0.0004291549479</v>
      </c>
      <c r="AZ31" s="3">
        <f t="shared" si="8"/>
        <v>0.0005226494187</v>
      </c>
      <c r="BA31" s="3">
        <f t="shared" si="8"/>
        <v>0.0003893048456</v>
      </c>
    </row>
    <row r="33">
      <c r="A33" s="1" t="s">
        <v>59</v>
      </c>
      <c r="B33" s="1" t="s">
        <v>100</v>
      </c>
      <c r="C33" s="1" t="s">
        <v>101</v>
      </c>
      <c r="D33" s="1" t="s">
        <v>102</v>
      </c>
      <c r="E33" s="1" t="s">
        <v>103</v>
      </c>
      <c r="F33" s="1" t="s">
        <v>104</v>
      </c>
      <c r="G33" s="1" t="s">
        <v>105</v>
      </c>
      <c r="H33" s="1" t="s">
        <v>106</v>
      </c>
      <c r="I33" s="1" t="s">
        <v>107</v>
      </c>
      <c r="J33" s="1" t="s">
        <v>108</v>
      </c>
      <c r="K33" s="1" t="s">
        <v>109</v>
      </c>
      <c r="L33" s="1" t="s">
        <v>110</v>
      </c>
      <c r="M33" s="1" t="s">
        <v>111</v>
      </c>
      <c r="N33" s="1" t="s">
        <v>112</v>
      </c>
      <c r="O33" s="1" t="s">
        <v>113</v>
      </c>
      <c r="P33" s="1" t="s">
        <v>114</v>
      </c>
      <c r="Q33" s="1" t="s">
        <v>115</v>
      </c>
      <c r="R33" s="1" t="s">
        <v>116</v>
      </c>
      <c r="S33" s="1" t="s">
        <v>117</v>
      </c>
      <c r="T33" s="1" t="s">
        <v>118</v>
      </c>
      <c r="U33" s="1" t="s">
        <v>119</v>
      </c>
      <c r="V33" s="1" t="s">
        <v>120</v>
      </c>
      <c r="W33" s="1" t="s">
        <v>121</v>
      </c>
      <c r="X33" s="1" t="s">
        <v>122</v>
      </c>
      <c r="Y33" s="1" t="s">
        <v>29</v>
      </c>
      <c r="Z33" s="1" t="s">
        <v>30</v>
      </c>
      <c r="AA33" s="1" t="s">
        <v>31</v>
      </c>
      <c r="AB33" s="1" t="s">
        <v>32</v>
      </c>
      <c r="AC33" s="1" t="s">
        <v>33</v>
      </c>
      <c r="AD33" s="1" t="s">
        <v>34</v>
      </c>
      <c r="AE33" s="1" t="s">
        <v>35</v>
      </c>
      <c r="AF33" s="1" t="s">
        <v>36</v>
      </c>
      <c r="AG33" s="1" t="s">
        <v>37</v>
      </c>
      <c r="AH33" s="1" t="s">
        <v>38</v>
      </c>
      <c r="AI33" s="1" t="s">
        <v>39</v>
      </c>
      <c r="AJ33" s="1" t="s">
        <v>124</v>
      </c>
      <c r="AK33" s="1" t="s">
        <v>125</v>
      </c>
      <c r="AL33" s="1" t="s">
        <v>126</v>
      </c>
      <c r="AM33" s="1" t="s">
        <v>127</v>
      </c>
      <c r="AN33" s="1" t="s">
        <v>128</v>
      </c>
      <c r="AO33" s="1" t="s">
        <v>129</v>
      </c>
      <c r="AP33" s="1" t="s">
        <v>46</v>
      </c>
      <c r="AQ33" s="1" t="s">
        <v>47</v>
      </c>
      <c r="AR33" s="1" t="s">
        <v>48</v>
      </c>
      <c r="AS33" s="1" t="s">
        <v>130</v>
      </c>
      <c r="AT33" s="1" t="s">
        <v>131</v>
      </c>
      <c r="AU33" s="1" t="s">
        <v>132</v>
      </c>
      <c r="AV33" s="1" t="s">
        <v>133</v>
      </c>
      <c r="AW33" s="1" t="s">
        <v>134</v>
      </c>
      <c r="AX33" s="1" t="s">
        <v>135</v>
      </c>
      <c r="AY33" s="1" t="s">
        <v>136</v>
      </c>
      <c r="AZ33" s="1" t="s">
        <v>137</v>
      </c>
      <c r="BA33" s="1" t="s">
        <v>57</v>
      </c>
    </row>
    <row r="34">
      <c r="A34" s="1" t="s">
        <v>99</v>
      </c>
      <c r="B34" s="1">
        <v>0.0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5.0</v>
      </c>
      <c r="L34" s="1">
        <v>21.0</v>
      </c>
      <c r="M34" s="1">
        <v>41.0</v>
      </c>
      <c r="N34" s="1">
        <v>52.0</v>
      </c>
      <c r="O34" s="1">
        <v>48.0</v>
      </c>
      <c r="P34" s="1">
        <v>64.0</v>
      </c>
      <c r="Q34" s="1">
        <v>105.0</v>
      </c>
      <c r="R34" s="1">
        <v>194.0</v>
      </c>
      <c r="S34" s="1">
        <v>126.0</v>
      </c>
      <c r="T34" s="1">
        <v>108.0</v>
      </c>
      <c r="U34" s="1">
        <v>110.0</v>
      </c>
      <c r="V34" s="1">
        <v>98.0</v>
      </c>
      <c r="W34" s="1">
        <v>109.0</v>
      </c>
      <c r="X34" s="1">
        <v>103.0</v>
      </c>
      <c r="Y34" s="1">
        <v>88.0</v>
      </c>
      <c r="Z34" s="1">
        <v>98.0</v>
      </c>
      <c r="AA34" s="1">
        <v>75.0</v>
      </c>
      <c r="AB34" s="1">
        <v>63.0</v>
      </c>
      <c r="AC34" s="1">
        <v>16.0</v>
      </c>
      <c r="AD34" s="1">
        <v>108.0</v>
      </c>
      <c r="AE34" s="1">
        <v>83.0</v>
      </c>
      <c r="AF34" s="1">
        <v>147.0</v>
      </c>
      <c r="AG34" s="1">
        <v>160.0</v>
      </c>
      <c r="AH34" s="1">
        <v>174.0</v>
      </c>
      <c r="AI34" s="1">
        <v>165.0</v>
      </c>
      <c r="AJ34" s="1">
        <v>215.0</v>
      </c>
      <c r="AK34" s="1">
        <v>65.0</v>
      </c>
      <c r="AL34" s="1">
        <v>295.0</v>
      </c>
      <c r="AM34" s="1">
        <v>376.0</v>
      </c>
      <c r="AN34" s="1">
        <v>481.0</v>
      </c>
      <c r="AO34" s="1">
        <v>517.0</v>
      </c>
      <c r="AP34" s="1">
        <v>531.0</v>
      </c>
      <c r="AQ34" s="1">
        <v>646.0</v>
      </c>
      <c r="AR34" s="1">
        <v>767.0</v>
      </c>
      <c r="AS34" s="1">
        <v>915.0</v>
      </c>
      <c r="AT34" s="1">
        <v>1291.0</v>
      </c>
      <c r="AU34" s="1">
        <v>1280.0</v>
      </c>
      <c r="AV34" s="1">
        <v>1586.0</v>
      </c>
      <c r="AW34" s="1">
        <v>1820.0</v>
      </c>
      <c r="AX34" s="1">
        <v>2029.0</v>
      </c>
      <c r="AY34" s="1">
        <v>2067.0</v>
      </c>
      <c r="AZ34" s="1">
        <v>1808.0</v>
      </c>
      <c r="BA34" s="1">
        <v>1220.0</v>
      </c>
    </row>
    <row r="35">
      <c r="A35" s="1" t="s">
        <v>7</v>
      </c>
      <c r="B35" s="1">
        <v>0.0</v>
      </c>
      <c r="C35" s="1">
        <v>0.0</v>
      </c>
      <c r="D35" s="1">
        <v>0.0</v>
      </c>
      <c r="E35" s="1">
        <v>1.0</v>
      </c>
      <c r="F35" s="1">
        <v>0.0</v>
      </c>
      <c r="G35" s="1">
        <v>1.0</v>
      </c>
      <c r="H35" s="1">
        <v>0.0</v>
      </c>
      <c r="I35" s="1">
        <v>1.0</v>
      </c>
      <c r="J35" s="1">
        <v>1.0</v>
      </c>
      <c r="K35" s="1">
        <v>19.0</v>
      </c>
      <c r="L35" s="1">
        <v>99.0</v>
      </c>
      <c r="M35" s="1">
        <v>196.0</v>
      </c>
      <c r="N35" s="1">
        <v>183.0</v>
      </c>
      <c r="O35" s="1">
        <v>222.0</v>
      </c>
      <c r="P35" s="1">
        <v>231.0</v>
      </c>
      <c r="Q35" s="1">
        <v>318.0</v>
      </c>
      <c r="R35" s="1">
        <v>284.0</v>
      </c>
      <c r="S35" s="1">
        <v>249.0</v>
      </c>
      <c r="T35" s="1">
        <v>216.0</v>
      </c>
      <c r="U35" s="1">
        <v>190.0</v>
      </c>
      <c r="V35" s="1">
        <v>210.0</v>
      </c>
      <c r="W35" s="1">
        <v>200.0</v>
      </c>
      <c r="X35" s="1">
        <v>152.0</v>
      </c>
      <c r="Y35" s="1">
        <v>160.0</v>
      </c>
      <c r="Z35" s="1">
        <v>155.0</v>
      </c>
      <c r="AA35" s="1">
        <v>135.0</v>
      </c>
      <c r="AB35" s="1">
        <v>66.0</v>
      </c>
      <c r="AC35" s="1">
        <v>44.0</v>
      </c>
      <c r="AD35" s="1">
        <v>213.0</v>
      </c>
      <c r="AE35" s="1">
        <v>138.0</v>
      </c>
      <c r="AF35" s="1">
        <v>179.0</v>
      </c>
      <c r="AG35" s="1">
        <v>214.0</v>
      </c>
      <c r="AH35" s="1">
        <v>274.0</v>
      </c>
      <c r="AI35" s="1">
        <v>278.0</v>
      </c>
      <c r="AJ35" s="1">
        <v>253.0</v>
      </c>
      <c r="AK35" s="1">
        <v>87.0</v>
      </c>
      <c r="AL35" s="1">
        <v>538.0</v>
      </c>
      <c r="AM35" s="1">
        <v>642.0</v>
      </c>
      <c r="AN35" s="1">
        <v>737.0</v>
      </c>
      <c r="AO35" s="1">
        <v>668.0</v>
      </c>
      <c r="AP35" s="1">
        <v>670.0</v>
      </c>
      <c r="AQ35" s="1">
        <v>836.0</v>
      </c>
      <c r="AR35" s="1">
        <v>865.0</v>
      </c>
      <c r="AS35" s="1">
        <v>1147.0</v>
      </c>
      <c r="AT35" s="1">
        <v>1497.0</v>
      </c>
      <c r="AU35" s="1">
        <v>1648.0</v>
      </c>
      <c r="AV35" s="1">
        <v>2020.0</v>
      </c>
      <c r="AW35" s="1">
        <v>2193.0</v>
      </c>
      <c r="AX35" s="1">
        <v>2420.0</v>
      </c>
      <c r="AY35" s="1">
        <v>2361.0</v>
      </c>
      <c r="AZ35" s="1">
        <v>2118.0</v>
      </c>
      <c r="BA35" s="1">
        <v>1456.0</v>
      </c>
    </row>
    <row r="36">
      <c r="A36" s="1" t="s">
        <v>8</v>
      </c>
      <c r="B36" s="1">
        <v>0.0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1.0</v>
      </c>
      <c r="I36" s="1">
        <v>4.0</v>
      </c>
      <c r="J36" s="1">
        <v>4.0</v>
      </c>
      <c r="K36" s="1">
        <v>26.0</v>
      </c>
      <c r="L36" s="1">
        <v>89.0</v>
      </c>
      <c r="M36" s="1">
        <v>174.0</v>
      </c>
      <c r="N36" s="1">
        <v>202.0</v>
      </c>
      <c r="O36" s="1">
        <v>203.0</v>
      </c>
      <c r="P36" s="1">
        <v>299.0</v>
      </c>
      <c r="Q36" s="1">
        <v>369.0</v>
      </c>
      <c r="R36" s="1">
        <v>365.0</v>
      </c>
      <c r="S36" s="1">
        <v>257.0</v>
      </c>
      <c r="T36" s="1">
        <v>210.0</v>
      </c>
      <c r="U36" s="1">
        <v>208.0</v>
      </c>
      <c r="V36" s="1">
        <v>162.0</v>
      </c>
      <c r="W36" s="1">
        <v>150.0</v>
      </c>
      <c r="X36" s="1">
        <v>125.0</v>
      </c>
      <c r="Y36" s="1">
        <v>106.0</v>
      </c>
      <c r="Z36" s="1">
        <v>118.0</v>
      </c>
      <c r="AA36" s="1">
        <v>102.0</v>
      </c>
      <c r="AB36" s="1">
        <v>63.0</v>
      </c>
      <c r="AC36" s="1">
        <v>0.0</v>
      </c>
      <c r="AD36" s="1">
        <v>0.0</v>
      </c>
      <c r="AE36" s="1">
        <v>0.0</v>
      </c>
      <c r="AF36" s="1">
        <v>131.0</v>
      </c>
      <c r="AG36" s="1">
        <v>165.0</v>
      </c>
      <c r="AH36" s="1">
        <v>208.0</v>
      </c>
      <c r="AI36" s="1">
        <v>196.0</v>
      </c>
      <c r="AJ36" s="1">
        <v>218.0</v>
      </c>
      <c r="AK36" s="1">
        <v>71.0</v>
      </c>
      <c r="AL36" s="1">
        <v>292.0</v>
      </c>
      <c r="AM36" s="1">
        <v>375.0</v>
      </c>
      <c r="AN36" s="1">
        <v>518.0</v>
      </c>
      <c r="AO36" s="1">
        <v>541.0</v>
      </c>
      <c r="AP36" s="1">
        <v>556.0</v>
      </c>
      <c r="AQ36" s="1">
        <v>679.0</v>
      </c>
      <c r="AR36" s="1">
        <v>782.0</v>
      </c>
      <c r="AS36" s="1">
        <v>927.0</v>
      </c>
      <c r="AT36" s="1">
        <v>1267.0</v>
      </c>
      <c r="AU36" s="1">
        <v>1353.0</v>
      </c>
      <c r="AV36" s="1">
        <v>1759.0</v>
      </c>
      <c r="AW36" s="1">
        <v>2077.0</v>
      </c>
      <c r="AX36" s="1">
        <v>2244.0</v>
      </c>
      <c r="AY36" s="1">
        <v>2148.0</v>
      </c>
      <c r="AZ36" s="1">
        <v>1974.0</v>
      </c>
      <c r="BA36" s="1">
        <v>1395.0</v>
      </c>
    </row>
    <row r="37">
      <c r="A37" s="1" t="s">
        <v>9</v>
      </c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1.0</v>
      </c>
      <c r="I37" s="1">
        <v>1.0</v>
      </c>
      <c r="J37" s="1">
        <v>1.0</v>
      </c>
      <c r="K37" s="1">
        <v>25.0</v>
      </c>
      <c r="L37" s="1">
        <v>111.0</v>
      </c>
      <c r="M37" s="1">
        <v>180.0</v>
      </c>
      <c r="N37" s="1">
        <v>224.0</v>
      </c>
      <c r="O37" s="1">
        <v>301.0</v>
      </c>
      <c r="P37" s="1">
        <v>356.0</v>
      </c>
      <c r="Q37" s="1">
        <v>442.0</v>
      </c>
      <c r="R37" s="1">
        <v>412.0</v>
      </c>
      <c r="S37" s="1">
        <v>310.0</v>
      </c>
      <c r="T37" s="1">
        <v>188.0</v>
      </c>
      <c r="U37" s="1">
        <v>189.0</v>
      </c>
      <c r="V37" s="1">
        <v>202.0</v>
      </c>
      <c r="W37" s="1">
        <v>154.0</v>
      </c>
      <c r="X37" s="1">
        <v>99.0</v>
      </c>
      <c r="Y37" s="1">
        <v>112.0</v>
      </c>
      <c r="Z37" s="1">
        <v>94.0</v>
      </c>
      <c r="AA37" s="1">
        <v>83.0</v>
      </c>
      <c r="AB37" s="1">
        <v>51.0</v>
      </c>
      <c r="AC37" s="1">
        <v>24.0</v>
      </c>
      <c r="AD37" s="1">
        <v>108.0</v>
      </c>
      <c r="AE37" s="1">
        <v>54.0</v>
      </c>
      <c r="AF37" s="1">
        <v>79.0</v>
      </c>
      <c r="AG37" s="1">
        <v>114.0</v>
      </c>
      <c r="AH37" s="1">
        <v>112.0</v>
      </c>
      <c r="AI37" s="1">
        <v>163.0</v>
      </c>
      <c r="AJ37" s="1">
        <v>168.0</v>
      </c>
      <c r="AK37" s="1">
        <v>59.0</v>
      </c>
      <c r="AL37" s="1">
        <v>207.0</v>
      </c>
      <c r="AM37" s="1">
        <v>328.0</v>
      </c>
      <c r="AN37" s="1">
        <v>424.0</v>
      </c>
      <c r="AO37" s="1">
        <v>417.0</v>
      </c>
      <c r="AP37" s="1">
        <v>514.0</v>
      </c>
      <c r="AQ37" s="1">
        <v>593.0</v>
      </c>
      <c r="AR37" s="1">
        <v>715.0</v>
      </c>
      <c r="AS37" s="1">
        <v>854.0</v>
      </c>
      <c r="AT37" s="1">
        <v>1220.0</v>
      </c>
      <c r="AU37" s="1">
        <v>1233.0</v>
      </c>
      <c r="AV37" s="1">
        <v>1530.0</v>
      </c>
      <c r="AW37" s="1">
        <v>1808.0</v>
      </c>
      <c r="AX37" s="1">
        <v>2009.0</v>
      </c>
      <c r="AY37" s="1">
        <v>2067.0</v>
      </c>
      <c r="AZ37" s="1">
        <v>1848.0</v>
      </c>
      <c r="BA37" s="1">
        <v>1292.0</v>
      </c>
    </row>
    <row r="38">
      <c r="A38" s="1" t="s">
        <v>10</v>
      </c>
      <c r="B38" s="1">
        <v>0.0</v>
      </c>
      <c r="C38" s="1">
        <v>0.0</v>
      </c>
      <c r="D38" s="1">
        <v>0.0</v>
      </c>
      <c r="E38" s="1">
        <v>1.0</v>
      </c>
      <c r="F38" s="1">
        <v>0.0</v>
      </c>
      <c r="G38" s="1">
        <v>0.0</v>
      </c>
      <c r="H38" s="1">
        <v>0.0</v>
      </c>
      <c r="I38" s="1">
        <v>1.0</v>
      </c>
      <c r="J38" s="1">
        <v>4.0</v>
      </c>
      <c r="K38" s="1">
        <v>39.0</v>
      </c>
      <c r="L38" s="1">
        <v>113.0</v>
      </c>
      <c r="M38" s="1">
        <v>244.0</v>
      </c>
      <c r="N38" s="1">
        <v>271.0</v>
      </c>
      <c r="O38" s="1">
        <v>358.0</v>
      </c>
      <c r="P38" s="1">
        <v>369.0</v>
      </c>
      <c r="Q38" s="1">
        <v>402.0</v>
      </c>
      <c r="R38" s="1">
        <v>412.0</v>
      </c>
      <c r="S38" s="1">
        <v>299.0</v>
      </c>
      <c r="T38" s="1">
        <v>233.0</v>
      </c>
      <c r="U38" s="1">
        <v>226.0</v>
      </c>
      <c r="V38" s="1">
        <v>172.0</v>
      </c>
      <c r="W38" s="1">
        <v>148.0</v>
      </c>
      <c r="X38" s="1">
        <v>104.0</v>
      </c>
      <c r="Y38" s="1">
        <v>124.0</v>
      </c>
      <c r="Z38" s="1">
        <v>103.0</v>
      </c>
      <c r="AA38" s="1">
        <v>78.0</v>
      </c>
      <c r="AB38" s="1">
        <v>50.0</v>
      </c>
      <c r="AC38" s="1">
        <v>24.0</v>
      </c>
      <c r="AD38" s="1">
        <v>94.0</v>
      </c>
      <c r="AE38" s="1">
        <v>64.0</v>
      </c>
      <c r="AF38" s="1">
        <v>81.0</v>
      </c>
      <c r="AG38" s="1">
        <v>87.0</v>
      </c>
      <c r="AH38" s="1">
        <v>114.0</v>
      </c>
      <c r="AI38" s="1">
        <v>115.0</v>
      </c>
      <c r="AJ38" s="1">
        <v>132.0</v>
      </c>
      <c r="AK38" s="1">
        <v>38.0</v>
      </c>
      <c r="AL38" s="1">
        <v>188.0</v>
      </c>
      <c r="AM38" s="1">
        <v>266.0</v>
      </c>
      <c r="AN38" s="1">
        <v>334.0</v>
      </c>
      <c r="AO38" s="1">
        <v>389.0</v>
      </c>
      <c r="AP38" s="1">
        <v>515.0</v>
      </c>
      <c r="AQ38" s="1">
        <v>566.0</v>
      </c>
      <c r="AR38" s="1">
        <v>625.0</v>
      </c>
      <c r="AS38" s="1">
        <v>785.0</v>
      </c>
      <c r="AT38" s="1">
        <v>987.0</v>
      </c>
      <c r="AU38" s="1">
        <v>1140.0</v>
      </c>
      <c r="AV38" s="1">
        <v>1309.0</v>
      </c>
      <c r="AW38" s="1">
        <v>1545.0</v>
      </c>
      <c r="AX38" s="1">
        <v>1759.0</v>
      </c>
      <c r="AY38" s="1">
        <v>1723.0</v>
      </c>
      <c r="AZ38" s="1">
        <v>1759.0</v>
      </c>
      <c r="BA38" s="1">
        <v>1178.0</v>
      </c>
    </row>
    <row r="39">
      <c r="A39" s="1" t="s">
        <v>11</v>
      </c>
      <c r="B39" s="1">
        <v>0.0</v>
      </c>
      <c r="C39" s="1">
        <v>0.0</v>
      </c>
      <c r="D39" s="1">
        <v>0.0</v>
      </c>
      <c r="E39" s="1">
        <v>0.0</v>
      </c>
      <c r="F39" s="1">
        <v>1.0</v>
      </c>
      <c r="G39" s="1">
        <v>1.0</v>
      </c>
      <c r="H39" s="1">
        <v>1.0</v>
      </c>
      <c r="I39" s="1">
        <v>3.0</v>
      </c>
      <c r="J39" s="1">
        <v>4.0</v>
      </c>
      <c r="K39" s="1">
        <v>39.0</v>
      </c>
      <c r="L39" s="1">
        <v>102.0</v>
      </c>
      <c r="M39" s="1">
        <v>165.0</v>
      </c>
      <c r="N39" s="1">
        <v>164.0</v>
      </c>
      <c r="O39" s="1">
        <v>214.0</v>
      </c>
      <c r="P39" s="1">
        <v>245.0</v>
      </c>
      <c r="Q39" s="1">
        <v>230.0</v>
      </c>
      <c r="R39" s="1">
        <v>237.0</v>
      </c>
      <c r="S39" s="1">
        <v>131.0</v>
      </c>
      <c r="T39" s="1">
        <v>108.0</v>
      </c>
      <c r="U39" s="1">
        <v>120.0</v>
      </c>
      <c r="V39" s="1">
        <v>108.0</v>
      </c>
      <c r="W39" s="1">
        <v>76.0</v>
      </c>
      <c r="X39" s="1">
        <v>68.0</v>
      </c>
      <c r="Y39" s="1">
        <v>71.0</v>
      </c>
      <c r="Z39" s="1">
        <v>58.0</v>
      </c>
      <c r="AA39" s="1">
        <v>40.0</v>
      </c>
      <c r="AB39" s="1">
        <v>36.0</v>
      </c>
      <c r="AC39" s="1">
        <v>17.0</v>
      </c>
      <c r="AD39" s="1">
        <v>58.0</v>
      </c>
      <c r="AE39" s="1">
        <v>39.0</v>
      </c>
      <c r="AF39" s="1">
        <v>49.0</v>
      </c>
      <c r="AG39" s="1">
        <v>58.0</v>
      </c>
      <c r="AH39" s="1">
        <v>62.0</v>
      </c>
      <c r="AI39" s="1">
        <v>67.0</v>
      </c>
      <c r="AJ39" s="1">
        <v>95.0</v>
      </c>
      <c r="AK39" s="1">
        <v>23.0</v>
      </c>
      <c r="AL39" s="1">
        <v>101.0</v>
      </c>
      <c r="AM39" s="1">
        <v>172.0</v>
      </c>
      <c r="AN39" s="1">
        <v>197.0</v>
      </c>
      <c r="AO39" s="1">
        <v>233.0</v>
      </c>
      <c r="AP39" s="1">
        <v>254.0</v>
      </c>
      <c r="AQ39" s="1">
        <v>336.0</v>
      </c>
      <c r="AR39" s="1">
        <v>350.0</v>
      </c>
      <c r="AS39" s="1">
        <v>438.0</v>
      </c>
      <c r="AT39" s="1">
        <v>606.0</v>
      </c>
      <c r="AU39" s="1">
        <v>631.0</v>
      </c>
      <c r="AV39" s="1">
        <v>769.0</v>
      </c>
      <c r="AW39" s="1">
        <v>887.0</v>
      </c>
      <c r="AX39" s="1">
        <v>1074.0</v>
      </c>
      <c r="AY39" s="1">
        <v>1094.0</v>
      </c>
      <c r="AZ39" s="1">
        <v>1041.0</v>
      </c>
      <c r="BA39" s="1">
        <v>718.0</v>
      </c>
    </row>
    <row r="40">
      <c r="A40" s="1" t="s">
        <v>12</v>
      </c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1.0</v>
      </c>
      <c r="I40" s="1">
        <v>2.0</v>
      </c>
      <c r="J40" s="1">
        <v>6.0</v>
      </c>
      <c r="K40" s="1">
        <v>17.0</v>
      </c>
      <c r="L40" s="1">
        <v>50.0</v>
      </c>
      <c r="M40" s="1">
        <v>70.0</v>
      </c>
      <c r="N40" s="1">
        <v>88.0</v>
      </c>
      <c r="O40" s="1">
        <v>143.0</v>
      </c>
      <c r="P40" s="1">
        <v>152.0</v>
      </c>
      <c r="Q40" s="1">
        <v>149.0</v>
      </c>
      <c r="R40" s="1">
        <v>110.0</v>
      </c>
      <c r="S40" s="1">
        <v>93.0</v>
      </c>
      <c r="T40" s="1">
        <v>75.0</v>
      </c>
      <c r="U40" s="1">
        <v>98.0</v>
      </c>
      <c r="V40" s="1">
        <v>59.0</v>
      </c>
      <c r="W40" s="1">
        <v>59.0</v>
      </c>
      <c r="X40" s="1">
        <v>30.0</v>
      </c>
      <c r="Y40" s="1">
        <v>35.0</v>
      </c>
      <c r="Z40" s="1">
        <v>23.0</v>
      </c>
      <c r="AA40" s="1">
        <v>22.0</v>
      </c>
      <c r="AB40" s="1">
        <v>17.0</v>
      </c>
      <c r="AC40" s="1">
        <v>7.0</v>
      </c>
      <c r="AD40" s="1">
        <v>29.0</v>
      </c>
      <c r="AE40" s="1">
        <v>17.0</v>
      </c>
      <c r="AF40" s="1">
        <v>27.0</v>
      </c>
      <c r="AG40" s="1">
        <v>20.0</v>
      </c>
      <c r="AH40" s="1">
        <v>31.0</v>
      </c>
      <c r="AI40" s="1">
        <v>49.0</v>
      </c>
      <c r="AJ40" s="1">
        <v>39.0</v>
      </c>
      <c r="AK40" s="1">
        <v>13.0</v>
      </c>
      <c r="AL40" s="1">
        <v>47.0</v>
      </c>
      <c r="AM40" s="1">
        <v>76.0</v>
      </c>
      <c r="AN40" s="1">
        <v>81.0</v>
      </c>
      <c r="AO40" s="1">
        <v>93.0</v>
      </c>
      <c r="AP40" s="1">
        <v>112.0</v>
      </c>
      <c r="AQ40" s="1">
        <v>149.0</v>
      </c>
      <c r="AR40" s="1">
        <v>196.0</v>
      </c>
      <c r="AS40" s="1">
        <v>235.0</v>
      </c>
      <c r="AT40" s="1">
        <v>342.0</v>
      </c>
      <c r="AU40" s="1">
        <v>329.0</v>
      </c>
      <c r="AV40" s="1">
        <v>359.0</v>
      </c>
      <c r="AW40" s="1">
        <v>484.0</v>
      </c>
      <c r="AX40" s="1">
        <v>521.0</v>
      </c>
      <c r="AY40" s="1">
        <v>569.0</v>
      </c>
      <c r="AZ40" s="1">
        <v>549.0</v>
      </c>
      <c r="BA40" s="1">
        <v>446.0</v>
      </c>
    </row>
    <row r="41">
      <c r="A41" s="1" t="s">
        <v>65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2.0</v>
      </c>
      <c r="K41" s="1">
        <v>3.0</v>
      </c>
      <c r="L41" s="1">
        <v>22.0</v>
      </c>
      <c r="M41" s="1">
        <v>76.0</v>
      </c>
      <c r="N41" s="1">
        <v>142.0</v>
      </c>
      <c r="O41" s="1">
        <v>309.0</v>
      </c>
      <c r="P41" s="1">
        <v>526.0</v>
      </c>
      <c r="Q41" s="1">
        <v>522.0</v>
      </c>
      <c r="R41" s="1">
        <v>284.0</v>
      </c>
      <c r="S41" s="1">
        <v>202.0</v>
      </c>
      <c r="T41" s="1">
        <v>204.0</v>
      </c>
      <c r="U41" s="1">
        <v>199.0</v>
      </c>
      <c r="V41" s="1">
        <v>101.0</v>
      </c>
      <c r="W41" s="1">
        <v>84.0</v>
      </c>
      <c r="X41" s="1">
        <v>46.0</v>
      </c>
      <c r="Y41" s="1">
        <v>35.0</v>
      </c>
      <c r="Z41" s="1">
        <v>41.0</v>
      </c>
      <c r="AA41" s="1">
        <v>39.0</v>
      </c>
      <c r="AB41" s="1">
        <v>16.0</v>
      </c>
      <c r="AC41" s="1">
        <v>7.0</v>
      </c>
      <c r="AD41" s="1">
        <v>13.0</v>
      </c>
      <c r="AE41" s="1">
        <v>2.0</v>
      </c>
      <c r="AF41" s="1">
        <v>3.0</v>
      </c>
      <c r="AG41" s="1">
        <v>10.0</v>
      </c>
      <c r="AH41" s="1">
        <v>9.0</v>
      </c>
      <c r="AI41" s="1">
        <v>21.0</v>
      </c>
      <c r="AJ41" s="1">
        <v>14.0</v>
      </c>
      <c r="AK41" s="1">
        <v>4.0</v>
      </c>
      <c r="AL41" s="1">
        <v>28.0</v>
      </c>
      <c r="AM41" s="1">
        <v>41.0</v>
      </c>
      <c r="AN41" s="1">
        <v>96.0</v>
      </c>
      <c r="AO41" s="1">
        <v>126.0</v>
      </c>
      <c r="AP41" s="1">
        <v>128.0</v>
      </c>
      <c r="AQ41" s="1">
        <v>193.0</v>
      </c>
      <c r="AR41" s="1">
        <v>293.0</v>
      </c>
      <c r="AS41" s="1">
        <v>316.0</v>
      </c>
      <c r="AT41" s="1">
        <v>405.0</v>
      </c>
      <c r="AU41" s="1">
        <v>346.0</v>
      </c>
      <c r="AV41" s="1">
        <v>343.0</v>
      </c>
      <c r="AW41" s="1">
        <v>404.0</v>
      </c>
      <c r="AX41" s="1">
        <v>395.0</v>
      </c>
      <c r="AY41" s="1">
        <v>532.0</v>
      </c>
      <c r="AZ41" s="1">
        <v>633.0</v>
      </c>
      <c r="BA41" s="1">
        <v>460.0</v>
      </c>
    </row>
    <row r="43">
      <c r="A43" s="1" t="s">
        <v>139</v>
      </c>
    </row>
    <row r="44">
      <c r="A44" s="1" t="s">
        <v>99</v>
      </c>
      <c r="B44" s="3">
        <f t="shared" ref="B44:BA44" si="9">B34/$C$4</f>
        <v>0</v>
      </c>
      <c r="C44" s="3">
        <f t="shared" si="9"/>
        <v>0</v>
      </c>
      <c r="D44" s="3">
        <f t="shared" si="9"/>
        <v>0</v>
      </c>
      <c r="E44" s="3">
        <f t="shared" si="9"/>
        <v>0</v>
      </c>
      <c r="F44" s="3">
        <f t="shared" si="9"/>
        <v>0</v>
      </c>
      <c r="G44" s="3">
        <f t="shared" si="9"/>
        <v>0</v>
      </c>
      <c r="H44" s="3">
        <f t="shared" si="9"/>
        <v>0</v>
      </c>
      <c r="I44" s="3">
        <f t="shared" si="9"/>
        <v>0</v>
      </c>
      <c r="J44" s="3">
        <f t="shared" si="9"/>
        <v>0</v>
      </c>
      <c r="K44" s="3">
        <f t="shared" si="9"/>
        <v>0.000001258569284</v>
      </c>
      <c r="L44" s="3">
        <f t="shared" si="9"/>
        <v>0.000005285990991</v>
      </c>
      <c r="M44" s="3">
        <f t="shared" si="9"/>
        <v>0.00001032026813</v>
      </c>
      <c r="N44" s="3">
        <f t="shared" si="9"/>
        <v>0.00001308912055</v>
      </c>
      <c r="O44" s="3">
        <f t="shared" si="9"/>
        <v>0.00001208226512</v>
      </c>
      <c r="P44" s="3">
        <f t="shared" si="9"/>
        <v>0.00001610968683</v>
      </c>
      <c r="Q44" s="3">
        <f t="shared" si="9"/>
        <v>0.00002642995496</v>
      </c>
      <c r="R44" s="3">
        <f t="shared" si="9"/>
        <v>0.0000488324882</v>
      </c>
      <c r="S44" s="3">
        <f t="shared" si="9"/>
        <v>0.00003171594595</v>
      </c>
      <c r="T44" s="3">
        <f t="shared" si="9"/>
        <v>0.00002718509653</v>
      </c>
      <c r="U44" s="3">
        <f t="shared" si="9"/>
        <v>0.00002768852424</v>
      </c>
      <c r="V44" s="3">
        <f t="shared" si="9"/>
        <v>0.00002466795796</v>
      </c>
      <c r="W44" s="3">
        <f t="shared" si="9"/>
        <v>0.00002743681038</v>
      </c>
      <c r="X44" s="3">
        <f t="shared" si="9"/>
        <v>0.00002592652724</v>
      </c>
      <c r="Y44" s="3">
        <f t="shared" si="9"/>
        <v>0.00002215081939</v>
      </c>
      <c r="Z44" s="3">
        <f t="shared" si="9"/>
        <v>0.00002466795796</v>
      </c>
      <c r="AA44" s="3">
        <f t="shared" si="9"/>
        <v>0.00001887853925</v>
      </c>
      <c r="AB44" s="3">
        <f t="shared" si="9"/>
        <v>0.00001585797297</v>
      </c>
      <c r="AC44" s="3">
        <f t="shared" si="9"/>
        <v>0.000004027421708</v>
      </c>
      <c r="AD44" s="3">
        <f t="shared" si="9"/>
        <v>0.00002718509653</v>
      </c>
      <c r="AE44" s="3">
        <f t="shared" si="9"/>
        <v>0.00002089225011</v>
      </c>
      <c r="AF44" s="3">
        <f t="shared" si="9"/>
        <v>0.00003700193694</v>
      </c>
      <c r="AG44" s="3">
        <f t="shared" si="9"/>
        <v>0.00004027421708</v>
      </c>
      <c r="AH44" s="3">
        <f t="shared" si="9"/>
        <v>0.00004379821107</v>
      </c>
      <c r="AI44" s="3">
        <f t="shared" si="9"/>
        <v>0.00004153278636</v>
      </c>
      <c r="AJ44" s="3">
        <f t="shared" si="9"/>
        <v>0.0000541184792</v>
      </c>
      <c r="AK44" s="3">
        <f t="shared" si="9"/>
        <v>0.00001636140069</v>
      </c>
      <c r="AL44" s="3">
        <f t="shared" si="9"/>
        <v>0.00007425558773</v>
      </c>
      <c r="AM44" s="3">
        <f t="shared" si="9"/>
        <v>0.00009464441013</v>
      </c>
      <c r="AN44" s="3">
        <f t="shared" si="9"/>
        <v>0.0001210743651</v>
      </c>
      <c r="AO44" s="3">
        <f t="shared" si="9"/>
        <v>0.0001301360639</v>
      </c>
      <c r="AP44" s="3">
        <f t="shared" si="9"/>
        <v>0.0001336600579</v>
      </c>
      <c r="AQ44" s="3">
        <f t="shared" si="9"/>
        <v>0.0001626071514</v>
      </c>
      <c r="AR44" s="3">
        <f t="shared" si="9"/>
        <v>0.0001930645281</v>
      </c>
      <c r="AS44" s="3">
        <f t="shared" si="9"/>
        <v>0.0002303181789</v>
      </c>
      <c r="AT44" s="3">
        <f t="shared" si="9"/>
        <v>0.000324962589</v>
      </c>
      <c r="AU44" s="3">
        <f t="shared" si="9"/>
        <v>0.0003221937366</v>
      </c>
      <c r="AV44" s="3">
        <f t="shared" si="9"/>
        <v>0.0003992181768</v>
      </c>
      <c r="AW44" s="3">
        <f t="shared" si="9"/>
        <v>0.0004581192192</v>
      </c>
      <c r="AX44" s="3">
        <f t="shared" si="9"/>
        <v>0.0005107274153</v>
      </c>
      <c r="AY44" s="3">
        <f t="shared" si="9"/>
        <v>0.0005202925418</v>
      </c>
      <c r="AZ44" s="3">
        <f t="shared" si="9"/>
        <v>0.000455098653</v>
      </c>
      <c r="BA44" s="3">
        <f t="shared" si="9"/>
        <v>0.0003070909052</v>
      </c>
    </row>
    <row r="45">
      <c r="A45" s="1" t="s">
        <v>7</v>
      </c>
      <c r="B45" s="3">
        <f t="shared" ref="B45:BA45" si="10">B35/$C$5</f>
        <v>0</v>
      </c>
      <c r="C45" s="3">
        <f t="shared" si="10"/>
        <v>0</v>
      </c>
      <c r="D45" s="3">
        <f t="shared" si="10"/>
        <v>0</v>
      </c>
      <c r="E45" s="3">
        <f t="shared" si="10"/>
        <v>0.00000040733098</v>
      </c>
      <c r="F45" s="3">
        <f t="shared" si="10"/>
        <v>0</v>
      </c>
      <c r="G45" s="3">
        <f t="shared" si="10"/>
        <v>0.00000040733098</v>
      </c>
      <c r="H45" s="3">
        <f t="shared" si="10"/>
        <v>0</v>
      </c>
      <c r="I45" s="3">
        <f t="shared" si="10"/>
        <v>0.00000040733098</v>
      </c>
      <c r="J45" s="3">
        <f t="shared" si="10"/>
        <v>0.00000040733098</v>
      </c>
      <c r="K45" s="3">
        <f t="shared" si="10"/>
        <v>0.000007739288621</v>
      </c>
      <c r="L45" s="3">
        <f t="shared" si="10"/>
        <v>0.00004032576702</v>
      </c>
      <c r="M45" s="3">
        <f t="shared" si="10"/>
        <v>0.00007983687209</v>
      </c>
      <c r="N45" s="3">
        <f t="shared" si="10"/>
        <v>0.00007454156935</v>
      </c>
      <c r="O45" s="3">
        <f t="shared" si="10"/>
        <v>0.00009042747757</v>
      </c>
      <c r="P45" s="3">
        <f t="shared" si="10"/>
        <v>0.00009409345639</v>
      </c>
      <c r="Q45" s="3">
        <f t="shared" si="10"/>
        <v>0.0001295312517</v>
      </c>
      <c r="R45" s="3">
        <f t="shared" si="10"/>
        <v>0.0001156819983</v>
      </c>
      <c r="S45" s="3">
        <f t="shared" si="10"/>
        <v>0.000101425414</v>
      </c>
      <c r="T45" s="3">
        <f t="shared" si="10"/>
        <v>0.00008798349169</v>
      </c>
      <c r="U45" s="3">
        <f t="shared" si="10"/>
        <v>0.00007739288621</v>
      </c>
      <c r="V45" s="3">
        <f t="shared" si="10"/>
        <v>0.00008553950581</v>
      </c>
      <c r="W45" s="3">
        <f t="shared" si="10"/>
        <v>0.00008146619601</v>
      </c>
      <c r="X45" s="3">
        <f t="shared" si="10"/>
        <v>0.00006191430897</v>
      </c>
      <c r="Y45" s="3">
        <f t="shared" si="10"/>
        <v>0.00006517295681</v>
      </c>
      <c r="Z45" s="3">
        <f t="shared" si="10"/>
        <v>0.00006313630191</v>
      </c>
      <c r="AA45" s="3">
        <f t="shared" si="10"/>
        <v>0.00005498968231</v>
      </c>
      <c r="AB45" s="3">
        <f t="shared" si="10"/>
        <v>0.00002688384468</v>
      </c>
      <c r="AC45" s="3">
        <f t="shared" si="10"/>
        <v>0.00001792256312</v>
      </c>
      <c r="AD45" s="3">
        <f t="shared" si="10"/>
        <v>0.00008676149875</v>
      </c>
      <c r="AE45" s="3">
        <f t="shared" si="10"/>
        <v>0.00005621167525</v>
      </c>
      <c r="AF45" s="3">
        <f t="shared" si="10"/>
        <v>0.00007291224543</v>
      </c>
      <c r="AG45" s="3">
        <f t="shared" si="10"/>
        <v>0.00008716882973</v>
      </c>
      <c r="AH45" s="3">
        <f t="shared" si="10"/>
        <v>0.0001116086885</v>
      </c>
      <c r="AI45" s="3">
        <f t="shared" si="10"/>
        <v>0.0001132380125</v>
      </c>
      <c r="AJ45" s="3">
        <f t="shared" si="10"/>
        <v>0.000103054738</v>
      </c>
      <c r="AK45" s="3">
        <f t="shared" si="10"/>
        <v>0.00003543779526</v>
      </c>
      <c r="AL45" s="3">
        <f t="shared" si="10"/>
        <v>0.0002191440673</v>
      </c>
      <c r="AM45" s="3">
        <f t="shared" si="10"/>
        <v>0.0002615064892</v>
      </c>
      <c r="AN45" s="3">
        <f t="shared" si="10"/>
        <v>0.0003002029323</v>
      </c>
      <c r="AO45" s="3">
        <f t="shared" si="10"/>
        <v>0.0002720970947</v>
      </c>
      <c r="AP45" s="3">
        <f t="shared" si="10"/>
        <v>0.0002729117566</v>
      </c>
      <c r="AQ45" s="3">
        <f t="shared" si="10"/>
        <v>0.0003405286993</v>
      </c>
      <c r="AR45" s="3">
        <f t="shared" si="10"/>
        <v>0.0003523412977</v>
      </c>
      <c r="AS45" s="3">
        <f t="shared" si="10"/>
        <v>0.0004672086341</v>
      </c>
      <c r="AT45" s="3">
        <f t="shared" si="10"/>
        <v>0.0006097744771</v>
      </c>
      <c r="AU45" s="3">
        <f t="shared" si="10"/>
        <v>0.0006712814551</v>
      </c>
      <c r="AV45" s="3">
        <f t="shared" si="10"/>
        <v>0.0008228085797</v>
      </c>
      <c r="AW45" s="3">
        <f t="shared" si="10"/>
        <v>0.0008932768392</v>
      </c>
      <c r="AX45" s="3">
        <f t="shared" si="10"/>
        <v>0.0009857409717</v>
      </c>
      <c r="AY45" s="3">
        <f t="shared" si="10"/>
        <v>0.0009617084439</v>
      </c>
      <c r="AZ45" s="3">
        <f t="shared" si="10"/>
        <v>0.0008627270157</v>
      </c>
      <c r="BA45" s="3">
        <f t="shared" si="10"/>
        <v>0.0005930739069</v>
      </c>
    </row>
    <row r="46">
      <c r="A46" s="1" t="s">
        <v>8</v>
      </c>
      <c r="B46" s="3">
        <f t="shared" ref="B46:BA46" si="11">B36/$C$6</f>
        <v>0</v>
      </c>
      <c r="C46" s="3">
        <f t="shared" si="11"/>
        <v>0</v>
      </c>
      <c r="D46" s="3">
        <f t="shared" si="11"/>
        <v>0</v>
      </c>
      <c r="E46" s="3">
        <f t="shared" si="11"/>
        <v>0</v>
      </c>
      <c r="F46" s="3">
        <f t="shared" si="11"/>
        <v>0</v>
      </c>
      <c r="G46" s="3">
        <f t="shared" si="11"/>
        <v>0</v>
      </c>
      <c r="H46" s="3">
        <f t="shared" si="11"/>
        <v>0.0000003881154395</v>
      </c>
      <c r="I46" s="3">
        <f t="shared" si="11"/>
        <v>0.000001552461758</v>
      </c>
      <c r="J46" s="3">
        <f t="shared" si="11"/>
        <v>0.000001552461758</v>
      </c>
      <c r="K46" s="3">
        <f t="shared" si="11"/>
        <v>0.00001009100143</v>
      </c>
      <c r="L46" s="3">
        <f t="shared" si="11"/>
        <v>0.00003454227412</v>
      </c>
      <c r="M46" s="3">
        <f t="shared" si="11"/>
        <v>0.00006753208647</v>
      </c>
      <c r="N46" s="3">
        <f t="shared" si="11"/>
        <v>0.00007839931878</v>
      </c>
      <c r="O46" s="3">
        <f t="shared" si="11"/>
        <v>0.00007878743422</v>
      </c>
      <c r="P46" s="3">
        <f t="shared" si="11"/>
        <v>0.0001160465164</v>
      </c>
      <c r="Q46" s="3">
        <f t="shared" si="11"/>
        <v>0.0001432145972</v>
      </c>
      <c r="R46" s="3">
        <f t="shared" si="11"/>
        <v>0.0001416621354</v>
      </c>
      <c r="S46" s="3">
        <f t="shared" si="11"/>
        <v>0.00009974566795</v>
      </c>
      <c r="T46" s="3">
        <f t="shared" si="11"/>
        <v>0.0000815042423</v>
      </c>
      <c r="U46" s="3">
        <f t="shared" si="11"/>
        <v>0.00008072801142</v>
      </c>
      <c r="V46" s="3">
        <f t="shared" si="11"/>
        <v>0.0000628747012</v>
      </c>
      <c r="W46" s="3">
        <f t="shared" si="11"/>
        <v>0.00005821731593</v>
      </c>
      <c r="X46" s="3">
        <f t="shared" si="11"/>
        <v>0.00004851442994</v>
      </c>
      <c r="Y46" s="3">
        <f t="shared" si="11"/>
        <v>0.00004114023659</v>
      </c>
      <c r="Z46" s="3">
        <f t="shared" si="11"/>
        <v>0.00004579762186</v>
      </c>
      <c r="AA46" s="3">
        <f t="shared" si="11"/>
        <v>0.00003958777483</v>
      </c>
      <c r="AB46" s="3">
        <f t="shared" si="11"/>
        <v>0.00002445127269</v>
      </c>
      <c r="AC46" s="3">
        <f t="shared" si="11"/>
        <v>0</v>
      </c>
      <c r="AD46" s="3">
        <f t="shared" si="11"/>
        <v>0</v>
      </c>
      <c r="AE46" s="3">
        <f t="shared" si="11"/>
        <v>0</v>
      </c>
      <c r="AF46" s="3">
        <f t="shared" si="11"/>
        <v>0.00005084312258</v>
      </c>
      <c r="AG46" s="3">
        <f t="shared" si="11"/>
        <v>0.00006403904752</v>
      </c>
      <c r="AH46" s="3">
        <f t="shared" si="11"/>
        <v>0.00008072801142</v>
      </c>
      <c r="AI46" s="3">
        <f t="shared" si="11"/>
        <v>0.00007607062614</v>
      </c>
      <c r="AJ46" s="3">
        <f t="shared" si="11"/>
        <v>0.00008460916581</v>
      </c>
      <c r="AK46" s="3">
        <f t="shared" si="11"/>
        <v>0.0000275561962</v>
      </c>
      <c r="AL46" s="3">
        <f t="shared" si="11"/>
        <v>0.0001133297083</v>
      </c>
      <c r="AM46" s="3">
        <f t="shared" si="11"/>
        <v>0.0001455432898</v>
      </c>
      <c r="AN46" s="3">
        <f t="shared" si="11"/>
        <v>0.0002010437977</v>
      </c>
      <c r="AO46" s="3">
        <f t="shared" si="11"/>
        <v>0.0002099704528</v>
      </c>
      <c r="AP46" s="3">
        <f t="shared" si="11"/>
        <v>0.0002157921844</v>
      </c>
      <c r="AQ46" s="3">
        <f t="shared" si="11"/>
        <v>0.0002635303834</v>
      </c>
      <c r="AR46" s="3">
        <f t="shared" si="11"/>
        <v>0.0003035062737</v>
      </c>
      <c r="AS46" s="3">
        <f t="shared" si="11"/>
        <v>0.0003597830124</v>
      </c>
      <c r="AT46" s="3">
        <f t="shared" si="11"/>
        <v>0.0004917422619</v>
      </c>
      <c r="AU46" s="3">
        <f t="shared" si="11"/>
        <v>0.0005251201896</v>
      </c>
      <c r="AV46" s="3">
        <f t="shared" si="11"/>
        <v>0.0006826950581</v>
      </c>
      <c r="AW46" s="3">
        <f t="shared" si="11"/>
        <v>0.0008061157678</v>
      </c>
      <c r="AX46" s="3">
        <f t="shared" si="11"/>
        <v>0.0008709310462</v>
      </c>
      <c r="AY46" s="3">
        <f t="shared" si="11"/>
        <v>0.0008336719641</v>
      </c>
      <c r="AZ46" s="3">
        <f t="shared" si="11"/>
        <v>0.0007661398776</v>
      </c>
      <c r="BA46" s="3">
        <f t="shared" si="11"/>
        <v>0.0005414210381</v>
      </c>
    </row>
    <row r="47">
      <c r="A47" s="1" t="s">
        <v>9</v>
      </c>
      <c r="B47" s="3">
        <f t="shared" ref="B47:BA47" si="12">B37/$C$7</f>
        <v>0</v>
      </c>
      <c r="C47" s="3">
        <f t="shared" si="12"/>
        <v>0</v>
      </c>
      <c r="D47" s="3">
        <f t="shared" si="12"/>
        <v>0</v>
      </c>
      <c r="E47" s="3">
        <f t="shared" si="12"/>
        <v>0</v>
      </c>
      <c r="F47" s="3">
        <f t="shared" si="12"/>
        <v>0</v>
      </c>
      <c r="G47" s="3">
        <f t="shared" si="12"/>
        <v>0</v>
      </c>
      <c r="H47" s="3">
        <f t="shared" si="12"/>
        <v>0.0000004117044275</v>
      </c>
      <c r="I47" s="3">
        <f t="shared" si="12"/>
        <v>0.0000004117044275</v>
      </c>
      <c r="J47" s="3">
        <f t="shared" si="12"/>
        <v>0.0000004117044275</v>
      </c>
      <c r="K47" s="3">
        <f t="shared" si="12"/>
        <v>0.00001029261069</v>
      </c>
      <c r="L47" s="3">
        <f t="shared" si="12"/>
        <v>0.00004569919145</v>
      </c>
      <c r="M47" s="3">
        <f t="shared" si="12"/>
        <v>0.00007410679695</v>
      </c>
      <c r="N47" s="3">
        <f t="shared" si="12"/>
        <v>0.00009222179176</v>
      </c>
      <c r="O47" s="3">
        <f t="shared" si="12"/>
        <v>0.0001239230327</v>
      </c>
      <c r="P47" s="3">
        <f t="shared" si="12"/>
        <v>0.0001465667762</v>
      </c>
      <c r="Q47" s="3">
        <f t="shared" si="12"/>
        <v>0.000181973357</v>
      </c>
      <c r="R47" s="3">
        <f t="shared" si="12"/>
        <v>0.0001696222241</v>
      </c>
      <c r="S47" s="3">
        <f t="shared" si="12"/>
        <v>0.0001276283725</v>
      </c>
      <c r="T47" s="3">
        <f t="shared" si="12"/>
        <v>0.00007740043237</v>
      </c>
      <c r="U47" s="3">
        <f t="shared" si="12"/>
        <v>0.0000778121368</v>
      </c>
      <c r="V47" s="3">
        <f t="shared" si="12"/>
        <v>0.00008316429436</v>
      </c>
      <c r="W47" s="3">
        <f t="shared" si="12"/>
        <v>0.00006340248184</v>
      </c>
      <c r="X47" s="3">
        <f t="shared" si="12"/>
        <v>0.00004075873832</v>
      </c>
      <c r="Y47" s="3">
        <f t="shared" si="12"/>
        <v>0.00004611089588</v>
      </c>
      <c r="Z47" s="3">
        <f t="shared" si="12"/>
        <v>0.00003870021619</v>
      </c>
      <c r="AA47" s="3">
        <f t="shared" si="12"/>
        <v>0.00003417146748</v>
      </c>
      <c r="AB47" s="3">
        <f t="shared" si="12"/>
        <v>0.0000209969258</v>
      </c>
      <c r="AC47" s="3">
        <f t="shared" si="12"/>
        <v>0.00000988090626</v>
      </c>
      <c r="AD47" s="3">
        <f t="shared" si="12"/>
        <v>0.00004446407817</v>
      </c>
      <c r="AE47" s="3">
        <f t="shared" si="12"/>
        <v>0.00002223203909</v>
      </c>
      <c r="AF47" s="3">
        <f t="shared" si="12"/>
        <v>0.00003252464977</v>
      </c>
      <c r="AG47" s="3">
        <f t="shared" si="12"/>
        <v>0.00004693430474</v>
      </c>
      <c r="AH47" s="3">
        <f t="shared" si="12"/>
        <v>0.00004611089588</v>
      </c>
      <c r="AI47" s="3">
        <f t="shared" si="12"/>
        <v>0.00006710782168</v>
      </c>
      <c r="AJ47" s="3">
        <f t="shared" si="12"/>
        <v>0.00006916634382</v>
      </c>
      <c r="AK47" s="3">
        <f t="shared" si="12"/>
        <v>0.00002429056122</v>
      </c>
      <c r="AL47" s="3">
        <f t="shared" si="12"/>
        <v>0.00008522281649</v>
      </c>
      <c r="AM47" s="3">
        <f t="shared" si="12"/>
        <v>0.0001350390522</v>
      </c>
      <c r="AN47" s="3">
        <f t="shared" si="12"/>
        <v>0.0001745626773</v>
      </c>
      <c r="AO47" s="3">
        <f t="shared" si="12"/>
        <v>0.0001716807463</v>
      </c>
      <c r="AP47" s="3">
        <f t="shared" si="12"/>
        <v>0.0002116160757</v>
      </c>
      <c r="AQ47" s="3">
        <f t="shared" si="12"/>
        <v>0.0002441407255</v>
      </c>
      <c r="AR47" s="3">
        <f t="shared" si="12"/>
        <v>0.0002943686657</v>
      </c>
      <c r="AS47" s="3">
        <f t="shared" si="12"/>
        <v>0.0003515955811</v>
      </c>
      <c r="AT47" s="3">
        <f t="shared" si="12"/>
        <v>0.0005022794016</v>
      </c>
      <c r="AU47" s="3">
        <f t="shared" si="12"/>
        <v>0.0005076315591</v>
      </c>
      <c r="AV47" s="3">
        <f t="shared" si="12"/>
        <v>0.0006299077741</v>
      </c>
      <c r="AW47" s="3">
        <f t="shared" si="12"/>
        <v>0.0007443616049</v>
      </c>
      <c r="AX47" s="3">
        <f t="shared" si="12"/>
        <v>0.0008271141949</v>
      </c>
      <c r="AY47" s="3">
        <f t="shared" si="12"/>
        <v>0.0008509930517</v>
      </c>
      <c r="AZ47" s="3">
        <f t="shared" si="12"/>
        <v>0.000760829782</v>
      </c>
      <c r="BA47" s="3">
        <f t="shared" si="12"/>
        <v>0.0005319221203</v>
      </c>
    </row>
    <row r="48">
      <c r="A48" s="1" t="s">
        <v>10</v>
      </c>
      <c r="B48" s="3">
        <f t="shared" ref="B48:BA48" si="13">B38/$C$8</f>
        <v>0</v>
      </c>
      <c r="C48" s="3">
        <f t="shared" si="13"/>
        <v>0</v>
      </c>
      <c r="D48" s="3">
        <f t="shared" si="13"/>
        <v>0</v>
      </c>
      <c r="E48" s="3">
        <f t="shared" si="13"/>
        <v>0.0000003789021235</v>
      </c>
      <c r="F48" s="3">
        <f t="shared" si="13"/>
        <v>0</v>
      </c>
      <c r="G48" s="3">
        <f t="shared" si="13"/>
        <v>0</v>
      </c>
      <c r="H48" s="3">
        <f t="shared" si="13"/>
        <v>0</v>
      </c>
      <c r="I48" s="3">
        <f t="shared" si="13"/>
        <v>0.0000003789021235</v>
      </c>
      <c r="J48" s="3">
        <f t="shared" si="13"/>
        <v>0.000001515608494</v>
      </c>
      <c r="K48" s="3">
        <f t="shared" si="13"/>
        <v>0.00001477718282</v>
      </c>
      <c r="L48" s="3">
        <f t="shared" si="13"/>
        <v>0.00004281593996</v>
      </c>
      <c r="M48" s="3">
        <f t="shared" si="13"/>
        <v>0.00009245211814</v>
      </c>
      <c r="N48" s="3">
        <f t="shared" si="13"/>
        <v>0.0001026824755</v>
      </c>
      <c r="O48" s="3">
        <f t="shared" si="13"/>
        <v>0.0001356469602</v>
      </c>
      <c r="P48" s="3">
        <f t="shared" si="13"/>
        <v>0.0001398148836</v>
      </c>
      <c r="Q48" s="3">
        <f t="shared" si="13"/>
        <v>0.0001523186537</v>
      </c>
      <c r="R48" s="3">
        <f t="shared" si="13"/>
        <v>0.0001561076749</v>
      </c>
      <c r="S48" s="3">
        <f t="shared" si="13"/>
        <v>0.0001132917349</v>
      </c>
      <c r="T48" s="3">
        <f t="shared" si="13"/>
        <v>0.00008828419478</v>
      </c>
      <c r="U48" s="3">
        <f t="shared" si="13"/>
        <v>0.00008563187992</v>
      </c>
      <c r="V48" s="3">
        <f t="shared" si="13"/>
        <v>0.00006517116525</v>
      </c>
      <c r="W48" s="3">
        <f t="shared" si="13"/>
        <v>0.00005607751428</v>
      </c>
      <c r="X48" s="3">
        <f t="shared" si="13"/>
        <v>0.00003940582085</v>
      </c>
      <c r="Y48" s="3">
        <f t="shared" si="13"/>
        <v>0.00004698386332</v>
      </c>
      <c r="Z48" s="3">
        <f t="shared" si="13"/>
        <v>0.00003902691872</v>
      </c>
      <c r="AA48" s="3">
        <f t="shared" si="13"/>
        <v>0.00002955436563</v>
      </c>
      <c r="AB48" s="3">
        <f t="shared" si="13"/>
        <v>0.00001894510618</v>
      </c>
      <c r="AC48" s="3">
        <f t="shared" si="13"/>
        <v>0.000009093650964</v>
      </c>
      <c r="AD48" s="3">
        <f t="shared" si="13"/>
        <v>0.00003561679961</v>
      </c>
      <c r="AE48" s="3">
        <f t="shared" si="13"/>
        <v>0.00002424973591</v>
      </c>
      <c r="AF48" s="3">
        <f t="shared" si="13"/>
        <v>0.00003069107201</v>
      </c>
      <c r="AG48" s="3">
        <f t="shared" si="13"/>
        <v>0.00003296448475</v>
      </c>
      <c r="AH48" s="3">
        <f t="shared" si="13"/>
        <v>0.00004319484208</v>
      </c>
      <c r="AI48" s="3">
        <f t="shared" si="13"/>
        <v>0.0000435737442</v>
      </c>
      <c r="AJ48" s="3">
        <f t="shared" si="13"/>
        <v>0.0000500150803</v>
      </c>
      <c r="AK48" s="3">
        <f t="shared" si="13"/>
        <v>0.00001439828069</v>
      </c>
      <c r="AL48" s="3">
        <f t="shared" si="13"/>
        <v>0.00007123359922</v>
      </c>
      <c r="AM48" s="3">
        <f t="shared" si="13"/>
        <v>0.0001007879649</v>
      </c>
      <c r="AN48" s="3">
        <f t="shared" si="13"/>
        <v>0.0001265533093</v>
      </c>
      <c r="AO48" s="3">
        <f t="shared" si="13"/>
        <v>0.000147392926</v>
      </c>
      <c r="AP48" s="3">
        <f t="shared" si="13"/>
        <v>0.0001951345936</v>
      </c>
      <c r="AQ48" s="3">
        <f t="shared" si="13"/>
        <v>0.0002144586019</v>
      </c>
      <c r="AR48" s="3">
        <f t="shared" si="13"/>
        <v>0.0002368138272</v>
      </c>
      <c r="AS48" s="3">
        <f t="shared" si="13"/>
        <v>0.000297438167</v>
      </c>
      <c r="AT48" s="3">
        <f t="shared" si="13"/>
        <v>0.0003739763959</v>
      </c>
      <c r="AU48" s="3">
        <f t="shared" si="13"/>
        <v>0.0004319484208</v>
      </c>
      <c r="AV48" s="3">
        <f t="shared" si="13"/>
        <v>0.0004959828797</v>
      </c>
      <c r="AW48" s="3">
        <f t="shared" si="13"/>
        <v>0.0005854037808</v>
      </c>
      <c r="AX48" s="3">
        <f t="shared" si="13"/>
        <v>0.0006664888353</v>
      </c>
      <c r="AY48" s="3">
        <f t="shared" si="13"/>
        <v>0.0006528483588</v>
      </c>
      <c r="AZ48" s="3">
        <f t="shared" si="13"/>
        <v>0.0006664888353</v>
      </c>
      <c r="BA48" s="3">
        <f t="shared" si="13"/>
        <v>0.0004463467015</v>
      </c>
    </row>
    <row r="49">
      <c r="A49" s="1" t="s">
        <v>11</v>
      </c>
      <c r="B49" s="3">
        <f t="shared" ref="B49:BA49" si="14">B39/$C$9</f>
        <v>0</v>
      </c>
      <c r="C49" s="3">
        <f t="shared" si="14"/>
        <v>0</v>
      </c>
      <c r="D49" s="3">
        <f t="shared" si="14"/>
        <v>0</v>
      </c>
      <c r="E49" s="3">
        <f t="shared" si="14"/>
        <v>0</v>
      </c>
      <c r="F49" s="3">
        <f t="shared" si="14"/>
        <v>0.0000004245002889</v>
      </c>
      <c r="G49" s="3">
        <f t="shared" si="14"/>
        <v>0.0000004245002889</v>
      </c>
      <c r="H49" s="3">
        <f t="shared" si="14"/>
        <v>0.0000004245002889</v>
      </c>
      <c r="I49" s="3">
        <f t="shared" si="14"/>
        <v>0.000001273500867</v>
      </c>
      <c r="J49" s="3">
        <f t="shared" si="14"/>
        <v>0.000001698001155</v>
      </c>
      <c r="K49" s="3">
        <f t="shared" si="14"/>
        <v>0.00001655551127</v>
      </c>
      <c r="L49" s="3">
        <f t="shared" si="14"/>
        <v>0.00004329902946</v>
      </c>
      <c r="M49" s="3">
        <f t="shared" si="14"/>
        <v>0.00007004254766</v>
      </c>
      <c r="N49" s="3">
        <f t="shared" si="14"/>
        <v>0.00006961804738</v>
      </c>
      <c r="O49" s="3">
        <f t="shared" si="14"/>
        <v>0.00009084306182</v>
      </c>
      <c r="P49" s="3">
        <f t="shared" si="14"/>
        <v>0.0001040025708</v>
      </c>
      <c r="Q49" s="3">
        <f t="shared" si="14"/>
        <v>0.00009763506644</v>
      </c>
      <c r="R49" s="3">
        <f t="shared" si="14"/>
        <v>0.0001006065685</v>
      </c>
      <c r="S49" s="3">
        <f t="shared" si="14"/>
        <v>0.00005560953784</v>
      </c>
      <c r="T49" s="3">
        <f t="shared" si="14"/>
        <v>0.0000458460312</v>
      </c>
      <c r="U49" s="3">
        <f t="shared" si="14"/>
        <v>0.00005094003466</v>
      </c>
      <c r="V49" s="3">
        <f t="shared" si="14"/>
        <v>0.0000458460312</v>
      </c>
      <c r="W49" s="3">
        <f t="shared" si="14"/>
        <v>0.00003226202195</v>
      </c>
      <c r="X49" s="3">
        <f t="shared" si="14"/>
        <v>0.00002886601964</v>
      </c>
      <c r="Y49" s="3">
        <f t="shared" si="14"/>
        <v>0.00003013952051</v>
      </c>
      <c r="Z49" s="3">
        <f t="shared" si="14"/>
        <v>0.00002462101675</v>
      </c>
      <c r="AA49" s="3">
        <f t="shared" si="14"/>
        <v>0.00001698001155</v>
      </c>
      <c r="AB49" s="3">
        <f t="shared" si="14"/>
        <v>0.0000152820104</v>
      </c>
      <c r="AC49" s="3">
        <f t="shared" si="14"/>
        <v>0.000007216504911</v>
      </c>
      <c r="AD49" s="3">
        <f t="shared" si="14"/>
        <v>0.00002462101675</v>
      </c>
      <c r="AE49" s="3">
        <f t="shared" si="14"/>
        <v>0.00001655551127</v>
      </c>
      <c r="AF49" s="3">
        <f t="shared" si="14"/>
        <v>0.00002080051415</v>
      </c>
      <c r="AG49" s="3">
        <f t="shared" si="14"/>
        <v>0.00002462101675</v>
      </c>
      <c r="AH49" s="3">
        <f t="shared" si="14"/>
        <v>0.00002631901791</v>
      </c>
      <c r="AI49" s="3">
        <f t="shared" si="14"/>
        <v>0.00002844151935</v>
      </c>
      <c r="AJ49" s="3">
        <f t="shared" si="14"/>
        <v>0.00004032752744</v>
      </c>
      <c r="AK49" s="3">
        <f t="shared" si="14"/>
        <v>0.000009763506644</v>
      </c>
      <c r="AL49" s="3">
        <f t="shared" si="14"/>
        <v>0.00004287452918</v>
      </c>
      <c r="AM49" s="3">
        <f t="shared" si="14"/>
        <v>0.00007301404969</v>
      </c>
      <c r="AN49" s="3">
        <f t="shared" si="14"/>
        <v>0.00008362655691</v>
      </c>
      <c r="AO49" s="3">
        <f t="shared" si="14"/>
        <v>0.00009890856731</v>
      </c>
      <c r="AP49" s="3">
        <f t="shared" si="14"/>
        <v>0.0001078230734</v>
      </c>
      <c r="AQ49" s="3">
        <f t="shared" si="14"/>
        <v>0.0001426320971</v>
      </c>
      <c r="AR49" s="3">
        <f t="shared" si="14"/>
        <v>0.0001485751011</v>
      </c>
      <c r="AS49" s="3">
        <f t="shared" si="14"/>
        <v>0.0001859311265</v>
      </c>
      <c r="AT49" s="3">
        <f t="shared" si="14"/>
        <v>0.0002572471751</v>
      </c>
      <c r="AU49" s="3">
        <f t="shared" si="14"/>
        <v>0.0002678596823</v>
      </c>
      <c r="AV49" s="3">
        <f t="shared" si="14"/>
        <v>0.0003264407221</v>
      </c>
      <c r="AW49" s="3">
        <f t="shared" si="14"/>
        <v>0.0003765317562</v>
      </c>
      <c r="AX49" s="3">
        <f t="shared" si="14"/>
        <v>0.0004559133102</v>
      </c>
      <c r="AY49" s="3">
        <f t="shared" si="14"/>
        <v>0.000464403316</v>
      </c>
      <c r="AZ49" s="3">
        <f t="shared" si="14"/>
        <v>0.0004419048007</v>
      </c>
      <c r="BA49" s="3">
        <f t="shared" si="14"/>
        <v>0.0003047912074</v>
      </c>
    </row>
    <row r="50">
      <c r="A50" s="1" t="s">
        <v>12</v>
      </c>
      <c r="B50" s="3">
        <f t="shared" ref="B50:BA50" si="15">B40/$C$10</f>
        <v>0</v>
      </c>
      <c r="C50" s="3">
        <f t="shared" si="15"/>
        <v>0</v>
      </c>
      <c r="D50" s="3">
        <f t="shared" si="15"/>
        <v>0</v>
      </c>
      <c r="E50" s="3">
        <f t="shared" si="15"/>
        <v>0</v>
      </c>
      <c r="F50" s="3">
        <f t="shared" si="15"/>
        <v>0</v>
      </c>
      <c r="G50" s="3">
        <f t="shared" si="15"/>
        <v>0</v>
      </c>
      <c r="H50" s="3">
        <f t="shared" si="15"/>
        <v>0.0000006620372608</v>
      </c>
      <c r="I50" s="3">
        <f t="shared" si="15"/>
        <v>0.000001324074522</v>
      </c>
      <c r="J50" s="3">
        <f t="shared" si="15"/>
        <v>0.000003972223565</v>
      </c>
      <c r="K50" s="3">
        <f t="shared" si="15"/>
        <v>0.00001125463343</v>
      </c>
      <c r="L50" s="3">
        <f t="shared" si="15"/>
        <v>0.00003310186304</v>
      </c>
      <c r="M50" s="3">
        <f t="shared" si="15"/>
        <v>0.00004634260825</v>
      </c>
      <c r="N50" s="3">
        <f t="shared" si="15"/>
        <v>0.00005825927895</v>
      </c>
      <c r="O50" s="3">
        <f t="shared" si="15"/>
        <v>0.00009467132829</v>
      </c>
      <c r="P50" s="3">
        <f t="shared" si="15"/>
        <v>0.0001006296636</v>
      </c>
      <c r="Q50" s="3">
        <f t="shared" si="15"/>
        <v>0.00009864355186</v>
      </c>
      <c r="R50" s="3">
        <f t="shared" si="15"/>
        <v>0.00007282409869</v>
      </c>
      <c r="S50" s="3">
        <f t="shared" si="15"/>
        <v>0.00006156946525</v>
      </c>
      <c r="T50" s="3">
        <f t="shared" si="15"/>
        <v>0.00004965279456</v>
      </c>
      <c r="U50" s="3">
        <f t="shared" si="15"/>
        <v>0.00006487965156</v>
      </c>
      <c r="V50" s="3">
        <f t="shared" si="15"/>
        <v>0.00003906019839</v>
      </c>
      <c r="W50" s="3">
        <f t="shared" si="15"/>
        <v>0.00003906019839</v>
      </c>
      <c r="X50" s="3">
        <f t="shared" si="15"/>
        <v>0.00001986111782</v>
      </c>
      <c r="Y50" s="3">
        <f t="shared" si="15"/>
        <v>0.00002317130413</v>
      </c>
      <c r="Z50" s="3">
        <f t="shared" si="15"/>
        <v>0.000015226857</v>
      </c>
      <c r="AA50" s="3">
        <f t="shared" si="15"/>
        <v>0.00001456481974</v>
      </c>
      <c r="AB50" s="3">
        <f t="shared" si="15"/>
        <v>0.00001125463343</v>
      </c>
      <c r="AC50" s="3">
        <f t="shared" si="15"/>
        <v>0.000004634260825</v>
      </c>
      <c r="AD50" s="3">
        <f t="shared" si="15"/>
        <v>0.00001919908056</v>
      </c>
      <c r="AE50" s="3">
        <f t="shared" si="15"/>
        <v>0.00001125463343</v>
      </c>
      <c r="AF50" s="3">
        <f t="shared" si="15"/>
        <v>0.00001787500604</v>
      </c>
      <c r="AG50" s="3">
        <f t="shared" si="15"/>
        <v>0.00001324074522</v>
      </c>
      <c r="AH50" s="3">
        <f t="shared" si="15"/>
        <v>0.00002052315508</v>
      </c>
      <c r="AI50" s="3">
        <f t="shared" si="15"/>
        <v>0.00003243982578</v>
      </c>
      <c r="AJ50" s="3">
        <f t="shared" si="15"/>
        <v>0.00002581945317</v>
      </c>
      <c r="AK50" s="3">
        <f t="shared" si="15"/>
        <v>0.00000860648439</v>
      </c>
      <c r="AL50" s="3">
        <f t="shared" si="15"/>
        <v>0.00003111575126</v>
      </c>
      <c r="AM50" s="3">
        <f t="shared" si="15"/>
        <v>0.00005031483182</v>
      </c>
      <c r="AN50" s="3">
        <f t="shared" si="15"/>
        <v>0.00005362501812</v>
      </c>
      <c r="AO50" s="3">
        <f t="shared" si="15"/>
        <v>0.00006156946525</v>
      </c>
      <c r="AP50" s="3">
        <f t="shared" si="15"/>
        <v>0.00007414817321</v>
      </c>
      <c r="AQ50" s="3">
        <f t="shared" si="15"/>
        <v>0.00009864355186</v>
      </c>
      <c r="AR50" s="3">
        <f t="shared" si="15"/>
        <v>0.0001297593031</v>
      </c>
      <c r="AS50" s="3">
        <f t="shared" si="15"/>
        <v>0.0001555787563</v>
      </c>
      <c r="AT50" s="3">
        <f t="shared" si="15"/>
        <v>0.0002264167432</v>
      </c>
      <c r="AU50" s="3">
        <f t="shared" si="15"/>
        <v>0.0002178102588</v>
      </c>
      <c r="AV50" s="3">
        <f t="shared" si="15"/>
        <v>0.0002376713766</v>
      </c>
      <c r="AW50" s="3">
        <f t="shared" si="15"/>
        <v>0.0003204260342</v>
      </c>
      <c r="AX50" s="3">
        <f t="shared" si="15"/>
        <v>0.0003449214129</v>
      </c>
      <c r="AY50" s="3">
        <f t="shared" si="15"/>
        <v>0.0003766992014</v>
      </c>
      <c r="AZ50" s="3">
        <f t="shared" si="15"/>
        <v>0.0003634584562</v>
      </c>
      <c r="BA50" s="3">
        <f t="shared" si="15"/>
        <v>0.0002952686183</v>
      </c>
    </row>
    <row r="51">
      <c r="A51" s="1" t="s">
        <v>65</v>
      </c>
      <c r="B51" s="3">
        <f t="shared" ref="B51:BA51" si="16">B41/$C$11</f>
        <v>0</v>
      </c>
      <c r="C51" s="3">
        <f t="shared" si="16"/>
        <v>0</v>
      </c>
      <c r="D51" s="3">
        <f t="shared" si="16"/>
        <v>0</v>
      </c>
      <c r="E51" s="3">
        <f t="shared" si="16"/>
        <v>0</v>
      </c>
      <c r="F51" s="3">
        <f t="shared" si="16"/>
        <v>0</v>
      </c>
      <c r="G51" s="3">
        <f t="shared" si="16"/>
        <v>0</v>
      </c>
      <c r="H51" s="3">
        <f t="shared" si="16"/>
        <v>0</v>
      </c>
      <c r="I51" s="3">
        <f t="shared" si="16"/>
        <v>0</v>
      </c>
      <c r="J51" s="3">
        <f t="shared" si="16"/>
        <v>0.000002056508747</v>
      </c>
      <c r="K51" s="3">
        <f t="shared" si="16"/>
        <v>0.000003084763121</v>
      </c>
      <c r="L51" s="3">
        <f t="shared" si="16"/>
        <v>0.00002262159622</v>
      </c>
      <c r="M51" s="3">
        <f t="shared" si="16"/>
        <v>0.0000781473324</v>
      </c>
      <c r="N51" s="3">
        <f t="shared" si="16"/>
        <v>0.0001460121211</v>
      </c>
      <c r="O51" s="3">
        <f t="shared" si="16"/>
        <v>0.0003177306015</v>
      </c>
      <c r="P51" s="3">
        <f t="shared" si="16"/>
        <v>0.0005408618006</v>
      </c>
      <c r="Q51" s="3">
        <f t="shared" si="16"/>
        <v>0.0005367487831</v>
      </c>
      <c r="R51" s="3">
        <f t="shared" si="16"/>
        <v>0.0002920242421</v>
      </c>
      <c r="S51" s="3">
        <f t="shared" si="16"/>
        <v>0.0002077073835</v>
      </c>
      <c r="T51" s="3">
        <f t="shared" si="16"/>
        <v>0.0002097638922</v>
      </c>
      <c r="U51" s="3">
        <f t="shared" si="16"/>
        <v>0.0002046226204</v>
      </c>
      <c r="V51" s="3">
        <f t="shared" si="16"/>
        <v>0.0001038536917</v>
      </c>
      <c r="W51" s="3">
        <f t="shared" si="16"/>
        <v>0.00008637336739</v>
      </c>
      <c r="X51" s="3">
        <f t="shared" si="16"/>
        <v>0.00004729970119</v>
      </c>
      <c r="Y51" s="3">
        <f t="shared" si="16"/>
        <v>0.00003598890308</v>
      </c>
      <c r="Z51" s="3">
        <f t="shared" si="16"/>
        <v>0.00004215842932</v>
      </c>
      <c r="AA51" s="3">
        <f t="shared" si="16"/>
        <v>0.00004010192057</v>
      </c>
      <c r="AB51" s="3">
        <f t="shared" si="16"/>
        <v>0.00001645206998</v>
      </c>
      <c r="AC51" s="3">
        <f t="shared" si="16"/>
        <v>0.000007197780616</v>
      </c>
      <c r="AD51" s="3">
        <f t="shared" si="16"/>
        <v>0.00001336730686</v>
      </c>
      <c r="AE51" s="3">
        <f t="shared" si="16"/>
        <v>0.000002056508747</v>
      </c>
      <c r="AF51" s="3">
        <f t="shared" si="16"/>
        <v>0.000003084763121</v>
      </c>
      <c r="AG51" s="3">
        <f t="shared" si="16"/>
        <v>0.00001028254374</v>
      </c>
      <c r="AH51" s="3">
        <f t="shared" si="16"/>
        <v>0.000009254289363</v>
      </c>
      <c r="AI51" s="3">
        <f t="shared" si="16"/>
        <v>0.00002159334185</v>
      </c>
      <c r="AJ51" s="3">
        <f t="shared" si="16"/>
        <v>0.00001439556123</v>
      </c>
      <c r="AK51" s="3">
        <f t="shared" si="16"/>
        <v>0.000004113017495</v>
      </c>
      <c r="AL51" s="3">
        <f t="shared" si="16"/>
        <v>0.00002879112246</v>
      </c>
      <c r="AM51" s="3">
        <f t="shared" si="16"/>
        <v>0.00004215842932</v>
      </c>
      <c r="AN51" s="3">
        <f t="shared" si="16"/>
        <v>0.00009871241987</v>
      </c>
      <c r="AO51" s="3">
        <f t="shared" si="16"/>
        <v>0.0001295600511</v>
      </c>
      <c r="AP51" s="3">
        <f t="shared" si="16"/>
        <v>0.0001316165598</v>
      </c>
      <c r="AQ51" s="3">
        <f t="shared" si="16"/>
        <v>0.0001984530941</v>
      </c>
      <c r="AR51" s="3">
        <f t="shared" si="16"/>
        <v>0.0003012785315</v>
      </c>
      <c r="AS51" s="3">
        <f t="shared" si="16"/>
        <v>0.0003249283821</v>
      </c>
      <c r="AT51" s="3">
        <f t="shared" si="16"/>
        <v>0.0004164430213</v>
      </c>
      <c r="AU51" s="3">
        <f t="shared" si="16"/>
        <v>0.0003557760133</v>
      </c>
      <c r="AV51" s="3">
        <f t="shared" si="16"/>
        <v>0.0003526912502</v>
      </c>
      <c r="AW51" s="3">
        <f t="shared" si="16"/>
        <v>0.000415414767</v>
      </c>
      <c r="AX51" s="3">
        <f t="shared" si="16"/>
        <v>0.0004061604776</v>
      </c>
      <c r="AY51" s="3">
        <f t="shared" si="16"/>
        <v>0.0005470313268</v>
      </c>
      <c r="AZ51" s="3">
        <f t="shared" si="16"/>
        <v>0.0006508850185</v>
      </c>
      <c r="BA51" s="3">
        <f t="shared" si="16"/>
        <v>0.0004729970119</v>
      </c>
    </row>
    <row r="53">
      <c r="A53" s="1" t="s">
        <v>58</v>
      </c>
      <c r="B53" s="1" t="s">
        <v>100</v>
      </c>
      <c r="C53" s="1" t="s">
        <v>101</v>
      </c>
      <c r="D53" s="1" t="s">
        <v>102</v>
      </c>
      <c r="E53" s="1" t="s">
        <v>103</v>
      </c>
      <c r="F53" s="1" t="s">
        <v>104</v>
      </c>
      <c r="G53" s="1" t="s">
        <v>105</v>
      </c>
      <c r="H53" s="1" t="s">
        <v>106</v>
      </c>
      <c r="I53" s="1" t="s">
        <v>107</v>
      </c>
      <c r="J53" s="1" t="s">
        <v>108</v>
      </c>
      <c r="K53" s="1" t="s">
        <v>109</v>
      </c>
      <c r="L53" s="1" t="s">
        <v>110</v>
      </c>
      <c r="M53" s="1" t="s">
        <v>111</v>
      </c>
      <c r="N53" s="1" t="s">
        <v>112</v>
      </c>
      <c r="O53" s="1" t="s">
        <v>113</v>
      </c>
      <c r="P53" s="1" t="s">
        <v>114</v>
      </c>
      <c r="Q53" s="1" t="s">
        <v>115</v>
      </c>
      <c r="R53" s="1" t="s">
        <v>116</v>
      </c>
      <c r="S53" s="1" t="s">
        <v>117</v>
      </c>
      <c r="T53" s="1" t="s">
        <v>118</v>
      </c>
      <c r="U53" s="1" t="s">
        <v>119</v>
      </c>
      <c r="V53" s="1" t="s">
        <v>120</v>
      </c>
      <c r="W53" s="1" t="s">
        <v>121</v>
      </c>
      <c r="X53" s="1" t="s">
        <v>122</v>
      </c>
      <c r="Y53" s="1" t="s">
        <v>29</v>
      </c>
      <c r="Z53" s="1" t="s">
        <v>30</v>
      </c>
      <c r="AA53" s="1" t="s">
        <v>31</v>
      </c>
      <c r="AB53" s="1" t="s">
        <v>32</v>
      </c>
      <c r="AC53" s="1" t="s">
        <v>33</v>
      </c>
      <c r="AD53" s="1" t="s">
        <v>34</v>
      </c>
      <c r="AE53" s="1" t="s">
        <v>35</v>
      </c>
      <c r="AF53" s="1" t="s">
        <v>36</v>
      </c>
      <c r="AG53" s="1" t="s">
        <v>37</v>
      </c>
      <c r="AH53" s="1" t="s">
        <v>38</v>
      </c>
      <c r="AI53" s="1" t="s">
        <v>39</v>
      </c>
      <c r="AJ53" s="1" t="s">
        <v>124</v>
      </c>
      <c r="AK53" s="1" t="s">
        <v>125</v>
      </c>
      <c r="AL53" s="1" t="s">
        <v>126</v>
      </c>
      <c r="AM53" s="1" t="s">
        <v>127</v>
      </c>
      <c r="AN53" s="1" t="s">
        <v>128</v>
      </c>
      <c r="AO53" s="1" t="s">
        <v>129</v>
      </c>
      <c r="AP53" s="1" t="s">
        <v>46</v>
      </c>
      <c r="AQ53" s="1" t="s">
        <v>47</v>
      </c>
      <c r="AR53" s="1" t="s">
        <v>48</v>
      </c>
      <c r="AS53" s="1" t="s">
        <v>130</v>
      </c>
      <c r="AT53" s="1" t="s">
        <v>131</v>
      </c>
      <c r="AU53" s="1" t="s">
        <v>132</v>
      </c>
      <c r="AV53" s="1" t="s">
        <v>133</v>
      </c>
      <c r="AW53" s="1" t="s">
        <v>134</v>
      </c>
      <c r="AX53" s="1" t="s">
        <v>135</v>
      </c>
      <c r="AY53" s="1" t="s">
        <v>136</v>
      </c>
      <c r="AZ53" s="1" t="s">
        <v>137</v>
      </c>
      <c r="BA53" s="1" t="s">
        <v>57</v>
      </c>
    </row>
    <row r="54">
      <c r="A54" s="1" t="s">
        <v>99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v>0.0</v>
      </c>
      <c r="AF54" s="1">
        <v>0.0</v>
      </c>
      <c r="AG54" s="1">
        <v>0.0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>
        <v>0.0</v>
      </c>
      <c r="AX54" s="1">
        <v>0.0</v>
      </c>
      <c r="AY54" s="1">
        <v>0.0</v>
      </c>
      <c r="AZ54" s="1">
        <v>0.0</v>
      </c>
      <c r="BA54" s="1">
        <v>0.0</v>
      </c>
    </row>
    <row r="55">
      <c r="A55" s="1" t="s">
        <v>7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1.0</v>
      </c>
      <c r="N55" s="1">
        <v>0.0</v>
      </c>
      <c r="O55" s="1">
        <v>0.0</v>
      </c>
      <c r="P55" s="1">
        <v>0.0</v>
      </c>
      <c r="Q55" s="1">
        <v>1.0</v>
      </c>
      <c r="R55" s="1">
        <v>0.0</v>
      </c>
      <c r="S55" s="1">
        <v>0.0</v>
      </c>
      <c r="T55" s="1">
        <v>0.0</v>
      </c>
      <c r="U55" s="1">
        <v>0.0</v>
      </c>
      <c r="V55" s="1">
        <v>1.0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1.0</v>
      </c>
      <c r="AR55" s="1">
        <v>0.0</v>
      </c>
      <c r="AS55" s="1">
        <v>0.0</v>
      </c>
      <c r="AT55" s="1">
        <v>0.0</v>
      </c>
      <c r="AU55" s="1">
        <v>0.0</v>
      </c>
      <c r="AV55" s="1">
        <v>0.0</v>
      </c>
      <c r="AW55" s="1">
        <v>0.0</v>
      </c>
      <c r="AX55" s="1">
        <v>1.0</v>
      </c>
      <c r="AY55" s="1">
        <v>0.0</v>
      </c>
      <c r="AZ55" s="1">
        <v>1.0</v>
      </c>
      <c r="BA55" s="1">
        <v>0.0</v>
      </c>
    </row>
    <row r="56">
      <c r="A56" s="1" t="s">
        <v>8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2.0</v>
      </c>
      <c r="M56" s="1">
        <v>1.0</v>
      </c>
      <c r="N56" s="1">
        <v>1.0</v>
      </c>
      <c r="O56" s="1">
        <v>1.0</v>
      </c>
      <c r="P56" s="1">
        <v>1.0</v>
      </c>
      <c r="Q56" s="1">
        <v>0.0</v>
      </c>
      <c r="R56" s="1">
        <v>0.0</v>
      </c>
      <c r="S56" s="1">
        <v>0.0</v>
      </c>
      <c r="T56" s="1">
        <v>1.0</v>
      </c>
      <c r="U56" s="1">
        <v>1.0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  <c r="AF56" s="1">
        <v>0.0</v>
      </c>
      <c r="AG56" s="1">
        <v>0.0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0.0</v>
      </c>
      <c r="AS56" s="1">
        <v>1.0</v>
      </c>
      <c r="AT56" s="1">
        <v>0.0</v>
      </c>
      <c r="AU56" s="1">
        <v>1.0</v>
      </c>
      <c r="AV56" s="1">
        <v>1.0</v>
      </c>
      <c r="AW56" s="1">
        <v>2.0</v>
      </c>
      <c r="AX56" s="1">
        <v>1.0</v>
      </c>
      <c r="AY56" s="1">
        <v>0.0</v>
      </c>
      <c r="AZ56" s="1">
        <v>2.0</v>
      </c>
      <c r="BA56" s="1">
        <v>0.0</v>
      </c>
    </row>
    <row r="57">
      <c r="A57" s="1" t="s">
        <v>9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2.0</v>
      </c>
      <c r="M57" s="1">
        <v>4.0</v>
      </c>
      <c r="N57" s="1">
        <v>2.0</v>
      </c>
      <c r="O57" s="1">
        <v>2.0</v>
      </c>
      <c r="P57" s="1">
        <v>0.0</v>
      </c>
      <c r="Q57" s="1">
        <v>2.0</v>
      </c>
      <c r="R57" s="1">
        <v>1.0</v>
      </c>
      <c r="S57" s="1">
        <v>1.0</v>
      </c>
      <c r="T57" s="1">
        <v>0.0</v>
      </c>
      <c r="U57" s="1">
        <v>2.0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1.0</v>
      </c>
      <c r="AC57" s="1">
        <v>0.0</v>
      </c>
      <c r="AD57" s="1">
        <v>1.0</v>
      </c>
      <c r="AE57" s="1">
        <v>0.0</v>
      </c>
      <c r="AF57" s="1">
        <v>0.0</v>
      </c>
      <c r="AG57" s="1">
        <v>0.0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1">
        <v>1.0</v>
      </c>
      <c r="AP57" s="1">
        <v>1.0</v>
      </c>
      <c r="AQ57" s="1">
        <v>0.0</v>
      </c>
      <c r="AR57" s="1">
        <v>0.0</v>
      </c>
      <c r="AS57" s="1">
        <v>1.0</v>
      </c>
      <c r="AT57" s="1">
        <v>1.0</v>
      </c>
      <c r="AU57" s="1">
        <v>1.0</v>
      </c>
      <c r="AV57" s="1">
        <v>1.0</v>
      </c>
      <c r="AW57" s="1">
        <v>1.0</v>
      </c>
      <c r="AX57" s="1">
        <v>3.0</v>
      </c>
      <c r="AY57" s="1">
        <v>1.0</v>
      </c>
      <c r="AZ57" s="1">
        <v>2.0</v>
      </c>
      <c r="BA57" s="1">
        <v>0.0</v>
      </c>
    </row>
    <row r="58">
      <c r="A58" s="1" t="s">
        <v>10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1.0</v>
      </c>
      <c r="L58" s="1">
        <v>5.0</v>
      </c>
      <c r="M58" s="1">
        <v>4.0</v>
      </c>
      <c r="N58" s="1">
        <v>7.0</v>
      </c>
      <c r="O58" s="1">
        <v>4.0</v>
      </c>
      <c r="P58" s="1">
        <v>9.0</v>
      </c>
      <c r="Q58" s="1">
        <v>7.0</v>
      </c>
      <c r="R58" s="1">
        <v>6.0</v>
      </c>
      <c r="S58" s="1">
        <v>3.0</v>
      </c>
      <c r="T58" s="1">
        <v>2.0</v>
      </c>
      <c r="U58" s="1">
        <v>6.0</v>
      </c>
      <c r="V58" s="1">
        <v>2.0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1.0</v>
      </c>
      <c r="AC58" s="1">
        <v>0.0</v>
      </c>
      <c r="AD58" s="1">
        <v>0.0</v>
      </c>
      <c r="AE58" s="1">
        <v>0.0</v>
      </c>
      <c r="AF58" s="1">
        <v>0.0</v>
      </c>
      <c r="AG58" s="1">
        <v>0.0</v>
      </c>
      <c r="AH58" s="1">
        <v>0.0</v>
      </c>
      <c r="AI58" s="1">
        <v>0.0</v>
      </c>
      <c r="AJ58" s="1">
        <v>1.0</v>
      </c>
      <c r="AK58" s="1">
        <v>1.0</v>
      </c>
      <c r="AL58" s="1">
        <v>0.0</v>
      </c>
      <c r="AM58" s="1">
        <v>0.0</v>
      </c>
      <c r="AN58" s="1">
        <v>0.0</v>
      </c>
      <c r="AO58" s="1">
        <v>2.0</v>
      </c>
      <c r="AP58" s="1">
        <v>3.0</v>
      </c>
      <c r="AQ58" s="1">
        <v>1.0</v>
      </c>
      <c r="AR58" s="1">
        <v>4.0</v>
      </c>
      <c r="AS58" s="1">
        <v>3.0</v>
      </c>
      <c r="AT58" s="1">
        <v>1.0</v>
      </c>
      <c r="AU58" s="1">
        <v>1.0</v>
      </c>
      <c r="AV58" s="1">
        <v>5.0</v>
      </c>
      <c r="AW58" s="1">
        <v>3.0</v>
      </c>
      <c r="AX58" s="1">
        <v>9.0</v>
      </c>
      <c r="AY58" s="1">
        <v>4.0</v>
      </c>
      <c r="AZ58" s="1">
        <v>1.0</v>
      </c>
      <c r="BA58" s="1">
        <v>1.0</v>
      </c>
    </row>
    <row r="59">
      <c r="A59" s="1" t="s">
        <v>11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1.0</v>
      </c>
      <c r="L59" s="1">
        <v>8.0</v>
      </c>
      <c r="M59" s="1">
        <v>11.0</v>
      </c>
      <c r="N59" s="1">
        <v>17.0</v>
      </c>
      <c r="O59" s="1">
        <v>17.0</v>
      </c>
      <c r="P59" s="1">
        <v>24.0</v>
      </c>
      <c r="Q59" s="1">
        <v>18.0</v>
      </c>
      <c r="R59" s="1">
        <v>21.0</v>
      </c>
      <c r="S59" s="1">
        <v>10.0</v>
      </c>
      <c r="T59" s="1">
        <v>10.0</v>
      </c>
      <c r="U59" s="1">
        <v>9.0</v>
      </c>
      <c r="V59" s="1">
        <v>0.0</v>
      </c>
      <c r="W59" s="1">
        <v>5.0</v>
      </c>
      <c r="X59" s="1">
        <v>4.0</v>
      </c>
      <c r="Y59" s="1">
        <v>1.0</v>
      </c>
      <c r="Z59" s="1">
        <v>1.0</v>
      </c>
      <c r="AA59" s="1">
        <v>0.0</v>
      </c>
      <c r="AB59" s="1">
        <v>0.0</v>
      </c>
      <c r="AC59" s="1">
        <v>0.0</v>
      </c>
      <c r="AD59" s="1">
        <v>0.0</v>
      </c>
      <c r="AE59" s="1">
        <v>0.0</v>
      </c>
      <c r="AF59" s="1">
        <v>0.0</v>
      </c>
      <c r="AG59" s="1">
        <v>1.0</v>
      </c>
      <c r="AH59" s="1">
        <v>1.0</v>
      </c>
      <c r="AI59" s="1">
        <v>0.0</v>
      </c>
      <c r="AJ59" s="1">
        <v>0.0</v>
      </c>
      <c r="AK59" s="1">
        <v>1.0</v>
      </c>
      <c r="AL59" s="1">
        <v>2.0</v>
      </c>
      <c r="AM59" s="1">
        <v>2.0</v>
      </c>
      <c r="AN59" s="1">
        <v>4.0</v>
      </c>
      <c r="AO59" s="1">
        <v>4.0</v>
      </c>
      <c r="AP59" s="1">
        <v>5.0</v>
      </c>
      <c r="AQ59" s="1">
        <v>6.0</v>
      </c>
      <c r="AR59" s="1">
        <v>7.0</v>
      </c>
      <c r="AS59" s="1">
        <v>10.0</v>
      </c>
      <c r="AT59" s="1">
        <v>15.0</v>
      </c>
      <c r="AU59" s="1">
        <v>9.0</v>
      </c>
      <c r="AV59" s="1">
        <v>10.0</v>
      </c>
      <c r="AW59" s="1">
        <v>12.0</v>
      </c>
      <c r="AX59" s="1">
        <v>8.0</v>
      </c>
      <c r="AY59" s="1">
        <v>21.0</v>
      </c>
      <c r="AZ59" s="1">
        <v>3.0</v>
      </c>
      <c r="BA59" s="1">
        <v>5.0</v>
      </c>
    </row>
    <row r="60">
      <c r="A60" s="1" t="s">
        <v>12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4.0</v>
      </c>
      <c r="L60" s="1">
        <v>10.0</v>
      </c>
      <c r="M60" s="1">
        <v>23.0</v>
      </c>
      <c r="N60" s="1">
        <v>37.0</v>
      </c>
      <c r="O60" s="1">
        <v>35.0</v>
      </c>
      <c r="P60" s="1">
        <v>40.0</v>
      </c>
      <c r="Q60" s="1">
        <v>53.0</v>
      </c>
      <c r="R60" s="1">
        <v>36.0</v>
      </c>
      <c r="S60" s="1">
        <v>24.0</v>
      </c>
      <c r="T60" s="1">
        <v>18.0</v>
      </c>
      <c r="U60" s="1">
        <v>15.0</v>
      </c>
      <c r="V60" s="1">
        <v>9.0</v>
      </c>
      <c r="W60" s="1">
        <v>1.0</v>
      </c>
      <c r="X60" s="1">
        <v>2.0</v>
      </c>
      <c r="Y60" s="1">
        <v>2.0</v>
      </c>
      <c r="Z60" s="1">
        <v>3.0</v>
      </c>
      <c r="AA60" s="1">
        <v>1.0</v>
      </c>
      <c r="AB60" s="1">
        <v>2.0</v>
      </c>
      <c r="AC60" s="1">
        <v>2.0</v>
      </c>
      <c r="AD60" s="1">
        <v>1.0</v>
      </c>
      <c r="AE60" s="1">
        <v>0.0</v>
      </c>
      <c r="AF60" s="1">
        <v>3.0</v>
      </c>
      <c r="AG60" s="1">
        <v>1.0</v>
      </c>
      <c r="AH60" s="1">
        <v>2.0</v>
      </c>
      <c r="AI60" s="1">
        <v>1.0</v>
      </c>
      <c r="AJ60" s="1">
        <v>0.0</v>
      </c>
      <c r="AK60" s="1">
        <v>2.0</v>
      </c>
      <c r="AL60" s="1">
        <v>5.0</v>
      </c>
      <c r="AM60" s="1">
        <v>3.0</v>
      </c>
      <c r="AN60" s="1">
        <v>5.0</v>
      </c>
      <c r="AO60" s="1">
        <v>7.0</v>
      </c>
      <c r="AP60" s="1">
        <v>12.0</v>
      </c>
      <c r="AQ60" s="1">
        <v>14.0</v>
      </c>
      <c r="AR60" s="1">
        <v>9.0</v>
      </c>
      <c r="AS60" s="1">
        <v>20.0</v>
      </c>
      <c r="AT60" s="1">
        <v>26.0</v>
      </c>
      <c r="AU60" s="1">
        <v>26.0</v>
      </c>
      <c r="AV60" s="1">
        <v>29.0</v>
      </c>
      <c r="AW60" s="1">
        <v>34.0</v>
      </c>
      <c r="AX60" s="1">
        <v>21.0</v>
      </c>
      <c r="AY60" s="1">
        <v>46.0</v>
      </c>
      <c r="AZ60" s="1">
        <v>16.0</v>
      </c>
      <c r="BA60" s="1">
        <v>2.0</v>
      </c>
    </row>
    <row r="61">
      <c r="A61" s="1" t="s">
        <v>65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4.0</v>
      </c>
      <c r="L61" s="1">
        <v>13.0</v>
      </c>
      <c r="M61" s="1">
        <v>25.0</v>
      </c>
      <c r="N61" s="1">
        <v>60.0</v>
      </c>
      <c r="O61" s="1">
        <v>125.0</v>
      </c>
      <c r="P61" s="1">
        <v>140.0</v>
      </c>
      <c r="Q61" s="1">
        <v>120.0</v>
      </c>
      <c r="R61" s="1">
        <v>76.0</v>
      </c>
      <c r="S61" s="1">
        <v>42.0</v>
      </c>
      <c r="T61" s="1">
        <v>35.0</v>
      </c>
      <c r="U61" s="1">
        <v>31.0</v>
      </c>
      <c r="V61" s="1">
        <v>14.0</v>
      </c>
      <c r="W61" s="1">
        <v>10.0</v>
      </c>
      <c r="X61" s="1">
        <v>4.0</v>
      </c>
      <c r="Y61" s="1">
        <v>3.0</v>
      </c>
      <c r="Z61" s="1">
        <v>2.0</v>
      </c>
      <c r="AA61" s="1">
        <v>0.0</v>
      </c>
      <c r="AB61" s="1">
        <v>4.0</v>
      </c>
      <c r="AC61" s="1">
        <v>0.0</v>
      </c>
      <c r="AD61" s="1">
        <v>0.0</v>
      </c>
      <c r="AE61" s="1">
        <v>0.0</v>
      </c>
      <c r="AF61" s="1">
        <v>1.0</v>
      </c>
      <c r="AG61" s="1">
        <v>0.0</v>
      </c>
      <c r="AH61" s="1">
        <v>0.0</v>
      </c>
      <c r="AI61" s="1">
        <v>0.0</v>
      </c>
      <c r="AJ61" s="1">
        <v>0.0</v>
      </c>
      <c r="AK61" s="1">
        <v>2.0</v>
      </c>
      <c r="AL61" s="1">
        <v>6.0</v>
      </c>
      <c r="AM61" s="1">
        <v>6.0</v>
      </c>
      <c r="AN61" s="1">
        <v>19.0</v>
      </c>
      <c r="AO61" s="1">
        <v>10.0</v>
      </c>
      <c r="AP61" s="1">
        <v>19.0</v>
      </c>
      <c r="AQ61" s="1">
        <v>23.0</v>
      </c>
      <c r="AR61" s="1">
        <v>27.0</v>
      </c>
      <c r="AS61" s="1">
        <v>46.0</v>
      </c>
      <c r="AT61" s="1">
        <v>55.0</v>
      </c>
      <c r="AU61" s="1">
        <v>37.0</v>
      </c>
      <c r="AV61" s="1">
        <v>41.0</v>
      </c>
      <c r="AW61" s="1">
        <v>51.0</v>
      </c>
      <c r="AX61" s="1">
        <v>53.0</v>
      </c>
      <c r="AY61" s="1">
        <v>53.0</v>
      </c>
      <c r="AZ61" s="1">
        <v>32.0</v>
      </c>
      <c r="BA61" s="1">
        <v>3.0</v>
      </c>
    </row>
    <row r="63">
      <c r="A63" s="1" t="s">
        <v>60</v>
      </c>
      <c r="B63" s="1" t="s">
        <v>100</v>
      </c>
      <c r="C63" s="1" t="s">
        <v>101</v>
      </c>
      <c r="D63" s="1" t="s">
        <v>102</v>
      </c>
      <c r="E63" s="1" t="s">
        <v>103</v>
      </c>
      <c r="F63" s="1" t="s">
        <v>104</v>
      </c>
      <c r="G63" s="1" t="s">
        <v>105</v>
      </c>
      <c r="H63" s="1" t="s">
        <v>106</v>
      </c>
      <c r="I63" s="1" t="s">
        <v>107</v>
      </c>
      <c r="J63" s="1" t="s">
        <v>108</v>
      </c>
      <c r="K63" s="1" t="s">
        <v>109</v>
      </c>
      <c r="L63" s="1" t="s">
        <v>110</v>
      </c>
      <c r="M63" s="1" t="s">
        <v>111</v>
      </c>
      <c r="N63" s="1" t="s">
        <v>112</v>
      </c>
      <c r="O63" s="1" t="s">
        <v>113</v>
      </c>
      <c r="P63" s="1" t="s">
        <v>114</v>
      </c>
      <c r="Q63" s="1" t="s">
        <v>115</v>
      </c>
      <c r="R63" s="1" t="s">
        <v>116</v>
      </c>
      <c r="S63" s="1" t="s">
        <v>117</v>
      </c>
      <c r="T63" s="1" t="s">
        <v>118</v>
      </c>
      <c r="U63" s="1" t="s">
        <v>119</v>
      </c>
      <c r="V63" s="1" t="s">
        <v>120</v>
      </c>
      <c r="W63" s="1" t="s">
        <v>121</v>
      </c>
      <c r="X63" s="1" t="s">
        <v>122</v>
      </c>
      <c r="Y63" s="1" t="s">
        <v>29</v>
      </c>
      <c r="Z63" s="1" t="s">
        <v>30</v>
      </c>
      <c r="AA63" s="1" t="s">
        <v>123</v>
      </c>
      <c r="AB63" s="1" t="s">
        <v>32</v>
      </c>
      <c r="AC63" s="1" t="s">
        <v>33</v>
      </c>
      <c r="AD63" s="1" t="s">
        <v>34</v>
      </c>
      <c r="AE63" s="1" t="s">
        <v>35</v>
      </c>
      <c r="AF63" s="1" t="s">
        <v>36</v>
      </c>
      <c r="AG63" s="1" t="s">
        <v>37</v>
      </c>
      <c r="AH63" s="1" t="s">
        <v>38</v>
      </c>
      <c r="AI63" s="1" t="s">
        <v>39</v>
      </c>
      <c r="AJ63" s="1" t="s">
        <v>124</v>
      </c>
      <c r="AK63" s="1" t="s">
        <v>125</v>
      </c>
      <c r="AL63" s="1" t="s">
        <v>126</v>
      </c>
      <c r="AM63" s="1" t="s">
        <v>127</v>
      </c>
      <c r="AN63" s="1" t="s">
        <v>128</v>
      </c>
      <c r="AO63" s="1" t="s">
        <v>129</v>
      </c>
      <c r="AP63" s="1" t="s">
        <v>46</v>
      </c>
      <c r="AQ63" s="1" t="s">
        <v>47</v>
      </c>
      <c r="AR63" s="1" t="s">
        <v>48</v>
      </c>
      <c r="AS63" s="1" t="s">
        <v>130</v>
      </c>
      <c r="AT63" s="1" t="s">
        <v>131</v>
      </c>
      <c r="AU63" s="1" t="s">
        <v>132</v>
      </c>
      <c r="AV63" s="1" t="s">
        <v>133</v>
      </c>
      <c r="AW63" s="1" t="s">
        <v>134</v>
      </c>
      <c r="AX63" s="1" t="s">
        <v>135</v>
      </c>
      <c r="AY63" s="1" t="s">
        <v>136</v>
      </c>
      <c r="AZ63" s="1" t="s">
        <v>137</v>
      </c>
      <c r="BA63" s="1" t="s">
        <v>57</v>
      </c>
    </row>
    <row r="64">
      <c r="A64" s="1" t="s">
        <v>99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1.0</v>
      </c>
      <c r="Z64" s="1">
        <v>0.0</v>
      </c>
      <c r="AA64" s="1">
        <v>0.0</v>
      </c>
      <c r="AB64" s="1">
        <v>0.0</v>
      </c>
      <c r="AC64" s="1">
        <v>0.0</v>
      </c>
      <c r="AD64" s="1">
        <v>0.0</v>
      </c>
      <c r="AE64" s="1">
        <v>0.0</v>
      </c>
      <c r="AF64" s="1">
        <v>0.0</v>
      </c>
      <c r="AG64" s="1">
        <v>0.0</v>
      </c>
      <c r="AH64" s="1">
        <v>0.0</v>
      </c>
      <c r="AI64" s="1">
        <v>0.0</v>
      </c>
      <c r="AJ64" s="1">
        <v>0.0</v>
      </c>
      <c r="AK64" s="1">
        <v>0.0</v>
      </c>
      <c r="AL64" s="1">
        <v>0.0</v>
      </c>
      <c r="AM64" s="1">
        <v>0.0</v>
      </c>
      <c r="AN64" s="1">
        <v>0.0</v>
      </c>
      <c r="AO64" s="1">
        <v>0.0</v>
      </c>
      <c r="AP64" s="1">
        <v>0.0</v>
      </c>
      <c r="AQ64" s="1">
        <v>0.0</v>
      </c>
      <c r="AR64" s="1">
        <v>0.0</v>
      </c>
      <c r="AS64" s="1">
        <v>0.0</v>
      </c>
      <c r="AT64" s="1">
        <v>0.0</v>
      </c>
      <c r="AU64" s="1">
        <v>0.0</v>
      </c>
      <c r="AV64" s="1">
        <v>0.0</v>
      </c>
      <c r="AW64" s="1">
        <v>0.0</v>
      </c>
      <c r="AX64" s="1">
        <v>0.0</v>
      </c>
      <c r="AY64" s="1">
        <v>0.0</v>
      </c>
      <c r="AZ64" s="1">
        <v>0.0</v>
      </c>
      <c r="BA64" s="1">
        <v>0.0</v>
      </c>
    </row>
    <row r="65">
      <c r="A65" s="1" t="s">
        <v>7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1.0</v>
      </c>
      <c r="O65" s="1">
        <v>1.0</v>
      </c>
      <c r="P65" s="1">
        <v>0.0</v>
      </c>
      <c r="Q65" s="1">
        <v>0.0</v>
      </c>
      <c r="R65" s="1">
        <v>0.0</v>
      </c>
      <c r="S65" s="1">
        <v>0.0</v>
      </c>
      <c r="T65" s="1">
        <v>0.0</v>
      </c>
      <c r="U65" s="1">
        <v>0.0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0.0</v>
      </c>
      <c r="AJ65" s="1">
        <v>0.0</v>
      </c>
      <c r="AK65" s="1">
        <v>0.0</v>
      </c>
      <c r="AL65" s="1">
        <v>0.0</v>
      </c>
      <c r="AM65" s="1">
        <v>0.0</v>
      </c>
      <c r="AN65" s="1">
        <v>0.0</v>
      </c>
      <c r="AO65" s="1">
        <v>0.0</v>
      </c>
      <c r="AP65" s="1">
        <v>0.0</v>
      </c>
      <c r="AQ65" s="1">
        <v>0.0</v>
      </c>
      <c r="AR65" s="1">
        <v>0.0</v>
      </c>
      <c r="AS65" s="1">
        <v>0.0</v>
      </c>
      <c r="AT65" s="1">
        <v>0.0</v>
      </c>
      <c r="AU65" s="1">
        <v>0.0</v>
      </c>
      <c r="AV65" s="1">
        <v>1.0</v>
      </c>
      <c r="AW65" s="1">
        <v>1.0</v>
      </c>
      <c r="AX65" s="1">
        <v>1.0</v>
      </c>
      <c r="AY65" s="1">
        <v>0.0</v>
      </c>
      <c r="AZ65" s="1">
        <v>0.0</v>
      </c>
      <c r="BA65" s="1">
        <v>0.0</v>
      </c>
    </row>
    <row r="66">
      <c r="A66" s="1" t="s">
        <v>8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>
        <v>0.0</v>
      </c>
      <c r="U66" s="1">
        <v>0.0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  <c r="AC66" s="1">
        <v>0.0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0.0</v>
      </c>
      <c r="AJ66" s="1">
        <v>0.0</v>
      </c>
      <c r="AK66" s="1">
        <v>0.0</v>
      </c>
      <c r="AL66" s="1">
        <v>1.0</v>
      </c>
      <c r="AM66" s="1">
        <v>0.0</v>
      </c>
      <c r="AN66" s="1">
        <v>1.0</v>
      </c>
      <c r="AO66" s="1">
        <v>0.0</v>
      </c>
      <c r="AP66" s="1">
        <v>0.0</v>
      </c>
      <c r="AQ66" s="1">
        <v>0.0</v>
      </c>
      <c r="AR66" s="1">
        <v>0.0</v>
      </c>
      <c r="AS66" s="1">
        <v>0.0</v>
      </c>
      <c r="AT66" s="1">
        <v>0.0</v>
      </c>
      <c r="AU66" s="1">
        <v>0.0</v>
      </c>
      <c r="AV66" s="1">
        <v>0.0</v>
      </c>
      <c r="AW66" s="1">
        <v>0.0</v>
      </c>
      <c r="AX66" s="1">
        <v>0.0</v>
      </c>
      <c r="AY66" s="1">
        <v>0.0</v>
      </c>
      <c r="AZ66" s="1">
        <v>0.0</v>
      </c>
      <c r="BA66" s="1">
        <v>0.0</v>
      </c>
    </row>
    <row r="67">
      <c r="A67" s="1" t="s">
        <v>9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1.0</v>
      </c>
      <c r="N67" s="1">
        <v>1.0</v>
      </c>
      <c r="O67" s="1">
        <v>1.0</v>
      </c>
      <c r="P67" s="1">
        <v>1.0</v>
      </c>
      <c r="Q67" s="1">
        <v>1.0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1.0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1.0</v>
      </c>
      <c r="AU67" s="1">
        <v>0.0</v>
      </c>
      <c r="AV67" s="1">
        <v>0.0</v>
      </c>
      <c r="AW67" s="1">
        <v>0.0</v>
      </c>
      <c r="AX67" s="1">
        <v>0.0</v>
      </c>
      <c r="AY67" s="1">
        <v>3.0</v>
      </c>
      <c r="AZ67" s="1">
        <v>0.0</v>
      </c>
      <c r="BA67" s="1">
        <v>1.0</v>
      </c>
    </row>
    <row r="68">
      <c r="A68" s="1" t="s">
        <v>10</v>
      </c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2.0</v>
      </c>
      <c r="M68" s="1">
        <v>6.0</v>
      </c>
      <c r="N68" s="1">
        <v>1.0</v>
      </c>
      <c r="O68" s="1">
        <v>7.0</v>
      </c>
      <c r="P68" s="1">
        <v>4.0</v>
      </c>
      <c r="Q68" s="1">
        <v>1.0</v>
      </c>
      <c r="R68" s="1">
        <v>2.0</v>
      </c>
      <c r="S68" s="1">
        <v>1.0</v>
      </c>
      <c r="T68" s="1">
        <v>3.0</v>
      </c>
      <c r="U68" s="1">
        <v>1.0</v>
      </c>
      <c r="V68" s="1">
        <v>0.0</v>
      </c>
      <c r="W68" s="1">
        <v>1.0</v>
      </c>
      <c r="X68" s="1">
        <v>1.0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1.0</v>
      </c>
      <c r="AO68" s="1">
        <v>1.0</v>
      </c>
      <c r="AP68" s="1">
        <v>3.0</v>
      </c>
      <c r="AQ68" s="1">
        <v>0.0</v>
      </c>
      <c r="AR68" s="1">
        <v>0.0</v>
      </c>
      <c r="AS68" s="1">
        <v>1.0</v>
      </c>
      <c r="AT68" s="1">
        <v>2.0</v>
      </c>
      <c r="AU68" s="1">
        <v>3.0</v>
      </c>
      <c r="AV68" s="1">
        <v>1.0</v>
      </c>
      <c r="AW68" s="1">
        <v>1.0</v>
      </c>
      <c r="AX68" s="1">
        <v>5.0</v>
      </c>
      <c r="AY68" s="1">
        <v>1.0</v>
      </c>
      <c r="AZ68" s="1">
        <v>1.0</v>
      </c>
      <c r="BA68" s="1">
        <v>0.0</v>
      </c>
    </row>
    <row r="69">
      <c r="A69" s="1" t="s">
        <v>11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1.0</v>
      </c>
      <c r="L69" s="1">
        <v>5.0</v>
      </c>
      <c r="M69" s="1">
        <v>7.0</v>
      </c>
      <c r="N69" s="1">
        <v>10.0</v>
      </c>
      <c r="O69" s="1">
        <v>7.0</v>
      </c>
      <c r="P69" s="1">
        <v>19.0</v>
      </c>
      <c r="Q69" s="1">
        <v>14.0</v>
      </c>
      <c r="R69" s="1">
        <v>9.0</v>
      </c>
      <c r="S69" s="1">
        <v>1.0</v>
      </c>
      <c r="T69" s="1">
        <v>4.0</v>
      </c>
      <c r="U69" s="1">
        <v>4.0</v>
      </c>
      <c r="V69" s="1">
        <v>6.0</v>
      </c>
      <c r="W69" s="1">
        <v>1.0</v>
      </c>
      <c r="X69" s="1">
        <v>0.0</v>
      </c>
      <c r="Y69" s="1">
        <v>0.0</v>
      </c>
      <c r="Z69" s="1">
        <v>1.0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1.0</v>
      </c>
      <c r="AG69" s="1">
        <v>1.0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4.0</v>
      </c>
      <c r="AN69" s="1">
        <v>5.0</v>
      </c>
      <c r="AO69" s="1">
        <v>2.0</v>
      </c>
      <c r="AP69" s="1">
        <v>2.0</v>
      </c>
      <c r="AQ69" s="1">
        <v>2.0</v>
      </c>
      <c r="AR69" s="1">
        <v>3.0</v>
      </c>
      <c r="AS69" s="1">
        <v>4.0</v>
      </c>
      <c r="AT69" s="1">
        <v>6.0</v>
      </c>
      <c r="AU69" s="1">
        <v>3.0</v>
      </c>
      <c r="AV69" s="1">
        <v>3.0</v>
      </c>
      <c r="AW69" s="1">
        <v>10.0</v>
      </c>
      <c r="AX69" s="1">
        <v>11.0</v>
      </c>
      <c r="AY69" s="1">
        <v>12.0</v>
      </c>
      <c r="AZ69" s="1">
        <v>4.0</v>
      </c>
      <c r="BA69" s="1">
        <v>1.0</v>
      </c>
    </row>
    <row r="70">
      <c r="A70" s="1" t="s">
        <v>12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2.0</v>
      </c>
      <c r="K70" s="1">
        <v>1.0</v>
      </c>
      <c r="L70" s="1">
        <v>11.0</v>
      </c>
      <c r="M70" s="1">
        <v>11.0</v>
      </c>
      <c r="N70" s="1">
        <v>27.0</v>
      </c>
      <c r="O70" s="1">
        <v>25.0</v>
      </c>
      <c r="P70" s="1">
        <v>21.0</v>
      </c>
      <c r="Q70" s="1">
        <v>29.0</v>
      </c>
      <c r="R70" s="1">
        <v>16.0</v>
      </c>
      <c r="S70" s="1">
        <v>14.0</v>
      </c>
      <c r="T70" s="1">
        <v>8.0</v>
      </c>
      <c r="U70" s="1">
        <v>8.0</v>
      </c>
      <c r="V70" s="1">
        <v>4.0</v>
      </c>
      <c r="W70" s="1">
        <v>3.0</v>
      </c>
      <c r="X70" s="1">
        <v>1.0</v>
      </c>
      <c r="Y70" s="1">
        <v>1.0</v>
      </c>
      <c r="Z70" s="1">
        <v>0.0</v>
      </c>
      <c r="AA70" s="1">
        <v>0.0</v>
      </c>
      <c r="AB70" s="1">
        <v>1.0</v>
      </c>
      <c r="AC70" s="1">
        <v>1.0</v>
      </c>
      <c r="AD70" s="1">
        <v>1.0</v>
      </c>
      <c r="AE70" s="1">
        <v>0.0</v>
      </c>
      <c r="AF70" s="1">
        <v>2.0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2.0</v>
      </c>
      <c r="AM70" s="1">
        <v>4.0</v>
      </c>
      <c r="AN70" s="1">
        <v>9.0</v>
      </c>
      <c r="AO70" s="1">
        <v>7.0</v>
      </c>
      <c r="AP70" s="1">
        <v>2.0</v>
      </c>
      <c r="AQ70" s="1">
        <v>5.0</v>
      </c>
      <c r="AR70" s="1">
        <v>8.0</v>
      </c>
      <c r="AS70" s="1">
        <v>11.0</v>
      </c>
      <c r="AT70" s="1">
        <v>14.0</v>
      </c>
      <c r="AU70" s="1">
        <v>7.0</v>
      </c>
      <c r="AV70" s="1">
        <v>11.0</v>
      </c>
      <c r="AW70" s="1">
        <v>31.0</v>
      </c>
      <c r="AX70" s="1">
        <v>25.0</v>
      </c>
      <c r="AY70" s="1">
        <v>25.0</v>
      </c>
      <c r="AZ70" s="1">
        <v>11.0</v>
      </c>
      <c r="BA70" s="1">
        <v>2.0</v>
      </c>
    </row>
    <row r="71">
      <c r="A71" s="1" t="s">
        <v>65</v>
      </c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3.0</v>
      </c>
      <c r="K71" s="1">
        <v>2.0</v>
      </c>
      <c r="L71" s="1">
        <v>21.0</v>
      </c>
      <c r="M71" s="1">
        <v>64.0</v>
      </c>
      <c r="N71" s="1">
        <v>142.0</v>
      </c>
      <c r="O71" s="1">
        <v>188.0</v>
      </c>
      <c r="P71" s="1">
        <v>225.0</v>
      </c>
      <c r="Q71" s="1">
        <v>151.0</v>
      </c>
      <c r="R71" s="1">
        <v>76.0</v>
      </c>
      <c r="S71" s="1">
        <v>51.0</v>
      </c>
      <c r="T71" s="1">
        <v>46.0</v>
      </c>
      <c r="U71" s="1">
        <v>30.0</v>
      </c>
      <c r="V71" s="1">
        <v>15.0</v>
      </c>
      <c r="W71" s="1">
        <v>13.0</v>
      </c>
      <c r="X71" s="1">
        <v>6.0</v>
      </c>
      <c r="Y71" s="1">
        <v>4.0</v>
      </c>
      <c r="Z71" s="1">
        <v>4.0</v>
      </c>
      <c r="AA71" s="1">
        <v>1.0</v>
      </c>
      <c r="AB71" s="1">
        <v>2.0</v>
      </c>
      <c r="AC71" s="1">
        <v>1.0</v>
      </c>
      <c r="AD71" s="1">
        <v>0.0</v>
      </c>
      <c r="AE71" s="1">
        <v>0.0</v>
      </c>
      <c r="AF71" s="1">
        <v>0.0</v>
      </c>
      <c r="AG71" s="1">
        <v>0.0</v>
      </c>
      <c r="AH71" s="1">
        <v>4.0</v>
      </c>
      <c r="AI71" s="1">
        <v>0.0</v>
      </c>
      <c r="AJ71" s="1">
        <v>0.0</v>
      </c>
      <c r="AK71" s="1">
        <v>3.0</v>
      </c>
      <c r="AL71" s="1">
        <v>5.0</v>
      </c>
      <c r="AM71" s="1">
        <v>10.0</v>
      </c>
      <c r="AN71" s="1">
        <v>13.0</v>
      </c>
      <c r="AO71" s="1">
        <v>20.0</v>
      </c>
      <c r="AP71" s="1">
        <v>19.0</v>
      </c>
      <c r="AQ71" s="1">
        <v>41.0</v>
      </c>
      <c r="AR71" s="1">
        <v>51.0</v>
      </c>
      <c r="AS71" s="1">
        <v>52.0</v>
      </c>
      <c r="AT71" s="1">
        <v>65.0</v>
      </c>
      <c r="AU71" s="1">
        <v>50.0</v>
      </c>
      <c r="AV71" s="1">
        <v>49.0</v>
      </c>
      <c r="AW71" s="1">
        <v>75.0</v>
      </c>
      <c r="AX71" s="1">
        <v>54.0</v>
      </c>
      <c r="AY71" s="1">
        <v>65.0</v>
      </c>
      <c r="AZ71" s="1">
        <v>33.0</v>
      </c>
      <c r="BA71" s="1">
        <v>3.0</v>
      </c>
    </row>
  </sheetData>
  <hyperlinks>
    <hyperlink r:id="rId1" ref="B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140</v>
      </c>
      <c r="E1" s="2" t="s">
        <v>1</v>
      </c>
    </row>
    <row r="2">
      <c r="B2" s="1" t="s">
        <v>141</v>
      </c>
    </row>
    <row r="3">
      <c r="A3" s="1" t="s">
        <v>2</v>
      </c>
      <c r="B3" s="1" t="s">
        <v>3</v>
      </c>
      <c r="C3" s="1" t="s">
        <v>4</v>
      </c>
      <c r="E3" s="1" t="s">
        <v>2</v>
      </c>
      <c r="F3" s="1" t="s">
        <v>97</v>
      </c>
      <c r="G3" s="1" t="s">
        <v>4</v>
      </c>
    </row>
    <row r="4">
      <c r="A4" s="1" t="s">
        <v>5</v>
      </c>
      <c r="B4" s="1">
        <v>20301.0</v>
      </c>
      <c r="C4" s="1">
        <v>19420.0</v>
      </c>
      <c r="E4" s="1" t="s">
        <v>63</v>
      </c>
      <c r="F4" s="1">
        <v>1.0445659E7</v>
      </c>
      <c r="G4" s="1">
        <v>9992880.0</v>
      </c>
    </row>
    <row r="5">
      <c r="E5" s="1" t="s">
        <v>142</v>
      </c>
      <c r="F5" s="1">
        <v>2.0928896E7</v>
      </c>
      <c r="G5" s="1">
        <v>2.0041491E7</v>
      </c>
    </row>
    <row r="6">
      <c r="E6" s="1" t="s">
        <v>143</v>
      </c>
      <c r="F6" s="1">
        <v>2.1931368E7</v>
      </c>
      <c r="G6" s="1">
        <v>2.1006463E7</v>
      </c>
    </row>
    <row r="7">
      <c r="A7" s="1" t="s">
        <v>6</v>
      </c>
      <c r="B7" s="1">
        <v>21612.0</v>
      </c>
      <c r="C7" s="1">
        <v>20721.0</v>
      </c>
      <c r="E7" s="1" t="s">
        <v>144</v>
      </c>
      <c r="F7" s="1">
        <v>2.3678236E7</v>
      </c>
      <c r="G7" s="1">
        <v>2.2813167E7</v>
      </c>
    </row>
    <row r="8">
      <c r="A8" s="1" t="s">
        <v>7</v>
      </c>
      <c r="B8" s="1">
        <v>23467.0</v>
      </c>
      <c r="C8" s="1">
        <v>22627.0</v>
      </c>
      <c r="E8" s="1" t="s">
        <v>145</v>
      </c>
      <c r="F8" s="1">
        <v>2.1158644E7</v>
      </c>
      <c r="G8" s="1">
        <v>2.1193151E7</v>
      </c>
    </row>
    <row r="9">
      <c r="A9" s="1" t="s">
        <v>8</v>
      </c>
      <c r="B9" s="1">
        <v>22561.0</v>
      </c>
      <c r="C9" s="1">
        <v>22107.0</v>
      </c>
      <c r="E9" s="1" t="s">
        <v>146</v>
      </c>
      <c r="F9" s="1">
        <v>2.005679E7</v>
      </c>
      <c r="G9" s="1">
        <v>2.0558247E7</v>
      </c>
    </row>
    <row r="10">
      <c r="A10" s="1" t="s">
        <v>9</v>
      </c>
      <c r="B10" s="1">
        <v>20088.0</v>
      </c>
      <c r="C10" s="1">
        <v>20261.0</v>
      </c>
      <c r="E10" s="1" t="s">
        <v>147</v>
      </c>
      <c r="F10" s="1">
        <v>2.0690736E7</v>
      </c>
      <c r="G10" s="1">
        <v>2.2091808E7</v>
      </c>
    </row>
    <row r="11">
      <c r="A11" s="1" t="s">
        <v>10</v>
      </c>
      <c r="B11" s="1">
        <v>21022.0</v>
      </c>
      <c r="C11" s="1">
        <v>21098.0</v>
      </c>
      <c r="E11" s="1" t="s">
        <v>148</v>
      </c>
      <c r="F11" s="1">
        <v>1.5328874E7</v>
      </c>
      <c r="G11" s="1">
        <v>1.7460563E7</v>
      </c>
    </row>
    <row r="12">
      <c r="A12" s="1" t="s">
        <v>11</v>
      </c>
      <c r="B12" s="1">
        <v>18515.0</v>
      </c>
      <c r="C12" s="1">
        <v>19973.0</v>
      </c>
      <c r="E12" s="1" t="s">
        <v>149</v>
      </c>
      <c r="F12" s="1">
        <v>7267187.0</v>
      </c>
      <c r="G12" s="1">
        <v>9294062.0</v>
      </c>
    </row>
    <row r="13">
      <c r="A13" s="1" t="s">
        <v>12</v>
      </c>
      <c r="B13" s="1">
        <v>10973.0</v>
      </c>
      <c r="C13" s="1">
        <v>13110.0</v>
      </c>
      <c r="E13" s="1" t="s">
        <v>150</v>
      </c>
      <c r="F13" s="1">
        <v>2418086.0</v>
      </c>
      <c r="G13" s="1">
        <v>4282794.0</v>
      </c>
    </row>
    <row r="14">
      <c r="A14" s="1" t="s">
        <v>13</v>
      </c>
      <c r="B14" s="1">
        <v>5247.0</v>
      </c>
      <c r="C14" s="1">
        <v>7900.0</v>
      </c>
    </row>
    <row r="17">
      <c r="A17" s="1" t="s">
        <v>15</v>
      </c>
      <c r="B17" s="1" t="s">
        <v>151</v>
      </c>
      <c r="C17" s="1" t="s">
        <v>152</v>
      </c>
      <c r="D17" s="1" t="s">
        <v>153</v>
      </c>
      <c r="E17" s="1" t="s">
        <v>154</v>
      </c>
      <c r="F17" s="1" t="s">
        <v>77</v>
      </c>
      <c r="G17" s="1" t="s">
        <v>78</v>
      </c>
      <c r="H17" s="1" t="s">
        <v>79</v>
      </c>
      <c r="I17" s="1" t="s">
        <v>155</v>
      </c>
      <c r="J17" s="1" t="s">
        <v>81</v>
      </c>
      <c r="K17" s="1" t="s">
        <v>156</v>
      </c>
      <c r="L17" s="1" t="s">
        <v>83</v>
      </c>
      <c r="M17" s="1" t="s">
        <v>84</v>
      </c>
      <c r="N17" s="1" t="s">
        <v>157</v>
      </c>
      <c r="O17" s="1" t="s">
        <v>158</v>
      </c>
      <c r="P17" s="1" t="s">
        <v>87</v>
      </c>
      <c r="Q17" s="1" t="s">
        <v>88</v>
      </c>
      <c r="R17" s="1" t="s">
        <v>159</v>
      </c>
      <c r="S17" s="1" t="s">
        <v>160</v>
      </c>
      <c r="T17" s="1" t="s">
        <v>161</v>
      </c>
      <c r="U17" s="1" t="s">
        <v>162</v>
      </c>
      <c r="V17" s="1" t="s">
        <v>163</v>
      </c>
      <c r="W17" s="1" t="s">
        <v>164</v>
      </c>
      <c r="X17" s="1" t="s">
        <v>165</v>
      </c>
      <c r="Y17" s="1" t="s">
        <v>166</v>
      </c>
      <c r="Z17" s="1" t="s">
        <v>167</v>
      </c>
      <c r="AA17" s="1" t="s">
        <v>168</v>
      </c>
      <c r="AB17" s="1" t="s">
        <v>169</v>
      </c>
      <c r="AC17" s="1" t="s">
        <v>170</v>
      </c>
      <c r="AD17" s="1" t="s">
        <v>171</v>
      </c>
      <c r="AE17" s="1" t="s">
        <v>172</v>
      </c>
      <c r="AF17" s="1" t="s">
        <v>173</v>
      </c>
      <c r="AG17" s="1" t="s">
        <v>174</v>
      </c>
      <c r="AH17" s="1" t="s">
        <v>175</v>
      </c>
      <c r="AI17" s="1" t="s">
        <v>176</v>
      </c>
      <c r="AJ17" s="1" t="s">
        <v>177</v>
      </c>
      <c r="AK17" s="1" t="s">
        <v>178</v>
      </c>
      <c r="AL17" s="1" t="s">
        <v>179</v>
      </c>
      <c r="AM17" s="1" t="s">
        <v>180</v>
      </c>
      <c r="AN17" s="1" t="s">
        <v>181</v>
      </c>
      <c r="AO17" s="1" t="s">
        <v>182</v>
      </c>
      <c r="AP17" s="1" t="s">
        <v>183</v>
      </c>
      <c r="AQ17" s="1" t="s">
        <v>184</v>
      </c>
    </row>
    <row r="18">
      <c r="A18" s="1" t="s">
        <v>5</v>
      </c>
      <c r="B18" s="1">
        <v>33.0</v>
      </c>
      <c r="C18" s="1">
        <v>149.0</v>
      </c>
      <c r="D18" s="1">
        <v>315.0</v>
      </c>
      <c r="E18" s="1">
        <v>399.0</v>
      </c>
      <c r="F18" s="1">
        <v>688.0</v>
      </c>
      <c r="G18" s="1">
        <v>690.0</v>
      </c>
      <c r="H18" s="1">
        <v>824.0</v>
      </c>
      <c r="I18" s="1">
        <v>1041.0</v>
      </c>
      <c r="J18" s="1">
        <v>1197.0</v>
      </c>
      <c r="K18" s="1">
        <v>1673.0</v>
      </c>
      <c r="L18" s="1">
        <v>1847.0</v>
      </c>
      <c r="M18" s="1">
        <v>2420.0</v>
      </c>
      <c r="N18" s="1">
        <v>1991.0</v>
      </c>
      <c r="O18" s="1">
        <v>2811.0</v>
      </c>
      <c r="P18" s="1">
        <v>2845.0</v>
      </c>
      <c r="Q18" s="1">
        <v>4741.0</v>
      </c>
      <c r="R18" s="1">
        <v>3972.0</v>
      </c>
      <c r="S18" s="1">
        <v>4084.0</v>
      </c>
      <c r="T18" s="1">
        <v>5568.0</v>
      </c>
      <c r="U18" s="1">
        <v>5058.0</v>
      </c>
      <c r="V18" s="1">
        <v>5040.0</v>
      </c>
      <c r="W18" s="1">
        <v>4276.0</v>
      </c>
      <c r="X18" s="1">
        <v>4926.0</v>
      </c>
      <c r="Y18" s="1">
        <v>5260.0</v>
      </c>
      <c r="Z18" s="1">
        <v>4241.0</v>
      </c>
      <c r="AA18" s="1">
        <v>4477.0</v>
      </c>
      <c r="AB18" s="1">
        <v>3068.0</v>
      </c>
      <c r="AC18" s="1">
        <v>4274.0</v>
      </c>
      <c r="AD18" s="1">
        <v>4844.0</v>
      </c>
      <c r="AE18" s="1">
        <v>5410.0</v>
      </c>
      <c r="AF18" s="1">
        <v>4660.0</v>
      </c>
      <c r="AG18" s="1">
        <v>6886.0</v>
      </c>
      <c r="AH18" s="1">
        <v>7851.0</v>
      </c>
      <c r="AI18" s="1">
        <v>8230.0</v>
      </c>
      <c r="AJ18" s="1">
        <v>10147.0</v>
      </c>
      <c r="AK18" s="1">
        <v>15226.0</v>
      </c>
      <c r="AL18" s="1">
        <v>15509.0</v>
      </c>
      <c r="AM18" s="1">
        <v>17575.0</v>
      </c>
      <c r="AN18" s="1">
        <v>19031.0</v>
      </c>
      <c r="AO18" s="1">
        <v>20251.0</v>
      </c>
      <c r="AP18" s="1">
        <v>13840.0</v>
      </c>
      <c r="AQ18" s="1">
        <v>5398.0</v>
      </c>
    </row>
    <row r="19">
      <c r="A19" s="1" t="s">
        <v>6</v>
      </c>
      <c r="B19" s="1">
        <v>85.0</v>
      </c>
      <c r="C19" s="1">
        <v>530.0</v>
      </c>
      <c r="D19" s="1">
        <v>836.0</v>
      </c>
      <c r="E19" s="1">
        <v>1037.0</v>
      </c>
      <c r="F19" s="1">
        <v>1534.0</v>
      </c>
      <c r="G19" s="1">
        <v>1629.0</v>
      </c>
      <c r="H19" s="1">
        <v>2067.0</v>
      </c>
      <c r="I19" s="1">
        <v>2766.0</v>
      </c>
      <c r="J19" s="1">
        <v>3169.0</v>
      </c>
      <c r="K19" s="1">
        <v>3814.0</v>
      </c>
      <c r="L19" s="1">
        <v>4344.0</v>
      </c>
      <c r="M19" s="1">
        <v>5010.0</v>
      </c>
      <c r="N19" s="1">
        <v>4187.0</v>
      </c>
      <c r="O19" s="1">
        <v>6011.0</v>
      </c>
      <c r="P19" s="1">
        <v>6116.0</v>
      </c>
      <c r="Q19" s="1">
        <v>10360.0</v>
      </c>
      <c r="R19" s="1">
        <v>9442.0</v>
      </c>
      <c r="S19" s="1">
        <v>9450.0</v>
      </c>
      <c r="T19" s="1">
        <v>13506.0</v>
      </c>
      <c r="U19" s="1">
        <v>12389.0</v>
      </c>
      <c r="V19" s="1">
        <v>11984.0</v>
      </c>
      <c r="W19" s="1">
        <v>10946.0</v>
      </c>
      <c r="X19" s="1">
        <v>12303.0</v>
      </c>
      <c r="Y19" s="1">
        <v>13634.0</v>
      </c>
      <c r="Z19" s="1">
        <v>12399.0</v>
      </c>
      <c r="AA19" s="1">
        <v>16903.0</v>
      </c>
      <c r="AB19" s="1">
        <v>12230.0</v>
      </c>
      <c r="AC19" s="1">
        <v>14434.0</v>
      </c>
      <c r="AD19" s="1">
        <v>15566.0</v>
      </c>
      <c r="AE19" s="1">
        <v>16143.0</v>
      </c>
      <c r="AF19" s="1">
        <v>13004.0</v>
      </c>
      <c r="AG19" s="1">
        <v>18218.0</v>
      </c>
      <c r="AH19" s="1">
        <v>20169.0</v>
      </c>
      <c r="AI19" s="1">
        <v>20715.0</v>
      </c>
      <c r="AJ19" s="1">
        <v>25100.0</v>
      </c>
      <c r="AK19" s="1">
        <v>38897.0</v>
      </c>
      <c r="AL19" s="1">
        <v>38941.0</v>
      </c>
      <c r="AM19" s="1">
        <v>42474.0</v>
      </c>
      <c r="AN19" s="1">
        <v>43331.0</v>
      </c>
      <c r="AO19" s="1">
        <v>45494.0</v>
      </c>
      <c r="AP19" s="1">
        <v>31657.0</v>
      </c>
      <c r="AQ19" s="1">
        <v>12589.0</v>
      </c>
    </row>
    <row r="20">
      <c r="A20" s="1" t="s">
        <v>7</v>
      </c>
      <c r="B20" s="1">
        <v>535.0</v>
      </c>
      <c r="C20" s="1">
        <v>2403.0</v>
      </c>
      <c r="D20" s="1">
        <v>4381.0</v>
      </c>
      <c r="E20" s="1">
        <v>5184.0</v>
      </c>
      <c r="F20" s="1">
        <v>7220.0</v>
      </c>
      <c r="G20" s="1">
        <v>6909.0</v>
      </c>
      <c r="H20" s="1">
        <v>7873.0</v>
      </c>
      <c r="I20" s="1">
        <v>9051.0</v>
      </c>
      <c r="J20" s="1">
        <v>8874.0</v>
      </c>
      <c r="K20" s="1">
        <v>10188.0</v>
      </c>
      <c r="L20" s="1">
        <v>9751.0</v>
      </c>
      <c r="M20" s="1">
        <v>12944.0</v>
      </c>
      <c r="N20" s="1">
        <v>9447.0</v>
      </c>
      <c r="O20" s="1">
        <v>16777.0</v>
      </c>
      <c r="P20" s="1">
        <v>14561.0</v>
      </c>
      <c r="Q20" s="1">
        <v>27180.0</v>
      </c>
      <c r="R20" s="1">
        <v>23967.0</v>
      </c>
      <c r="S20" s="1">
        <v>22239.0</v>
      </c>
      <c r="T20" s="1">
        <v>30389.0</v>
      </c>
      <c r="U20" s="1">
        <v>25478.0</v>
      </c>
      <c r="V20" s="1">
        <v>23346.0</v>
      </c>
      <c r="W20" s="1">
        <v>19371.0</v>
      </c>
      <c r="X20" s="1">
        <v>23515.0</v>
      </c>
      <c r="Y20" s="1">
        <v>24911.0</v>
      </c>
      <c r="Z20" s="1">
        <v>21360.0</v>
      </c>
      <c r="AA20" s="1">
        <v>29278.0</v>
      </c>
      <c r="AB20" s="1">
        <v>19201.0</v>
      </c>
      <c r="AC20" s="1">
        <v>23822.0</v>
      </c>
      <c r="AD20" s="1">
        <v>25754.0</v>
      </c>
      <c r="AE20" s="1">
        <v>26562.0</v>
      </c>
      <c r="AF20" s="1">
        <v>20489.0</v>
      </c>
      <c r="AG20" s="1">
        <v>29959.0</v>
      </c>
      <c r="AH20" s="1">
        <v>34817.0</v>
      </c>
      <c r="AI20" s="1">
        <v>34345.0</v>
      </c>
      <c r="AJ20" s="1">
        <v>41965.0</v>
      </c>
      <c r="AK20" s="1">
        <v>64119.0</v>
      </c>
      <c r="AL20" s="1">
        <v>62126.0</v>
      </c>
      <c r="AM20" s="1">
        <v>68479.0</v>
      </c>
      <c r="AN20" s="1">
        <v>72431.0</v>
      </c>
      <c r="AO20" s="1">
        <v>71295.0</v>
      </c>
      <c r="AP20" s="1">
        <v>50963.0</v>
      </c>
      <c r="AQ20" s="1">
        <v>19197.0</v>
      </c>
    </row>
    <row r="21">
      <c r="A21" s="1" t="s">
        <v>8</v>
      </c>
      <c r="B21" s="1">
        <v>795.0</v>
      </c>
      <c r="C21" s="1">
        <v>3420.0</v>
      </c>
      <c r="D21" s="1">
        <v>6759.0</v>
      </c>
      <c r="E21" s="1">
        <v>7675.0</v>
      </c>
      <c r="F21" s="1">
        <v>10143.0</v>
      </c>
      <c r="G21" s="1">
        <v>9150.0</v>
      </c>
      <c r="H21" s="1">
        <v>10030.0</v>
      </c>
      <c r="I21" s="1">
        <v>10986.0</v>
      </c>
      <c r="J21" s="1">
        <v>10158.0</v>
      </c>
      <c r="K21" s="1">
        <v>11478.0</v>
      </c>
      <c r="L21" s="1">
        <v>10385.0</v>
      </c>
      <c r="M21" s="1">
        <v>14230.0</v>
      </c>
      <c r="N21" s="1">
        <v>9575.0</v>
      </c>
      <c r="O21" s="1">
        <v>18157.0</v>
      </c>
      <c r="P21" s="1">
        <v>13435.0</v>
      </c>
      <c r="Q21" s="1">
        <v>24916.0</v>
      </c>
      <c r="R21" s="1">
        <v>18078.0</v>
      </c>
      <c r="S21" s="1">
        <v>17493.0</v>
      </c>
      <c r="T21" s="1">
        <v>23548.0</v>
      </c>
      <c r="U21" s="1">
        <v>20634.0</v>
      </c>
      <c r="V21" s="1">
        <v>19364.0</v>
      </c>
      <c r="W21" s="1">
        <v>15964.0</v>
      </c>
      <c r="X21" s="1">
        <v>20039.0</v>
      </c>
      <c r="Y21" s="1">
        <v>21587.0</v>
      </c>
      <c r="Z21" s="1">
        <v>15749.0</v>
      </c>
      <c r="AA21" s="1">
        <v>18622.0</v>
      </c>
      <c r="AB21" s="1">
        <v>11028.0</v>
      </c>
      <c r="AC21" s="1">
        <v>16223.0</v>
      </c>
      <c r="AD21" s="1">
        <v>19062.0</v>
      </c>
      <c r="AE21" s="1">
        <v>19716.0</v>
      </c>
      <c r="AF21" s="1">
        <v>16035.0</v>
      </c>
      <c r="AG21" s="1">
        <v>24954.0</v>
      </c>
      <c r="AH21" s="1">
        <v>29636.0</v>
      </c>
      <c r="AI21" s="1">
        <v>30406.0</v>
      </c>
      <c r="AJ21" s="1">
        <v>36967.0</v>
      </c>
      <c r="AK21" s="1">
        <v>53773.0</v>
      </c>
      <c r="AL21" s="1">
        <v>55221.0</v>
      </c>
      <c r="AM21" s="1">
        <v>61167.0</v>
      </c>
      <c r="AN21" s="1">
        <v>65448.0</v>
      </c>
      <c r="AO21" s="1">
        <v>66212.0</v>
      </c>
      <c r="AP21" s="1">
        <v>47136.0</v>
      </c>
      <c r="AQ21" s="1">
        <v>18266.0</v>
      </c>
    </row>
    <row r="22">
      <c r="A22" s="1" t="s">
        <v>9</v>
      </c>
      <c r="B22" s="1">
        <v>881.0</v>
      </c>
      <c r="C22" s="1">
        <v>3370.0</v>
      </c>
      <c r="D22" s="1">
        <v>6936.0</v>
      </c>
      <c r="E22" s="1">
        <v>7991.0</v>
      </c>
      <c r="F22" s="1">
        <v>10457.0</v>
      </c>
      <c r="G22" s="1">
        <v>9969.0</v>
      </c>
      <c r="H22" s="1">
        <v>10307.0</v>
      </c>
      <c r="I22" s="1">
        <v>11159.0</v>
      </c>
      <c r="J22" s="1">
        <v>9664.0</v>
      </c>
      <c r="K22" s="1">
        <v>10722.0</v>
      </c>
      <c r="L22" s="1">
        <v>9470.0</v>
      </c>
      <c r="M22" s="1">
        <v>12898.0</v>
      </c>
      <c r="N22" s="1">
        <v>8693.0</v>
      </c>
      <c r="O22" s="1">
        <v>18629.0</v>
      </c>
      <c r="P22" s="1">
        <v>11625.0</v>
      </c>
      <c r="Q22" s="1">
        <v>23417.0</v>
      </c>
      <c r="R22" s="1">
        <v>15000.0</v>
      </c>
      <c r="S22" s="1">
        <v>14738.0</v>
      </c>
      <c r="T22" s="1">
        <v>19892.0</v>
      </c>
      <c r="U22" s="1">
        <v>17341.0</v>
      </c>
      <c r="V22" s="1">
        <v>17006.0</v>
      </c>
      <c r="W22" s="1">
        <v>14285.0</v>
      </c>
      <c r="X22" s="1">
        <v>17367.0</v>
      </c>
      <c r="Y22" s="1">
        <v>19370.0</v>
      </c>
      <c r="Z22" s="1">
        <v>14019.0</v>
      </c>
      <c r="AA22" s="1">
        <v>17545.0</v>
      </c>
      <c r="AB22" s="1">
        <v>9829.0</v>
      </c>
      <c r="AC22" s="1">
        <v>14555.0</v>
      </c>
      <c r="AD22" s="1">
        <v>17095.0</v>
      </c>
      <c r="AE22" s="1">
        <v>17973.0</v>
      </c>
      <c r="AF22" s="1">
        <v>14521.0</v>
      </c>
      <c r="AG22" s="1">
        <v>23178.0</v>
      </c>
      <c r="AH22" s="1">
        <v>26342.0</v>
      </c>
      <c r="AI22" s="1">
        <v>27991.0</v>
      </c>
      <c r="AJ22" s="1">
        <v>33189.0</v>
      </c>
      <c r="AK22" s="1">
        <v>48403.0</v>
      </c>
      <c r="AL22" s="1">
        <v>50643.0</v>
      </c>
      <c r="AM22" s="1">
        <v>57266.0</v>
      </c>
      <c r="AN22" s="1">
        <v>59366.0</v>
      </c>
      <c r="AO22" s="1">
        <v>60495.0</v>
      </c>
      <c r="AP22" s="1">
        <v>44512.0</v>
      </c>
      <c r="AQ22" s="1">
        <v>17313.0</v>
      </c>
    </row>
    <row r="23">
      <c r="A23" s="1" t="s">
        <v>10</v>
      </c>
      <c r="B23" s="1">
        <v>916.0</v>
      </c>
      <c r="C23" s="1">
        <v>3478.0</v>
      </c>
      <c r="D23" s="1">
        <v>7442.0</v>
      </c>
      <c r="E23" s="1">
        <v>9365.0</v>
      </c>
      <c r="F23" s="1">
        <v>12300.0</v>
      </c>
      <c r="G23" s="1">
        <v>11826.0</v>
      </c>
      <c r="H23" s="1">
        <v>11300.0</v>
      </c>
      <c r="I23" s="1">
        <v>11642.0</v>
      </c>
      <c r="J23" s="1">
        <v>10127.0</v>
      </c>
      <c r="K23" s="1">
        <v>10855.0</v>
      </c>
      <c r="L23" s="1">
        <v>9368.0</v>
      </c>
      <c r="M23" s="1">
        <v>12766.0</v>
      </c>
      <c r="N23" s="1">
        <v>8021.0</v>
      </c>
      <c r="O23" s="1">
        <v>19489.0</v>
      </c>
      <c r="P23" s="1">
        <v>10483.0</v>
      </c>
      <c r="Q23" s="1">
        <v>22241.0</v>
      </c>
      <c r="R23" s="1">
        <v>12911.0</v>
      </c>
      <c r="S23" s="1">
        <v>12841.0</v>
      </c>
      <c r="T23" s="1">
        <v>17871.0</v>
      </c>
      <c r="U23" s="1">
        <v>16344.0</v>
      </c>
      <c r="V23" s="1">
        <v>16104.0</v>
      </c>
      <c r="W23" s="1">
        <v>13451.0</v>
      </c>
      <c r="X23" s="1">
        <v>16227.0</v>
      </c>
      <c r="Y23" s="1">
        <v>18468.0</v>
      </c>
      <c r="Z23" s="1">
        <v>13685.0</v>
      </c>
      <c r="AA23" s="1">
        <v>16970.0</v>
      </c>
      <c r="AB23" s="1">
        <v>10024.0</v>
      </c>
      <c r="AC23" s="1">
        <v>14045.0</v>
      </c>
      <c r="AD23" s="1">
        <v>16749.0</v>
      </c>
      <c r="AE23" s="1">
        <v>17566.0</v>
      </c>
      <c r="AF23" s="1">
        <v>14455.0</v>
      </c>
      <c r="AG23" s="1">
        <v>23445.0</v>
      </c>
      <c r="AH23" s="1">
        <v>26376.0</v>
      </c>
      <c r="AI23" s="1">
        <v>27642.0</v>
      </c>
      <c r="AJ23" s="1">
        <v>32649.0</v>
      </c>
      <c r="AK23" s="1">
        <v>46719.0</v>
      </c>
      <c r="AL23" s="1">
        <v>49738.0</v>
      </c>
      <c r="AM23" s="1">
        <v>56698.0</v>
      </c>
      <c r="AN23" s="1">
        <v>58879.0</v>
      </c>
      <c r="AO23" s="1">
        <v>60545.0</v>
      </c>
      <c r="AP23" s="1">
        <v>45454.0</v>
      </c>
      <c r="AQ23" s="1">
        <v>17671.0</v>
      </c>
    </row>
    <row r="24">
      <c r="A24" s="1" t="s">
        <v>11</v>
      </c>
      <c r="B24" s="1">
        <v>741.0</v>
      </c>
      <c r="C24" s="1">
        <v>2833.0</v>
      </c>
      <c r="D24" s="1">
        <v>5931.0</v>
      </c>
      <c r="E24" s="1">
        <v>7377.0</v>
      </c>
      <c r="F24" s="1">
        <v>10220.0</v>
      </c>
      <c r="G24" s="1">
        <v>9784.0</v>
      </c>
      <c r="H24" s="1">
        <v>9104.0</v>
      </c>
      <c r="I24" s="1">
        <v>8681.0</v>
      </c>
      <c r="J24" s="1">
        <v>7444.0</v>
      </c>
      <c r="K24" s="1">
        <v>7967.0</v>
      </c>
      <c r="L24" s="1">
        <v>6875.0</v>
      </c>
      <c r="M24" s="1">
        <v>9029.0</v>
      </c>
      <c r="N24" s="1">
        <v>5473.0</v>
      </c>
      <c r="O24" s="1">
        <v>15038.0</v>
      </c>
      <c r="P24" s="1">
        <v>7379.0</v>
      </c>
      <c r="Q24" s="1">
        <v>15695.0</v>
      </c>
      <c r="R24" s="1">
        <v>8291.0</v>
      </c>
      <c r="S24" s="1">
        <v>8364.0</v>
      </c>
      <c r="T24" s="1">
        <v>11513.0</v>
      </c>
      <c r="U24" s="1">
        <v>10946.0</v>
      </c>
      <c r="V24" s="1">
        <v>11208.0</v>
      </c>
      <c r="W24" s="1">
        <v>9293.0</v>
      </c>
      <c r="X24" s="1">
        <v>10895.0</v>
      </c>
      <c r="Y24" s="1">
        <v>12379.0</v>
      </c>
      <c r="Z24" s="1">
        <v>9240.0</v>
      </c>
      <c r="AA24" s="1">
        <v>12360.0</v>
      </c>
      <c r="AB24" s="1">
        <v>6867.0</v>
      </c>
      <c r="AC24" s="1">
        <v>9649.0</v>
      </c>
      <c r="AD24" s="1">
        <v>11846.0</v>
      </c>
      <c r="AE24" s="1">
        <v>12790.0</v>
      </c>
      <c r="AF24" s="1">
        <v>10679.0</v>
      </c>
      <c r="AG24" s="1">
        <v>17262.0</v>
      </c>
      <c r="AH24" s="1">
        <v>18959.0</v>
      </c>
      <c r="AI24" s="1">
        <v>20015.0</v>
      </c>
      <c r="AJ24" s="1">
        <v>23159.0</v>
      </c>
      <c r="AK24" s="1">
        <v>33077.0</v>
      </c>
      <c r="AL24" s="1">
        <v>36170.0</v>
      </c>
      <c r="AM24" s="1">
        <v>41745.0</v>
      </c>
      <c r="AN24" s="1">
        <v>43094.0</v>
      </c>
      <c r="AO24" s="1">
        <v>44726.0</v>
      </c>
      <c r="AP24" s="1">
        <v>34587.0</v>
      </c>
      <c r="AQ24" s="1">
        <v>13832.0</v>
      </c>
    </row>
    <row r="25">
      <c r="A25" s="1" t="s">
        <v>12</v>
      </c>
      <c r="B25" s="1">
        <v>417.0</v>
      </c>
      <c r="C25" s="1">
        <v>1473.0</v>
      </c>
      <c r="D25" s="1">
        <v>3366.0</v>
      </c>
      <c r="E25" s="1">
        <v>4201.0</v>
      </c>
      <c r="F25" s="1">
        <v>6170.0</v>
      </c>
      <c r="G25" s="1">
        <v>6020.0</v>
      </c>
      <c r="H25" s="1">
        <v>5393.0</v>
      </c>
      <c r="I25" s="1">
        <v>4881.0</v>
      </c>
      <c r="J25" s="1">
        <v>4255.0</v>
      </c>
      <c r="K25" s="1">
        <v>4433.0</v>
      </c>
      <c r="L25" s="1">
        <v>3725.0</v>
      </c>
      <c r="M25" s="1">
        <v>4516.0</v>
      </c>
      <c r="N25" s="1">
        <v>2901.0</v>
      </c>
      <c r="O25" s="1">
        <v>8286.0</v>
      </c>
      <c r="P25" s="1">
        <v>3864.0</v>
      </c>
      <c r="Q25" s="1">
        <v>8401.0</v>
      </c>
      <c r="R25" s="1">
        <v>4067.0</v>
      </c>
      <c r="S25" s="1">
        <v>4352.0</v>
      </c>
      <c r="T25" s="1">
        <v>6122.0</v>
      </c>
      <c r="U25" s="1">
        <v>5832.0</v>
      </c>
      <c r="V25" s="1">
        <v>6008.0</v>
      </c>
      <c r="W25" s="1">
        <v>5023.0</v>
      </c>
      <c r="X25" s="1">
        <v>5750.0</v>
      </c>
      <c r="Y25" s="1">
        <v>6753.0</v>
      </c>
      <c r="Z25" s="1">
        <v>5235.0</v>
      </c>
      <c r="AA25" s="1">
        <v>7161.0</v>
      </c>
      <c r="AB25" s="1">
        <v>3923.0</v>
      </c>
      <c r="AC25" s="1">
        <v>5717.0</v>
      </c>
      <c r="AD25" s="1">
        <v>6411.0</v>
      </c>
      <c r="AE25" s="1">
        <v>7190.0</v>
      </c>
      <c r="AF25" s="1">
        <v>6415.0</v>
      </c>
      <c r="AG25" s="1">
        <v>9732.0</v>
      </c>
      <c r="AH25" s="1">
        <v>10733.0</v>
      </c>
      <c r="AI25" s="1">
        <v>11240.0</v>
      </c>
      <c r="AJ25" s="1">
        <v>12761.0</v>
      </c>
      <c r="AK25" s="1">
        <v>17380.0</v>
      </c>
      <c r="AL25" s="1">
        <v>19777.0</v>
      </c>
      <c r="AM25" s="1">
        <v>23441.0</v>
      </c>
      <c r="AN25" s="1">
        <v>23797.0</v>
      </c>
      <c r="AO25" s="1">
        <v>24854.0</v>
      </c>
      <c r="AP25" s="1">
        <v>19430.0</v>
      </c>
      <c r="AQ25" s="1">
        <v>7648.0</v>
      </c>
    </row>
    <row r="26">
      <c r="A26" s="1" t="s">
        <v>13</v>
      </c>
      <c r="B26" s="1">
        <v>176.0</v>
      </c>
      <c r="C26" s="1">
        <v>663.0</v>
      </c>
      <c r="D26" s="1">
        <v>1863.0</v>
      </c>
      <c r="E26" s="1">
        <v>2631.0</v>
      </c>
      <c r="F26" s="1">
        <v>4343.0</v>
      </c>
      <c r="G26" s="1">
        <v>5019.0</v>
      </c>
      <c r="H26" s="1">
        <v>4639.0</v>
      </c>
      <c r="I26" s="1">
        <v>4342.0</v>
      </c>
      <c r="J26" s="1">
        <v>3497.0</v>
      </c>
      <c r="K26" s="1">
        <v>3634.0</v>
      </c>
      <c r="L26" s="1">
        <v>3034.0</v>
      </c>
      <c r="M26" s="1">
        <v>3805.0</v>
      </c>
      <c r="N26" s="1">
        <v>2310.0</v>
      </c>
      <c r="O26" s="1">
        <v>6303.0</v>
      </c>
      <c r="P26" s="1">
        <v>2846.0</v>
      </c>
      <c r="Q26" s="1">
        <v>6219.0</v>
      </c>
      <c r="R26" s="1">
        <v>2234.0</v>
      </c>
      <c r="S26" s="1">
        <v>2234.0</v>
      </c>
      <c r="T26" s="1">
        <v>3281.0</v>
      </c>
      <c r="U26" s="1">
        <v>3087.0</v>
      </c>
      <c r="V26" s="1">
        <v>3049.0</v>
      </c>
      <c r="W26" s="1">
        <v>2655.0</v>
      </c>
      <c r="X26" s="1">
        <v>3103.0</v>
      </c>
      <c r="Y26" s="1">
        <v>3621.0</v>
      </c>
      <c r="Z26" s="1">
        <v>2873.0</v>
      </c>
      <c r="AA26" s="1">
        <v>4108.0</v>
      </c>
      <c r="AB26" s="1">
        <v>2211.0</v>
      </c>
      <c r="AC26" s="1">
        <v>3041.0</v>
      </c>
      <c r="AD26" s="1">
        <v>3639.0</v>
      </c>
      <c r="AE26" s="1">
        <v>3916.0</v>
      </c>
      <c r="AF26" s="1">
        <v>3281.0</v>
      </c>
      <c r="AG26" s="1">
        <v>5357.0</v>
      </c>
      <c r="AH26" s="1">
        <v>5856.0</v>
      </c>
      <c r="AI26" s="1">
        <v>5790.0</v>
      </c>
      <c r="AJ26" s="1">
        <v>6653.0</v>
      </c>
      <c r="AK26" s="1">
        <v>9383.0</v>
      </c>
      <c r="AL26" s="1">
        <v>10187.0</v>
      </c>
      <c r="AM26" s="1">
        <v>12160.0</v>
      </c>
      <c r="AN26" s="1">
        <v>12734.0</v>
      </c>
      <c r="AO26" s="1">
        <v>13599.0</v>
      </c>
      <c r="AP26" s="1">
        <v>11027.0</v>
      </c>
      <c r="AQ26" s="1">
        <v>4284.0</v>
      </c>
    </row>
    <row r="29">
      <c r="A29" s="1" t="s">
        <v>15</v>
      </c>
      <c r="B29" s="1" t="s">
        <v>151</v>
      </c>
      <c r="C29" s="1" t="s">
        <v>152</v>
      </c>
      <c r="D29" s="1" t="s">
        <v>153</v>
      </c>
      <c r="E29" s="1" t="s">
        <v>154</v>
      </c>
      <c r="F29" s="1" t="s">
        <v>77</v>
      </c>
      <c r="G29" s="1" t="s">
        <v>78</v>
      </c>
      <c r="H29" s="1" t="s">
        <v>79</v>
      </c>
      <c r="I29" s="1" t="s">
        <v>155</v>
      </c>
      <c r="J29" s="1" t="s">
        <v>81</v>
      </c>
      <c r="K29" s="1" t="s">
        <v>156</v>
      </c>
      <c r="L29" s="1" t="s">
        <v>83</v>
      </c>
      <c r="M29" s="1" t="s">
        <v>84</v>
      </c>
      <c r="N29" s="1" t="s">
        <v>157</v>
      </c>
      <c r="O29" s="1" t="s">
        <v>158</v>
      </c>
      <c r="P29" s="1" t="s">
        <v>87</v>
      </c>
      <c r="Q29" s="1" t="s">
        <v>88</v>
      </c>
      <c r="R29" s="1" t="s">
        <v>159</v>
      </c>
      <c r="S29" s="1" t="s">
        <v>160</v>
      </c>
      <c r="T29" s="1" t="s">
        <v>161</v>
      </c>
      <c r="U29" s="1" t="s">
        <v>162</v>
      </c>
      <c r="V29" s="1" t="s">
        <v>163</v>
      </c>
      <c r="W29" s="1" t="s">
        <v>164</v>
      </c>
      <c r="X29" s="1" t="s">
        <v>165</v>
      </c>
      <c r="Y29" s="1" t="s">
        <v>166</v>
      </c>
      <c r="Z29" s="1" t="s">
        <v>167</v>
      </c>
      <c r="AA29" s="1" t="s">
        <v>168</v>
      </c>
      <c r="AB29" s="1" t="s">
        <v>169</v>
      </c>
      <c r="AC29" s="1" t="s">
        <v>170</v>
      </c>
      <c r="AD29" s="1" t="s">
        <v>171</v>
      </c>
      <c r="AE29" s="1" t="s">
        <v>172</v>
      </c>
      <c r="AF29" s="1" t="s">
        <v>173</v>
      </c>
      <c r="AG29" s="1" t="s">
        <v>174</v>
      </c>
      <c r="AH29" s="1" t="s">
        <v>175</v>
      </c>
      <c r="AI29" s="1" t="s">
        <v>176</v>
      </c>
      <c r="AJ29" s="1" t="s">
        <v>177</v>
      </c>
      <c r="AK29" s="1" t="s">
        <v>178</v>
      </c>
      <c r="AL29" s="1" t="s">
        <v>179</v>
      </c>
      <c r="AM29" s="1" t="s">
        <v>180</v>
      </c>
      <c r="AN29" s="1" t="s">
        <v>181</v>
      </c>
      <c r="AO29" s="1" t="s">
        <v>182</v>
      </c>
      <c r="AP29" s="1" t="s">
        <v>183</v>
      </c>
      <c r="AQ29" s="1" t="s">
        <v>184</v>
      </c>
    </row>
    <row r="30">
      <c r="A30" s="1" t="s">
        <v>5</v>
      </c>
      <c r="B30" s="1">
        <v>0.001625535688</v>
      </c>
      <c r="C30" s="1">
        <v>0.007339539924</v>
      </c>
      <c r="D30" s="1">
        <v>0.01551647702</v>
      </c>
      <c r="E30" s="1">
        <v>0.01965420423</v>
      </c>
      <c r="F30" s="1">
        <v>0.03388995616</v>
      </c>
      <c r="G30" s="1">
        <v>0.03398847347</v>
      </c>
      <c r="H30" s="1">
        <v>0.04058913354</v>
      </c>
      <c r="I30" s="1">
        <v>0.05127826215</v>
      </c>
      <c r="J30" s="1">
        <v>0.05896261268</v>
      </c>
      <c r="K30" s="1">
        <v>0.08240973351</v>
      </c>
      <c r="L30" s="1">
        <v>0.09098073987</v>
      </c>
      <c r="M30" s="1">
        <v>0.1192059504</v>
      </c>
      <c r="N30" s="1">
        <v>0.0980739865</v>
      </c>
      <c r="O30" s="1">
        <v>0.1384660854</v>
      </c>
      <c r="P30" s="1">
        <v>0.1401408798</v>
      </c>
      <c r="Q30" s="1">
        <v>0.2335352938</v>
      </c>
      <c r="R30" s="1">
        <v>0.1956553864</v>
      </c>
      <c r="S30" s="1">
        <v>0.201172356</v>
      </c>
      <c r="T30" s="1">
        <v>0.2742722033</v>
      </c>
      <c r="U30" s="1">
        <v>0.2491502882</v>
      </c>
      <c r="V30" s="1">
        <v>0.2482636323</v>
      </c>
      <c r="W30" s="1">
        <v>0.2106300182</v>
      </c>
      <c r="X30" s="1">
        <v>0.2426481454</v>
      </c>
      <c r="Y30" s="1">
        <v>0.2591005369</v>
      </c>
      <c r="Z30" s="1">
        <v>0.2089059652</v>
      </c>
      <c r="AA30" s="1">
        <v>0.2205310083</v>
      </c>
      <c r="AB30" s="1">
        <v>0.1511255603</v>
      </c>
      <c r="AC30" s="1">
        <v>0.2105315009</v>
      </c>
      <c r="AD30" s="1">
        <v>0.2386089355</v>
      </c>
      <c r="AE30" s="1">
        <v>0.2664893355</v>
      </c>
      <c r="AF30" s="1">
        <v>0.2295453426</v>
      </c>
      <c r="AG30" s="1">
        <v>0.3391951135</v>
      </c>
      <c r="AH30" s="1">
        <v>0.3867297177</v>
      </c>
      <c r="AI30" s="1">
        <v>0.4053987488</v>
      </c>
      <c r="AJ30" s="1">
        <v>0.4998275947</v>
      </c>
      <c r="AK30" s="1">
        <v>0.7500123147</v>
      </c>
      <c r="AL30" s="1">
        <v>0.7639525147</v>
      </c>
      <c r="AM30" s="1">
        <v>0.8657209004</v>
      </c>
      <c r="AN30" s="1">
        <v>0.9374415053</v>
      </c>
      <c r="AO30" s="1">
        <v>0.9975370671</v>
      </c>
      <c r="AP30" s="1">
        <v>0.6817398158</v>
      </c>
      <c r="AQ30" s="1">
        <v>0.2658982316</v>
      </c>
    </row>
    <row r="31">
      <c r="A31" s="1" t="s">
        <v>6</v>
      </c>
      <c r="B31" s="1">
        <v>0.003933000185</v>
      </c>
      <c r="C31" s="1">
        <v>0.02452341292</v>
      </c>
      <c r="D31" s="1">
        <v>0.03868221359</v>
      </c>
      <c r="E31" s="1">
        <v>0.04798260226</v>
      </c>
      <c r="F31" s="1">
        <v>0.07097908569</v>
      </c>
      <c r="G31" s="1">
        <v>0.07537479178</v>
      </c>
      <c r="H31" s="1">
        <v>0.09564131038</v>
      </c>
      <c r="I31" s="1">
        <v>0.1279844531</v>
      </c>
      <c r="J31" s="1">
        <v>0.146631501</v>
      </c>
      <c r="K31" s="1">
        <v>0.1764760318</v>
      </c>
      <c r="L31" s="1">
        <v>0.2009994448</v>
      </c>
      <c r="M31" s="1">
        <v>0.231815658</v>
      </c>
      <c r="N31" s="1">
        <v>0.1937349621</v>
      </c>
      <c r="O31" s="1">
        <v>0.278132519</v>
      </c>
      <c r="P31" s="1">
        <v>0.282990931</v>
      </c>
      <c r="Q31" s="1">
        <v>0.4793633167</v>
      </c>
      <c r="R31" s="1">
        <v>0.4368869147</v>
      </c>
      <c r="S31" s="1">
        <v>0.4372570794</v>
      </c>
      <c r="T31" s="1">
        <v>0.6249305941</v>
      </c>
      <c r="U31" s="1">
        <v>0.5732463446</v>
      </c>
      <c r="V31" s="1">
        <v>0.5545067555</v>
      </c>
      <c r="W31" s="1">
        <v>0.5064778827</v>
      </c>
      <c r="X31" s="1">
        <v>0.5692670738</v>
      </c>
      <c r="Y31" s="1">
        <v>0.6308532297</v>
      </c>
      <c r="Z31" s="1">
        <v>0.5737090505</v>
      </c>
      <c r="AA31" s="1">
        <v>0.7821117897</v>
      </c>
      <c r="AB31" s="1">
        <v>0.5658893207</v>
      </c>
      <c r="AC31" s="1">
        <v>0.667869702</v>
      </c>
      <c r="AD31" s="1">
        <v>0.7202480104</v>
      </c>
      <c r="AE31" s="1">
        <v>0.746946141</v>
      </c>
      <c r="AF31" s="1">
        <v>0.6017027577</v>
      </c>
      <c r="AG31" s="1">
        <v>0.8429576161</v>
      </c>
      <c r="AH31" s="1">
        <v>0.933231538</v>
      </c>
      <c r="AI31" s="1">
        <v>0.9584952804</v>
      </c>
      <c r="AJ31" s="1">
        <v>1.161391819</v>
      </c>
      <c r="AK31" s="1">
        <v>1.799787155</v>
      </c>
      <c r="AL31" s="1">
        <v>1.801823061</v>
      </c>
      <c r="AM31" s="1">
        <v>1.965297057</v>
      </c>
      <c r="AN31" s="1">
        <v>2.004950953</v>
      </c>
      <c r="AO31" s="1">
        <v>2.10503424</v>
      </c>
      <c r="AP31" s="1">
        <v>1.464788081</v>
      </c>
      <c r="AQ31" s="1">
        <v>0.5825004627</v>
      </c>
    </row>
    <row r="32">
      <c r="A32" s="1" t="s">
        <v>7</v>
      </c>
      <c r="B32" s="1">
        <v>0.02279797162</v>
      </c>
      <c r="C32" s="1">
        <v>0.1023991136</v>
      </c>
      <c r="D32" s="1">
        <v>0.1866876891</v>
      </c>
      <c r="E32" s="1">
        <v>0.220905953</v>
      </c>
      <c r="F32" s="1">
        <v>0.3076660843</v>
      </c>
      <c r="G32" s="1">
        <v>0.2944134316</v>
      </c>
      <c r="H32" s="1">
        <v>0.3354923936</v>
      </c>
      <c r="I32" s="1">
        <v>0.3856905442</v>
      </c>
      <c r="J32" s="1">
        <v>0.3781480377</v>
      </c>
      <c r="K32" s="1">
        <v>0.4341415605</v>
      </c>
      <c r="L32" s="1">
        <v>0.4155196659</v>
      </c>
      <c r="M32" s="1">
        <v>0.5515830741</v>
      </c>
      <c r="N32" s="1">
        <v>0.4025653045</v>
      </c>
      <c r="O32" s="1">
        <v>0.7149188222</v>
      </c>
      <c r="P32" s="1">
        <v>0.6204883453</v>
      </c>
      <c r="Q32" s="1">
        <v>1.158222184</v>
      </c>
      <c r="R32" s="1">
        <v>1.021306516</v>
      </c>
      <c r="S32" s="1">
        <v>0.9476711979</v>
      </c>
      <c r="T32" s="1">
        <v>1.294967401</v>
      </c>
      <c r="U32" s="1">
        <v>1.085694805</v>
      </c>
      <c r="V32" s="1">
        <v>0.9948438232</v>
      </c>
      <c r="W32" s="1">
        <v>0.8254570248</v>
      </c>
      <c r="X32" s="1">
        <v>1.002045425</v>
      </c>
      <c r="Y32" s="1">
        <v>1.061533217</v>
      </c>
      <c r="Z32" s="1">
        <v>0.9102143435</v>
      </c>
      <c r="AA32" s="1">
        <v>1.247624324</v>
      </c>
      <c r="AB32" s="1">
        <v>0.8182128095</v>
      </c>
      <c r="AC32" s="1">
        <v>1.015127626</v>
      </c>
      <c r="AD32" s="1">
        <v>1.097456002</v>
      </c>
      <c r="AE32" s="1">
        <v>1.131887331</v>
      </c>
      <c r="AF32" s="1">
        <v>0.8730983935</v>
      </c>
      <c r="AG32" s="1">
        <v>1.276643798</v>
      </c>
      <c r="AH32" s="1">
        <v>1.483657903</v>
      </c>
      <c r="AI32" s="1">
        <v>1.463544552</v>
      </c>
      <c r="AJ32" s="1">
        <v>1.788255849</v>
      </c>
      <c r="AK32" s="1">
        <v>2.732304939</v>
      </c>
      <c r="AL32" s="1">
        <v>2.647377168</v>
      </c>
      <c r="AM32" s="1">
        <v>2.918097754</v>
      </c>
      <c r="AN32" s="1">
        <v>3.086504453</v>
      </c>
      <c r="AO32" s="1">
        <v>3.03809605</v>
      </c>
      <c r="AP32" s="1">
        <v>2.171687902</v>
      </c>
      <c r="AQ32" s="1">
        <v>0.8180423574</v>
      </c>
    </row>
    <row r="33">
      <c r="A33" s="1" t="s">
        <v>8</v>
      </c>
      <c r="B33" s="1">
        <v>0.03523779974</v>
      </c>
      <c r="C33" s="1">
        <v>0.1515890253</v>
      </c>
      <c r="D33" s="1">
        <v>0.2995877842</v>
      </c>
      <c r="E33" s="1">
        <v>0.3401888214</v>
      </c>
      <c r="F33" s="1">
        <v>0.4495811356</v>
      </c>
      <c r="G33" s="1">
        <v>0.4055671291</v>
      </c>
      <c r="H33" s="1">
        <v>0.4445724924</v>
      </c>
      <c r="I33" s="1">
        <v>0.4869465006</v>
      </c>
      <c r="J33" s="1">
        <v>0.4502459997</v>
      </c>
      <c r="K33" s="1">
        <v>0.5087540446</v>
      </c>
      <c r="L33" s="1">
        <v>0.4603076105</v>
      </c>
      <c r="M33" s="1">
        <v>0.6307344533</v>
      </c>
      <c r="N33" s="1">
        <v>0.4244049466</v>
      </c>
      <c r="O33" s="1">
        <v>0.8047958867</v>
      </c>
      <c r="P33" s="1">
        <v>0.5954966535</v>
      </c>
      <c r="Q33" s="1">
        <v>1.104383671</v>
      </c>
      <c r="R33" s="1">
        <v>0.8012942689</v>
      </c>
      <c r="S33" s="1">
        <v>0.7753645672</v>
      </c>
      <c r="T33" s="1">
        <v>1.043748061</v>
      </c>
      <c r="U33" s="1">
        <v>0.9145871194</v>
      </c>
      <c r="V33" s="1">
        <v>0.8582952883</v>
      </c>
      <c r="W33" s="1">
        <v>0.7075927485</v>
      </c>
      <c r="X33" s="1">
        <v>0.8882141749</v>
      </c>
      <c r="Y33" s="1">
        <v>0.9568281548</v>
      </c>
      <c r="Z33" s="1">
        <v>0.6980630291</v>
      </c>
      <c r="AA33" s="1">
        <v>0.8254066752</v>
      </c>
      <c r="AB33" s="1">
        <v>0.4888081202</v>
      </c>
      <c r="AC33" s="1">
        <v>0.7190727361</v>
      </c>
      <c r="AD33" s="1">
        <v>0.8449093569</v>
      </c>
      <c r="AE33" s="1">
        <v>0.8738974336</v>
      </c>
      <c r="AF33" s="1">
        <v>0.7107397722</v>
      </c>
      <c r="AG33" s="1">
        <v>1.106067993</v>
      </c>
      <c r="AH33" s="1">
        <v>1.313594256</v>
      </c>
      <c r="AI33" s="1">
        <v>1.347723948</v>
      </c>
      <c r="AJ33" s="1">
        <v>1.638535526</v>
      </c>
      <c r="AK33" s="1">
        <v>2.383449315</v>
      </c>
      <c r="AL33" s="1">
        <v>2.447630867</v>
      </c>
      <c r="AM33" s="1">
        <v>2.711183015</v>
      </c>
      <c r="AN33" s="1">
        <v>2.900935242</v>
      </c>
      <c r="AO33" s="1">
        <v>2.934798989</v>
      </c>
      <c r="AP33" s="1">
        <v>2.089269093</v>
      </c>
      <c r="AQ33" s="1">
        <v>0.8096272328</v>
      </c>
    </row>
    <row r="34">
      <c r="A34" s="1" t="s">
        <v>9</v>
      </c>
      <c r="B34" s="1">
        <v>0.04385702907</v>
      </c>
      <c r="C34" s="1">
        <v>0.1677618479</v>
      </c>
      <c r="D34" s="1">
        <v>0.3452807646</v>
      </c>
      <c r="E34" s="1">
        <v>0.3977996814</v>
      </c>
      <c r="F34" s="1">
        <v>0.520559538</v>
      </c>
      <c r="G34" s="1">
        <v>0.4962664277</v>
      </c>
      <c r="H34" s="1">
        <v>0.5130923935</v>
      </c>
      <c r="I34" s="1">
        <v>0.5555057746</v>
      </c>
      <c r="J34" s="1">
        <v>0.4810832338</v>
      </c>
      <c r="K34" s="1">
        <v>0.5337514934</v>
      </c>
      <c r="L34" s="1">
        <v>0.4714257268</v>
      </c>
      <c r="M34" s="1">
        <v>0.6420748706</v>
      </c>
      <c r="N34" s="1">
        <v>0.432745918</v>
      </c>
      <c r="O34" s="1">
        <v>0.9273695739</v>
      </c>
      <c r="P34" s="1">
        <v>0.5787037037</v>
      </c>
      <c r="Q34" s="1">
        <v>1.165720828</v>
      </c>
      <c r="R34" s="1">
        <v>0.7467144564</v>
      </c>
      <c r="S34" s="1">
        <v>0.7336718439</v>
      </c>
      <c r="T34" s="1">
        <v>0.9902429311</v>
      </c>
      <c r="U34" s="1">
        <v>0.8632516926</v>
      </c>
      <c r="V34" s="1">
        <v>0.8465750697</v>
      </c>
      <c r="W34" s="1">
        <v>0.7111210673</v>
      </c>
      <c r="X34" s="1">
        <v>0.8645459976</v>
      </c>
      <c r="Y34" s="1">
        <v>0.964257268</v>
      </c>
      <c r="Z34" s="1">
        <v>0.6978793309</v>
      </c>
      <c r="AA34" s="1">
        <v>0.8734070092</v>
      </c>
      <c r="AB34" s="1">
        <v>0.4892970928</v>
      </c>
      <c r="AC34" s="1">
        <v>0.7245619275</v>
      </c>
      <c r="AD34" s="1">
        <v>0.8510055755</v>
      </c>
      <c r="AE34" s="1">
        <v>0.8947132616</v>
      </c>
      <c r="AF34" s="1">
        <v>0.7228693748</v>
      </c>
      <c r="AG34" s="1">
        <v>1.153823178</v>
      </c>
      <c r="AH34" s="1">
        <v>1.311330147</v>
      </c>
      <c r="AI34" s="1">
        <v>1.393418957</v>
      </c>
      <c r="AJ34" s="1">
        <v>1.652180406</v>
      </c>
      <c r="AK34" s="1">
        <v>2.409547989</v>
      </c>
      <c r="AL34" s="1">
        <v>2.521057348</v>
      </c>
      <c r="AM34" s="1">
        <v>2.850756671</v>
      </c>
      <c r="AN34" s="1">
        <v>2.955296695</v>
      </c>
      <c r="AO34" s="1">
        <v>3.011499403</v>
      </c>
      <c r="AP34" s="1">
        <v>2.215850259</v>
      </c>
      <c r="AQ34" s="1">
        <v>0.8618578256</v>
      </c>
    </row>
    <row r="35">
      <c r="A35" s="1" t="s">
        <v>10</v>
      </c>
      <c r="B35" s="1">
        <v>0.0435733993</v>
      </c>
      <c r="C35" s="1">
        <v>0.1654457235</v>
      </c>
      <c r="D35" s="1">
        <v>0.3540100847</v>
      </c>
      <c r="E35" s="1">
        <v>0.4454856817</v>
      </c>
      <c r="F35" s="1">
        <v>0.5851013224</v>
      </c>
      <c r="G35" s="1">
        <v>0.5625535154</v>
      </c>
      <c r="H35" s="1">
        <v>0.5375321092</v>
      </c>
      <c r="I35" s="1">
        <v>0.5538007801</v>
      </c>
      <c r="J35" s="1">
        <v>0.4817334221</v>
      </c>
      <c r="K35" s="1">
        <v>0.5163638093</v>
      </c>
      <c r="L35" s="1">
        <v>0.4456283893</v>
      </c>
      <c r="M35" s="1">
        <v>0.6072685758</v>
      </c>
      <c r="N35" s="1">
        <v>0.3815526591</v>
      </c>
      <c r="O35" s="1">
        <v>0.9270763962</v>
      </c>
      <c r="P35" s="1">
        <v>0.498668062</v>
      </c>
      <c r="Q35" s="1">
        <v>1.057986871</v>
      </c>
      <c r="R35" s="1">
        <v>0.6141661117</v>
      </c>
      <c r="S35" s="1">
        <v>0.6108362668</v>
      </c>
      <c r="T35" s="1">
        <v>0.8501094092</v>
      </c>
      <c r="U35" s="1">
        <v>0.7774712206</v>
      </c>
      <c r="V35" s="1">
        <v>0.7660546095</v>
      </c>
      <c r="W35" s="1">
        <v>0.6398534868</v>
      </c>
      <c r="X35" s="1">
        <v>0.7719056227</v>
      </c>
      <c r="Y35" s="1">
        <v>0.8785082295</v>
      </c>
      <c r="Z35" s="1">
        <v>0.6509846827</v>
      </c>
      <c r="AA35" s="1">
        <v>0.8072495481</v>
      </c>
      <c r="AB35" s="1">
        <v>0.4768337932</v>
      </c>
      <c r="AC35" s="1">
        <v>0.6681095995</v>
      </c>
      <c r="AD35" s="1">
        <v>0.796736752</v>
      </c>
      <c r="AE35" s="1">
        <v>0.8356007992</v>
      </c>
      <c r="AF35" s="1">
        <v>0.6876129769</v>
      </c>
      <c r="AG35" s="1">
        <v>1.115260204</v>
      </c>
      <c r="AH35" s="1">
        <v>1.254685568</v>
      </c>
      <c r="AI35" s="1">
        <v>1.314908191</v>
      </c>
      <c r="AJ35" s="1">
        <v>1.553087242</v>
      </c>
      <c r="AK35" s="1">
        <v>2.222386072</v>
      </c>
      <c r="AL35" s="1">
        <v>2.365997526</v>
      </c>
      <c r="AM35" s="1">
        <v>2.69707925</v>
      </c>
      <c r="AN35" s="1">
        <v>2.800827704</v>
      </c>
      <c r="AO35" s="1">
        <v>2.880078014</v>
      </c>
      <c r="AP35" s="1">
        <v>2.162211017</v>
      </c>
      <c r="AQ35" s="1">
        <v>0.8405955665</v>
      </c>
    </row>
    <row r="36">
      <c r="A36" s="1" t="s">
        <v>11</v>
      </c>
      <c r="B36" s="1">
        <v>0.0400216041</v>
      </c>
      <c r="C36" s="1">
        <v>0.1530110721</v>
      </c>
      <c r="D36" s="1">
        <v>0.3203348636</v>
      </c>
      <c r="E36" s="1">
        <v>0.3984337024</v>
      </c>
      <c r="F36" s="1">
        <v>0.5519848771</v>
      </c>
      <c r="G36" s="1">
        <v>0.5284364029</v>
      </c>
      <c r="H36" s="1">
        <v>0.4917094248</v>
      </c>
      <c r="I36" s="1">
        <v>0.468863084</v>
      </c>
      <c r="J36" s="1">
        <v>0.40205239</v>
      </c>
      <c r="K36" s="1">
        <v>0.430299757</v>
      </c>
      <c r="L36" s="1">
        <v>0.3713205509</v>
      </c>
      <c r="M36" s="1">
        <v>0.4876586551</v>
      </c>
      <c r="N36" s="1">
        <v>0.2955981637</v>
      </c>
      <c r="O36" s="1">
        <v>0.8122063192</v>
      </c>
      <c r="P36" s="1">
        <v>0.3985417229</v>
      </c>
      <c r="Q36" s="1">
        <v>0.8476910613</v>
      </c>
      <c r="R36" s="1">
        <v>0.4477990818</v>
      </c>
      <c r="S36" s="1">
        <v>0.4517418309</v>
      </c>
      <c r="T36" s="1">
        <v>0.6218201458</v>
      </c>
      <c r="U36" s="1">
        <v>0.5911963273</v>
      </c>
      <c r="V36" s="1">
        <v>0.6053470159</v>
      </c>
      <c r="W36" s="1">
        <v>0.5019173643</v>
      </c>
      <c r="X36" s="1">
        <v>0.5884418039</v>
      </c>
      <c r="Y36" s="1">
        <v>0.6685930327</v>
      </c>
      <c r="Z36" s="1">
        <v>0.4990548204</v>
      </c>
      <c r="AA36" s="1">
        <v>0.6675668377</v>
      </c>
      <c r="AB36" s="1">
        <v>0.3708884688</v>
      </c>
      <c r="AC36" s="1">
        <v>0.5211450176</v>
      </c>
      <c r="AD36" s="1">
        <v>0.6398055631</v>
      </c>
      <c r="AE36" s="1">
        <v>0.6907912503</v>
      </c>
      <c r="AF36" s="1">
        <v>0.5767755874</v>
      </c>
      <c r="AG36" s="1">
        <v>0.9323251418</v>
      </c>
      <c r="AH36" s="1">
        <v>1.023980556</v>
      </c>
      <c r="AI36" s="1">
        <v>1.081015393</v>
      </c>
      <c r="AJ36" s="1">
        <v>1.250823656</v>
      </c>
      <c r="AK36" s="1">
        <v>1.786497435</v>
      </c>
      <c r="AL36" s="1">
        <v>1.953551175</v>
      </c>
      <c r="AM36" s="1">
        <v>2.254658385</v>
      </c>
      <c r="AN36" s="1">
        <v>2.327518228</v>
      </c>
      <c r="AO36" s="1">
        <v>2.415662976</v>
      </c>
      <c r="AP36" s="1">
        <v>1.86805293</v>
      </c>
      <c r="AQ36" s="1">
        <v>0.7470699433</v>
      </c>
    </row>
    <row r="37">
      <c r="A37" s="1" t="s">
        <v>12</v>
      </c>
      <c r="B37" s="1">
        <v>0.03800236945</v>
      </c>
      <c r="C37" s="1">
        <v>0.1342385856</v>
      </c>
      <c r="D37" s="1">
        <v>0.306752939</v>
      </c>
      <c r="E37" s="1">
        <v>0.3828488107</v>
      </c>
      <c r="F37" s="1">
        <v>0.5622892554</v>
      </c>
      <c r="G37" s="1">
        <v>0.5486193384</v>
      </c>
      <c r="H37" s="1">
        <v>0.491479085</v>
      </c>
      <c r="I37" s="1">
        <v>0.4448191014</v>
      </c>
      <c r="J37" s="1">
        <v>0.3877699809</v>
      </c>
      <c r="K37" s="1">
        <v>0.4039916158</v>
      </c>
      <c r="L37" s="1">
        <v>0.3394696072</v>
      </c>
      <c r="M37" s="1">
        <v>0.4115556366</v>
      </c>
      <c r="N37" s="1">
        <v>0.2643761961</v>
      </c>
      <c r="O37" s="1">
        <v>0.7551262189</v>
      </c>
      <c r="P37" s="1">
        <v>0.3521370637</v>
      </c>
      <c r="Q37" s="1">
        <v>0.7656064887</v>
      </c>
      <c r="R37" s="1">
        <v>0.3706370181</v>
      </c>
      <c r="S37" s="1">
        <v>0.3966098606</v>
      </c>
      <c r="T37" s="1">
        <v>0.557914882</v>
      </c>
      <c r="U37" s="1">
        <v>0.5314863756</v>
      </c>
      <c r="V37" s="1">
        <v>0.547525745</v>
      </c>
      <c r="W37" s="1">
        <v>0.4577599563</v>
      </c>
      <c r="X37" s="1">
        <v>0.5240134877</v>
      </c>
      <c r="Y37" s="1">
        <v>0.6154196665</v>
      </c>
      <c r="Z37" s="1">
        <v>0.4770801057</v>
      </c>
      <c r="AA37" s="1">
        <v>0.6526018409</v>
      </c>
      <c r="AB37" s="1">
        <v>0.3575138977</v>
      </c>
      <c r="AC37" s="1">
        <v>0.5210061059</v>
      </c>
      <c r="AD37" s="1">
        <v>0.5842522555</v>
      </c>
      <c r="AE37" s="1">
        <v>0.6552446915</v>
      </c>
      <c r="AF37" s="1">
        <v>0.5846167867</v>
      </c>
      <c r="AG37" s="1">
        <v>0.8869042194</v>
      </c>
      <c r="AH37" s="1">
        <v>0.9781281327</v>
      </c>
      <c r="AI37" s="1">
        <v>1.024332452</v>
      </c>
      <c r="AJ37" s="1">
        <v>1.162945411</v>
      </c>
      <c r="AK37" s="1">
        <v>1.583887724</v>
      </c>
      <c r="AL37" s="1">
        <v>1.802332999</v>
      </c>
      <c r="AM37" s="1">
        <v>2.136243507</v>
      </c>
      <c r="AN37" s="1">
        <v>2.168686777</v>
      </c>
      <c r="AO37" s="1">
        <v>2.265014126</v>
      </c>
      <c r="AP37" s="1">
        <v>1.770709924</v>
      </c>
      <c r="AQ37" s="1">
        <v>0.696983505</v>
      </c>
    </row>
    <row r="38">
      <c r="A38" s="1" t="s">
        <v>13</v>
      </c>
      <c r="B38" s="1">
        <v>0.03354297694</v>
      </c>
      <c r="C38" s="1">
        <v>0.1263579188</v>
      </c>
      <c r="D38" s="1">
        <v>0.3550600343</v>
      </c>
      <c r="E38" s="1">
        <v>0.5014293882</v>
      </c>
      <c r="F38" s="1">
        <v>0.827711073</v>
      </c>
      <c r="G38" s="1">
        <v>0.9565465981</v>
      </c>
      <c r="H38" s="1">
        <v>0.8841242615</v>
      </c>
      <c r="I38" s="1">
        <v>0.8275204879</v>
      </c>
      <c r="J38" s="1">
        <v>0.6664760816</v>
      </c>
      <c r="K38" s="1">
        <v>0.6925862398</v>
      </c>
      <c r="L38" s="1">
        <v>0.578235182</v>
      </c>
      <c r="M38" s="1">
        <v>0.7251762912</v>
      </c>
      <c r="N38" s="1">
        <v>0.4402515723</v>
      </c>
      <c r="O38" s="1">
        <v>1.201257862</v>
      </c>
      <c r="P38" s="1">
        <v>0.5424051839</v>
      </c>
      <c r="Q38" s="1">
        <v>1.185248714</v>
      </c>
      <c r="R38" s="1">
        <v>0.425767105</v>
      </c>
      <c r="S38" s="1">
        <v>0.425767105</v>
      </c>
      <c r="T38" s="1">
        <v>0.6253097008</v>
      </c>
      <c r="U38" s="1">
        <v>0.5883361921</v>
      </c>
      <c r="V38" s="1">
        <v>0.5810939585</v>
      </c>
      <c r="W38" s="1">
        <v>0.5060034305</v>
      </c>
      <c r="X38" s="1">
        <v>0.5913855536</v>
      </c>
      <c r="Y38" s="1">
        <v>0.6901086335</v>
      </c>
      <c r="Z38" s="1">
        <v>0.5475509815</v>
      </c>
      <c r="AA38" s="1">
        <v>0.7829235754</v>
      </c>
      <c r="AB38" s="1">
        <v>0.4213836478</v>
      </c>
      <c r="AC38" s="1">
        <v>0.5795692777</v>
      </c>
      <c r="AD38" s="1">
        <v>0.6935391652</v>
      </c>
      <c r="AE38" s="1">
        <v>0.7463312369</v>
      </c>
      <c r="AF38" s="1">
        <v>0.6253097008</v>
      </c>
      <c r="AG38" s="1">
        <v>1.020964361</v>
      </c>
      <c r="AH38" s="1">
        <v>1.116066324</v>
      </c>
      <c r="AI38" s="1">
        <v>1.103487707</v>
      </c>
      <c r="AJ38" s="1">
        <v>1.267962645</v>
      </c>
      <c r="AK38" s="1">
        <v>1.788259958</v>
      </c>
      <c r="AL38" s="1">
        <v>1.941490375</v>
      </c>
      <c r="AM38" s="1">
        <v>2.31751477</v>
      </c>
      <c r="AN38" s="1">
        <v>2.426910616</v>
      </c>
      <c r="AO38" s="1">
        <v>2.591766724</v>
      </c>
      <c r="AP38" s="1">
        <v>2.101581856</v>
      </c>
      <c r="AQ38" s="1">
        <v>0.8164665523</v>
      </c>
    </row>
    <row r="40">
      <c r="B40" s="2" t="s">
        <v>185</v>
      </c>
    </row>
    <row r="41">
      <c r="A41" s="1" t="s">
        <v>58</v>
      </c>
      <c r="B41" s="1" t="s">
        <v>151</v>
      </c>
      <c r="C41" s="1" t="s">
        <v>152</v>
      </c>
      <c r="D41" s="1" t="s">
        <v>153</v>
      </c>
      <c r="E41" s="1" t="s">
        <v>154</v>
      </c>
      <c r="F41" s="1" t="s">
        <v>77</v>
      </c>
      <c r="G41" s="1" t="s">
        <v>78</v>
      </c>
      <c r="H41" s="1" t="s">
        <v>79</v>
      </c>
      <c r="I41" s="1" t="s">
        <v>155</v>
      </c>
      <c r="J41" s="1" t="s">
        <v>81</v>
      </c>
      <c r="K41" s="1" t="s">
        <v>156</v>
      </c>
      <c r="L41" s="1" t="s">
        <v>83</v>
      </c>
      <c r="M41" s="1" t="s">
        <v>84</v>
      </c>
      <c r="N41" s="1" t="s">
        <v>157</v>
      </c>
      <c r="O41" s="1" t="s">
        <v>158</v>
      </c>
      <c r="P41" s="1" t="s">
        <v>87</v>
      </c>
      <c r="Q41" s="1" t="s">
        <v>88</v>
      </c>
      <c r="R41" s="1" t="s">
        <v>159</v>
      </c>
      <c r="S41" s="1" t="s">
        <v>160</v>
      </c>
      <c r="T41" s="1" t="s">
        <v>161</v>
      </c>
      <c r="U41" s="1" t="s">
        <v>162</v>
      </c>
      <c r="V41" s="1" t="s">
        <v>163</v>
      </c>
      <c r="W41" s="1" t="s">
        <v>164</v>
      </c>
      <c r="X41" s="1" t="s">
        <v>165</v>
      </c>
      <c r="Y41" s="1" t="s">
        <v>166</v>
      </c>
      <c r="Z41" s="1" t="s">
        <v>167</v>
      </c>
      <c r="AA41" s="1" t="s">
        <v>168</v>
      </c>
      <c r="AB41" s="1" t="s">
        <v>169</v>
      </c>
      <c r="AC41" s="1" t="s">
        <v>170</v>
      </c>
      <c r="AD41" s="1" t="s">
        <v>171</v>
      </c>
      <c r="AE41" s="1" t="s">
        <v>172</v>
      </c>
      <c r="AF41" s="1" t="s">
        <v>173</v>
      </c>
      <c r="AG41" s="1" t="s">
        <v>174</v>
      </c>
      <c r="AH41" s="1" t="s">
        <v>175</v>
      </c>
      <c r="AI41" s="1" t="s">
        <v>176</v>
      </c>
      <c r="AJ41" s="1" t="s">
        <v>177</v>
      </c>
      <c r="AK41" s="1" t="s">
        <v>178</v>
      </c>
      <c r="AL41" s="1" t="s">
        <v>179</v>
      </c>
      <c r="AM41" s="1" t="s">
        <v>180</v>
      </c>
      <c r="AN41" s="1" t="s">
        <v>181</v>
      </c>
      <c r="AO41" s="1" t="s">
        <v>182</v>
      </c>
      <c r="AP41" s="1" t="s">
        <v>183</v>
      </c>
      <c r="AQ41" s="1" t="s">
        <v>184</v>
      </c>
    </row>
    <row r="42">
      <c r="A42" s="1" t="s">
        <v>63</v>
      </c>
      <c r="B42" s="1">
        <v>0.0</v>
      </c>
      <c r="C42" s="1">
        <v>1.0</v>
      </c>
      <c r="D42" s="1">
        <v>1.0</v>
      </c>
      <c r="E42" s="1">
        <v>1.0</v>
      </c>
      <c r="F42" s="1">
        <v>0.0</v>
      </c>
      <c r="G42" s="1">
        <v>0.0</v>
      </c>
      <c r="H42" s="1">
        <v>1.0</v>
      </c>
      <c r="I42" s="1">
        <v>1.0</v>
      </c>
      <c r="J42" s="1">
        <v>1.0</v>
      </c>
      <c r="K42" s="1">
        <v>1.0</v>
      </c>
      <c r="L42" s="1">
        <v>0.0</v>
      </c>
      <c r="M42" s="1">
        <v>0.0</v>
      </c>
      <c r="N42" s="1">
        <v>2.0</v>
      </c>
      <c r="O42" s="1">
        <v>1.0</v>
      </c>
      <c r="P42" s="1">
        <v>1.0</v>
      </c>
      <c r="Q42" s="1">
        <v>2.0</v>
      </c>
      <c r="R42" s="1">
        <v>2.0</v>
      </c>
      <c r="S42" s="1">
        <v>4.0</v>
      </c>
      <c r="T42" s="1">
        <v>1.0</v>
      </c>
      <c r="U42" s="1">
        <v>0.0</v>
      </c>
      <c r="V42" s="1">
        <v>0.0</v>
      </c>
      <c r="W42" s="1">
        <v>1.0</v>
      </c>
      <c r="X42" s="1">
        <v>1.0</v>
      </c>
      <c r="Y42" s="1">
        <v>1.0</v>
      </c>
      <c r="Z42" s="1">
        <v>0.0</v>
      </c>
      <c r="AA42" s="1">
        <v>0.0</v>
      </c>
      <c r="AB42" s="1">
        <v>2.0</v>
      </c>
      <c r="AC42" s="1">
        <v>1.0</v>
      </c>
      <c r="AD42" s="1">
        <v>1.0</v>
      </c>
      <c r="AE42" s="1">
        <v>1.0</v>
      </c>
      <c r="AF42" s="1">
        <v>1.0</v>
      </c>
      <c r="AG42" s="1">
        <v>0.0</v>
      </c>
      <c r="AH42" s="1">
        <v>0.0</v>
      </c>
      <c r="AI42" s="1">
        <v>0.0</v>
      </c>
      <c r="AJ42" s="1">
        <v>1.0</v>
      </c>
      <c r="AK42" s="1">
        <v>0.0</v>
      </c>
      <c r="AL42" s="1">
        <v>1.0</v>
      </c>
      <c r="AM42" s="1">
        <v>0.0</v>
      </c>
      <c r="AN42" s="1">
        <v>1.0</v>
      </c>
      <c r="AO42" s="1">
        <v>0.0</v>
      </c>
      <c r="AP42" s="1">
        <v>0.0</v>
      </c>
      <c r="AQ42" s="1">
        <v>1.0</v>
      </c>
    </row>
    <row r="43">
      <c r="A43" s="1" t="s">
        <v>142</v>
      </c>
      <c r="B43" s="1">
        <v>0.0</v>
      </c>
      <c r="C43" s="1">
        <v>1.0</v>
      </c>
      <c r="D43" s="1">
        <v>1.0</v>
      </c>
      <c r="E43" s="1">
        <v>0.0</v>
      </c>
      <c r="F43" s="1">
        <v>2.0</v>
      </c>
      <c r="G43" s="1">
        <v>0.0</v>
      </c>
      <c r="H43" s="1">
        <v>0.0</v>
      </c>
      <c r="I43" s="1">
        <v>2.0</v>
      </c>
      <c r="J43" s="1">
        <v>3.0</v>
      </c>
      <c r="K43" s="1">
        <v>3.0</v>
      </c>
      <c r="L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2.0</v>
      </c>
      <c r="S43" s="1">
        <v>1.0</v>
      </c>
      <c r="T43" s="1">
        <v>0.0</v>
      </c>
      <c r="U43" s="1">
        <v>3.0</v>
      </c>
      <c r="V43" s="1">
        <v>4.0</v>
      </c>
      <c r="W43" s="1">
        <v>1.0</v>
      </c>
      <c r="X43" s="1">
        <v>0.0</v>
      </c>
      <c r="Y43" s="1">
        <v>0.0</v>
      </c>
      <c r="Z43" s="1">
        <v>1.0</v>
      </c>
      <c r="AA43" s="1">
        <v>0.0</v>
      </c>
      <c r="AB43" s="1">
        <v>1.0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1.0</v>
      </c>
      <c r="AI43" s="1">
        <v>2.0</v>
      </c>
      <c r="AJ43" s="1">
        <v>1.0</v>
      </c>
      <c r="AK43" s="1">
        <v>1.0</v>
      </c>
      <c r="AL43" s="1">
        <v>1.0</v>
      </c>
      <c r="AM43" s="1">
        <v>2.0</v>
      </c>
      <c r="AN43" s="1">
        <v>0.0</v>
      </c>
      <c r="AO43" s="1">
        <v>0.0</v>
      </c>
      <c r="AP43" s="1">
        <v>0.0</v>
      </c>
      <c r="AQ43" s="1">
        <v>0.0</v>
      </c>
    </row>
    <row r="44">
      <c r="A44" s="1" t="s">
        <v>143</v>
      </c>
      <c r="B44" s="1">
        <v>0.0</v>
      </c>
      <c r="C44" s="1">
        <v>0.0</v>
      </c>
      <c r="D44" s="1">
        <v>5.0</v>
      </c>
      <c r="E44" s="1">
        <v>10.0</v>
      </c>
      <c r="F44" s="1">
        <v>17.0</v>
      </c>
      <c r="G44" s="1">
        <v>12.0</v>
      </c>
      <c r="H44" s="1">
        <v>17.0</v>
      </c>
      <c r="I44" s="1">
        <v>6.0</v>
      </c>
      <c r="J44" s="1">
        <v>13.0</v>
      </c>
      <c r="K44" s="1">
        <v>8.0</v>
      </c>
      <c r="L44" s="1">
        <v>3.0</v>
      </c>
      <c r="M44" s="1">
        <v>6.0</v>
      </c>
      <c r="N44" s="1">
        <v>3.0</v>
      </c>
      <c r="O44" s="1">
        <v>4.0</v>
      </c>
      <c r="P44" s="1">
        <v>4.0</v>
      </c>
      <c r="Q44" s="1">
        <v>9.0</v>
      </c>
      <c r="R44" s="1">
        <v>13.0</v>
      </c>
      <c r="S44" s="1">
        <v>12.0</v>
      </c>
      <c r="T44" s="1">
        <v>17.0</v>
      </c>
      <c r="U44" s="1">
        <v>12.0</v>
      </c>
      <c r="V44" s="1">
        <v>12.0</v>
      </c>
      <c r="W44" s="1">
        <v>10.0</v>
      </c>
      <c r="X44" s="1">
        <v>11.0</v>
      </c>
      <c r="Y44" s="1">
        <v>10.0</v>
      </c>
      <c r="Z44" s="1">
        <v>8.0</v>
      </c>
      <c r="AA44" s="1">
        <v>4.0</v>
      </c>
      <c r="AB44" s="1">
        <v>8.0</v>
      </c>
      <c r="AC44" s="1">
        <v>6.0</v>
      </c>
      <c r="AD44" s="1">
        <v>2.0</v>
      </c>
      <c r="AE44" s="1">
        <v>1.0</v>
      </c>
      <c r="AF44" s="1">
        <v>4.0</v>
      </c>
      <c r="AG44" s="1">
        <v>2.0</v>
      </c>
      <c r="AH44" s="1">
        <v>3.0</v>
      </c>
      <c r="AI44" s="1">
        <v>7.0</v>
      </c>
      <c r="AJ44" s="1">
        <v>6.0</v>
      </c>
      <c r="AK44" s="1">
        <v>5.0</v>
      </c>
      <c r="AL44" s="1">
        <v>6.0</v>
      </c>
      <c r="AM44" s="1">
        <v>10.0</v>
      </c>
      <c r="AN44" s="1">
        <v>4.0</v>
      </c>
      <c r="AO44" s="1">
        <v>5.0</v>
      </c>
      <c r="AP44" s="1">
        <v>1.0</v>
      </c>
      <c r="AQ44" s="1">
        <v>1.0</v>
      </c>
    </row>
    <row r="45">
      <c r="A45" s="1" t="s">
        <v>144</v>
      </c>
      <c r="B45" s="1">
        <v>1.0</v>
      </c>
      <c r="C45" s="1">
        <v>4.0</v>
      </c>
      <c r="D45" s="1">
        <v>26.0</v>
      </c>
      <c r="E45" s="1">
        <v>78.0</v>
      </c>
      <c r="F45" s="1">
        <v>75.0</v>
      </c>
      <c r="G45" s="1">
        <v>93.0</v>
      </c>
      <c r="H45" s="1">
        <v>46.0</v>
      </c>
      <c r="I45" s="1">
        <v>52.0</v>
      </c>
      <c r="J45" s="1">
        <v>37.0</v>
      </c>
      <c r="K45" s="1">
        <v>44.0</v>
      </c>
      <c r="L45" s="1">
        <v>43.0</v>
      </c>
      <c r="M45" s="1">
        <v>30.0</v>
      </c>
      <c r="N45" s="1">
        <v>29.0</v>
      </c>
      <c r="O45" s="1">
        <v>32.0</v>
      </c>
      <c r="P45" s="1">
        <v>15.0</v>
      </c>
      <c r="Q45" s="1">
        <v>21.0</v>
      </c>
      <c r="R45" s="1">
        <v>43.0</v>
      </c>
      <c r="S45" s="1">
        <v>54.0</v>
      </c>
      <c r="T45" s="1">
        <v>61.0</v>
      </c>
      <c r="U45" s="1">
        <v>52.0</v>
      </c>
      <c r="V45" s="1">
        <v>41.0</v>
      </c>
      <c r="W45" s="1">
        <v>36.0</v>
      </c>
      <c r="X45" s="1">
        <v>33.0</v>
      </c>
      <c r="Y45" s="1">
        <v>28.0</v>
      </c>
      <c r="Z45" s="1">
        <v>23.0</v>
      </c>
      <c r="AA45" s="1">
        <v>23.0</v>
      </c>
      <c r="AB45" s="1">
        <v>27.0</v>
      </c>
      <c r="AC45" s="1">
        <v>18.0</v>
      </c>
      <c r="AD45" s="1">
        <v>17.0</v>
      </c>
      <c r="AE45" s="1">
        <v>15.0</v>
      </c>
      <c r="AF45" s="1">
        <v>12.0</v>
      </c>
      <c r="AG45" s="1">
        <v>10.0</v>
      </c>
      <c r="AH45" s="1">
        <v>18.0</v>
      </c>
      <c r="AI45" s="1">
        <v>21.0</v>
      </c>
      <c r="AJ45" s="1">
        <v>26.0</v>
      </c>
      <c r="AK45" s="1">
        <v>25.0</v>
      </c>
      <c r="AL45" s="1">
        <v>26.0</v>
      </c>
      <c r="AM45" s="1">
        <v>72.0</v>
      </c>
      <c r="AN45" s="1">
        <v>28.0</v>
      </c>
      <c r="AO45" s="1">
        <v>21.0</v>
      </c>
      <c r="AP45" s="1">
        <v>10.0</v>
      </c>
      <c r="AQ45" s="1">
        <v>1.0</v>
      </c>
    </row>
    <row r="46">
      <c r="A46" s="1" t="s">
        <v>145</v>
      </c>
      <c r="B46" s="1">
        <v>0.0</v>
      </c>
      <c r="C46" s="1">
        <v>10.0</v>
      </c>
      <c r="D46" s="1">
        <v>80.0</v>
      </c>
      <c r="E46" s="1">
        <v>195.0</v>
      </c>
      <c r="F46" s="1">
        <v>223.0</v>
      </c>
      <c r="G46" s="1">
        <v>195.0</v>
      </c>
      <c r="H46" s="1">
        <v>158.0</v>
      </c>
      <c r="I46" s="1">
        <v>152.0</v>
      </c>
      <c r="J46" s="1">
        <v>118.0</v>
      </c>
      <c r="K46" s="1">
        <v>103.0</v>
      </c>
      <c r="L46" s="1">
        <v>81.0</v>
      </c>
      <c r="M46" s="1">
        <v>71.0</v>
      </c>
      <c r="N46" s="1">
        <v>70.0</v>
      </c>
      <c r="O46" s="1">
        <v>64.0</v>
      </c>
      <c r="P46" s="1">
        <v>63.0</v>
      </c>
      <c r="Q46" s="1">
        <v>65.0</v>
      </c>
      <c r="R46" s="1">
        <v>100.0</v>
      </c>
      <c r="S46" s="1">
        <v>135.0</v>
      </c>
      <c r="T46" s="1">
        <v>128.0</v>
      </c>
      <c r="U46" s="1">
        <v>146.0</v>
      </c>
      <c r="V46" s="1">
        <v>134.0</v>
      </c>
      <c r="W46" s="1">
        <v>110.0</v>
      </c>
      <c r="X46" s="1">
        <v>107.0</v>
      </c>
      <c r="Y46" s="1">
        <v>79.0</v>
      </c>
      <c r="Z46" s="1">
        <v>69.0</v>
      </c>
      <c r="AA46" s="1">
        <v>50.0</v>
      </c>
      <c r="AB46" s="1">
        <v>63.0</v>
      </c>
      <c r="AC46" s="1">
        <v>43.0</v>
      </c>
      <c r="AD46" s="1">
        <v>52.0</v>
      </c>
      <c r="AE46" s="1">
        <v>39.0</v>
      </c>
      <c r="AF46" s="1">
        <v>36.0</v>
      </c>
      <c r="AG46" s="1">
        <v>45.0</v>
      </c>
      <c r="AH46" s="1">
        <v>43.0</v>
      </c>
      <c r="AI46" s="1">
        <v>65.0</v>
      </c>
      <c r="AJ46" s="1">
        <v>77.0</v>
      </c>
      <c r="AK46" s="1">
        <v>79.0</v>
      </c>
      <c r="AL46" s="1">
        <v>90.0</v>
      </c>
      <c r="AM46" s="1">
        <v>200.0</v>
      </c>
      <c r="AN46" s="1">
        <v>86.0</v>
      </c>
      <c r="AO46" s="1">
        <v>62.0</v>
      </c>
      <c r="AP46" s="1">
        <v>25.0</v>
      </c>
      <c r="AQ46" s="1">
        <v>8.0</v>
      </c>
    </row>
    <row r="47">
      <c r="A47" s="1" t="s">
        <v>146</v>
      </c>
      <c r="B47" s="1">
        <v>0.0</v>
      </c>
      <c r="C47" s="1">
        <v>34.0</v>
      </c>
      <c r="D47" s="1">
        <v>176.0</v>
      </c>
      <c r="E47" s="1">
        <v>512.0</v>
      </c>
      <c r="F47" s="1">
        <v>617.0</v>
      </c>
      <c r="G47" s="1">
        <v>548.0</v>
      </c>
      <c r="H47" s="1">
        <v>464.0</v>
      </c>
      <c r="I47" s="1">
        <v>364.0</v>
      </c>
      <c r="J47" s="1">
        <v>337.0</v>
      </c>
      <c r="K47" s="1">
        <v>286.0</v>
      </c>
      <c r="L47" s="1">
        <v>221.0</v>
      </c>
      <c r="M47" s="1">
        <v>206.0</v>
      </c>
      <c r="N47" s="1">
        <v>199.0</v>
      </c>
      <c r="O47" s="1">
        <v>176.0</v>
      </c>
      <c r="P47" s="1">
        <v>156.0</v>
      </c>
      <c r="Q47" s="1">
        <v>173.0</v>
      </c>
      <c r="R47" s="1">
        <v>218.0</v>
      </c>
      <c r="S47" s="1">
        <v>250.0</v>
      </c>
      <c r="T47" s="1">
        <v>298.0</v>
      </c>
      <c r="U47" s="1">
        <v>332.0</v>
      </c>
      <c r="V47" s="1">
        <v>330.0</v>
      </c>
      <c r="W47" s="1">
        <v>312.0</v>
      </c>
      <c r="X47" s="1">
        <v>281.0</v>
      </c>
      <c r="Y47" s="1">
        <v>244.0</v>
      </c>
      <c r="Z47" s="1">
        <v>183.0</v>
      </c>
      <c r="AA47" s="1">
        <v>164.0</v>
      </c>
      <c r="AB47" s="1">
        <v>152.0</v>
      </c>
      <c r="AC47" s="1">
        <v>117.0</v>
      </c>
      <c r="AD47" s="1">
        <v>146.0</v>
      </c>
      <c r="AE47" s="1">
        <v>130.0</v>
      </c>
      <c r="AF47" s="1">
        <v>146.0</v>
      </c>
      <c r="AG47" s="1">
        <v>135.0</v>
      </c>
      <c r="AH47" s="1">
        <v>149.0</v>
      </c>
      <c r="AI47" s="1">
        <v>160.0</v>
      </c>
      <c r="AJ47" s="1">
        <v>185.0</v>
      </c>
      <c r="AK47" s="1">
        <v>230.0</v>
      </c>
      <c r="AL47" s="1">
        <v>273.0</v>
      </c>
      <c r="AM47" s="1">
        <v>540.0</v>
      </c>
      <c r="AN47" s="1">
        <v>293.0</v>
      </c>
      <c r="AO47" s="1">
        <v>183.0</v>
      </c>
      <c r="AP47" s="1">
        <v>74.0</v>
      </c>
      <c r="AQ47" s="1">
        <v>22.0</v>
      </c>
    </row>
    <row r="48">
      <c r="A48" s="1" t="s">
        <v>147</v>
      </c>
      <c r="B48" s="1">
        <v>4.0</v>
      </c>
      <c r="C48" s="1">
        <v>53.0</v>
      </c>
      <c r="D48" s="1">
        <v>308.0</v>
      </c>
      <c r="E48" s="1">
        <v>986.0</v>
      </c>
      <c r="F48" s="1">
        <v>1451.0</v>
      </c>
      <c r="G48" s="1">
        <v>1347.0</v>
      </c>
      <c r="H48" s="1">
        <v>1169.0</v>
      </c>
      <c r="I48" s="1">
        <v>911.0</v>
      </c>
      <c r="J48" s="1">
        <v>835.0</v>
      </c>
      <c r="K48" s="1">
        <v>644.0</v>
      </c>
      <c r="L48" s="1">
        <v>577.0</v>
      </c>
      <c r="M48" s="1">
        <v>481.0</v>
      </c>
      <c r="N48" s="1">
        <v>383.0</v>
      </c>
      <c r="O48" s="1">
        <v>380.0</v>
      </c>
      <c r="P48" s="1">
        <v>350.0</v>
      </c>
      <c r="Q48" s="1">
        <v>336.0</v>
      </c>
      <c r="R48" s="1">
        <v>403.0</v>
      </c>
      <c r="S48" s="1">
        <v>540.0</v>
      </c>
      <c r="T48" s="1">
        <v>662.0</v>
      </c>
      <c r="U48" s="1">
        <v>704.0</v>
      </c>
      <c r="V48" s="1">
        <v>764.0</v>
      </c>
      <c r="W48" s="1">
        <v>676.0</v>
      </c>
      <c r="X48" s="1">
        <v>629.0</v>
      </c>
      <c r="Y48" s="1">
        <v>520.0</v>
      </c>
      <c r="Z48" s="1">
        <v>479.0</v>
      </c>
      <c r="AA48" s="1">
        <v>381.0</v>
      </c>
      <c r="AB48" s="1">
        <v>413.0</v>
      </c>
      <c r="AC48" s="1">
        <v>332.0</v>
      </c>
      <c r="AD48" s="1">
        <v>325.0</v>
      </c>
      <c r="AE48" s="1">
        <v>299.0</v>
      </c>
      <c r="AF48" s="1">
        <v>317.0</v>
      </c>
      <c r="AG48" s="1">
        <v>337.0</v>
      </c>
      <c r="AH48" s="1">
        <v>366.0</v>
      </c>
      <c r="AI48" s="1">
        <v>435.0</v>
      </c>
      <c r="AJ48" s="1">
        <v>483.0</v>
      </c>
      <c r="AK48" s="1">
        <v>638.0</v>
      </c>
      <c r="AL48" s="1">
        <v>743.0</v>
      </c>
      <c r="AM48" s="1">
        <v>1608.0</v>
      </c>
      <c r="AN48" s="1">
        <v>795.0</v>
      </c>
      <c r="AO48" s="1">
        <v>547.0</v>
      </c>
      <c r="AP48" s="1">
        <v>216.0</v>
      </c>
      <c r="AQ48" s="1">
        <v>75.0</v>
      </c>
    </row>
    <row r="49">
      <c r="A49" s="1" t="s">
        <v>148</v>
      </c>
      <c r="B49" s="1">
        <v>8.0</v>
      </c>
      <c r="C49" s="1">
        <v>87.0</v>
      </c>
      <c r="D49" s="1">
        <v>461.0</v>
      </c>
      <c r="E49" s="1">
        <v>1475.0</v>
      </c>
      <c r="F49" s="1">
        <v>2273.0</v>
      </c>
      <c r="G49" s="1">
        <v>2282.0</v>
      </c>
      <c r="H49" s="1">
        <v>1925.0</v>
      </c>
      <c r="I49" s="1">
        <v>1658.0</v>
      </c>
      <c r="J49" s="1">
        <v>1447.0</v>
      </c>
      <c r="K49" s="1">
        <v>1042.0</v>
      </c>
      <c r="L49" s="1">
        <v>881.0</v>
      </c>
      <c r="M49" s="1">
        <v>742.0</v>
      </c>
      <c r="N49" s="1">
        <v>634.0</v>
      </c>
      <c r="O49" s="1">
        <v>532.0</v>
      </c>
      <c r="P49" s="1">
        <v>473.0</v>
      </c>
      <c r="Q49" s="1">
        <v>474.0</v>
      </c>
      <c r="R49" s="1">
        <v>597.0</v>
      </c>
      <c r="S49" s="1">
        <v>804.0</v>
      </c>
      <c r="T49" s="1">
        <v>959.0</v>
      </c>
      <c r="U49" s="1">
        <v>1163.0</v>
      </c>
      <c r="V49" s="1">
        <v>1144.0</v>
      </c>
      <c r="W49" s="1">
        <v>1089.0</v>
      </c>
      <c r="X49" s="1">
        <v>974.0</v>
      </c>
      <c r="Y49" s="1">
        <v>891.0</v>
      </c>
      <c r="Z49" s="1">
        <v>786.0</v>
      </c>
      <c r="AA49" s="1">
        <v>653.0</v>
      </c>
      <c r="AB49" s="1">
        <v>599.0</v>
      </c>
      <c r="AC49" s="1">
        <v>563.0</v>
      </c>
      <c r="AD49" s="1">
        <v>537.0</v>
      </c>
      <c r="AE49" s="1">
        <v>557.0</v>
      </c>
      <c r="AF49" s="1">
        <v>591.0</v>
      </c>
      <c r="AG49" s="1">
        <v>618.0</v>
      </c>
      <c r="AH49" s="1">
        <v>705.0</v>
      </c>
      <c r="AI49" s="1">
        <v>810.0</v>
      </c>
      <c r="AJ49" s="1">
        <v>1055.0</v>
      </c>
      <c r="AK49" s="1">
        <v>1217.0</v>
      </c>
      <c r="AL49" s="1">
        <v>1492.0</v>
      </c>
      <c r="AM49" s="1">
        <v>3374.0</v>
      </c>
      <c r="AN49" s="1">
        <v>1773.0</v>
      </c>
      <c r="AO49" s="1">
        <v>1210.0</v>
      </c>
      <c r="AP49" s="1">
        <v>412.0</v>
      </c>
      <c r="AQ49" s="1">
        <v>147.0</v>
      </c>
    </row>
    <row r="50">
      <c r="A50" s="1" t="s">
        <v>149</v>
      </c>
      <c r="B50" s="1">
        <v>7.0</v>
      </c>
      <c r="C50" s="1">
        <v>92.0</v>
      </c>
      <c r="D50" s="1">
        <v>497.0</v>
      </c>
      <c r="E50" s="1">
        <v>1602.0</v>
      </c>
      <c r="F50" s="1">
        <v>2535.0</v>
      </c>
      <c r="G50" s="1">
        <v>2528.0</v>
      </c>
      <c r="H50" s="1">
        <v>2239.0</v>
      </c>
      <c r="I50" s="1">
        <v>1869.0</v>
      </c>
      <c r="J50" s="1">
        <v>1556.0</v>
      </c>
      <c r="K50" s="1">
        <v>1197.0</v>
      </c>
      <c r="L50" s="1">
        <v>964.0</v>
      </c>
      <c r="M50" s="1">
        <v>831.0</v>
      </c>
      <c r="N50" s="1">
        <v>645.0</v>
      </c>
      <c r="O50" s="1">
        <v>544.0</v>
      </c>
      <c r="P50" s="1">
        <v>488.0</v>
      </c>
      <c r="Q50" s="1">
        <v>511.0</v>
      </c>
      <c r="R50" s="1">
        <v>603.0</v>
      </c>
      <c r="S50" s="1">
        <v>792.0</v>
      </c>
      <c r="T50" s="1">
        <v>1061.0</v>
      </c>
      <c r="U50" s="1">
        <v>1235.0</v>
      </c>
      <c r="V50" s="1">
        <v>1270.0</v>
      </c>
      <c r="W50" s="1">
        <v>1230.0</v>
      </c>
      <c r="X50" s="1">
        <v>1115.0</v>
      </c>
      <c r="Y50" s="1">
        <v>885.0</v>
      </c>
      <c r="Z50" s="1">
        <v>820.0</v>
      </c>
      <c r="AA50" s="1">
        <v>773.0</v>
      </c>
      <c r="AB50" s="1">
        <v>645.0</v>
      </c>
      <c r="AC50" s="1">
        <v>633.0</v>
      </c>
      <c r="AD50" s="1">
        <v>643.0</v>
      </c>
      <c r="AE50" s="1">
        <v>595.0</v>
      </c>
      <c r="AF50" s="1">
        <v>749.0</v>
      </c>
      <c r="AG50" s="1">
        <v>761.0</v>
      </c>
      <c r="AH50" s="1">
        <v>916.0</v>
      </c>
      <c r="AI50" s="1">
        <v>1075.0</v>
      </c>
      <c r="AJ50" s="1">
        <v>1365.0</v>
      </c>
      <c r="AK50" s="1">
        <v>1669.0</v>
      </c>
      <c r="AL50" s="1">
        <v>2067.0</v>
      </c>
      <c r="AM50" s="1">
        <v>4614.0</v>
      </c>
      <c r="AN50" s="1">
        <v>2387.0</v>
      </c>
      <c r="AO50" s="1">
        <v>1694.0</v>
      </c>
      <c r="AP50" s="1">
        <v>533.0</v>
      </c>
      <c r="AQ50" s="1">
        <v>206.0</v>
      </c>
    </row>
    <row r="51">
      <c r="A51" s="1" t="s">
        <v>150</v>
      </c>
      <c r="B51" s="1">
        <v>6.0</v>
      </c>
      <c r="C51" s="1">
        <v>78.0</v>
      </c>
      <c r="D51" s="1">
        <v>370.0</v>
      </c>
      <c r="E51" s="1">
        <v>1182.0</v>
      </c>
      <c r="F51" s="1">
        <v>2038.0</v>
      </c>
      <c r="G51" s="1">
        <v>2286.0</v>
      </c>
      <c r="H51" s="1">
        <v>2108.0</v>
      </c>
      <c r="I51" s="1">
        <v>1774.0</v>
      </c>
      <c r="J51" s="1">
        <v>1439.0</v>
      </c>
      <c r="K51" s="1">
        <v>1163.0</v>
      </c>
      <c r="L51" s="1">
        <v>919.0</v>
      </c>
      <c r="M51" s="1">
        <v>770.0</v>
      </c>
      <c r="N51" s="1">
        <v>589.0</v>
      </c>
      <c r="O51" s="1">
        <v>466.0</v>
      </c>
      <c r="P51" s="1">
        <v>429.0</v>
      </c>
      <c r="Q51" s="1">
        <v>420.0</v>
      </c>
      <c r="R51" s="1">
        <v>513.0</v>
      </c>
      <c r="S51" s="1">
        <v>646.0</v>
      </c>
      <c r="T51" s="1">
        <v>825.0</v>
      </c>
      <c r="U51" s="1">
        <v>884.0</v>
      </c>
      <c r="V51" s="1">
        <v>953.0</v>
      </c>
      <c r="W51" s="1">
        <v>882.0</v>
      </c>
      <c r="X51" s="1">
        <v>815.0</v>
      </c>
      <c r="Y51" s="1">
        <v>725.0</v>
      </c>
      <c r="Z51" s="1">
        <v>661.0</v>
      </c>
      <c r="AA51" s="1">
        <v>550.0</v>
      </c>
      <c r="AB51" s="1">
        <v>507.0</v>
      </c>
      <c r="AC51" s="1">
        <v>486.0</v>
      </c>
      <c r="AD51" s="1">
        <v>527.0</v>
      </c>
      <c r="AE51" s="1">
        <v>545.0</v>
      </c>
      <c r="AF51" s="1">
        <v>615.0</v>
      </c>
      <c r="AG51" s="1">
        <v>676.0</v>
      </c>
      <c r="AH51" s="1">
        <v>860.0</v>
      </c>
      <c r="AI51" s="1">
        <v>921.0</v>
      </c>
      <c r="AJ51" s="1">
        <v>1231.0</v>
      </c>
      <c r="AK51" s="1">
        <v>1518.0</v>
      </c>
      <c r="AL51" s="1">
        <v>1884.0</v>
      </c>
      <c r="AM51" s="1">
        <v>4172.0</v>
      </c>
      <c r="AN51" s="1">
        <v>2122.0</v>
      </c>
      <c r="AO51" s="1">
        <v>1601.0</v>
      </c>
      <c r="AP51" s="1">
        <v>537.0</v>
      </c>
      <c r="AQ51" s="1">
        <v>201.0</v>
      </c>
    </row>
    <row r="53">
      <c r="A53" s="1" t="s">
        <v>58</v>
      </c>
      <c r="B53" s="1" t="s">
        <v>151</v>
      </c>
      <c r="C53" s="1" t="s">
        <v>152</v>
      </c>
      <c r="D53" s="1" t="s">
        <v>153</v>
      </c>
      <c r="E53" s="1" t="s">
        <v>154</v>
      </c>
      <c r="F53" s="1" t="s">
        <v>77</v>
      </c>
      <c r="G53" s="1" t="s">
        <v>78</v>
      </c>
      <c r="H53" s="1" t="s">
        <v>79</v>
      </c>
      <c r="I53" s="1" t="s">
        <v>155</v>
      </c>
      <c r="J53" s="1" t="s">
        <v>81</v>
      </c>
      <c r="K53" s="1" t="s">
        <v>156</v>
      </c>
      <c r="L53" s="1" t="s">
        <v>83</v>
      </c>
      <c r="M53" s="1" t="s">
        <v>84</v>
      </c>
      <c r="N53" s="1" t="s">
        <v>157</v>
      </c>
      <c r="O53" s="1" t="s">
        <v>158</v>
      </c>
      <c r="P53" s="1" t="s">
        <v>87</v>
      </c>
      <c r="Q53" s="1" t="s">
        <v>88</v>
      </c>
      <c r="R53" s="1" t="s">
        <v>159</v>
      </c>
      <c r="S53" s="1" t="s">
        <v>160</v>
      </c>
      <c r="T53" s="1" t="s">
        <v>161</v>
      </c>
      <c r="U53" s="1" t="s">
        <v>162</v>
      </c>
      <c r="V53" s="1" t="s">
        <v>163</v>
      </c>
      <c r="W53" s="1" t="s">
        <v>164</v>
      </c>
      <c r="X53" s="1" t="s">
        <v>165</v>
      </c>
      <c r="Y53" s="1" t="s">
        <v>166</v>
      </c>
      <c r="Z53" s="1" t="s">
        <v>167</v>
      </c>
      <c r="AA53" s="1" t="s">
        <v>168</v>
      </c>
      <c r="AB53" s="1" t="s">
        <v>169</v>
      </c>
      <c r="AC53" s="1" t="s">
        <v>170</v>
      </c>
      <c r="AD53" s="1" t="s">
        <v>171</v>
      </c>
      <c r="AE53" s="1" t="s">
        <v>172</v>
      </c>
      <c r="AF53" s="1" t="s">
        <v>173</v>
      </c>
      <c r="AG53" s="1" t="s">
        <v>174</v>
      </c>
      <c r="AH53" s="1" t="s">
        <v>175</v>
      </c>
      <c r="AI53" s="1" t="s">
        <v>176</v>
      </c>
      <c r="AJ53" s="1" t="s">
        <v>177</v>
      </c>
      <c r="AK53" s="1" t="s">
        <v>178</v>
      </c>
      <c r="AL53" s="1" t="s">
        <v>179</v>
      </c>
      <c r="AM53" s="1" t="s">
        <v>180</v>
      </c>
      <c r="AN53" s="1" t="s">
        <v>181</v>
      </c>
      <c r="AO53" s="1" t="s">
        <v>182</v>
      </c>
      <c r="AP53" s="1" t="s">
        <v>183</v>
      </c>
      <c r="AQ53" s="1" t="s">
        <v>184</v>
      </c>
    </row>
    <row r="54">
      <c r="A54" s="1" t="s">
        <v>63</v>
      </c>
      <c r="B54" s="1">
        <v>0.0</v>
      </c>
      <c r="C54" s="1">
        <v>9.573354826E-8</v>
      </c>
      <c r="D54" s="1">
        <v>9.573354826E-8</v>
      </c>
      <c r="E54" s="1">
        <v>9.573354826E-8</v>
      </c>
      <c r="F54" s="1">
        <v>0.0</v>
      </c>
      <c r="G54" s="1">
        <v>0.0</v>
      </c>
      <c r="H54" s="1">
        <v>9.573354826E-8</v>
      </c>
      <c r="I54" s="1">
        <v>9.573354826E-8</v>
      </c>
      <c r="J54" s="1">
        <v>9.573354826E-8</v>
      </c>
      <c r="K54" s="1">
        <v>9.573354826E-8</v>
      </c>
      <c r="L54" s="1">
        <v>0.0</v>
      </c>
      <c r="M54" s="1">
        <v>0.0</v>
      </c>
      <c r="N54" s="1">
        <v>1.914670965E-7</v>
      </c>
      <c r="O54" s="1">
        <v>9.573354826E-8</v>
      </c>
      <c r="P54" s="1">
        <v>9.573354826E-8</v>
      </c>
      <c r="Q54" s="1">
        <v>1.914670965E-7</v>
      </c>
      <c r="R54" s="1">
        <v>1.914670965E-7</v>
      </c>
      <c r="S54" s="1">
        <v>3.82934193E-7</v>
      </c>
      <c r="T54" s="1">
        <v>9.573354826E-8</v>
      </c>
      <c r="U54" s="1">
        <v>0.0</v>
      </c>
      <c r="V54" s="1">
        <v>0.0</v>
      </c>
      <c r="W54" s="1">
        <v>9.573354826E-8</v>
      </c>
      <c r="X54" s="1">
        <v>9.573354826E-8</v>
      </c>
      <c r="Y54" s="1">
        <v>9.573354826E-8</v>
      </c>
      <c r="Z54" s="1">
        <v>0.0</v>
      </c>
      <c r="AA54" s="1">
        <v>0.0</v>
      </c>
      <c r="AB54" s="1">
        <v>1.914670965E-7</v>
      </c>
      <c r="AC54" s="1">
        <v>9.573354826E-8</v>
      </c>
      <c r="AD54" s="1">
        <v>9.573354826E-8</v>
      </c>
      <c r="AE54" s="1">
        <v>9.573354826E-8</v>
      </c>
      <c r="AF54" s="1">
        <v>9.573354826E-8</v>
      </c>
      <c r="AG54" s="1">
        <v>0.0</v>
      </c>
      <c r="AH54" s="1">
        <v>0.0</v>
      </c>
      <c r="AI54" s="1">
        <v>0.0</v>
      </c>
      <c r="AJ54" s="1">
        <v>9.573354826E-8</v>
      </c>
      <c r="AK54" s="1">
        <v>0.0</v>
      </c>
      <c r="AL54" s="1">
        <v>9.573354826E-8</v>
      </c>
      <c r="AM54" s="1">
        <v>0.0</v>
      </c>
      <c r="AN54" s="1">
        <v>9.573354826E-8</v>
      </c>
      <c r="AO54" s="1">
        <v>0.0</v>
      </c>
      <c r="AP54" s="1">
        <v>0.0</v>
      </c>
      <c r="AQ54" s="1">
        <v>9.573354826E-8</v>
      </c>
    </row>
    <row r="55">
      <c r="A55" s="1" t="s">
        <v>142</v>
      </c>
      <c r="B55" s="1">
        <v>0.0</v>
      </c>
      <c r="C55" s="1">
        <v>4.778082896E-8</v>
      </c>
      <c r="D55" s="1">
        <v>4.778082896E-8</v>
      </c>
      <c r="E55" s="1">
        <v>0.0</v>
      </c>
      <c r="F55" s="1">
        <v>9.556165791E-8</v>
      </c>
      <c r="G55" s="1">
        <v>0.0</v>
      </c>
      <c r="H55" s="1">
        <v>0.0</v>
      </c>
      <c r="I55" s="1">
        <v>9.556165791E-8</v>
      </c>
      <c r="J55" s="1">
        <v>1.433424869E-7</v>
      </c>
      <c r="K55" s="1">
        <v>1.433424869E-7</v>
      </c>
      <c r="L55" s="1">
        <v>0.0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9.556165791E-8</v>
      </c>
      <c r="S55" s="1">
        <v>4.778082896E-8</v>
      </c>
      <c r="T55" s="1">
        <v>0.0</v>
      </c>
      <c r="U55" s="1">
        <v>1.433424869E-7</v>
      </c>
      <c r="V55" s="1">
        <v>1.911233158E-7</v>
      </c>
      <c r="W55" s="1">
        <v>4.778082896E-8</v>
      </c>
      <c r="X55" s="1">
        <v>0.0</v>
      </c>
      <c r="Y55" s="1">
        <v>0.0</v>
      </c>
      <c r="Z55" s="1">
        <v>4.778082896E-8</v>
      </c>
      <c r="AA55" s="1">
        <v>0.0</v>
      </c>
      <c r="AB55" s="1">
        <v>4.778082896E-8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4.778082896E-8</v>
      </c>
      <c r="AI55" s="1">
        <v>9.556165791E-8</v>
      </c>
      <c r="AJ55" s="1">
        <v>4.778082896E-8</v>
      </c>
      <c r="AK55" s="1">
        <v>4.778082896E-8</v>
      </c>
      <c r="AL55" s="1">
        <v>4.778082896E-8</v>
      </c>
      <c r="AM55" s="1">
        <v>9.556165791E-8</v>
      </c>
      <c r="AN55" s="1">
        <v>0.0</v>
      </c>
      <c r="AO55" s="1">
        <v>0.0</v>
      </c>
      <c r="AP55" s="1">
        <v>0.0</v>
      </c>
      <c r="AQ55" s="1">
        <v>0.0</v>
      </c>
    </row>
    <row r="56">
      <c r="A56" s="1" t="s">
        <v>143</v>
      </c>
      <c r="B56" s="1">
        <v>0.0</v>
      </c>
      <c r="C56" s="1">
        <v>0.0</v>
      </c>
      <c r="D56" s="1">
        <v>2.279839543E-7</v>
      </c>
      <c r="E56" s="1">
        <v>4.559679086E-7</v>
      </c>
      <c r="F56" s="1">
        <v>7.751454446E-7</v>
      </c>
      <c r="G56" s="1">
        <v>5.471614903E-7</v>
      </c>
      <c r="H56" s="1">
        <v>7.751454446E-7</v>
      </c>
      <c r="I56" s="1">
        <v>2.735807452E-7</v>
      </c>
      <c r="J56" s="1">
        <v>5.927582812E-7</v>
      </c>
      <c r="K56" s="1">
        <v>3.647743269E-7</v>
      </c>
      <c r="L56" s="1">
        <v>1.367903726E-7</v>
      </c>
      <c r="M56" s="1">
        <v>2.735807452E-7</v>
      </c>
      <c r="N56" s="1">
        <v>1.367903726E-7</v>
      </c>
      <c r="O56" s="1">
        <v>1.823871634E-7</v>
      </c>
      <c r="P56" s="1">
        <v>1.823871634E-7</v>
      </c>
      <c r="Q56" s="1">
        <v>4.103711178E-7</v>
      </c>
      <c r="R56" s="1">
        <v>5.927582812E-7</v>
      </c>
      <c r="S56" s="1">
        <v>5.471614903E-7</v>
      </c>
      <c r="T56" s="1">
        <v>7.751454446E-7</v>
      </c>
      <c r="U56" s="1">
        <v>5.471614903E-7</v>
      </c>
      <c r="V56" s="1">
        <v>5.471614903E-7</v>
      </c>
      <c r="W56" s="1">
        <v>4.559679086E-7</v>
      </c>
      <c r="X56" s="1">
        <v>5.015646995E-7</v>
      </c>
      <c r="Y56" s="1">
        <v>4.559679086E-7</v>
      </c>
      <c r="Z56" s="1">
        <v>3.647743269E-7</v>
      </c>
      <c r="AA56" s="1">
        <v>1.823871634E-7</v>
      </c>
      <c r="AB56" s="1">
        <v>3.647743269E-7</v>
      </c>
      <c r="AC56" s="1">
        <v>2.735807452E-7</v>
      </c>
      <c r="AD56" s="1">
        <v>9.119358172E-8</v>
      </c>
      <c r="AE56" s="1">
        <v>4.559679086E-8</v>
      </c>
      <c r="AF56" s="1">
        <v>1.823871634E-7</v>
      </c>
      <c r="AG56" s="1">
        <v>9.119358172E-8</v>
      </c>
      <c r="AH56" s="1">
        <v>1.367903726E-7</v>
      </c>
      <c r="AI56" s="1">
        <v>3.19177536E-7</v>
      </c>
      <c r="AJ56" s="1">
        <v>2.735807452E-7</v>
      </c>
      <c r="AK56" s="1">
        <v>2.279839543E-7</v>
      </c>
      <c r="AL56" s="1">
        <v>2.735807452E-7</v>
      </c>
      <c r="AM56" s="1">
        <v>4.559679086E-7</v>
      </c>
      <c r="AN56" s="1">
        <v>1.823871634E-7</v>
      </c>
      <c r="AO56" s="1">
        <v>2.279839543E-7</v>
      </c>
      <c r="AP56" s="1">
        <v>4.559679086E-8</v>
      </c>
      <c r="AQ56" s="1">
        <v>4.559679086E-8</v>
      </c>
    </row>
    <row r="57">
      <c r="A57" s="1" t="s">
        <v>144</v>
      </c>
      <c r="B57" s="1">
        <v>4.223287579E-8</v>
      </c>
      <c r="C57" s="1">
        <v>1.689315032E-7</v>
      </c>
      <c r="D57" s="1">
        <v>1.098054771E-6</v>
      </c>
      <c r="E57" s="1">
        <v>3.294164312E-6</v>
      </c>
      <c r="F57" s="1">
        <v>3.167465685E-6</v>
      </c>
      <c r="G57" s="1">
        <v>3.927657449E-6</v>
      </c>
      <c r="H57" s="1">
        <v>1.942712287E-6</v>
      </c>
      <c r="I57" s="1">
        <v>2.196109541E-6</v>
      </c>
      <c r="J57" s="1">
        <v>1.562616404E-6</v>
      </c>
      <c r="K57" s="1">
        <v>1.858246535E-6</v>
      </c>
      <c r="L57" s="1">
        <v>1.816013659E-6</v>
      </c>
      <c r="M57" s="1">
        <v>1.266986274E-6</v>
      </c>
      <c r="N57" s="1">
        <v>1.224753398E-6</v>
      </c>
      <c r="O57" s="1">
        <v>1.351452025E-6</v>
      </c>
      <c r="P57" s="1">
        <v>6.334931369E-7</v>
      </c>
      <c r="Q57" s="1">
        <v>8.868903917E-7</v>
      </c>
      <c r="R57" s="1">
        <v>1.816013659E-6</v>
      </c>
      <c r="S57" s="1">
        <v>2.280575293E-6</v>
      </c>
      <c r="T57" s="1">
        <v>2.576205423E-6</v>
      </c>
      <c r="U57" s="1">
        <v>2.196109541E-6</v>
      </c>
      <c r="V57" s="1">
        <v>1.731547908E-6</v>
      </c>
      <c r="W57" s="1">
        <v>1.520383529E-6</v>
      </c>
      <c r="X57" s="1">
        <v>1.393684901E-6</v>
      </c>
      <c r="Y57" s="1">
        <v>1.182520522E-6</v>
      </c>
      <c r="Z57" s="1">
        <v>9.713561433E-7</v>
      </c>
      <c r="AA57" s="1">
        <v>9.713561433E-7</v>
      </c>
      <c r="AB57" s="1">
        <v>1.140287646E-6</v>
      </c>
      <c r="AC57" s="1">
        <v>7.601917643E-7</v>
      </c>
      <c r="AD57" s="1">
        <v>7.179588885E-7</v>
      </c>
      <c r="AE57" s="1">
        <v>6.334931369E-7</v>
      </c>
      <c r="AF57" s="1">
        <v>5.067945095E-7</v>
      </c>
      <c r="AG57" s="1">
        <v>4.223287579E-7</v>
      </c>
      <c r="AH57" s="1">
        <v>7.601917643E-7</v>
      </c>
      <c r="AI57" s="1">
        <v>8.868903917E-7</v>
      </c>
      <c r="AJ57" s="1">
        <v>1.098054771E-6</v>
      </c>
      <c r="AK57" s="1">
        <v>1.055821895E-6</v>
      </c>
      <c r="AL57" s="1">
        <v>1.098054771E-6</v>
      </c>
      <c r="AM57" s="1">
        <v>3.040767057E-6</v>
      </c>
      <c r="AN57" s="1">
        <v>1.182520522E-6</v>
      </c>
      <c r="AO57" s="1">
        <v>8.868903917E-7</v>
      </c>
      <c r="AP57" s="1">
        <v>4.223287579E-7</v>
      </c>
      <c r="AQ57" s="1">
        <v>4.223287579E-8</v>
      </c>
    </row>
    <row r="58">
      <c r="A58" s="1" t="s">
        <v>145</v>
      </c>
      <c r="B58" s="1">
        <v>0.0</v>
      </c>
      <c r="C58" s="1">
        <v>4.726200791E-7</v>
      </c>
      <c r="D58" s="1">
        <v>3.780960632E-6</v>
      </c>
      <c r="E58" s="1">
        <v>9.216091542E-6</v>
      </c>
      <c r="F58" s="1">
        <v>1.053942776E-5</v>
      </c>
      <c r="G58" s="1">
        <v>9.216091542E-6</v>
      </c>
      <c r="H58" s="1">
        <v>7.467397249E-6</v>
      </c>
      <c r="I58" s="1">
        <v>7.183825202E-6</v>
      </c>
      <c r="J58" s="1">
        <v>5.576916933E-6</v>
      </c>
      <c r="K58" s="1">
        <v>4.867986814E-6</v>
      </c>
      <c r="L58" s="1">
        <v>3.82822264E-6</v>
      </c>
      <c r="M58" s="1">
        <v>3.355602561E-6</v>
      </c>
      <c r="N58" s="1">
        <v>3.308340553E-6</v>
      </c>
      <c r="O58" s="1">
        <v>3.024768506E-6</v>
      </c>
      <c r="P58" s="1">
        <v>2.977506498E-6</v>
      </c>
      <c r="Q58" s="1">
        <v>3.072030514E-6</v>
      </c>
      <c r="R58" s="1">
        <v>4.726200791E-6</v>
      </c>
      <c r="S58" s="1">
        <v>6.380371067E-6</v>
      </c>
      <c r="T58" s="1">
        <v>6.049537012E-6</v>
      </c>
      <c r="U58" s="1">
        <v>6.900253154E-6</v>
      </c>
      <c r="V58" s="1">
        <v>6.333109059E-6</v>
      </c>
      <c r="W58" s="1">
        <v>5.19882087E-6</v>
      </c>
      <c r="X58" s="1">
        <v>5.057034846E-6</v>
      </c>
      <c r="Y58" s="1">
        <v>3.733698625E-6</v>
      </c>
      <c r="Z58" s="1">
        <v>3.261078545E-6</v>
      </c>
      <c r="AA58" s="1">
        <v>2.363100395E-6</v>
      </c>
      <c r="AB58" s="1">
        <v>2.977506498E-6</v>
      </c>
      <c r="AC58" s="1">
        <v>2.03226634E-6</v>
      </c>
      <c r="AD58" s="1">
        <v>2.457624411E-6</v>
      </c>
      <c r="AE58" s="1">
        <v>1.843218308E-6</v>
      </c>
      <c r="AF58" s="1">
        <v>1.701432285E-6</v>
      </c>
      <c r="AG58" s="1">
        <v>2.126790356E-6</v>
      </c>
      <c r="AH58" s="1">
        <v>2.03226634E-6</v>
      </c>
      <c r="AI58" s="1">
        <v>3.072030514E-6</v>
      </c>
      <c r="AJ58" s="1">
        <v>3.639174609E-6</v>
      </c>
      <c r="AK58" s="1">
        <v>3.733698625E-6</v>
      </c>
      <c r="AL58" s="1">
        <v>4.253580712E-6</v>
      </c>
      <c r="AM58" s="1">
        <v>9.452401581E-6</v>
      </c>
      <c r="AN58" s="1">
        <v>4.06453268E-6</v>
      </c>
      <c r="AO58" s="1">
        <v>2.93024449E-6</v>
      </c>
      <c r="AP58" s="1">
        <v>1.181550198E-6</v>
      </c>
      <c r="AQ58" s="1">
        <v>3.780960632E-7</v>
      </c>
    </row>
    <row r="59">
      <c r="A59" s="1" t="s">
        <v>146</v>
      </c>
      <c r="B59" s="1">
        <v>0.0</v>
      </c>
      <c r="C59" s="1">
        <v>1.695186518E-6</v>
      </c>
      <c r="D59" s="1">
        <v>8.775083151E-6</v>
      </c>
      <c r="E59" s="1">
        <v>2.552751462E-5</v>
      </c>
      <c r="F59" s="1">
        <v>3.076264946E-5</v>
      </c>
      <c r="G59" s="1">
        <v>2.732241799E-5</v>
      </c>
      <c r="H59" s="1">
        <v>2.313431013E-5</v>
      </c>
      <c r="I59" s="1">
        <v>1.814846743E-5</v>
      </c>
      <c r="J59" s="1">
        <v>1.68022899E-5</v>
      </c>
      <c r="K59" s="1">
        <v>1.425951012E-5</v>
      </c>
      <c r="L59" s="1">
        <v>1.101871237E-5</v>
      </c>
      <c r="M59" s="1">
        <v>1.027083596E-5</v>
      </c>
      <c r="N59" s="1">
        <v>9.921826972E-6</v>
      </c>
      <c r="O59" s="1">
        <v>8.775083151E-6</v>
      </c>
      <c r="P59" s="1">
        <v>7.777914611E-6</v>
      </c>
      <c r="Q59" s="1">
        <v>8.62550787E-6</v>
      </c>
      <c r="R59" s="1">
        <v>1.086913709E-5</v>
      </c>
      <c r="S59" s="1">
        <v>1.246460675E-5</v>
      </c>
      <c r="T59" s="1">
        <v>1.485781124E-5</v>
      </c>
      <c r="U59" s="1">
        <v>1.655299776E-5</v>
      </c>
      <c r="V59" s="1">
        <v>1.645328091E-5</v>
      </c>
      <c r="W59" s="1">
        <v>1.555582922E-5</v>
      </c>
      <c r="X59" s="1">
        <v>1.401021799E-5</v>
      </c>
      <c r="Y59" s="1">
        <v>1.216545619E-5</v>
      </c>
      <c r="Z59" s="1">
        <v>9.12409214E-6</v>
      </c>
      <c r="AA59" s="1">
        <v>8.176782027E-6</v>
      </c>
      <c r="AB59" s="1">
        <v>7.578480903E-6</v>
      </c>
      <c r="AC59" s="1">
        <v>5.833435959E-6</v>
      </c>
      <c r="AD59" s="1">
        <v>7.279330341E-6</v>
      </c>
      <c r="AE59" s="1">
        <v>6.48159551E-6</v>
      </c>
      <c r="AF59" s="1">
        <v>7.279330341E-6</v>
      </c>
      <c r="AG59" s="1">
        <v>6.730887645E-6</v>
      </c>
      <c r="AH59" s="1">
        <v>7.428905622E-6</v>
      </c>
      <c r="AI59" s="1">
        <v>7.977348319E-6</v>
      </c>
      <c r="AJ59" s="1">
        <v>9.223808994E-6</v>
      </c>
      <c r="AK59" s="1">
        <v>1.146743821E-5</v>
      </c>
      <c r="AL59" s="1">
        <v>1.361135057E-5</v>
      </c>
      <c r="AM59" s="1">
        <v>2.692355058E-5</v>
      </c>
      <c r="AN59" s="1">
        <v>1.460851911E-5</v>
      </c>
      <c r="AO59" s="1">
        <v>9.12409214E-6</v>
      </c>
      <c r="AP59" s="1">
        <v>3.689523598E-6</v>
      </c>
      <c r="AQ59" s="1">
        <v>1.096885394E-6</v>
      </c>
    </row>
    <row r="60">
      <c r="A60" s="1" t="s">
        <v>147</v>
      </c>
      <c r="B60" s="1">
        <v>1.933232341E-7</v>
      </c>
      <c r="C60" s="1">
        <v>2.561532852E-6</v>
      </c>
      <c r="D60" s="1">
        <v>1.488588903E-5</v>
      </c>
      <c r="E60" s="1">
        <v>4.765417721E-5</v>
      </c>
      <c r="F60" s="1">
        <v>7.012800318E-5</v>
      </c>
      <c r="G60" s="1">
        <v>6.510159909E-5</v>
      </c>
      <c r="H60" s="1">
        <v>5.649871517E-5</v>
      </c>
      <c r="I60" s="1">
        <v>4.402936657E-5</v>
      </c>
      <c r="J60" s="1">
        <v>4.035622512E-5</v>
      </c>
      <c r="K60" s="1">
        <v>3.112504069E-5</v>
      </c>
      <c r="L60" s="1">
        <v>2.788687652E-5</v>
      </c>
      <c r="M60" s="1">
        <v>2.32471189E-5</v>
      </c>
      <c r="N60" s="1">
        <v>1.851069967E-5</v>
      </c>
      <c r="O60" s="1">
        <v>1.836570724E-5</v>
      </c>
      <c r="P60" s="1">
        <v>1.691578299E-5</v>
      </c>
      <c r="Q60" s="1">
        <v>1.623915167E-5</v>
      </c>
      <c r="R60" s="1">
        <v>1.947731584E-5</v>
      </c>
      <c r="S60" s="1">
        <v>2.609863661E-5</v>
      </c>
      <c r="T60" s="1">
        <v>3.199499525E-5</v>
      </c>
      <c r="U60" s="1">
        <v>3.402488921E-5</v>
      </c>
      <c r="V60" s="1">
        <v>3.692473772E-5</v>
      </c>
      <c r="W60" s="1">
        <v>3.267162657E-5</v>
      </c>
      <c r="X60" s="1">
        <v>3.040007857E-5</v>
      </c>
      <c r="Y60" s="1">
        <v>2.513202044E-5</v>
      </c>
      <c r="Z60" s="1">
        <v>2.315045729E-5</v>
      </c>
      <c r="AA60" s="1">
        <v>1.841403805E-5</v>
      </c>
      <c r="AB60" s="1">
        <v>1.996062392E-5</v>
      </c>
      <c r="AC60" s="1">
        <v>1.604582843E-5</v>
      </c>
      <c r="AD60" s="1">
        <v>1.570751277E-5</v>
      </c>
      <c r="AE60" s="1">
        <v>1.445091175E-5</v>
      </c>
      <c r="AF60" s="1">
        <v>1.53208663E-5</v>
      </c>
      <c r="AG60" s="1">
        <v>1.628748248E-5</v>
      </c>
      <c r="AH60" s="1">
        <v>1.768907592E-5</v>
      </c>
      <c r="AI60" s="1">
        <v>2.102390171E-5</v>
      </c>
      <c r="AJ60" s="1">
        <v>2.334378052E-5</v>
      </c>
      <c r="AK60" s="1">
        <v>3.083505584E-5</v>
      </c>
      <c r="AL60" s="1">
        <v>3.590979074E-5</v>
      </c>
      <c r="AM60" s="1">
        <v>7.771594012E-5</v>
      </c>
      <c r="AN60" s="1">
        <v>3.842299278E-5</v>
      </c>
      <c r="AO60" s="1">
        <v>2.643695227E-5</v>
      </c>
      <c r="AP60" s="1">
        <v>1.043945464E-5</v>
      </c>
      <c r="AQ60" s="1">
        <v>3.62481064E-6</v>
      </c>
    </row>
    <row r="61">
      <c r="A61" s="1" t="s">
        <v>148</v>
      </c>
      <c r="B61" s="1">
        <v>5.218909099E-7</v>
      </c>
      <c r="C61" s="1">
        <v>5.675563645E-6</v>
      </c>
      <c r="D61" s="1">
        <v>3.007396368E-5</v>
      </c>
      <c r="E61" s="1">
        <v>9.622363652E-5</v>
      </c>
      <c r="F61" s="1">
        <v>1.482822548E-4</v>
      </c>
      <c r="G61" s="1">
        <v>1.488693821E-4</v>
      </c>
      <c r="H61" s="1">
        <v>1.255800002E-4</v>
      </c>
      <c r="I61" s="1">
        <v>1.081618911E-4</v>
      </c>
      <c r="J61" s="1">
        <v>9.439701833E-5</v>
      </c>
      <c r="K61" s="1">
        <v>6.797629102E-5</v>
      </c>
      <c r="L61" s="1">
        <v>5.747323646E-5</v>
      </c>
      <c r="M61" s="1">
        <v>4.84053819E-5</v>
      </c>
      <c r="N61" s="1">
        <v>4.135985461E-5</v>
      </c>
      <c r="O61" s="1">
        <v>3.470574551E-5</v>
      </c>
      <c r="P61" s="1">
        <v>3.085680005E-5</v>
      </c>
      <c r="Q61" s="1">
        <v>3.092203641E-5</v>
      </c>
      <c r="R61" s="1">
        <v>3.894610915E-5</v>
      </c>
      <c r="S61" s="1">
        <v>5.245003645E-5</v>
      </c>
      <c r="T61" s="1">
        <v>6.256167283E-5</v>
      </c>
      <c r="U61" s="1">
        <v>7.586989103E-5</v>
      </c>
      <c r="V61" s="1">
        <v>7.463040012E-5</v>
      </c>
      <c r="W61" s="1">
        <v>7.104240011E-5</v>
      </c>
      <c r="X61" s="1">
        <v>6.354021828E-5</v>
      </c>
      <c r="Y61" s="1">
        <v>5.812560009E-5</v>
      </c>
      <c r="Z61" s="1">
        <v>5.12757819E-5</v>
      </c>
      <c r="AA61" s="1">
        <v>4.259934552E-5</v>
      </c>
      <c r="AB61" s="1">
        <v>3.907658188E-5</v>
      </c>
      <c r="AC61" s="1">
        <v>3.672807279E-5</v>
      </c>
      <c r="AD61" s="1">
        <v>3.503192733E-5</v>
      </c>
      <c r="AE61" s="1">
        <v>3.63366546E-5</v>
      </c>
      <c r="AF61" s="1">
        <v>3.855469097E-5</v>
      </c>
      <c r="AG61" s="1">
        <v>4.031607279E-5</v>
      </c>
      <c r="AH61" s="1">
        <v>4.599163644E-5</v>
      </c>
      <c r="AI61" s="1">
        <v>5.284145463E-5</v>
      </c>
      <c r="AJ61" s="1">
        <v>6.882436375E-5</v>
      </c>
      <c r="AK61" s="1">
        <v>7.939265467E-5</v>
      </c>
      <c r="AL61" s="1">
        <v>9.73326547E-5</v>
      </c>
      <c r="AM61" s="1">
        <v>2.201074913E-4</v>
      </c>
      <c r="AN61" s="1">
        <v>1.156640729E-4</v>
      </c>
      <c r="AO61" s="1">
        <v>7.893600013E-5</v>
      </c>
      <c r="AP61" s="1">
        <v>2.687738186E-5</v>
      </c>
      <c r="AQ61" s="1">
        <v>9.58974547E-6</v>
      </c>
    </row>
    <row r="62">
      <c r="A62" s="1" t="s">
        <v>149</v>
      </c>
      <c r="B62" s="1">
        <v>9.632337795E-7</v>
      </c>
      <c r="C62" s="1">
        <v>1.265964396E-5</v>
      </c>
      <c r="D62" s="1">
        <v>6.838959834E-5</v>
      </c>
      <c r="E62" s="1">
        <v>2.204429307E-4</v>
      </c>
      <c r="F62" s="1">
        <v>3.48828233E-4</v>
      </c>
      <c r="G62" s="1">
        <v>3.478649992E-4</v>
      </c>
      <c r="H62" s="1">
        <v>3.080972046E-4</v>
      </c>
      <c r="I62" s="1">
        <v>2.571834191E-4</v>
      </c>
      <c r="J62" s="1">
        <v>2.141131087E-4</v>
      </c>
      <c r="K62" s="1">
        <v>1.647129763E-4</v>
      </c>
      <c r="L62" s="1">
        <v>1.326510519E-4</v>
      </c>
      <c r="M62" s="1">
        <v>1.143496101E-4</v>
      </c>
      <c r="N62" s="1">
        <v>8.875511254E-5</v>
      </c>
      <c r="O62" s="1">
        <v>7.485702515E-5</v>
      </c>
      <c r="P62" s="1">
        <v>6.715115491E-5</v>
      </c>
      <c r="Q62" s="1">
        <v>7.03160659E-5</v>
      </c>
      <c r="R62" s="1">
        <v>8.297570986E-5</v>
      </c>
      <c r="S62" s="1">
        <v>1.089830219E-4</v>
      </c>
      <c r="T62" s="1">
        <v>1.4599872E-4</v>
      </c>
      <c r="U62" s="1">
        <v>1.699419597E-4</v>
      </c>
      <c r="V62" s="1">
        <v>1.747581286E-4</v>
      </c>
      <c r="W62" s="1">
        <v>1.692539355E-4</v>
      </c>
      <c r="X62" s="1">
        <v>1.534293806E-4</v>
      </c>
      <c r="Y62" s="1">
        <v>1.217802707E-4</v>
      </c>
      <c r="Z62" s="1">
        <v>1.12835957E-4</v>
      </c>
      <c r="AA62" s="1">
        <v>1.063685302E-4</v>
      </c>
      <c r="AB62" s="1">
        <v>8.875511254E-5</v>
      </c>
      <c r="AC62" s="1">
        <v>8.710385463E-5</v>
      </c>
      <c r="AD62" s="1">
        <v>8.847990288E-5</v>
      </c>
      <c r="AE62" s="1">
        <v>8.187487125E-5</v>
      </c>
      <c r="AF62" s="1">
        <v>1.030660144E-4</v>
      </c>
      <c r="AG62" s="1">
        <v>1.047172723E-4</v>
      </c>
      <c r="AH62" s="1">
        <v>1.260460203E-4</v>
      </c>
      <c r="AI62" s="1">
        <v>1.479251876E-4</v>
      </c>
      <c r="AJ62" s="1">
        <v>1.87830587E-4</v>
      </c>
      <c r="AK62" s="1">
        <v>2.29662454E-4</v>
      </c>
      <c r="AL62" s="1">
        <v>2.844291746E-4</v>
      </c>
      <c r="AM62" s="1">
        <v>6.349086655E-4</v>
      </c>
      <c r="AN62" s="1">
        <v>3.284627188E-4</v>
      </c>
      <c r="AO62" s="1">
        <v>2.331025746E-4</v>
      </c>
      <c r="AP62" s="1">
        <v>7.334337206E-5</v>
      </c>
      <c r="AQ62" s="1">
        <v>2.834659408E-5</v>
      </c>
    </row>
    <row r="63">
      <c r="A63" s="1" t="s">
        <v>150</v>
      </c>
      <c r="B63" s="1">
        <v>2.481301327E-6</v>
      </c>
      <c r="C63" s="1">
        <v>3.225691725E-5</v>
      </c>
      <c r="D63" s="1">
        <v>1.530135818E-4</v>
      </c>
      <c r="E63" s="1">
        <v>4.888163614E-4</v>
      </c>
      <c r="F63" s="1">
        <v>8.428153507E-4</v>
      </c>
      <c r="G63" s="1">
        <v>9.453758055E-4</v>
      </c>
      <c r="H63" s="1">
        <v>8.717638661E-4</v>
      </c>
      <c r="I63" s="1">
        <v>7.336380923E-4</v>
      </c>
      <c r="J63" s="1">
        <v>5.950987682E-4</v>
      </c>
      <c r="K63" s="1">
        <v>4.809589072E-4</v>
      </c>
      <c r="L63" s="1">
        <v>3.800526532E-4</v>
      </c>
      <c r="M63" s="1">
        <v>3.184336703E-4</v>
      </c>
      <c r="N63" s="1">
        <v>2.435810802E-4</v>
      </c>
      <c r="O63" s="1">
        <v>1.92714403E-4</v>
      </c>
      <c r="P63" s="1">
        <v>1.774130449E-4</v>
      </c>
      <c r="Q63" s="1">
        <v>1.736910929E-4</v>
      </c>
      <c r="R63" s="1">
        <v>2.121512634E-4</v>
      </c>
      <c r="S63" s="1">
        <v>2.671534428E-4</v>
      </c>
      <c r="T63" s="1">
        <v>3.411789324E-4</v>
      </c>
      <c r="U63" s="1">
        <v>3.655783955E-4</v>
      </c>
      <c r="V63" s="1">
        <v>3.941133607E-4</v>
      </c>
      <c r="W63" s="1">
        <v>3.64751295E-4</v>
      </c>
      <c r="X63" s="1">
        <v>3.370434302E-4</v>
      </c>
      <c r="Y63" s="1">
        <v>2.998239103E-4</v>
      </c>
      <c r="Z63" s="1">
        <v>2.733566962E-4</v>
      </c>
      <c r="AA63" s="1">
        <v>2.274526216E-4</v>
      </c>
      <c r="AB63" s="1">
        <v>2.096699621E-4</v>
      </c>
      <c r="AC63" s="1">
        <v>2.009854075E-4</v>
      </c>
      <c r="AD63" s="1">
        <v>2.179409665E-4</v>
      </c>
      <c r="AE63" s="1">
        <v>2.253848705E-4</v>
      </c>
      <c r="AF63" s="1">
        <v>2.54333386E-4</v>
      </c>
      <c r="AG63" s="1">
        <v>2.795599495E-4</v>
      </c>
      <c r="AH63" s="1">
        <v>3.556531902E-4</v>
      </c>
      <c r="AI63" s="1">
        <v>3.808797537E-4</v>
      </c>
      <c r="AJ63" s="1">
        <v>5.090803222E-4</v>
      </c>
      <c r="AK63" s="1">
        <v>6.277692357E-4</v>
      </c>
      <c r="AL63" s="1">
        <v>7.791286166E-4</v>
      </c>
      <c r="AM63" s="1">
        <v>0.001725331523</v>
      </c>
      <c r="AN63" s="1">
        <v>8.775535692E-4</v>
      </c>
      <c r="AO63" s="1">
        <v>6.62093904E-4</v>
      </c>
      <c r="AP63" s="1">
        <v>2.220764687E-4</v>
      </c>
      <c r="AQ63" s="1">
        <v>8.312359445E-5</v>
      </c>
    </row>
    <row r="65">
      <c r="A65" s="1" t="s">
        <v>59</v>
      </c>
      <c r="B65" s="1" t="s">
        <v>151</v>
      </c>
      <c r="C65" s="1" t="s">
        <v>152</v>
      </c>
      <c r="D65" s="1" t="s">
        <v>153</v>
      </c>
      <c r="E65" s="1" t="s">
        <v>154</v>
      </c>
      <c r="F65" s="1" t="s">
        <v>77</v>
      </c>
      <c r="G65" s="1" t="s">
        <v>78</v>
      </c>
      <c r="H65" s="1" t="s">
        <v>79</v>
      </c>
      <c r="I65" s="1" t="s">
        <v>155</v>
      </c>
      <c r="J65" s="1" t="s">
        <v>81</v>
      </c>
      <c r="K65" s="1" t="s">
        <v>156</v>
      </c>
      <c r="L65" s="1" t="s">
        <v>83</v>
      </c>
      <c r="M65" s="1" t="s">
        <v>84</v>
      </c>
      <c r="N65" s="1" t="s">
        <v>157</v>
      </c>
      <c r="O65" s="1" t="s">
        <v>158</v>
      </c>
      <c r="P65" s="1" t="s">
        <v>87</v>
      </c>
      <c r="Q65" s="1" t="s">
        <v>88</v>
      </c>
      <c r="R65" s="1" t="s">
        <v>159</v>
      </c>
      <c r="S65" s="1" t="s">
        <v>160</v>
      </c>
      <c r="T65" s="1" t="s">
        <v>161</v>
      </c>
      <c r="U65" s="1" t="s">
        <v>162</v>
      </c>
      <c r="V65" s="1" t="s">
        <v>163</v>
      </c>
      <c r="W65" s="1" t="s">
        <v>164</v>
      </c>
      <c r="X65" s="1" t="s">
        <v>165</v>
      </c>
      <c r="Y65" s="1" t="s">
        <v>166</v>
      </c>
      <c r="Z65" s="1" t="s">
        <v>167</v>
      </c>
      <c r="AA65" s="1" t="s">
        <v>168</v>
      </c>
      <c r="AB65" s="1" t="s">
        <v>169</v>
      </c>
      <c r="AC65" s="1" t="s">
        <v>170</v>
      </c>
      <c r="AD65" s="1" t="s">
        <v>171</v>
      </c>
      <c r="AE65" s="1" t="s">
        <v>172</v>
      </c>
      <c r="AF65" s="1" t="s">
        <v>173</v>
      </c>
      <c r="AG65" s="1" t="s">
        <v>174</v>
      </c>
      <c r="AH65" s="1" t="s">
        <v>175</v>
      </c>
      <c r="AI65" s="1" t="s">
        <v>176</v>
      </c>
      <c r="AJ65" s="1" t="s">
        <v>177</v>
      </c>
      <c r="AK65" s="1" t="s">
        <v>178</v>
      </c>
      <c r="AL65" s="1" t="s">
        <v>179</v>
      </c>
      <c r="AM65" s="1" t="s">
        <v>180</v>
      </c>
      <c r="AN65" s="1" t="s">
        <v>181</v>
      </c>
      <c r="AO65" s="1" t="s">
        <v>182</v>
      </c>
      <c r="AP65" s="1" t="s">
        <v>183</v>
      </c>
      <c r="AQ65" s="1" t="s">
        <v>184</v>
      </c>
    </row>
    <row r="66">
      <c r="A66" s="1" t="s">
        <v>5</v>
      </c>
      <c r="B66" s="1">
        <v>25.0</v>
      </c>
      <c r="C66" s="1">
        <v>117.0</v>
      </c>
      <c r="D66" s="1">
        <v>246.0</v>
      </c>
      <c r="E66" s="1">
        <v>337.0</v>
      </c>
      <c r="F66" s="1">
        <v>527.0</v>
      </c>
      <c r="G66" s="1">
        <v>596.0</v>
      </c>
      <c r="H66" s="1">
        <v>726.0</v>
      </c>
      <c r="I66" s="1">
        <v>990.0</v>
      </c>
      <c r="J66" s="1">
        <v>1156.0</v>
      </c>
      <c r="K66" s="1">
        <v>1539.0</v>
      </c>
      <c r="L66" s="1">
        <v>1717.0</v>
      </c>
      <c r="M66" s="1">
        <v>2350.0</v>
      </c>
      <c r="N66" s="1">
        <v>1887.0</v>
      </c>
      <c r="O66" s="1">
        <v>2658.0</v>
      </c>
      <c r="P66" s="1">
        <v>2740.0</v>
      </c>
      <c r="Q66" s="1">
        <v>4524.0</v>
      </c>
      <c r="R66" s="1">
        <v>3852.0</v>
      </c>
      <c r="S66" s="1">
        <v>3748.0</v>
      </c>
      <c r="T66" s="1">
        <v>5348.0</v>
      </c>
      <c r="U66" s="1">
        <v>4806.0</v>
      </c>
      <c r="V66" s="1">
        <v>4800.0</v>
      </c>
      <c r="W66" s="1">
        <v>4123.0</v>
      </c>
      <c r="X66" s="1">
        <v>4678.0</v>
      </c>
      <c r="Y66" s="1">
        <v>4993.0</v>
      </c>
      <c r="Z66" s="1">
        <v>4103.0</v>
      </c>
      <c r="AA66" s="1">
        <v>4304.0</v>
      </c>
      <c r="AB66" s="1">
        <v>2955.0</v>
      </c>
      <c r="AC66" s="1">
        <v>4012.0</v>
      </c>
      <c r="AD66" s="1">
        <v>4532.0</v>
      </c>
      <c r="AE66" s="1">
        <v>5056.0</v>
      </c>
      <c r="AF66" s="1">
        <v>4509.0</v>
      </c>
      <c r="AG66" s="1">
        <v>6483.0</v>
      </c>
      <c r="AH66" s="1">
        <v>7491.0</v>
      </c>
      <c r="AI66" s="1">
        <v>7824.0</v>
      </c>
      <c r="AJ66" s="1">
        <v>9332.0</v>
      </c>
      <c r="AK66" s="1">
        <v>14299.0</v>
      </c>
      <c r="AL66" s="1">
        <v>14939.0</v>
      </c>
      <c r="AM66" s="1">
        <v>16400.0</v>
      </c>
      <c r="AN66" s="1">
        <v>17901.0</v>
      </c>
      <c r="AO66" s="1">
        <v>19231.0</v>
      </c>
      <c r="AP66" s="1">
        <v>13278.0</v>
      </c>
      <c r="AQ66" s="1">
        <v>5286.0</v>
      </c>
    </row>
    <row r="67">
      <c r="A67" s="1" t="s">
        <v>6</v>
      </c>
      <c r="B67" s="1">
        <v>105.0</v>
      </c>
      <c r="C67" s="1">
        <v>417.0</v>
      </c>
      <c r="D67" s="1">
        <v>681.0</v>
      </c>
      <c r="E67" s="1">
        <v>964.0</v>
      </c>
      <c r="F67" s="1">
        <v>1451.0</v>
      </c>
      <c r="G67" s="1">
        <v>1780.0</v>
      </c>
      <c r="H67" s="1">
        <v>2213.0</v>
      </c>
      <c r="I67" s="1">
        <v>2788.0</v>
      </c>
      <c r="J67" s="1">
        <v>3175.0</v>
      </c>
      <c r="K67" s="1">
        <v>3900.0</v>
      </c>
      <c r="L67" s="1">
        <v>4168.0</v>
      </c>
      <c r="M67" s="1">
        <v>5024.0</v>
      </c>
      <c r="N67" s="1">
        <v>4277.0</v>
      </c>
      <c r="O67" s="1">
        <v>6341.0</v>
      </c>
      <c r="P67" s="1">
        <v>6258.0</v>
      </c>
      <c r="Q67" s="1">
        <v>11306.0</v>
      </c>
      <c r="R67" s="1">
        <v>10300.0</v>
      </c>
      <c r="S67" s="1">
        <v>10383.0</v>
      </c>
      <c r="T67" s="1">
        <v>14663.0</v>
      </c>
      <c r="U67" s="1">
        <v>13263.0</v>
      </c>
      <c r="V67" s="1">
        <v>13267.0</v>
      </c>
      <c r="W67" s="1">
        <v>11956.0</v>
      </c>
      <c r="X67" s="1">
        <v>13054.0</v>
      </c>
      <c r="Y67" s="1">
        <v>14738.0</v>
      </c>
      <c r="Z67" s="1">
        <v>14349.0</v>
      </c>
      <c r="AA67" s="1">
        <v>20369.0</v>
      </c>
      <c r="AB67" s="1">
        <v>14799.0</v>
      </c>
      <c r="AC67" s="1">
        <v>16118.0</v>
      </c>
      <c r="AD67" s="1">
        <v>17058.0</v>
      </c>
      <c r="AE67" s="1">
        <v>17199.0</v>
      </c>
      <c r="AF67" s="1">
        <v>14070.0</v>
      </c>
      <c r="AG67" s="1">
        <v>19639.0</v>
      </c>
      <c r="AH67" s="1">
        <v>21793.0</v>
      </c>
      <c r="AI67" s="1">
        <v>21951.0</v>
      </c>
      <c r="AJ67" s="1">
        <v>27514.0</v>
      </c>
      <c r="AK67" s="1">
        <v>42229.0</v>
      </c>
      <c r="AL67" s="1">
        <v>42033.0</v>
      </c>
      <c r="AM67" s="1">
        <v>45172.0</v>
      </c>
      <c r="AN67" s="1">
        <v>46428.0</v>
      </c>
      <c r="AO67" s="1">
        <v>48525.0</v>
      </c>
      <c r="AP67" s="1">
        <v>33762.0</v>
      </c>
      <c r="AQ67" s="1">
        <v>13149.0</v>
      </c>
    </row>
    <row r="68">
      <c r="A68" s="1" t="s">
        <v>7</v>
      </c>
      <c r="B68" s="1">
        <v>563.0</v>
      </c>
      <c r="C68" s="1">
        <v>2362.0</v>
      </c>
      <c r="D68" s="1">
        <v>4712.0</v>
      </c>
      <c r="E68" s="1">
        <v>6187.0</v>
      </c>
      <c r="F68" s="1">
        <v>8329.0</v>
      </c>
      <c r="G68" s="1">
        <v>8466.0</v>
      </c>
      <c r="H68" s="1">
        <v>9089.0</v>
      </c>
      <c r="I68" s="1">
        <v>10280.0</v>
      </c>
      <c r="J68" s="1">
        <v>9781.0</v>
      </c>
      <c r="K68" s="1">
        <v>11176.0</v>
      </c>
      <c r="L68" s="1">
        <v>10941.0</v>
      </c>
      <c r="M68" s="1">
        <v>13422.0</v>
      </c>
      <c r="N68" s="1">
        <v>10466.0</v>
      </c>
      <c r="O68" s="1">
        <v>19006.0</v>
      </c>
      <c r="P68" s="1">
        <v>16584.0</v>
      </c>
      <c r="Q68" s="1">
        <v>31481.0</v>
      </c>
      <c r="R68" s="1">
        <v>27947.0</v>
      </c>
      <c r="S68" s="1">
        <v>26216.0</v>
      </c>
      <c r="T68" s="1">
        <v>35081.0</v>
      </c>
      <c r="U68" s="1">
        <v>30016.0</v>
      </c>
      <c r="V68" s="1">
        <v>26931.0</v>
      </c>
      <c r="W68" s="1">
        <v>22363.0</v>
      </c>
      <c r="X68" s="1">
        <v>25264.0</v>
      </c>
      <c r="Y68" s="1">
        <v>27998.0</v>
      </c>
      <c r="Z68" s="1">
        <v>23285.0</v>
      </c>
      <c r="AA68" s="1">
        <v>31555.0</v>
      </c>
      <c r="AB68" s="1">
        <v>20149.0</v>
      </c>
      <c r="AC68" s="1">
        <v>24597.0</v>
      </c>
      <c r="AD68" s="1">
        <v>27116.0</v>
      </c>
      <c r="AE68" s="1">
        <v>28093.0</v>
      </c>
      <c r="AF68" s="1">
        <v>22379.0</v>
      </c>
      <c r="AG68" s="1">
        <v>33182.0</v>
      </c>
      <c r="AH68" s="1">
        <v>39374.0</v>
      </c>
      <c r="AI68" s="1">
        <v>39286.0</v>
      </c>
      <c r="AJ68" s="1">
        <v>48433.0</v>
      </c>
      <c r="AK68" s="1">
        <v>73428.0</v>
      </c>
      <c r="AL68" s="1">
        <v>72367.0</v>
      </c>
      <c r="AM68" s="1">
        <v>80084.0</v>
      </c>
      <c r="AN68" s="1">
        <v>83566.0</v>
      </c>
      <c r="AO68" s="1">
        <v>82790.0</v>
      </c>
      <c r="AP68" s="1">
        <v>59269.0</v>
      </c>
      <c r="AQ68" s="1">
        <v>21081.0</v>
      </c>
    </row>
    <row r="69">
      <c r="A69" s="1" t="s">
        <v>8</v>
      </c>
      <c r="B69" s="1">
        <v>723.0</v>
      </c>
      <c r="C69" s="1">
        <v>2809.0</v>
      </c>
      <c r="D69" s="1">
        <v>6055.0</v>
      </c>
      <c r="E69" s="1">
        <v>7723.0</v>
      </c>
      <c r="F69" s="1">
        <v>10295.0</v>
      </c>
      <c r="G69" s="1">
        <v>10103.0</v>
      </c>
      <c r="H69" s="1">
        <v>10393.0</v>
      </c>
      <c r="I69" s="1">
        <v>10804.0</v>
      </c>
      <c r="J69" s="1">
        <v>9885.0</v>
      </c>
      <c r="K69" s="1">
        <v>10793.0</v>
      </c>
      <c r="L69" s="1">
        <v>10564.0</v>
      </c>
      <c r="M69" s="1">
        <v>13573.0</v>
      </c>
      <c r="N69" s="1">
        <v>9588.0</v>
      </c>
      <c r="O69" s="1">
        <v>18784.0</v>
      </c>
      <c r="P69" s="1">
        <v>13645.0</v>
      </c>
      <c r="Q69" s="1">
        <v>25995.0</v>
      </c>
      <c r="R69" s="1">
        <v>18991.0</v>
      </c>
      <c r="S69" s="1">
        <v>18927.0</v>
      </c>
      <c r="T69" s="1">
        <v>25780.0</v>
      </c>
      <c r="U69" s="1">
        <v>22647.0</v>
      </c>
      <c r="V69" s="1">
        <v>21673.0</v>
      </c>
      <c r="W69" s="1">
        <v>17732.0</v>
      </c>
      <c r="X69" s="1">
        <v>20117.0</v>
      </c>
      <c r="Y69" s="1">
        <v>22552.0</v>
      </c>
      <c r="Z69" s="1">
        <v>16964.0</v>
      </c>
      <c r="AA69" s="1">
        <v>20100.0</v>
      </c>
      <c r="AB69" s="1">
        <v>12130.0</v>
      </c>
      <c r="AC69" s="1">
        <v>17011.0</v>
      </c>
      <c r="AD69" s="1">
        <v>19735.0</v>
      </c>
      <c r="AE69" s="1">
        <v>20842.0</v>
      </c>
      <c r="AF69" s="1">
        <v>17276.0</v>
      </c>
      <c r="AG69" s="1">
        <v>27841.0</v>
      </c>
      <c r="AH69" s="1">
        <v>32560.0</v>
      </c>
      <c r="AI69" s="1">
        <v>33165.0</v>
      </c>
      <c r="AJ69" s="1">
        <v>40063.0</v>
      </c>
      <c r="AK69" s="1">
        <v>60026.0</v>
      </c>
      <c r="AL69" s="1">
        <v>61341.0</v>
      </c>
      <c r="AM69" s="1">
        <v>70257.0</v>
      </c>
      <c r="AN69" s="1">
        <v>74037.0</v>
      </c>
      <c r="AO69" s="1">
        <v>73929.0</v>
      </c>
      <c r="AP69" s="1">
        <v>54086.0</v>
      </c>
      <c r="AQ69" s="1">
        <v>20198.0</v>
      </c>
    </row>
    <row r="70">
      <c r="A70" s="1" t="s">
        <v>9</v>
      </c>
      <c r="B70" s="1">
        <v>795.0</v>
      </c>
      <c r="C70" s="1">
        <v>2863.0</v>
      </c>
      <c r="D70" s="1">
        <v>5901.0</v>
      </c>
      <c r="E70" s="1">
        <v>7724.0</v>
      </c>
      <c r="F70" s="1">
        <v>10791.0</v>
      </c>
      <c r="G70" s="1">
        <v>10807.0</v>
      </c>
      <c r="H70" s="1">
        <v>10763.0</v>
      </c>
      <c r="I70" s="1">
        <v>11249.0</v>
      </c>
      <c r="J70" s="1">
        <v>9870.0</v>
      </c>
      <c r="K70" s="1">
        <v>10799.0</v>
      </c>
      <c r="L70" s="1">
        <v>10251.0</v>
      </c>
      <c r="M70" s="1">
        <v>13267.0</v>
      </c>
      <c r="N70" s="1">
        <v>8883.0</v>
      </c>
      <c r="O70" s="1">
        <v>18949.0</v>
      </c>
      <c r="P70" s="1">
        <v>12427.0</v>
      </c>
      <c r="Q70" s="1">
        <v>24886.0</v>
      </c>
      <c r="R70" s="1">
        <v>16053.0</v>
      </c>
      <c r="S70" s="1">
        <v>16265.0</v>
      </c>
      <c r="T70" s="1">
        <v>22340.0</v>
      </c>
      <c r="U70" s="1">
        <v>20244.0</v>
      </c>
      <c r="V70" s="1">
        <v>19320.0</v>
      </c>
      <c r="W70" s="1">
        <v>16503.0</v>
      </c>
      <c r="X70" s="1">
        <v>18343.0</v>
      </c>
      <c r="Y70" s="1">
        <v>20961.0</v>
      </c>
      <c r="Z70" s="1">
        <v>15655.0</v>
      </c>
      <c r="AA70" s="1">
        <v>19639.0</v>
      </c>
      <c r="AB70" s="1">
        <v>11365.0</v>
      </c>
      <c r="AC70" s="1">
        <v>16089.0</v>
      </c>
      <c r="AD70" s="1">
        <v>18474.0</v>
      </c>
      <c r="AE70" s="1">
        <v>19411.0</v>
      </c>
      <c r="AF70" s="1">
        <v>16130.0</v>
      </c>
      <c r="AG70" s="1">
        <v>25875.0</v>
      </c>
      <c r="AH70" s="1">
        <v>29748.0</v>
      </c>
      <c r="AI70" s="1">
        <v>31005.0</v>
      </c>
      <c r="AJ70" s="1">
        <v>37016.0</v>
      </c>
      <c r="AK70" s="1">
        <v>54094.0</v>
      </c>
      <c r="AL70" s="1">
        <v>56856.0</v>
      </c>
      <c r="AM70" s="1">
        <v>64896.0</v>
      </c>
      <c r="AN70" s="1">
        <v>67993.0</v>
      </c>
      <c r="AO70" s="1">
        <v>68465.0</v>
      </c>
      <c r="AP70" s="1">
        <v>50784.0</v>
      </c>
      <c r="AQ70" s="1">
        <v>19192.0</v>
      </c>
    </row>
    <row r="71">
      <c r="A71" s="1" t="s">
        <v>10</v>
      </c>
      <c r="B71" s="1">
        <v>843.0</v>
      </c>
      <c r="C71" s="1">
        <v>3201.0</v>
      </c>
      <c r="D71" s="1">
        <v>6620.0</v>
      </c>
      <c r="E71" s="1">
        <v>8925.0</v>
      </c>
      <c r="F71" s="1">
        <v>12232.0</v>
      </c>
      <c r="G71" s="1">
        <v>12143.0</v>
      </c>
      <c r="H71" s="1">
        <v>12075.0</v>
      </c>
      <c r="I71" s="1">
        <v>11812.0</v>
      </c>
      <c r="J71" s="1">
        <v>10061.0</v>
      </c>
      <c r="K71" s="1">
        <v>10855.0</v>
      </c>
      <c r="L71" s="1">
        <v>9692.0</v>
      </c>
      <c r="M71" s="1">
        <v>12846.0</v>
      </c>
      <c r="N71" s="1">
        <v>8208.0</v>
      </c>
      <c r="O71" s="1">
        <v>20022.0</v>
      </c>
      <c r="P71" s="1">
        <v>11264.0</v>
      </c>
      <c r="Q71" s="1">
        <v>22570.0</v>
      </c>
      <c r="R71" s="1">
        <v>13773.0</v>
      </c>
      <c r="S71" s="1">
        <v>14129.0</v>
      </c>
      <c r="T71" s="1">
        <v>19440.0</v>
      </c>
      <c r="U71" s="1">
        <v>17787.0</v>
      </c>
      <c r="V71" s="1">
        <v>17491.0</v>
      </c>
      <c r="W71" s="1">
        <v>14841.0</v>
      </c>
      <c r="X71" s="1">
        <v>16795.0</v>
      </c>
      <c r="Y71" s="1">
        <v>19363.0</v>
      </c>
      <c r="Z71" s="1">
        <v>14523.0</v>
      </c>
      <c r="AA71" s="1">
        <v>18418.0</v>
      </c>
      <c r="AB71" s="1">
        <v>10854.0</v>
      </c>
      <c r="AC71" s="1">
        <v>15076.0</v>
      </c>
      <c r="AD71" s="1">
        <v>17437.0</v>
      </c>
      <c r="AE71" s="1">
        <v>18568.0</v>
      </c>
      <c r="AF71" s="1">
        <v>15796.0</v>
      </c>
      <c r="AG71" s="1">
        <v>25869.0</v>
      </c>
      <c r="AH71" s="1">
        <v>29039.0</v>
      </c>
      <c r="AI71" s="1">
        <v>29848.0</v>
      </c>
      <c r="AJ71" s="1">
        <v>35128.0</v>
      </c>
      <c r="AK71" s="1">
        <v>50728.0</v>
      </c>
      <c r="AL71" s="1">
        <v>54384.0</v>
      </c>
      <c r="AM71" s="1">
        <v>62369.0</v>
      </c>
      <c r="AN71" s="1">
        <v>65070.0</v>
      </c>
      <c r="AO71" s="1">
        <v>66328.0</v>
      </c>
      <c r="AP71" s="1">
        <v>50607.0</v>
      </c>
      <c r="AQ71" s="1">
        <v>18853.0</v>
      </c>
    </row>
    <row r="72">
      <c r="A72" s="1" t="s">
        <v>11</v>
      </c>
      <c r="B72" s="1">
        <v>679.0</v>
      </c>
      <c r="C72" s="1">
        <v>2477.0</v>
      </c>
      <c r="D72" s="1">
        <v>5175.0</v>
      </c>
      <c r="E72" s="1">
        <v>6509.0</v>
      </c>
      <c r="F72" s="1">
        <v>9084.0</v>
      </c>
      <c r="G72" s="1">
        <v>9337.0</v>
      </c>
      <c r="H72" s="1">
        <v>8712.0</v>
      </c>
      <c r="I72" s="1">
        <v>8308.0</v>
      </c>
      <c r="J72" s="1">
        <v>7298.0</v>
      </c>
      <c r="K72" s="1">
        <v>7803.0</v>
      </c>
      <c r="L72" s="1">
        <v>6855.0</v>
      </c>
      <c r="M72" s="1">
        <v>8673.0</v>
      </c>
      <c r="N72" s="1">
        <v>5383.0</v>
      </c>
      <c r="O72" s="1">
        <v>14020.0</v>
      </c>
      <c r="P72" s="1">
        <v>7411.0</v>
      </c>
      <c r="Q72" s="1">
        <v>15003.0</v>
      </c>
      <c r="R72" s="1">
        <v>8578.0</v>
      </c>
      <c r="S72" s="1">
        <v>8693.0</v>
      </c>
      <c r="T72" s="1">
        <v>12266.0</v>
      </c>
      <c r="U72" s="1">
        <v>11664.0</v>
      </c>
      <c r="V72" s="1">
        <v>11484.0</v>
      </c>
      <c r="W72" s="1">
        <v>9918.0</v>
      </c>
      <c r="X72" s="1">
        <v>11084.0</v>
      </c>
      <c r="Y72" s="1">
        <v>12953.0</v>
      </c>
      <c r="Z72" s="1">
        <v>9763.0</v>
      </c>
      <c r="AA72" s="1">
        <v>12874.0</v>
      </c>
      <c r="AB72" s="1">
        <v>7467.0</v>
      </c>
      <c r="AC72" s="1">
        <v>10350.0</v>
      </c>
      <c r="AD72" s="1">
        <v>11978.0</v>
      </c>
      <c r="AE72" s="1">
        <v>13180.0</v>
      </c>
      <c r="AF72" s="1">
        <v>11437.0</v>
      </c>
      <c r="AG72" s="1">
        <v>18306.0</v>
      </c>
      <c r="AH72" s="1">
        <v>20466.0</v>
      </c>
      <c r="AI72" s="1">
        <v>21163.0</v>
      </c>
      <c r="AJ72" s="1">
        <v>24581.0</v>
      </c>
      <c r="AK72" s="1">
        <v>35396.0</v>
      </c>
      <c r="AL72" s="1">
        <v>38460.0</v>
      </c>
      <c r="AM72" s="1">
        <v>44656.0</v>
      </c>
      <c r="AN72" s="1">
        <v>46132.0</v>
      </c>
      <c r="AO72" s="1">
        <v>48086.0</v>
      </c>
      <c r="AP72" s="1">
        <v>37270.0</v>
      </c>
      <c r="AQ72" s="1">
        <v>14645.0</v>
      </c>
    </row>
    <row r="73">
      <c r="A73" s="1" t="s">
        <v>12</v>
      </c>
      <c r="B73" s="1">
        <v>323.0</v>
      </c>
      <c r="C73" s="1">
        <v>1200.0</v>
      </c>
      <c r="D73" s="1">
        <v>2722.0</v>
      </c>
      <c r="E73" s="1">
        <v>3568.0</v>
      </c>
      <c r="F73" s="1">
        <v>5390.0</v>
      </c>
      <c r="G73" s="1">
        <v>5797.0</v>
      </c>
      <c r="H73" s="1">
        <v>5477.0</v>
      </c>
      <c r="I73" s="1">
        <v>5170.0</v>
      </c>
      <c r="J73" s="1">
        <v>4458.0</v>
      </c>
      <c r="K73" s="1">
        <v>4855.0</v>
      </c>
      <c r="L73" s="1">
        <v>4172.0</v>
      </c>
      <c r="M73" s="1">
        <v>5067.0</v>
      </c>
      <c r="N73" s="1">
        <v>3154.0</v>
      </c>
      <c r="O73" s="1">
        <v>8435.0</v>
      </c>
      <c r="P73" s="1">
        <v>4186.0</v>
      </c>
      <c r="Q73" s="1">
        <v>8817.0</v>
      </c>
      <c r="R73" s="1">
        <v>4495.0</v>
      </c>
      <c r="S73" s="1">
        <v>4662.0</v>
      </c>
      <c r="T73" s="1">
        <v>6550.0</v>
      </c>
      <c r="U73" s="1">
        <v>6497.0</v>
      </c>
      <c r="V73" s="1">
        <v>6543.0</v>
      </c>
      <c r="W73" s="1">
        <v>5506.0</v>
      </c>
      <c r="X73" s="1">
        <v>6111.0</v>
      </c>
      <c r="Y73" s="1">
        <v>7271.0</v>
      </c>
      <c r="Z73" s="1">
        <v>5652.0</v>
      </c>
      <c r="AA73" s="1">
        <v>7892.0</v>
      </c>
      <c r="AB73" s="1">
        <v>4311.0</v>
      </c>
      <c r="AC73" s="1">
        <v>5819.0</v>
      </c>
      <c r="AD73" s="1">
        <v>7271.0</v>
      </c>
      <c r="AE73" s="1">
        <v>7685.0</v>
      </c>
      <c r="AF73" s="1">
        <v>6726.0</v>
      </c>
      <c r="AG73" s="1">
        <v>10845.0</v>
      </c>
      <c r="AH73" s="1">
        <v>11708.0</v>
      </c>
      <c r="AI73" s="1">
        <v>11829.0</v>
      </c>
      <c r="AJ73" s="1">
        <v>13360.0</v>
      </c>
      <c r="AK73" s="1">
        <v>18910.0</v>
      </c>
      <c r="AL73" s="1">
        <v>21200.0</v>
      </c>
      <c r="AM73" s="1">
        <v>25069.0</v>
      </c>
      <c r="AN73" s="1">
        <v>25744.0</v>
      </c>
      <c r="AO73" s="1">
        <v>27585.0</v>
      </c>
      <c r="AP73" s="1">
        <v>21443.0</v>
      </c>
      <c r="AQ73" s="1">
        <v>8091.0</v>
      </c>
    </row>
    <row r="74">
      <c r="A74" s="1" t="s">
        <v>13</v>
      </c>
      <c r="B74" s="1">
        <v>163.0</v>
      </c>
      <c r="C74" s="1">
        <v>759.0</v>
      </c>
      <c r="D74" s="1">
        <v>2174.0</v>
      </c>
      <c r="E74" s="1">
        <v>3265.0</v>
      </c>
      <c r="F74" s="1">
        <v>5919.0</v>
      </c>
      <c r="G74" s="1">
        <v>7745.0</v>
      </c>
      <c r="H74" s="1">
        <v>8641.0</v>
      </c>
      <c r="I74" s="1">
        <v>8575.0</v>
      </c>
      <c r="J74" s="1">
        <v>6989.0</v>
      </c>
      <c r="K74" s="1">
        <v>7271.0</v>
      </c>
      <c r="L74" s="1">
        <v>6175.0</v>
      </c>
      <c r="M74" s="1">
        <v>7745.0</v>
      </c>
      <c r="N74" s="1">
        <v>4208.0</v>
      </c>
      <c r="O74" s="1">
        <v>11373.0</v>
      </c>
      <c r="P74" s="1">
        <v>5016.0</v>
      </c>
      <c r="Q74" s="1">
        <v>12062.0</v>
      </c>
      <c r="R74" s="1">
        <v>3910.0</v>
      </c>
      <c r="S74" s="1">
        <v>3790.0</v>
      </c>
      <c r="T74" s="1">
        <v>5523.0</v>
      </c>
      <c r="U74" s="1">
        <v>4891.0</v>
      </c>
      <c r="V74" s="1">
        <v>5158.0</v>
      </c>
      <c r="W74" s="1">
        <v>4591.0</v>
      </c>
      <c r="X74" s="1">
        <v>5253.0</v>
      </c>
      <c r="Y74" s="1">
        <v>6041.0</v>
      </c>
      <c r="Z74" s="1">
        <v>4954.0</v>
      </c>
      <c r="AA74" s="1">
        <v>7767.0</v>
      </c>
      <c r="AB74" s="1">
        <v>3723.0</v>
      </c>
      <c r="AC74" s="1">
        <v>4925.0</v>
      </c>
      <c r="AD74" s="1">
        <v>5777.0</v>
      </c>
      <c r="AE74" s="1">
        <v>6262.0</v>
      </c>
      <c r="AF74" s="1">
        <v>5292.0</v>
      </c>
      <c r="AG74" s="1">
        <v>8396.0</v>
      </c>
      <c r="AH74" s="1">
        <v>9392.0</v>
      </c>
      <c r="AI74" s="1">
        <v>9270.0</v>
      </c>
      <c r="AJ74" s="1">
        <v>10396.0</v>
      </c>
      <c r="AK74" s="1">
        <v>14493.0</v>
      </c>
      <c r="AL74" s="1">
        <v>15880.0</v>
      </c>
      <c r="AM74" s="1">
        <v>18854.0</v>
      </c>
      <c r="AN74" s="1">
        <v>21307.0</v>
      </c>
      <c r="AO74" s="1">
        <v>22620.0</v>
      </c>
      <c r="AP74" s="1">
        <v>18029.0</v>
      </c>
      <c r="AQ74" s="1">
        <v>6671.0</v>
      </c>
    </row>
    <row r="77">
      <c r="A77" s="1" t="s">
        <v>59</v>
      </c>
      <c r="B77" s="1" t="s">
        <v>151</v>
      </c>
      <c r="C77" s="1" t="s">
        <v>152</v>
      </c>
      <c r="D77" s="1" t="s">
        <v>153</v>
      </c>
      <c r="E77" s="1" t="s">
        <v>154</v>
      </c>
      <c r="F77" s="1" t="s">
        <v>77</v>
      </c>
      <c r="G77" s="1" t="s">
        <v>78</v>
      </c>
      <c r="H77" s="1" t="s">
        <v>79</v>
      </c>
      <c r="I77" s="1" t="s">
        <v>155</v>
      </c>
      <c r="J77" s="1" t="s">
        <v>81</v>
      </c>
      <c r="K77" s="1" t="s">
        <v>156</v>
      </c>
      <c r="L77" s="1" t="s">
        <v>83</v>
      </c>
      <c r="M77" s="1" t="s">
        <v>84</v>
      </c>
      <c r="N77" s="1" t="s">
        <v>157</v>
      </c>
      <c r="O77" s="1" t="s">
        <v>158</v>
      </c>
      <c r="P77" s="1" t="s">
        <v>87</v>
      </c>
      <c r="Q77" s="1" t="s">
        <v>88</v>
      </c>
      <c r="R77" s="1" t="s">
        <v>159</v>
      </c>
      <c r="S77" s="1" t="s">
        <v>160</v>
      </c>
      <c r="T77" s="1" t="s">
        <v>161</v>
      </c>
      <c r="U77" s="1" t="s">
        <v>162</v>
      </c>
      <c r="V77" s="1" t="s">
        <v>163</v>
      </c>
      <c r="W77" s="1" t="s">
        <v>164</v>
      </c>
      <c r="X77" s="1" t="s">
        <v>165</v>
      </c>
      <c r="Y77" s="1" t="s">
        <v>166</v>
      </c>
      <c r="Z77" s="1" t="s">
        <v>167</v>
      </c>
      <c r="AA77" s="1" t="s">
        <v>168</v>
      </c>
      <c r="AB77" s="1" t="s">
        <v>169</v>
      </c>
      <c r="AC77" s="1" t="s">
        <v>170</v>
      </c>
      <c r="AD77" s="1" t="s">
        <v>171</v>
      </c>
      <c r="AE77" s="1" t="s">
        <v>172</v>
      </c>
      <c r="AF77" s="1" t="s">
        <v>173</v>
      </c>
      <c r="AG77" s="1" t="s">
        <v>174</v>
      </c>
      <c r="AH77" s="1" t="s">
        <v>175</v>
      </c>
      <c r="AI77" s="1" t="s">
        <v>176</v>
      </c>
      <c r="AJ77" s="1" t="s">
        <v>177</v>
      </c>
      <c r="AK77" s="1" t="s">
        <v>178</v>
      </c>
      <c r="AL77" s="1" t="s">
        <v>179</v>
      </c>
      <c r="AM77" s="1" t="s">
        <v>180</v>
      </c>
      <c r="AN77" s="1" t="s">
        <v>181</v>
      </c>
      <c r="AO77" s="1" t="s">
        <v>182</v>
      </c>
      <c r="AP77" s="1" t="s">
        <v>183</v>
      </c>
      <c r="AQ77" s="1" t="s">
        <v>184</v>
      </c>
    </row>
    <row r="78">
      <c r="A78" s="1" t="s">
        <v>5</v>
      </c>
      <c r="B78" s="1">
        <v>0.001287332647</v>
      </c>
      <c r="C78" s="1">
        <v>0.006024716787</v>
      </c>
      <c r="D78" s="1">
        <v>0.01266735324</v>
      </c>
      <c r="E78" s="1">
        <v>0.01735324408</v>
      </c>
      <c r="F78" s="1">
        <v>0.02713697219</v>
      </c>
      <c r="G78" s="1">
        <v>0.0306900103</v>
      </c>
      <c r="H78" s="1">
        <v>0.03738414006</v>
      </c>
      <c r="I78" s="1">
        <v>0.05097837281</v>
      </c>
      <c r="J78" s="1">
        <v>0.05952626159</v>
      </c>
      <c r="K78" s="1">
        <v>0.07924819773</v>
      </c>
      <c r="L78" s="1">
        <v>0.08841400618</v>
      </c>
      <c r="M78" s="1">
        <v>0.1210092688</v>
      </c>
      <c r="N78" s="1">
        <v>0.09716786818</v>
      </c>
      <c r="O78" s="1">
        <v>0.136869207</v>
      </c>
      <c r="P78" s="1">
        <v>0.1410916581</v>
      </c>
      <c r="Q78" s="1">
        <v>0.2329557158</v>
      </c>
      <c r="R78" s="1">
        <v>0.1983522142</v>
      </c>
      <c r="S78" s="1">
        <v>0.1929969104</v>
      </c>
      <c r="T78" s="1">
        <v>0.2753861998</v>
      </c>
      <c r="U78" s="1">
        <v>0.247476828</v>
      </c>
      <c r="V78" s="1">
        <v>0.2471678682</v>
      </c>
      <c r="W78" s="1">
        <v>0.2123069001</v>
      </c>
      <c r="X78" s="3">
        <f>X66/C4</f>
        <v>0.2408856849</v>
      </c>
      <c r="Y78" s="1">
        <v>0.2571060762</v>
      </c>
      <c r="Z78" s="1">
        <v>0.211277034</v>
      </c>
      <c r="AA78" s="1">
        <v>0.2216271885</v>
      </c>
      <c r="AB78" s="1">
        <v>0.1521627188</v>
      </c>
      <c r="AC78" s="1">
        <v>0.2065911432</v>
      </c>
      <c r="AD78" s="1">
        <v>0.2333676622</v>
      </c>
      <c r="AE78" s="1">
        <v>0.2603501545</v>
      </c>
      <c r="AF78" s="1">
        <v>0.2321833162</v>
      </c>
      <c r="AG78" s="1">
        <v>0.333831102</v>
      </c>
      <c r="AH78" s="1">
        <v>0.3857363543</v>
      </c>
      <c r="AI78" s="1">
        <v>0.4028836251</v>
      </c>
      <c r="AJ78" s="1">
        <v>0.4805355304</v>
      </c>
      <c r="AK78" s="1">
        <v>0.7363027806</v>
      </c>
      <c r="AL78" s="1">
        <v>0.7692584964</v>
      </c>
      <c r="AM78" s="1">
        <v>0.8444902163</v>
      </c>
      <c r="AN78" s="1">
        <v>0.9217816684</v>
      </c>
      <c r="AO78" s="1">
        <v>0.9902677652</v>
      </c>
      <c r="AP78" s="1">
        <v>0.6837281153</v>
      </c>
      <c r="AQ78" s="1">
        <v>0.2721936148</v>
      </c>
    </row>
    <row r="79">
      <c r="A79" s="1" t="s">
        <v>6</v>
      </c>
      <c r="B79" s="1">
        <v>0.005067323006</v>
      </c>
      <c r="C79" s="1">
        <v>0.02012451137</v>
      </c>
      <c r="D79" s="1">
        <v>0.03286520921</v>
      </c>
      <c r="E79" s="1">
        <v>0.04652285121</v>
      </c>
      <c r="F79" s="1">
        <v>0.07002557792</v>
      </c>
      <c r="G79" s="1">
        <v>0.08590319</v>
      </c>
      <c r="H79" s="1">
        <v>0.1067998649</v>
      </c>
      <c r="I79" s="1">
        <v>0.1345494909</v>
      </c>
      <c r="J79" s="1">
        <v>0.1532261956</v>
      </c>
      <c r="K79" s="1">
        <v>0.1882148545</v>
      </c>
      <c r="L79" s="1">
        <v>0.2011485932</v>
      </c>
      <c r="M79" s="1">
        <v>0.2424593408</v>
      </c>
      <c r="N79" s="1">
        <v>0.2064089571</v>
      </c>
      <c r="O79" s="1">
        <v>0.3060180493</v>
      </c>
      <c r="P79" s="1">
        <v>0.3020124511</v>
      </c>
      <c r="Q79" s="1">
        <v>0.5456300372</v>
      </c>
      <c r="R79" s="1">
        <v>0.4970802567</v>
      </c>
      <c r="S79" s="1">
        <v>0.5010858549</v>
      </c>
      <c r="T79" s="1">
        <v>0.7076395927</v>
      </c>
      <c r="U79" s="1">
        <v>0.6400752859</v>
      </c>
      <c r="V79" s="1">
        <v>0.6402683268</v>
      </c>
      <c r="W79" s="1">
        <v>0.5769991796</v>
      </c>
      <c r="X79" s="3">
        <f t="shared" ref="X79:X86" si="1">X67/C7</f>
        <v>0.6299889001</v>
      </c>
      <c r="Y79" s="1">
        <v>0.7112591091</v>
      </c>
      <c r="Z79" s="1">
        <v>0.6924858839</v>
      </c>
      <c r="AA79" s="1">
        <v>0.9830124029</v>
      </c>
      <c r="AB79" s="1">
        <v>0.7142029825</v>
      </c>
      <c r="AC79" s="1">
        <v>0.7778582115</v>
      </c>
      <c r="AD79" s="1">
        <v>0.8232228174</v>
      </c>
      <c r="AE79" s="1">
        <v>0.8300275083</v>
      </c>
      <c r="AF79" s="1">
        <v>0.6790212828</v>
      </c>
      <c r="AG79" s="1">
        <v>0.9477824429</v>
      </c>
      <c r="AH79" s="1">
        <v>1.051734955</v>
      </c>
      <c r="AI79" s="1">
        <v>1.059360069</v>
      </c>
      <c r="AJ79" s="1">
        <v>1.327831668</v>
      </c>
      <c r="AK79" s="1">
        <v>2.037980792</v>
      </c>
      <c r="AL79" s="1">
        <v>2.028521789</v>
      </c>
      <c r="AM79" s="1">
        <v>2.180010617</v>
      </c>
      <c r="AN79" s="1">
        <v>2.240625452</v>
      </c>
      <c r="AO79" s="1">
        <v>2.341827132</v>
      </c>
      <c r="AP79" s="1">
        <v>1.629361517</v>
      </c>
      <c r="AQ79" s="1">
        <v>0.634573621</v>
      </c>
    </row>
    <row r="80">
      <c r="A80" s="1" t="s">
        <v>7</v>
      </c>
      <c r="B80" s="1">
        <v>0.02488177841</v>
      </c>
      <c r="C80" s="1">
        <v>0.1043885623</v>
      </c>
      <c r="D80" s="1">
        <v>0.2082467848</v>
      </c>
      <c r="E80" s="1">
        <v>0.2734343925</v>
      </c>
      <c r="F80" s="1">
        <v>0.3681000575</v>
      </c>
      <c r="G80" s="1">
        <v>0.3741547708</v>
      </c>
      <c r="H80" s="1">
        <v>0.4016882486</v>
      </c>
      <c r="I80" s="1">
        <v>0.4543244796</v>
      </c>
      <c r="J80" s="1">
        <v>0.4322711804</v>
      </c>
      <c r="K80" s="1">
        <v>0.4939231891</v>
      </c>
      <c r="L80" s="1">
        <v>0.4835373669</v>
      </c>
      <c r="M80" s="1">
        <v>0.5931851328</v>
      </c>
      <c r="N80" s="1">
        <v>0.4625447474</v>
      </c>
      <c r="O80" s="1">
        <v>0.8399699474</v>
      </c>
      <c r="P80" s="1">
        <v>0.7329296858</v>
      </c>
      <c r="Q80" s="1">
        <v>1.391302426</v>
      </c>
      <c r="R80" s="1">
        <v>1.235117338</v>
      </c>
      <c r="S80" s="1">
        <v>1.158615813</v>
      </c>
      <c r="T80" s="1">
        <v>1.550404384</v>
      </c>
      <c r="U80" s="1">
        <v>1.326556768</v>
      </c>
      <c r="V80" s="1">
        <v>1.19021523</v>
      </c>
      <c r="W80" s="1">
        <v>0.9883325231</v>
      </c>
      <c r="X80" s="3">
        <f t="shared" si="1"/>
        <v>1.116542184</v>
      </c>
      <c r="Y80" s="1">
        <v>1.237371282</v>
      </c>
      <c r="Z80" s="1">
        <v>1.029080302</v>
      </c>
      <c r="AA80" s="1">
        <v>1.394572855</v>
      </c>
      <c r="AB80" s="1">
        <v>0.890484819</v>
      </c>
      <c r="AC80" s="1">
        <v>1.087064127</v>
      </c>
      <c r="AD80" s="1">
        <v>1.198391302</v>
      </c>
      <c r="AE80" s="1">
        <v>1.241569806</v>
      </c>
      <c r="AF80" s="1">
        <v>0.9890396429</v>
      </c>
      <c r="AG80" s="1">
        <v>1.466478101</v>
      </c>
      <c r="AH80" s="1">
        <v>1.740133469</v>
      </c>
      <c r="AI80" s="1">
        <v>1.73624431</v>
      </c>
      <c r="AJ80" s="1">
        <v>2.140495868</v>
      </c>
      <c r="AK80" s="1">
        <v>3.2451496</v>
      </c>
      <c r="AL80" s="1">
        <v>3.198258717</v>
      </c>
      <c r="AM80" s="1">
        <v>3.539311442</v>
      </c>
      <c r="AN80" s="1">
        <v>3.693198391</v>
      </c>
      <c r="AO80" s="1">
        <v>3.65890308</v>
      </c>
      <c r="AP80" s="1">
        <v>2.619392761</v>
      </c>
      <c r="AQ80" s="1">
        <v>0.9316745481</v>
      </c>
    </row>
    <row r="81">
      <c r="A81" s="1" t="s">
        <v>8</v>
      </c>
      <c r="B81" s="1">
        <v>0.03270457321</v>
      </c>
      <c r="C81" s="1">
        <v>0.1270638259</v>
      </c>
      <c r="D81" s="1">
        <v>0.2738951463</v>
      </c>
      <c r="E81" s="1">
        <v>0.3493463609</v>
      </c>
      <c r="F81" s="1">
        <v>0.4656896006</v>
      </c>
      <c r="G81" s="1">
        <v>0.4570045687</v>
      </c>
      <c r="H81" s="1">
        <v>0.4701225856</v>
      </c>
      <c r="I81" s="1">
        <v>0.488713982</v>
      </c>
      <c r="J81" s="1">
        <v>0.4471434387</v>
      </c>
      <c r="K81" s="1">
        <v>0.488216402</v>
      </c>
      <c r="L81" s="1">
        <v>0.4778576921</v>
      </c>
      <c r="M81" s="1">
        <v>0.6139684263</v>
      </c>
      <c r="N81" s="1">
        <v>0.43370878</v>
      </c>
      <c r="O81" s="1">
        <v>0.8496856199</v>
      </c>
      <c r="P81" s="1">
        <v>0.6172253132</v>
      </c>
      <c r="Q81" s="1">
        <v>1.175871896</v>
      </c>
      <c r="R81" s="1">
        <v>0.8590491699</v>
      </c>
      <c r="S81" s="1">
        <v>0.8561541593</v>
      </c>
      <c r="T81" s="1">
        <v>1.166146469</v>
      </c>
      <c r="U81" s="1">
        <v>1.024426652</v>
      </c>
      <c r="V81" s="1">
        <v>0.9803682092</v>
      </c>
      <c r="W81" s="1">
        <v>0.8020988827</v>
      </c>
      <c r="X81" s="3">
        <f t="shared" si="1"/>
        <v>0.9099832632</v>
      </c>
      <c r="Y81" s="1">
        <v>1.020129371</v>
      </c>
      <c r="Z81" s="1">
        <v>0.7673587551</v>
      </c>
      <c r="AA81" s="1">
        <v>0.909214276</v>
      </c>
      <c r="AB81" s="1">
        <v>0.5486949835</v>
      </c>
      <c r="AC81" s="1">
        <v>0.7694847786</v>
      </c>
      <c r="AD81" s="1">
        <v>0.8927036685</v>
      </c>
      <c r="AE81" s="1">
        <v>0.9427783055</v>
      </c>
      <c r="AF81" s="1">
        <v>0.781471932</v>
      </c>
      <c r="AG81" s="1">
        <v>1.259374859</v>
      </c>
      <c r="AH81" s="1">
        <v>1.472836658</v>
      </c>
      <c r="AI81" s="1">
        <v>1.500203555</v>
      </c>
      <c r="AJ81" s="1">
        <v>1.81223142</v>
      </c>
      <c r="AK81" s="1">
        <v>2.715248564</v>
      </c>
      <c r="AL81" s="1">
        <v>2.774731985</v>
      </c>
      <c r="AM81" s="1">
        <v>3.178043154</v>
      </c>
      <c r="AN81" s="1">
        <v>3.349029719</v>
      </c>
      <c r="AO81" s="1">
        <v>3.344144389</v>
      </c>
      <c r="AP81" s="1">
        <v>2.44655539</v>
      </c>
      <c r="AQ81" s="1">
        <v>0.913647261</v>
      </c>
    </row>
    <row r="82">
      <c r="A82" s="1" t="s">
        <v>9</v>
      </c>
      <c r="B82" s="1">
        <v>0.03923794482</v>
      </c>
      <c r="C82" s="1">
        <v>0.1413059573</v>
      </c>
      <c r="D82" s="1">
        <v>0.291249198</v>
      </c>
      <c r="E82" s="1">
        <v>0.3812250136</v>
      </c>
      <c r="F82" s="1">
        <v>0.5325995755</v>
      </c>
      <c r="G82" s="1">
        <v>0.53338927</v>
      </c>
      <c r="H82" s="1">
        <v>0.5312176102</v>
      </c>
      <c r="I82" s="1">
        <v>0.5552045802</v>
      </c>
      <c r="J82" s="1">
        <v>0.4871427866</v>
      </c>
      <c r="K82" s="1">
        <v>0.5329944228</v>
      </c>
      <c r="L82" s="1">
        <v>0.5059473866</v>
      </c>
      <c r="M82" s="1">
        <v>0.6548047974</v>
      </c>
      <c r="N82" s="1">
        <v>0.438428508</v>
      </c>
      <c r="O82" s="1">
        <v>0.9352450521</v>
      </c>
      <c r="P82" s="1">
        <v>0.6133458368</v>
      </c>
      <c r="Q82" s="1">
        <v>1.228271063</v>
      </c>
      <c r="R82" s="1">
        <v>0.7923103499</v>
      </c>
      <c r="S82" s="1">
        <v>0.8027738019</v>
      </c>
      <c r="T82" s="1">
        <v>1.102610927</v>
      </c>
      <c r="U82" s="1">
        <v>0.9991609496</v>
      </c>
      <c r="V82" s="1">
        <v>0.953556093</v>
      </c>
      <c r="W82" s="1">
        <v>0.8145205074</v>
      </c>
      <c r="X82" s="3">
        <f t="shared" si="1"/>
        <v>0.9053353734</v>
      </c>
      <c r="Y82" s="1">
        <v>1.034549134</v>
      </c>
      <c r="Z82" s="1">
        <v>0.7726666996</v>
      </c>
      <c r="AA82" s="1">
        <v>0.9693006268</v>
      </c>
      <c r="AB82" s="1">
        <v>0.5609298653</v>
      </c>
      <c r="AC82" s="1">
        <v>0.7940871625</v>
      </c>
      <c r="AD82" s="1">
        <v>0.911800997</v>
      </c>
      <c r="AE82" s="1">
        <v>0.9580474804</v>
      </c>
      <c r="AF82" s="1">
        <v>0.7961107547</v>
      </c>
      <c r="AG82" s="1">
        <v>1.277084053</v>
      </c>
      <c r="AH82" s="1">
        <v>1.468239475</v>
      </c>
      <c r="AI82" s="1">
        <v>1.530279848</v>
      </c>
      <c r="AJ82" s="1">
        <v>1.826958196</v>
      </c>
      <c r="AK82" s="1">
        <v>2.669858349</v>
      </c>
      <c r="AL82" s="1">
        <v>2.806179359</v>
      </c>
      <c r="AM82" s="1">
        <v>3.203000839</v>
      </c>
      <c r="AN82" s="1">
        <v>3.355856078</v>
      </c>
      <c r="AO82" s="1">
        <v>3.379152066</v>
      </c>
      <c r="AP82" s="1">
        <v>2.506490302</v>
      </c>
      <c r="AQ82" s="1">
        <v>0.9472385371</v>
      </c>
    </row>
    <row r="83">
      <c r="A83" s="1" t="s">
        <v>10</v>
      </c>
      <c r="B83" s="1">
        <v>0.03995639397</v>
      </c>
      <c r="C83" s="1">
        <v>0.1517205422</v>
      </c>
      <c r="D83" s="1">
        <v>0.3137738174</v>
      </c>
      <c r="E83" s="1">
        <v>0.4230258792</v>
      </c>
      <c r="F83" s="1">
        <v>0.5797705944</v>
      </c>
      <c r="G83" s="1">
        <v>0.575552185</v>
      </c>
      <c r="H83" s="1">
        <v>0.5723291307</v>
      </c>
      <c r="I83" s="1">
        <v>0.5598634942</v>
      </c>
      <c r="J83" s="1">
        <v>0.4768698455</v>
      </c>
      <c r="K83" s="1">
        <v>0.5145037444</v>
      </c>
      <c r="L83" s="1">
        <v>0.459380036</v>
      </c>
      <c r="M83" s="1">
        <v>0.6088728789</v>
      </c>
      <c r="N83" s="1">
        <v>0.3890416153</v>
      </c>
      <c r="O83" s="1">
        <v>0.9489999052</v>
      </c>
      <c r="P83" s="1">
        <v>0.5338894682</v>
      </c>
      <c r="Q83" s="1">
        <v>1.069769646</v>
      </c>
      <c r="R83" s="1">
        <v>0.652810693</v>
      </c>
      <c r="S83" s="1">
        <v>0.6696843303</v>
      </c>
      <c r="T83" s="1">
        <v>0.9214143521</v>
      </c>
      <c r="U83" s="1">
        <v>0.8430656934</v>
      </c>
      <c r="V83" s="1">
        <v>0.8290359276</v>
      </c>
      <c r="W83" s="1">
        <v>0.7034316049</v>
      </c>
      <c r="X83" s="3">
        <f t="shared" si="1"/>
        <v>0.7960470187</v>
      </c>
      <c r="Y83" s="1">
        <v>0.917764717</v>
      </c>
      <c r="Z83" s="1">
        <v>0.6883590862</v>
      </c>
      <c r="AA83" s="1">
        <v>0.8729737416</v>
      </c>
      <c r="AB83" s="1">
        <v>0.5144563466</v>
      </c>
      <c r="AC83" s="1">
        <v>0.7145701014</v>
      </c>
      <c r="AD83" s="1">
        <v>0.8264764433</v>
      </c>
      <c r="AE83" s="1">
        <v>0.8800834202</v>
      </c>
      <c r="AF83" s="1">
        <v>0.7486965589</v>
      </c>
      <c r="AG83" s="1">
        <v>1.226135179</v>
      </c>
      <c r="AH83" s="1">
        <v>1.376386387</v>
      </c>
      <c r="AI83" s="1">
        <v>1.414731254</v>
      </c>
      <c r="AJ83" s="1">
        <v>1.664991942</v>
      </c>
      <c r="AK83" s="1">
        <v>2.404398521</v>
      </c>
      <c r="AL83" s="1">
        <v>2.577685089</v>
      </c>
      <c r="AM83" s="1">
        <v>2.956156982</v>
      </c>
      <c r="AN83" s="1">
        <v>3.084178595</v>
      </c>
      <c r="AO83" s="1">
        <v>3.1438051</v>
      </c>
      <c r="AP83" s="1">
        <v>2.39866338</v>
      </c>
      <c r="AQ83" s="1">
        <v>0.8935918097</v>
      </c>
    </row>
    <row r="84">
      <c r="A84" s="1" t="s">
        <v>11</v>
      </c>
      <c r="B84" s="1">
        <v>0.03399589446</v>
      </c>
      <c r="C84" s="1">
        <v>0.1240174235</v>
      </c>
      <c r="D84" s="1">
        <v>0.2590997847</v>
      </c>
      <c r="E84" s="1">
        <v>0.3258899514</v>
      </c>
      <c r="F84" s="1">
        <v>0.4548139989</v>
      </c>
      <c r="G84" s="1">
        <v>0.4674810995</v>
      </c>
      <c r="H84" s="1">
        <v>0.436188855</v>
      </c>
      <c r="I84" s="1">
        <v>0.4159615481</v>
      </c>
      <c r="J84" s="1">
        <v>0.3653932809</v>
      </c>
      <c r="K84" s="1">
        <v>0.3906774145</v>
      </c>
      <c r="L84" s="1">
        <v>0.343213338</v>
      </c>
      <c r="M84" s="1">
        <v>0.4342362189</v>
      </c>
      <c r="N84" s="1">
        <v>0.2695138437</v>
      </c>
      <c r="O84" s="1">
        <v>0.7019476293</v>
      </c>
      <c r="P84" s="1">
        <v>0.3710509187</v>
      </c>
      <c r="Q84" s="1">
        <v>0.7511640715</v>
      </c>
      <c r="R84" s="1">
        <v>0.4294797977</v>
      </c>
      <c r="S84" s="1">
        <v>0.4352375707</v>
      </c>
      <c r="T84" s="1">
        <v>0.6141290743</v>
      </c>
      <c r="U84" s="1">
        <v>0.5839883843</v>
      </c>
      <c r="V84" s="1">
        <v>0.5749762179</v>
      </c>
      <c r="W84" s="1">
        <v>0.49657037</v>
      </c>
      <c r="X84" s="3">
        <f t="shared" si="1"/>
        <v>0.5549491814</v>
      </c>
      <c r="Y84" s="1">
        <v>0.6485255094</v>
      </c>
      <c r="Z84" s="1">
        <v>0.4888098934</v>
      </c>
      <c r="AA84" s="1">
        <v>0.6445701697</v>
      </c>
      <c r="AB84" s="1">
        <v>0.3738547039</v>
      </c>
      <c r="AC84" s="1">
        <v>0.5181995694</v>
      </c>
      <c r="AD84" s="1">
        <v>0.599709608</v>
      </c>
      <c r="AE84" s="1">
        <v>0.6598908527</v>
      </c>
      <c r="AF84" s="1">
        <v>0.5726230411</v>
      </c>
      <c r="AG84" s="1">
        <v>0.9165373254</v>
      </c>
      <c r="AH84" s="1">
        <v>1.024683322</v>
      </c>
      <c r="AI84" s="1">
        <v>1.059580434</v>
      </c>
      <c r="AJ84" s="1">
        <v>1.23071146</v>
      </c>
      <c r="AK84" s="1">
        <v>1.77219246</v>
      </c>
      <c r="AL84" s="1">
        <v>1.925599559</v>
      </c>
      <c r="AM84" s="1">
        <v>2.235818355</v>
      </c>
      <c r="AN84" s="1">
        <v>2.309718119</v>
      </c>
      <c r="AO84" s="1">
        <v>2.407550193</v>
      </c>
      <c r="AP84" s="1">
        <v>1.866019126</v>
      </c>
      <c r="AQ84" s="1">
        <v>0.7332398738</v>
      </c>
    </row>
    <row r="85">
      <c r="A85" s="1" t="s">
        <v>12</v>
      </c>
      <c r="B85" s="1">
        <v>0.02463768116</v>
      </c>
      <c r="C85" s="1">
        <v>0.09153318078</v>
      </c>
      <c r="D85" s="1">
        <v>0.2076277651</v>
      </c>
      <c r="E85" s="1">
        <v>0.2721586575</v>
      </c>
      <c r="F85" s="1">
        <v>0.411136537</v>
      </c>
      <c r="G85" s="1">
        <v>0.4421815408</v>
      </c>
      <c r="H85" s="1">
        <v>0.4177726926</v>
      </c>
      <c r="I85" s="1">
        <v>0.3943554539</v>
      </c>
      <c r="J85" s="1">
        <v>0.3400457666</v>
      </c>
      <c r="K85" s="1">
        <v>0.3703279939</v>
      </c>
      <c r="L85" s="1">
        <v>0.3182303585</v>
      </c>
      <c r="M85" s="1">
        <v>0.3864988558</v>
      </c>
      <c r="N85" s="1">
        <v>0.2405797101</v>
      </c>
      <c r="O85" s="1">
        <v>0.6434019832</v>
      </c>
      <c r="P85" s="1">
        <v>0.3192982456</v>
      </c>
      <c r="Q85" s="1">
        <v>0.6725400458</v>
      </c>
      <c r="R85" s="1">
        <v>0.3428680397</v>
      </c>
      <c r="S85" s="1">
        <v>0.3556064073</v>
      </c>
      <c r="T85" s="1">
        <v>0.4996186117</v>
      </c>
      <c r="U85" s="1">
        <v>0.4955758963</v>
      </c>
      <c r="V85" s="1">
        <v>0.4990846682</v>
      </c>
      <c r="W85" s="1">
        <v>0.4199847445</v>
      </c>
      <c r="X85" s="3">
        <f t="shared" si="1"/>
        <v>0.4661327231</v>
      </c>
      <c r="Y85" s="1">
        <v>0.5546147979</v>
      </c>
      <c r="Z85" s="1">
        <v>0.4311212815</v>
      </c>
      <c r="AA85" s="1">
        <v>0.6019832189</v>
      </c>
      <c r="AB85" s="1">
        <v>0.3288329519</v>
      </c>
      <c r="AC85" s="1">
        <v>0.4438596491</v>
      </c>
      <c r="AD85" s="1">
        <v>0.5546147979</v>
      </c>
      <c r="AE85" s="1">
        <v>0.5861937452</v>
      </c>
      <c r="AF85" s="1">
        <v>0.5130434783</v>
      </c>
      <c r="AG85" s="1">
        <v>0.8272311213</v>
      </c>
      <c r="AH85" s="1">
        <v>0.8930587338</v>
      </c>
      <c r="AI85" s="1">
        <v>0.9022883295</v>
      </c>
      <c r="AJ85" s="1">
        <v>1.019069413</v>
      </c>
      <c r="AK85" s="1">
        <v>1.442410374</v>
      </c>
      <c r="AL85" s="1">
        <v>1.617086194</v>
      </c>
      <c r="AM85" s="1">
        <v>1.912204424</v>
      </c>
      <c r="AN85" s="1">
        <v>1.963691838</v>
      </c>
      <c r="AO85" s="1">
        <v>2.104118993</v>
      </c>
      <c r="AP85" s="1">
        <v>1.635621663</v>
      </c>
      <c r="AQ85" s="1">
        <v>0.6171624714</v>
      </c>
    </row>
    <row r="86">
      <c r="A86" s="1" t="s">
        <v>13</v>
      </c>
      <c r="B86" s="1">
        <v>0.02063291139</v>
      </c>
      <c r="C86" s="1">
        <v>0.09607594937</v>
      </c>
      <c r="D86" s="1">
        <v>0.2751898734</v>
      </c>
      <c r="E86" s="1">
        <v>0.4132911392</v>
      </c>
      <c r="F86" s="1">
        <v>0.7492405063</v>
      </c>
      <c r="G86" s="1">
        <v>0.9803797468</v>
      </c>
      <c r="H86" s="1">
        <v>1.093797468</v>
      </c>
      <c r="I86" s="1">
        <v>1.085443038</v>
      </c>
      <c r="J86" s="1">
        <v>0.8846835443</v>
      </c>
      <c r="K86" s="1">
        <v>0.9203797468</v>
      </c>
      <c r="L86" s="1">
        <v>0.7816455696</v>
      </c>
      <c r="M86" s="1">
        <v>0.9803797468</v>
      </c>
      <c r="N86" s="1">
        <v>0.5326582278</v>
      </c>
      <c r="O86" s="1">
        <v>1.439620253</v>
      </c>
      <c r="P86" s="1">
        <v>0.6349367089</v>
      </c>
      <c r="Q86" s="1">
        <v>1.526835443</v>
      </c>
      <c r="R86" s="1">
        <v>0.4949367089</v>
      </c>
      <c r="S86" s="1">
        <v>0.4797468354</v>
      </c>
      <c r="T86" s="1">
        <v>0.6991139241</v>
      </c>
      <c r="U86" s="1">
        <v>0.6191139241</v>
      </c>
      <c r="V86" s="1">
        <v>0.6529113924</v>
      </c>
      <c r="W86" s="1">
        <v>0.5811392405</v>
      </c>
      <c r="X86" s="3">
        <f t="shared" si="1"/>
        <v>0.6649367089</v>
      </c>
      <c r="Y86" s="1">
        <v>0.7646835443</v>
      </c>
      <c r="Z86" s="1">
        <v>0.6270886076</v>
      </c>
      <c r="AA86" s="1">
        <v>0.983164557</v>
      </c>
      <c r="AB86" s="1">
        <v>0.4712658228</v>
      </c>
      <c r="AC86" s="1">
        <v>0.6234177215</v>
      </c>
      <c r="AD86" s="1">
        <v>0.7312658228</v>
      </c>
      <c r="AE86" s="1">
        <v>0.7926582278</v>
      </c>
      <c r="AF86" s="1">
        <v>0.6698734177</v>
      </c>
      <c r="AG86" s="1">
        <v>1.06278481</v>
      </c>
      <c r="AH86" s="1">
        <v>1.188860759</v>
      </c>
      <c r="AI86" s="1">
        <v>1.173417722</v>
      </c>
      <c r="AJ86" s="1">
        <v>1.315949367</v>
      </c>
      <c r="AK86" s="1">
        <v>1.834556962</v>
      </c>
      <c r="AL86" s="1">
        <v>2.010126582</v>
      </c>
      <c r="AM86" s="1">
        <v>2.386582278</v>
      </c>
      <c r="AN86" s="1">
        <v>2.697088608</v>
      </c>
      <c r="AO86" s="1">
        <v>2.863291139</v>
      </c>
      <c r="AP86" s="1">
        <v>2.282151899</v>
      </c>
      <c r="AQ86" s="1">
        <v>0.8444303797</v>
      </c>
    </row>
    <row r="89">
      <c r="A89" s="1" t="s">
        <v>60</v>
      </c>
      <c r="B89" s="1" t="s">
        <v>151</v>
      </c>
      <c r="C89" s="1" t="s">
        <v>152</v>
      </c>
      <c r="D89" s="1" t="s">
        <v>153</v>
      </c>
      <c r="E89" s="1" t="s">
        <v>154</v>
      </c>
      <c r="F89" s="1" t="s">
        <v>77</v>
      </c>
      <c r="G89" s="1" t="s">
        <v>78</v>
      </c>
      <c r="H89" s="1" t="s">
        <v>79</v>
      </c>
      <c r="I89" s="1" t="s">
        <v>155</v>
      </c>
      <c r="J89" s="1" t="s">
        <v>81</v>
      </c>
      <c r="K89" s="1" t="s">
        <v>156</v>
      </c>
      <c r="L89" s="1" t="s">
        <v>83</v>
      </c>
      <c r="M89" s="1" t="s">
        <v>84</v>
      </c>
      <c r="N89" s="1" t="s">
        <v>157</v>
      </c>
      <c r="O89" s="1" t="s">
        <v>158</v>
      </c>
      <c r="P89" s="1" t="s">
        <v>87</v>
      </c>
      <c r="Q89" s="1" t="s">
        <v>88</v>
      </c>
      <c r="R89" s="1" t="s">
        <v>159</v>
      </c>
      <c r="S89" s="1" t="s">
        <v>160</v>
      </c>
      <c r="T89" s="1" t="s">
        <v>161</v>
      </c>
      <c r="U89" s="1" t="s">
        <v>162</v>
      </c>
      <c r="V89" s="1" t="s">
        <v>163</v>
      </c>
      <c r="W89" s="1" t="s">
        <v>164</v>
      </c>
      <c r="X89" s="1" t="s">
        <v>165</v>
      </c>
      <c r="Y89" s="1" t="s">
        <v>166</v>
      </c>
      <c r="Z89" s="1" t="s">
        <v>167</v>
      </c>
      <c r="AA89" s="1" t="s">
        <v>168</v>
      </c>
      <c r="AB89" s="1" t="s">
        <v>169</v>
      </c>
      <c r="AC89" s="1" t="s">
        <v>170</v>
      </c>
      <c r="AD89" s="1" t="s">
        <v>171</v>
      </c>
      <c r="AE89" s="1" t="s">
        <v>172</v>
      </c>
      <c r="AF89" s="1" t="s">
        <v>173</v>
      </c>
      <c r="AG89" s="1" t="s">
        <v>174</v>
      </c>
      <c r="AH89" s="1" t="s">
        <v>175</v>
      </c>
      <c r="AI89" s="1" t="s">
        <v>176</v>
      </c>
      <c r="AJ89" s="1" t="s">
        <v>177</v>
      </c>
      <c r="AK89" s="1" t="s">
        <v>178</v>
      </c>
      <c r="AL89" s="1" t="s">
        <v>179</v>
      </c>
      <c r="AM89" s="1" t="s">
        <v>180</v>
      </c>
      <c r="AN89" s="1" t="s">
        <v>181</v>
      </c>
      <c r="AO89" s="1" t="s">
        <v>182</v>
      </c>
      <c r="AP89" s="1" t="s">
        <v>183</v>
      </c>
      <c r="AQ89" s="1" t="s">
        <v>184</v>
      </c>
    </row>
    <row r="90">
      <c r="A90" s="1" t="s">
        <v>63</v>
      </c>
      <c r="B90" s="1">
        <v>0.0</v>
      </c>
      <c r="C90" s="1">
        <v>0.0</v>
      </c>
      <c r="D90" s="1">
        <v>1.0</v>
      </c>
      <c r="E90" s="1">
        <v>0.0</v>
      </c>
      <c r="F90" s="1">
        <v>2.0</v>
      </c>
      <c r="G90" s="1">
        <v>0.0</v>
      </c>
      <c r="H90" s="1">
        <v>1.0</v>
      </c>
      <c r="I90" s="1">
        <v>0.0</v>
      </c>
      <c r="J90" s="1">
        <v>2.0</v>
      </c>
      <c r="K90" s="1">
        <v>1.0</v>
      </c>
      <c r="L90" s="1">
        <v>0.0</v>
      </c>
      <c r="M90" s="1">
        <v>1.0</v>
      </c>
      <c r="N90" s="1">
        <v>1.0</v>
      </c>
      <c r="O90" s="1">
        <v>0.0</v>
      </c>
      <c r="P90" s="1">
        <v>0.0</v>
      </c>
      <c r="Q90" s="1">
        <v>3.0</v>
      </c>
      <c r="R90" s="1">
        <v>0.0</v>
      </c>
      <c r="S90" s="1">
        <v>0.0</v>
      </c>
      <c r="T90" s="1">
        <v>0.0</v>
      </c>
      <c r="U90" s="1">
        <v>0.0</v>
      </c>
      <c r="V90" s="1">
        <v>1.0</v>
      </c>
      <c r="W90" s="1">
        <v>0.0</v>
      </c>
      <c r="X90" s="1">
        <v>2.0</v>
      </c>
      <c r="Y90" s="1">
        <v>1.0</v>
      </c>
      <c r="Z90" s="1">
        <v>0.0</v>
      </c>
      <c r="AA90" s="1">
        <v>0.0</v>
      </c>
      <c r="AB90" s="1">
        <v>1.0</v>
      </c>
      <c r="AC90" s="1">
        <v>0.0</v>
      </c>
      <c r="AD90" s="1">
        <v>0.0</v>
      </c>
      <c r="AE90" s="1">
        <v>0.0</v>
      </c>
      <c r="AF90" s="1">
        <v>0.0</v>
      </c>
      <c r="AG90" s="1">
        <v>0.0</v>
      </c>
      <c r="AH90" s="1">
        <v>0.0</v>
      </c>
      <c r="AI90" s="1">
        <v>1.0</v>
      </c>
      <c r="AJ90" s="1">
        <v>0.0</v>
      </c>
      <c r="AK90" s="1">
        <v>0.0</v>
      </c>
      <c r="AL90" s="1">
        <v>0.0</v>
      </c>
      <c r="AM90" s="1">
        <v>0.0</v>
      </c>
      <c r="AN90" s="1">
        <v>0.0</v>
      </c>
      <c r="AO90" s="1">
        <v>0.0</v>
      </c>
      <c r="AP90" s="1">
        <v>0.0</v>
      </c>
      <c r="AQ90" s="1">
        <v>0.0</v>
      </c>
    </row>
    <row r="91">
      <c r="A91" s="1" t="s">
        <v>142</v>
      </c>
      <c r="B91" s="1">
        <v>0.0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1.0</v>
      </c>
      <c r="I91" s="1">
        <v>1.0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1.0</v>
      </c>
      <c r="P91" s="1">
        <v>0.0</v>
      </c>
      <c r="Q91" s="1">
        <v>0.0</v>
      </c>
      <c r="R91" s="1">
        <v>0.0</v>
      </c>
      <c r="S91" s="1">
        <v>2.0</v>
      </c>
      <c r="T91" s="1">
        <v>2.0</v>
      </c>
      <c r="U91" s="1">
        <v>0.0</v>
      </c>
      <c r="V91" s="1">
        <v>1.0</v>
      </c>
      <c r="W91" s="1">
        <v>2.0</v>
      </c>
      <c r="X91" s="1">
        <v>0.0</v>
      </c>
      <c r="Y91" s="1">
        <v>1.0</v>
      </c>
      <c r="Z91" s="1">
        <v>0.0</v>
      </c>
      <c r="AA91" s="1">
        <v>0.0</v>
      </c>
      <c r="AB91" s="1">
        <v>0.0</v>
      </c>
      <c r="AC91" s="1">
        <v>1.0</v>
      </c>
      <c r="AD91" s="1">
        <v>1.0</v>
      </c>
      <c r="AE91" s="1">
        <v>1.0</v>
      </c>
      <c r="AF91" s="1">
        <v>0.0</v>
      </c>
      <c r="AG91" s="1">
        <v>0.0</v>
      </c>
      <c r="AH91" s="1">
        <v>0.0</v>
      </c>
      <c r="AI91" s="1">
        <v>1.0</v>
      </c>
      <c r="AJ91" s="1">
        <v>0.0</v>
      </c>
      <c r="AK91" s="1">
        <v>0.0</v>
      </c>
      <c r="AL91" s="1">
        <v>1.0</v>
      </c>
      <c r="AM91" s="1">
        <v>2.0</v>
      </c>
      <c r="AN91" s="1">
        <v>1.0</v>
      </c>
      <c r="AO91" s="1">
        <v>1.0</v>
      </c>
      <c r="AP91" s="1">
        <v>0.0</v>
      </c>
      <c r="AQ91" s="1">
        <v>0.0</v>
      </c>
    </row>
    <row r="92">
      <c r="A92" s="1" t="s">
        <v>143</v>
      </c>
      <c r="B92" s="1">
        <v>0.0</v>
      </c>
      <c r="C92" s="1">
        <v>1.0</v>
      </c>
      <c r="D92" s="1">
        <v>1.0</v>
      </c>
      <c r="E92" s="1">
        <v>4.0</v>
      </c>
      <c r="F92" s="1">
        <v>8.0</v>
      </c>
      <c r="G92" s="1">
        <v>5.0</v>
      </c>
      <c r="H92" s="1">
        <v>6.0</v>
      </c>
      <c r="I92" s="1">
        <v>7.0</v>
      </c>
      <c r="J92" s="1">
        <v>6.0</v>
      </c>
      <c r="K92" s="1">
        <v>3.0</v>
      </c>
      <c r="L92" s="1">
        <v>3.0</v>
      </c>
      <c r="M92" s="1">
        <v>5.0</v>
      </c>
      <c r="N92" s="1">
        <v>3.0</v>
      </c>
      <c r="O92" s="1">
        <v>3.0</v>
      </c>
      <c r="P92" s="1">
        <v>6.0</v>
      </c>
      <c r="Q92" s="1">
        <v>5.0</v>
      </c>
      <c r="R92" s="1">
        <v>7.0</v>
      </c>
      <c r="S92" s="1">
        <v>8.0</v>
      </c>
      <c r="T92" s="1">
        <v>6.0</v>
      </c>
      <c r="U92" s="1">
        <v>14.0</v>
      </c>
      <c r="V92" s="1">
        <v>9.0</v>
      </c>
      <c r="W92" s="1">
        <v>5.0</v>
      </c>
      <c r="X92" s="1">
        <v>9.0</v>
      </c>
      <c r="Y92" s="1">
        <v>8.0</v>
      </c>
      <c r="Z92" s="1">
        <v>4.0</v>
      </c>
      <c r="AA92" s="1">
        <v>7.0</v>
      </c>
      <c r="AB92" s="1">
        <v>4.0</v>
      </c>
      <c r="AC92" s="1">
        <v>2.0</v>
      </c>
      <c r="AD92" s="1">
        <v>3.0</v>
      </c>
      <c r="AE92" s="1">
        <v>3.0</v>
      </c>
      <c r="AF92" s="1">
        <v>2.0</v>
      </c>
      <c r="AG92" s="1">
        <v>2.0</v>
      </c>
      <c r="AH92" s="1">
        <v>2.0</v>
      </c>
      <c r="AI92" s="1">
        <v>5.0</v>
      </c>
      <c r="AJ92" s="1">
        <v>2.0</v>
      </c>
      <c r="AK92" s="1">
        <v>2.0</v>
      </c>
      <c r="AL92" s="1">
        <v>7.0</v>
      </c>
      <c r="AM92" s="1">
        <v>16.0</v>
      </c>
      <c r="AN92" s="1">
        <v>3.0</v>
      </c>
      <c r="AO92" s="1">
        <v>2.0</v>
      </c>
      <c r="AP92" s="1">
        <v>1.0</v>
      </c>
      <c r="AQ92" s="1">
        <v>0.0</v>
      </c>
    </row>
    <row r="93">
      <c r="A93" s="1" t="s">
        <v>144</v>
      </c>
      <c r="B93" s="1">
        <v>0.0</v>
      </c>
      <c r="C93" s="1">
        <v>1.0</v>
      </c>
      <c r="D93" s="1">
        <v>15.0</v>
      </c>
      <c r="E93" s="1">
        <v>37.0</v>
      </c>
      <c r="F93" s="1">
        <v>35.0</v>
      </c>
      <c r="G93" s="1">
        <v>29.0</v>
      </c>
      <c r="H93" s="1">
        <v>26.0</v>
      </c>
      <c r="I93" s="1">
        <v>27.0</v>
      </c>
      <c r="J93" s="1">
        <v>21.0</v>
      </c>
      <c r="K93" s="1">
        <v>14.0</v>
      </c>
      <c r="L93" s="1">
        <v>18.0</v>
      </c>
      <c r="M93" s="1">
        <v>8.0</v>
      </c>
      <c r="N93" s="1">
        <v>11.0</v>
      </c>
      <c r="O93" s="1">
        <v>20.0</v>
      </c>
      <c r="P93" s="1">
        <v>17.0</v>
      </c>
      <c r="Q93" s="1">
        <v>13.0</v>
      </c>
      <c r="R93" s="1">
        <v>25.0</v>
      </c>
      <c r="S93" s="1">
        <v>18.0</v>
      </c>
      <c r="T93" s="1">
        <v>39.0</v>
      </c>
      <c r="U93" s="1">
        <v>32.0</v>
      </c>
      <c r="V93" s="1">
        <v>20.0</v>
      </c>
      <c r="W93" s="1">
        <v>27.0</v>
      </c>
      <c r="X93" s="1">
        <v>23.0</v>
      </c>
      <c r="Y93" s="1">
        <v>21.0</v>
      </c>
      <c r="Z93" s="1">
        <v>14.0</v>
      </c>
      <c r="AA93" s="1">
        <v>8.0</v>
      </c>
      <c r="AB93" s="1">
        <v>14.0</v>
      </c>
      <c r="AC93" s="1">
        <v>13.0</v>
      </c>
      <c r="AD93" s="1">
        <v>14.0</v>
      </c>
      <c r="AE93" s="1">
        <v>17.0</v>
      </c>
      <c r="AF93" s="1">
        <v>13.0</v>
      </c>
      <c r="AG93" s="1">
        <v>12.0</v>
      </c>
      <c r="AH93" s="1">
        <v>11.0</v>
      </c>
      <c r="AI93" s="1">
        <v>14.0</v>
      </c>
      <c r="AJ93" s="1">
        <v>18.0</v>
      </c>
      <c r="AK93" s="1">
        <v>20.0</v>
      </c>
      <c r="AL93" s="1">
        <v>28.0</v>
      </c>
      <c r="AM93" s="1">
        <v>32.0</v>
      </c>
      <c r="AN93" s="1">
        <v>23.0</v>
      </c>
      <c r="AO93" s="1">
        <v>13.0</v>
      </c>
      <c r="AP93" s="1">
        <v>9.0</v>
      </c>
      <c r="AQ93" s="1">
        <v>1.0</v>
      </c>
    </row>
    <row r="94">
      <c r="A94" s="1" t="s">
        <v>145</v>
      </c>
      <c r="B94" s="1">
        <v>0.0</v>
      </c>
      <c r="C94" s="1">
        <v>9.0</v>
      </c>
      <c r="D94" s="1">
        <v>36.0</v>
      </c>
      <c r="E94" s="1">
        <v>71.0</v>
      </c>
      <c r="F94" s="1">
        <v>84.0</v>
      </c>
      <c r="G94" s="1">
        <v>87.0</v>
      </c>
      <c r="H94" s="1">
        <v>54.0</v>
      </c>
      <c r="I94" s="1">
        <v>51.0</v>
      </c>
      <c r="J94" s="1">
        <v>54.0</v>
      </c>
      <c r="K94" s="1">
        <v>40.0</v>
      </c>
      <c r="L94" s="1">
        <v>33.0</v>
      </c>
      <c r="M94" s="1">
        <v>32.0</v>
      </c>
      <c r="N94" s="1">
        <v>34.0</v>
      </c>
      <c r="O94" s="1">
        <v>37.0</v>
      </c>
      <c r="P94" s="1">
        <v>38.0</v>
      </c>
      <c r="Q94" s="1">
        <v>27.0</v>
      </c>
      <c r="R94" s="1">
        <v>48.0</v>
      </c>
      <c r="S94" s="1">
        <v>69.0</v>
      </c>
      <c r="T94" s="1">
        <v>65.0</v>
      </c>
      <c r="U94" s="1">
        <v>75.0</v>
      </c>
      <c r="V94" s="1">
        <v>64.0</v>
      </c>
      <c r="W94" s="1">
        <v>67.0</v>
      </c>
      <c r="X94" s="1">
        <v>64.0</v>
      </c>
      <c r="Y94" s="1">
        <v>45.0</v>
      </c>
      <c r="Z94" s="1">
        <v>32.0</v>
      </c>
      <c r="AA94" s="1">
        <v>39.0</v>
      </c>
      <c r="AB94" s="1">
        <v>36.0</v>
      </c>
      <c r="AC94" s="1">
        <v>24.0</v>
      </c>
      <c r="AD94" s="1">
        <v>30.0</v>
      </c>
      <c r="AE94" s="1">
        <v>34.0</v>
      </c>
      <c r="AF94" s="1">
        <v>33.0</v>
      </c>
      <c r="AG94" s="1">
        <v>28.0</v>
      </c>
      <c r="AH94" s="1">
        <v>36.0</v>
      </c>
      <c r="AI94" s="1">
        <v>38.0</v>
      </c>
      <c r="AJ94" s="1">
        <v>29.0</v>
      </c>
      <c r="AK94" s="1">
        <v>31.0</v>
      </c>
      <c r="AL94" s="1">
        <v>46.0</v>
      </c>
      <c r="AM94" s="1">
        <v>126.0</v>
      </c>
      <c r="AN94" s="1">
        <v>58.0</v>
      </c>
      <c r="AO94" s="1">
        <v>25.0</v>
      </c>
      <c r="AP94" s="1">
        <v>9.0</v>
      </c>
      <c r="AQ94" s="1">
        <v>1.0</v>
      </c>
    </row>
    <row r="95">
      <c r="A95" s="1" t="s">
        <v>146</v>
      </c>
      <c r="B95" s="1">
        <v>1.0</v>
      </c>
      <c r="C95" s="1">
        <v>8.0</v>
      </c>
      <c r="D95" s="1">
        <v>70.0</v>
      </c>
      <c r="E95" s="1">
        <v>180.0</v>
      </c>
      <c r="F95" s="1">
        <v>236.0</v>
      </c>
      <c r="G95" s="1">
        <v>248.0</v>
      </c>
      <c r="H95" s="1">
        <v>232.0</v>
      </c>
      <c r="I95" s="1">
        <v>151.0</v>
      </c>
      <c r="J95" s="1">
        <v>125.0</v>
      </c>
      <c r="K95" s="1">
        <v>132.0</v>
      </c>
      <c r="L95" s="1">
        <v>107.0</v>
      </c>
      <c r="M95" s="1">
        <v>102.0</v>
      </c>
      <c r="N95" s="1">
        <v>99.0</v>
      </c>
      <c r="O95" s="1">
        <v>81.0</v>
      </c>
      <c r="P95" s="1">
        <v>82.0</v>
      </c>
      <c r="Q95" s="1">
        <v>89.0</v>
      </c>
      <c r="R95" s="1">
        <v>103.0</v>
      </c>
      <c r="S95" s="1">
        <v>119.0</v>
      </c>
      <c r="T95" s="1">
        <v>161.0</v>
      </c>
      <c r="U95" s="1">
        <v>184.0</v>
      </c>
      <c r="V95" s="1">
        <v>174.0</v>
      </c>
      <c r="W95" s="1">
        <v>156.0</v>
      </c>
      <c r="X95" s="1">
        <v>136.0</v>
      </c>
      <c r="Y95" s="1">
        <v>142.0</v>
      </c>
      <c r="Z95" s="1">
        <v>101.0</v>
      </c>
      <c r="AA95" s="1">
        <v>84.0</v>
      </c>
      <c r="AB95" s="1">
        <v>95.0</v>
      </c>
      <c r="AC95" s="1">
        <v>71.0</v>
      </c>
      <c r="AD95" s="1">
        <v>68.0</v>
      </c>
      <c r="AE95" s="1">
        <v>66.0</v>
      </c>
      <c r="AF95" s="1">
        <v>63.0</v>
      </c>
      <c r="AG95" s="1">
        <v>56.0</v>
      </c>
      <c r="AH95" s="1">
        <v>80.0</v>
      </c>
      <c r="AI95" s="1">
        <v>90.0</v>
      </c>
      <c r="AJ95" s="1">
        <v>109.0</v>
      </c>
      <c r="AK95" s="1">
        <v>136.0</v>
      </c>
      <c r="AL95" s="1">
        <v>140.0</v>
      </c>
      <c r="AM95" s="1">
        <v>294.0</v>
      </c>
      <c r="AN95" s="1">
        <v>155.0</v>
      </c>
      <c r="AO95" s="1">
        <v>106.0</v>
      </c>
      <c r="AP95" s="1">
        <v>42.0</v>
      </c>
      <c r="AQ95" s="1">
        <v>19.0</v>
      </c>
    </row>
    <row r="96">
      <c r="A96" s="1" t="s">
        <v>147</v>
      </c>
      <c r="B96" s="1">
        <v>2.0</v>
      </c>
      <c r="C96" s="1">
        <v>14.0</v>
      </c>
      <c r="D96" s="1">
        <v>157.0</v>
      </c>
      <c r="E96" s="1">
        <v>486.0</v>
      </c>
      <c r="F96" s="1">
        <v>726.0</v>
      </c>
      <c r="G96" s="1">
        <v>672.0</v>
      </c>
      <c r="H96" s="1">
        <v>584.0</v>
      </c>
      <c r="I96" s="1">
        <v>490.0</v>
      </c>
      <c r="J96" s="1">
        <v>437.0</v>
      </c>
      <c r="K96" s="1">
        <v>366.0</v>
      </c>
      <c r="L96" s="1">
        <v>285.0</v>
      </c>
      <c r="M96" s="1">
        <v>228.0</v>
      </c>
      <c r="N96" s="1">
        <v>205.0</v>
      </c>
      <c r="O96" s="1">
        <v>203.0</v>
      </c>
      <c r="P96" s="1">
        <v>169.0</v>
      </c>
      <c r="Q96" s="1">
        <v>210.0</v>
      </c>
      <c r="R96" s="1">
        <v>225.0</v>
      </c>
      <c r="S96" s="1">
        <v>304.0</v>
      </c>
      <c r="T96" s="1">
        <v>369.0</v>
      </c>
      <c r="U96" s="1">
        <v>438.0</v>
      </c>
      <c r="V96" s="1">
        <v>418.0</v>
      </c>
      <c r="W96" s="1">
        <v>400.0</v>
      </c>
      <c r="X96" s="1">
        <v>370.0</v>
      </c>
      <c r="Y96" s="1">
        <v>356.0</v>
      </c>
      <c r="Z96" s="1">
        <v>296.0</v>
      </c>
      <c r="AA96" s="1">
        <v>270.0</v>
      </c>
      <c r="AB96" s="1">
        <v>215.0</v>
      </c>
      <c r="AC96" s="1">
        <v>196.0</v>
      </c>
      <c r="AD96" s="1">
        <v>186.0</v>
      </c>
      <c r="AE96" s="1">
        <v>155.0</v>
      </c>
      <c r="AF96" s="1">
        <v>219.0</v>
      </c>
      <c r="AG96" s="1">
        <v>213.0</v>
      </c>
      <c r="AH96" s="1">
        <v>219.0</v>
      </c>
      <c r="AI96" s="1">
        <v>236.0</v>
      </c>
      <c r="AJ96" s="1">
        <v>296.0</v>
      </c>
      <c r="AK96" s="1">
        <v>354.0</v>
      </c>
      <c r="AL96" s="1">
        <v>462.0</v>
      </c>
      <c r="AM96" s="1">
        <v>1002.0</v>
      </c>
      <c r="AN96" s="1">
        <v>466.0</v>
      </c>
      <c r="AO96" s="1">
        <v>327.0</v>
      </c>
      <c r="AP96" s="1">
        <v>112.0</v>
      </c>
      <c r="AQ96" s="1">
        <v>38.0</v>
      </c>
    </row>
    <row r="97">
      <c r="A97" s="1" t="s">
        <v>148</v>
      </c>
      <c r="B97" s="1">
        <v>9.0</v>
      </c>
      <c r="C97" s="1">
        <v>53.0</v>
      </c>
      <c r="D97" s="1">
        <v>255.0</v>
      </c>
      <c r="E97" s="1">
        <v>867.0</v>
      </c>
      <c r="F97" s="1">
        <v>1350.0</v>
      </c>
      <c r="G97" s="1">
        <v>1274.0</v>
      </c>
      <c r="H97" s="1">
        <v>1130.0</v>
      </c>
      <c r="I97" s="1">
        <v>974.0</v>
      </c>
      <c r="J97" s="1">
        <v>846.0</v>
      </c>
      <c r="K97" s="1">
        <v>766.0</v>
      </c>
      <c r="L97" s="1">
        <v>569.0</v>
      </c>
      <c r="M97" s="1">
        <v>537.0</v>
      </c>
      <c r="N97" s="1">
        <v>439.0</v>
      </c>
      <c r="O97" s="1">
        <v>338.0</v>
      </c>
      <c r="P97" s="1">
        <v>287.0</v>
      </c>
      <c r="Q97" s="1">
        <v>327.0</v>
      </c>
      <c r="R97" s="1">
        <v>375.0</v>
      </c>
      <c r="S97" s="1">
        <v>459.0</v>
      </c>
      <c r="T97" s="1">
        <v>642.0</v>
      </c>
      <c r="U97" s="1">
        <v>757.0</v>
      </c>
      <c r="V97" s="1">
        <v>785.0</v>
      </c>
      <c r="W97" s="1">
        <v>713.0</v>
      </c>
      <c r="X97" s="1">
        <v>641.0</v>
      </c>
      <c r="Y97" s="1">
        <v>593.0</v>
      </c>
      <c r="Z97" s="1">
        <v>539.0</v>
      </c>
      <c r="AA97" s="1">
        <v>438.0</v>
      </c>
      <c r="AB97" s="1">
        <v>424.0</v>
      </c>
      <c r="AC97" s="1">
        <v>384.0</v>
      </c>
      <c r="AD97" s="1">
        <v>385.0</v>
      </c>
      <c r="AE97" s="1">
        <v>363.0</v>
      </c>
      <c r="AF97" s="1">
        <v>398.0</v>
      </c>
      <c r="AG97" s="1">
        <v>445.0</v>
      </c>
      <c r="AH97" s="1">
        <v>441.0</v>
      </c>
      <c r="AI97" s="1">
        <v>536.0</v>
      </c>
      <c r="AJ97" s="1">
        <v>635.0</v>
      </c>
      <c r="AK97" s="1">
        <v>750.0</v>
      </c>
      <c r="AL97" s="1">
        <v>950.0</v>
      </c>
      <c r="AM97" s="1">
        <v>2080.0</v>
      </c>
      <c r="AN97" s="1">
        <v>1095.0</v>
      </c>
      <c r="AO97" s="1">
        <v>729.0</v>
      </c>
      <c r="AP97" s="1">
        <v>271.0</v>
      </c>
      <c r="AQ97" s="1">
        <v>104.0</v>
      </c>
    </row>
    <row r="98">
      <c r="A98" s="1" t="s">
        <v>149</v>
      </c>
      <c r="B98" s="1">
        <v>8.0</v>
      </c>
      <c r="C98" s="1">
        <v>65.0</v>
      </c>
      <c r="D98" s="1">
        <v>337.0</v>
      </c>
      <c r="E98" s="1">
        <v>1070.0</v>
      </c>
      <c r="F98" s="1">
        <v>1882.0</v>
      </c>
      <c r="G98" s="1">
        <v>2091.0</v>
      </c>
      <c r="H98" s="1">
        <v>1945.0</v>
      </c>
      <c r="I98" s="1">
        <v>1623.0</v>
      </c>
      <c r="J98" s="1">
        <v>1350.0</v>
      </c>
      <c r="K98" s="1">
        <v>1134.0</v>
      </c>
      <c r="L98" s="1">
        <v>888.0</v>
      </c>
      <c r="M98" s="1">
        <v>708.0</v>
      </c>
      <c r="N98" s="1">
        <v>617.0</v>
      </c>
      <c r="O98" s="1">
        <v>517.0</v>
      </c>
      <c r="P98" s="1">
        <v>469.0</v>
      </c>
      <c r="Q98" s="1">
        <v>437.0</v>
      </c>
      <c r="R98" s="1">
        <v>479.0</v>
      </c>
      <c r="S98" s="1">
        <v>688.0</v>
      </c>
      <c r="T98" s="1">
        <v>767.0</v>
      </c>
      <c r="U98" s="1">
        <v>918.0</v>
      </c>
      <c r="V98" s="1">
        <v>930.0</v>
      </c>
      <c r="W98" s="1">
        <v>913.0</v>
      </c>
      <c r="X98" s="1">
        <v>867.0</v>
      </c>
      <c r="Y98" s="1">
        <v>782.0</v>
      </c>
      <c r="Z98" s="1">
        <v>692.0</v>
      </c>
      <c r="AA98" s="1">
        <v>618.0</v>
      </c>
      <c r="AB98" s="1">
        <v>542.0</v>
      </c>
      <c r="AC98" s="1">
        <v>483.0</v>
      </c>
      <c r="AD98" s="1">
        <v>480.0</v>
      </c>
      <c r="AE98" s="1">
        <v>488.0</v>
      </c>
      <c r="AF98" s="1">
        <v>575.0</v>
      </c>
      <c r="AG98" s="1">
        <v>624.0</v>
      </c>
      <c r="AH98" s="1">
        <v>703.0</v>
      </c>
      <c r="AI98" s="1">
        <v>811.0</v>
      </c>
      <c r="AJ98" s="1">
        <v>1052.0</v>
      </c>
      <c r="AK98" s="1">
        <v>1264.0</v>
      </c>
      <c r="AL98" s="1">
        <v>1485.0</v>
      </c>
      <c r="AM98" s="1">
        <v>3226.0</v>
      </c>
      <c r="AN98" s="1">
        <v>1765.0</v>
      </c>
      <c r="AO98" s="1">
        <v>1260.0</v>
      </c>
      <c r="AP98" s="1">
        <v>417.0</v>
      </c>
      <c r="AQ98" s="1">
        <v>144.0</v>
      </c>
    </row>
    <row r="99">
      <c r="A99" s="1" t="s">
        <v>150</v>
      </c>
      <c r="B99" s="1">
        <v>10.0</v>
      </c>
      <c r="C99" s="1">
        <v>63.0</v>
      </c>
      <c r="D99" s="1">
        <v>374.0</v>
      </c>
      <c r="E99" s="1">
        <v>1288.0</v>
      </c>
      <c r="F99" s="1">
        <v>2655.0</v>
      </c>
      <c r="G99" s="1">
        <v>3398.0</v>
      </c>
      <c r="H99" s="1">
        <v>3359.0</v>
      </c>
      <c r="I99" s="1">
        <v>3055.0</v>
      </c>
      <c r="J99" s="1">
        <v>2563.0</v>
      </c>
      <c r="K99" s="1">
        <v>2237.0</v>
      </c>
      <c r="L99" s="1">
        <v>1605.0</v>
      </c>
      <c r="M99" s="1">
        <v>1378.0</v>
      </c>
      <c r="N99" s="1">
        <v>1055.0</v>
      </c>
      <c r="O99" s="1">
        <v>817.0</v>
      </c>
      <c r="P99" s="1">
        <v>771.0</v>
      </c>
      <c r="Q99" s="1">
        <v>684.0</v>
      </c>
      <c r="R99" s="1">
        <v>747.0</v>
      </c>
      <c r="S99" s="1">
        <v>836.0</v>
      </c>
      <c r="T99" s="1">
        <v>1080.0</v>
      </c>
      <c r="U99" s="1">
        <v>1223.0</v>
      </c>
      <c r="V99" s="1">
        <v>1198.0</v>
      </c>
      <c r="W99" s="1">
        <v>1170.0</v>
      </c>
      <c r="X99" s="1">
        <v>1114.0</v>
      </c>
      <c r="Y99" s="1">
        <v>985.0</v>
      </c>
      <c r="Z99" s="1">
        <v>944.0</v>
      </c>
      <c r="AA99" s="1">
        <v>821.0</v>
      </c>
      <c r="AB99" s="1">
        <v>699.0</v>
      </c>
      <c r="AC99" s="1">
        <v>711.0</v>
      </c>
      <c r="AD99" s="1">
        <v>686.0</v>
      </c>
      <c r="AE99" s="1">
        <v>708.0</v>
      </c>
      <c r="AF99" s="1">
        <v>772.0</v>
      </c>
      <c r="AG99" s="1">
        <v>909.0</v>
      </c>
      <c r="AH99" s="1">
        <v>1053.0</v>
      </c>
      <c r="AI99" s="1">
        <v>1251.0</v>
      </c>
      <c r="AJ99" s="1">
        <v>1488.0</v>
      </c>
      <c r="AK99" s="1">
        <v>1842.0</v>
      </c>
      <c r="AL99" s="1">
        <v>2349.0</v>
      </c>
      <c r="AM99" s="1">
        <v>5128.0</v>
      </c>
      <c r="AN99" s="1">
        <v>2817.0</v>
      </c>
      <c r="AO99" s="1">
        <v>2119.0</v>
      </c>
      <c r="AP99" s="1">
        <v>663.0</v>
      </c>
      <c r="AQ99" s="1">
        <v>246.0</v>
      </c>
    </row>
    <row r="101">
      <c r="A101" s="1" t="s">
        <v>60</v>
      </c>
      <c r="B101" s="1" t="s">
        <v>151</v>
      </c>
      <c r="C101" s="1" t="s">
        <v>152</v>
      </c>
      <c r="D101" s="1" t="s">
        <v>153</v>
      </c>
      <c r="E101" s="1" t="s">
        <v>154</v>
      </c>
      <c r="F101" s="1" t="s">
        <v>77</v>
      </c>
      <c r="G101" s="1" t="s">
        <v>78</v>
      </c>
      <c r="H101" s="1" t="s">
        <v>79</v>
      </c>
      <c r="I101" s="1" t="s">
        <v>155</v>
      </c>
      <c r="J101" s="1" t="s">
        <v>81</v>
      </c>
      <c r="K101" s="1" t="s">
        <v>156</v>
      </c>
      <c r="L101" s="1" t="s">
        <v>83</v>
      </c>
      <c r="M101" s="1" t="s">
        <v>84</v>
      </c>
      <c r="N101" s="1" t="s">
        <v>157</v>
      </c>
      <c r="O101" s="1" t="s">
        <v>158</v>
      </c>
      <c r="P101" s="1" t="s">
        <v>87</v>
      </c>
      <c r="Q101" s="1" t="s">
        <v>88</v>
      </c>
      <c r="R101" s="1" t="s">
        <v>159</v>
      </c>
      <c r="S101" s="1" t="s">
        <v>160</v>
      </c>
      <c r="T101" s="1" t="s">
        <v>161</v>
      </c>
      <c r="U101" s="1" t="s">
        <v>162</v>
      </c>
      <c r="V101" s="1" t="s">
        <v>163</v>
      </c>
      <c r="W101" s="1" t="s">
        <v>164</v>
      </c>
      <c r="X101" s="1" t="s">
        <v>165</v>
      </c>
      <c r="Y101" s="1" t="s">
        <v>166</v>
      </c>
      <c r="Z101" s="1" t="s">
        <v>167</v>
      </c>
      <c r="AA101" s="1" t="s">
        <v>168</v>
      </c>
      <c r="AB101" s="1" t="s">
        <v>169</v>
      </c>
      <c r="AC101" s="1" t="s">
        <v>170</v>
      </c>
      <c r="AD101" s="1" t="s">
        <v>171</v>
      </c>
      <c r="AE101" s="1" t="s">
        <v>172</v>
      </c>
      <c r="AF101" s="1" t="s">
        <v>173</v>
      </c>
      <c r="AG101" s="1" t="s">
        <v>174</v>
      </c>
      <c r="AH101" s="1" t="s">
        <v>175</v>
      </c>
      <c r="AI101" s="1" t="s">
        <v>176</v>
      </c>
      <c r="AJ101" s="1" t="s">
        <v>177</v>
      </c>
      <c r="AK101" s="1" t="s">
        <v>178</v>
      </c>
      <c r="AL101" s="1" t="s">
        <v>179</v>
      </c>
      <c r="AM101" s="1" t="s">
        <v>180</v>
      </c>
      <c r="AN101" s="1" t="s">
        <v>181</v>
      </c>
      <c r="AO101" s="1" t="s">
        <v>182</v>
      </c>
      <c r="AP101" s="1" t="s">
        <v>183</v>
      </c>
      <c r="AQ101" s="1" t="s">
        <v>184</v>
      </c>
    </row>
    <row r="102">
      <c r="A102" s="1" t="s">
        <v>63</v>
      </c>
      <c r="B102" s="1">
        <v>0.0</v>
      </c>
      <c r="C102" s="1">
        <v>0.0</v>
      </c>
      <c r="D102" s="1">
        <v>1.000712507E-7</v>
      </c>
      <c r="E102" s="1">
        <v>0.0</v>
      </c>
      <c r="F102" s="1">
        <v>2.001425015E-7</v>
      </c>
      <c r="G102" s="1">
        <v>0.0</v>
      </c>
      <c r="H102" s="1">
        <v>1.000712507E-7</v>
      </c>
      <c r="I102" s="1">
        <v>0.0</v>
      </c>
      <c r="J102" s="1">
        <v>2.001425015E-7</v>
      </c>
      <c r="K102" s="1">
        <v>1.000712507E-7</v>
      </c>
      <c r="L102" s="1">
        <v>0.0</v>
      </c>
      <c r="M102" s="1">
        <v>1.000712507E-7</v>
      </c>
      <c r="N102" s="1">
        <v>1.000712507E-7</v>
      </c>
      <c r="O102" s="1">
        <v>0.0</v>
      </c>
      <c r="P102" s="1">
        <v>0.0</v>
      </c>
      <c r="Q102" s="1">
        <v>3.002137522E-7</v>
      </c>
      <c r="R102" s="1">
        <v>0.0</v>
      </c>
      <c r="S102" s="1">
        <v>0.0</v>
      </c>
      <c r="T102" s="1">
        <v>0.0</v>
      </c>
      <c r="U102" s="1">
        <v>0.0</v>
      </c>
      <c r="V102" s="1">
        <v>1.000712507E-7</v>
      </c>
      <c r="W102" s="1">
        <v>0.0</v>
      </c>
      <c r="X102" s="1">
        <v>2.001425015E-7</v>
      </c>
      <c r="Y102" s="1">
        <v>1.000712507E-7</v>
      </c>
      <c r="Z102" s="1">
        <v>0.0</v>
      </c>
      <c r="AA102" s="1">
        <v>0.0</v>
      </c>
      <c r="AB102" s="1">
        <v>1.000712507E-7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1.000712507E-7</v>
      </c>
      <c r="AJ102" s="1">
        <v>0.0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  <c r="AP102" s="1">
        <v>0.0</v>
      </c>
      <c r="AQ102" s="1">
        <v>0.0</v>
      </c>
    </row>
    <row r="103">
      <c r="A103" s="1" t="s">
        <v>142</v>
      </c>
      <c r="B103" s="1">
        <v>0.0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">
        <v>4.989648724E-8</v>
      </c>
      <c r="I103" s="1">
        <v>4.989648724E-8</v>
      </c>
      <c r="J103" s="1">
        <v>0.0</v>
      </c>
      <c r="K103" s="1">
        <v>0.0</v>
      </c>
      <c r="L103" s="1">
        <v>0.0</v>
      </c>
      <c r="M103" s="1">
        <v>0.0</v>
      </c>
      <c r="N103" s="1">
        <v>0.0</v>
      </c>
      <c r="O103" s="1">
        <v>4.989648724E-8</v>
      </c>
      <c r="P103" s="1">
        <v>0.0</v>
      </c>
      <c r="Q103" s="1">
        <v>0.0</v>
      </c>
      <c r="R103" s="1">
        <v>0.0</v>
      </c>
      <c r="S103" s="1">
        <v>9.979297448E-8</v>
      </c>
      <c r="T103" s="1">
        <v>9.979297448E-8</v>
      </c>
      <c r="U103" s="1">
        <v>0.0</v>
      </c>
      <c r="V103" s="1">
        <v>4.989648724E-8</v>
      </c>
      <c r="W103" s="1">
        <v>9.979297448E-8</v>
      </c>
      <c r="X103" s="1">
        <v>0.0</v>
      </c>
      <c r="Y103" s="1">
        <v>4.989648724E-8</v>
      </c>
      <c r="Z103" s="1">
        <v>0.0</v>
      </c>
      <c r="AA103" s="1">
        <v>0.0</v>
      </c>
      <c r="AB103" s="1">
        <v>0.0</v>
      </c>
      <c r="AC103" s="1">
        <v>4.989648724E-8</v>
      </c>
      <c r="AD103" s="1">
        <v>4.989648724E-8</v>
      </c>
      <c r="AE103" s="1">
        <v>4.989648724E-8</v>
      </c>
      <c r="AF103" s="1">
        <v>0.0</v>
      </c>
      <c r="AG103" s="1">
        <v>0.0</v>
      </c>
      <c r="AH103" s="1">
        <v>0.0</v>
      </c>
      <c r="AI103" s="1">
        <v>4.989648724E-8</v>
      </c>
      <c r="AJ103" s="1">
        <v>0.0</v>
      </c>
      <c r="AK103" s="1">
        <v>0.0</v>
      </c>
      <c r="AL103" s="1">
        <v>4.989648724E-8</v>
      </c>
      <c r="AM103" s="1">
        <v>9.979297448E-8</v>
      </c>
      <c r="AN103" s="1">
        <v>4.989648724E-8</v>
      </c>
      <c r="AO103" s="1">
        <v>4.989648724E-8</v>
      </c>
      <c r="AP103" s="1">
        <v>0.0</v>
      </c>
      <c r="AQ103" s="1">
        <v>0.0</v>
      </c>
    </row>
    <row r="104">
      <c r="A104" s="1" t="s">
        <v>143</v>
      </c>
      <c r="B104" s="1">
        <v>0.0</v>
      </c>
      <c r="C104" s="1">
        <v>4.76043968E-8</v>
      </c>
      <c r="D104" s="1">
        <v>4.76043968E-8</v>
      </c>
      <c r="E104" s="1">
        <v>1.904175872E-7</v>
      </c>
      <c r="F104" s="1">
        <v>3.808351744E-7</v>
      </c>
      <c r="G104" s="1">
        <v>2.38021984E-7</v>
      </c>
      <c r="H104" s="1">
        <v>2.856263808E-7</v>
      </c>
      <c r="I104" s="1">
        <v>3.332307776E-7</v>
      </c>
      <c r="J104" s="1">
        <v>2.856263808E-7</v>
      </c>
      <c r="K104" s="1">
        <v>1.428131904E-7</v>
      </c>
      <c r="L104" s="1">
        <v>1.428131904E-7</v>
      </c>
      <c r="M104" s="1">
        <v>2.38021984E-7</v>
      </c>
      <c r="N104" s="1">
        <v>1.428131904E-7</v>
      </c>
      <c r="O104" s="1">
        <v>1.428131904E-7</v>
      </c>
      <c r="P104" s="1">
        <v>2.856263808E-7</v>
      </c>
      <c r="Q104" s="1">
        <v>2.38021984E-7</v>
      </c>
      <c r="R104" s="1">
        <v>3.332307776E-7</v>
      </c>
      <c r="S104" s="1">
        <v>3.808351744E-7</v>
      </c>
      <c r="T104" s="1">
        <v>2.856263808E-7</v>
      </c>
      <c r="U104" s="1">
        <v>6.664615552E-7</v>
      </c>
      <c r="V104" s="1">
        <v>4.284395712E-7</v>
      </c>
      <c r="W104" s="1">
        <v>2.38021984E-7</v>
      </c>
      <c r="X104" s="1">
        <v>4.284395712E-7</v>
      </c>
      <c r="Y104" s="1">
        <v>3.808351744E-7</v>
      </c>
      <c r="Z104" s="1">
        <v>1.904175872E-7</v>
      </c>
      <c r="AA104" s="1">
        <v>3.332307776E-7</v>
      </c>
      <c r="AB104" s="1">
        <v>1.904175872E-7</v>
      </c>
      <c r="AC104" s="1">
        <v>9.52087936E-8</v>
      </c>
      <c r="AD104" s="1">
        <v>1.428131904E-7</v>
      </c>
      <c r="AE104" s="1">
        <v>1.428131904E-7</v>
      </c>
      <c r="AF104" s="1">
        <v>9.52087936E-8</v>
      </c>
      <c r="AG104" s="1">
        <v>9.52087936E-8</v>
      </c>
      <c r="AH104" s="1">
        <v>9.52087936E-8</v>
      </c>
      <c r="AI104" s="1">
        <v>2.38021984E-7</v>
      </c>
      <c r="AJ104" s="1">
        <v>9.52087936E-8</v>
      </c>
      <c r="AK104" s="1">
        <v>9.52087936E-8</v>
      </c>
      <c r="AL104" s="1">
        <v>3.332307776E-7</v>
      </c>
      <c r="AM104" s="1">
        <v>7.616703488E-7</v>
      </c>
      <c r="AN104" s="1">
        <v>1.428131904E-7</v>
      </c>
      <c r="AO104" s="1">
        <v>9.52087936E-8</v>
      </c>
      <c r="AP104" s="1">
        <v>4.76043968E-8</v>
      </c>
      <c r="AQ104" s="1">
        <v>0.0</v>
      </c>
    </row>
    <row r="105">
      <c r="A105" s="1" t="s">
        <v>144</v>
      </c>
      <c r="B105" s="1">
        <v>0.0</v>
      </c>
      <c r="C105" s="1">
        <v>4.383433479E-8</v>
      </c>
      <c r="D105" s="1">
        <v>6.575150219E-7</v>
      </c>
      <c r="E105" s="1">
        <v>1.621870387E-6</v>
      </c>
      <c r="F105" s="1">
        <v>1.534201718E-6</v>
      </c>
      <c r="G105" s="1">
        <v>1.271195709E-6</v>
      </c>
      <c r="H105" s="1">
        <v>1.139692705E-6</v>
      </c>
      <c r="I105" s="1">
        <v>1.183527039E-6</v>
      </c>
      <c r="J105" s="1">
        <v>9.205210307E-7</v>
      </c>
      <c r="K105" s="1">
        <v>6.136806871E-7</v>
      </c>
      <c r="L105" s="1">
        <v>7.890180263E-7</v>
      </c>
      <c r="M105" s="1">
        <v>3.506746784E-7</v>
      </c>
      <c r="N105" s="1">
        <v>4.821776827E-7</v>
      </c>
      <c r="O105" s="1">
        <v>8.766866959E-7</v>
      </c>
      <c r="P105" s="1">
        <v>7.451836915E-7</v>
      </c>
      <c r="Q105" s="1">
        <v>5.698463523E-7</v>
      </c>
      <c r="R105" s="1">
        <v>1.09585837E-6</v>
      </c>
      <c r="S105" s="1">
        <v>7.890180263E-7</v>
      </c>
      <c r="T105" s="1">
        <v>1.709539057E-6</v>
      </c>
      <c r="U105" s="1">
        <v>1.402698713E-6</v>
      </c>
      <c r="V105" s="1">
        <v>8.766866959E-7</v>
      </c>
      <c r="W105" s="1">
        <v>1.183527039E-6</v>
      </c>
      <c r="X105" s="1">
        <v>1.0081897E-6</v>
      </c>
      <c r="Y105" s="1">
        <v>9.205210307E-7</v>
      </c>
      <c r="Z105" s="1">
        <v>6.136806871E-7</v>
      </c>
      <c r="AA105" s="1">
        <v>3.506746784E-7</v>
      </c>
      <c r="AB105" s="1">
        <v>6.136806871E-7</v>
      </c>
      <c r="AC105" s="1">
        <v>5.698463523E-7</v>
      </c>
      <c r="AD105" s="1">
        <v>6.136806871E-7</v>
      </c>
      <c r="AE105" s="1">
        <v>7.451836915E-7</v>
      </c>
      <c r="AF105" s="1">
        <v>5.698463523E-7</v>
      </c>
      <c r="AG105" s="1">
        <v>5.260120175E-7</v>
      </c>
      <c r="AH105" s="1">
        <v>4.821776827E-7</v>
      </c>
      <c r="AI105" s="1">
        <v>6.136806871E-7</v>
      </c>
      <c r="AJ105" s="1">
        <v>7.890180263E-7</v>
      </c>
      <c r="AK105" s="1">
        <v>8.766866959E-7</v>
      </c>
      <c r="AL105" s="1">
        <v>1.227361374E-6</v>
      </c>
      <c r="AM105" s="1">
        <v>1.402698713E-6</v>
      </c>
      <c r="AN105" s="1">
        <v>1.0081897E-6</v>
      </c>
      <c r="AO105" s="1">
        <v>5.698463523E-7</v>
      </c>
      <c r="AP105" s="1">
        <v>3.945090132E-7</v>
      </c>
      <c r="AQ105" s="1">
        <v>4.383433479E-8</v>
      </c>
    </row>
    <row r="106">
      <c r="A106" s="1" t="s">
        <v>145</v>
      </c>
      <c r="B106" s="1">
        <v>0.0</v>
      </c>
      <c r="C106" s="1">
        <v>4.246654969E-7</v>
      </c>
      <c r="D106" s="1">
        <v>1.698661988E-6</v>
      </c>
      <c r="E106" s="1">
        <v>3.35013892E-6</v>
      </c>
      <c r="F106" s="1">
        <v>3.963544638E-6</v>
      </c>
      <c r="G106" s="1">
        <v>4.105099803E-6</v>
      </c>
      <c r="H106" s="1">
        <v>2.547992981E-6</v>
      </c>
      <c r="I106" s="1">
        <v>2.406437816E-6</v>
      </c>
      <c r="J106" s="1">
        <v>2.547992981E-6</v>
      </c>
      <c r="K106" s="1">
        <v>1.887402208E-6</v>
      </c>
      <c r="L106" s="1">
        <v>1.557106822E-6</v>
      </c>
      <c r="M106" s="1">
        <v>1.509921767E-6</v>
      </c>
      <c r="N106" s="1">
        <v>1.604291877E-6</v>
      </c>
      <c r="O106" s="1">
        <v>1.745847043E-6</v>
      </c>
      <c r="P106" s="1">
        <v>1.793032098E-6</v>
      </c>
      <c r="Q106" s="1">
        <v>1.273996491E-6</v>
      </c>
      <c r="R106" s="1">
        <v>2.26488265E-6</v>
      </c>
      <c r="S106" s="1">
        <v>3.255768809E-6</v>
      </c>
      <c r="T106" s="1">
        <v>3.067028589E-6</v>
      </c>
      <c r="U106" s="1">
        <v>3.538879141E-6</v>
      </c>
      <c r="V106" s="1">
        <v>3.019843533E-6</v>
      </c>
      <c r="W106" s="1">
        <v>3.161398699E-6</v>
      </c>
      <c r="X106" s="1">
        <v>3.019843533E-6</v>
      </c>
      <c r="Y106" s="1">
        <v>2.123327484E-6</v>
      </c>
      <c r="Z106" s="1">
        <v>1.509921767E-6</v>
      </c>
      <c r="AA106" s="1">
        <v>1.840217153E-6</v>
      </c>
      <c r="AB106" s="1">
        <v>1.698661988E-6</v>
      </c>
      <c r="AC106" s="1">
        <v>1.132441325E-6</v>
      </c>
      <c r="AD106" s="1">
        <v>1.415551656E-6</v>
      </c>
      <c r="AE106" s="1">
        <v>1.604291877E-6</v>
      </c>
      <c r="AF106" s="1">
        <v>1.557106822E-6</v>
      </c>
      <c r="AG106" s="1">
        <v>1.321181546E-6</v>
      </c>
      <c r="AH106" s="1">
        <v>1.698661988E-6</v>
      </c>
      <c r="AI106" s="1">
        <v>1.793032098E-6</v>
      </c>
      <c r="AJ106" s="1">
        <v>1.368366601E-6</v>
      </c>
      <c r="AK106" s="1">
        <v>1.462736711E-6</v>
      </c>
      <c r="AL106" s="1">
        <v>2.17051254E-6</v>
      </c>
      <c r="AM106" s="1">
        <v>5.945316956E-6</v>
      </c>
      <c r="AN106" s="1">
        <v>2.736733202E-6</v>
      </c>
      <c r="AO106" s="1">
        <v>1.17962638E-6</v>
      </c>
      <c r="AP106" s="1">
        <v>4.246654969E-7</v>
      </c>
      <c r="AQ106" s="1">
        <v>4.718505521E-8</v>
      </c>
    </row>
    <row r="107">
      <c r="A107" s="1" t="s">
        <v>146</v>
      </c>
      <c r="B107" s="1">
        <v>4.864227967E-8</v>
      </c>
      <c r="C107" s="1">
        <v>3.891382373E-7</v>
      </c>
      <c r="D107" s="1">
        <v>3.404959577E-6</v>
      </c>
      <c r="E107" s="1">
        <v>8.75561034E-6</v>
      </c>
      <c r="F107" s="1">
        <v>1.1479578E-5</v>
      </c>
      <c r="G107" s="1">
        <v>1.206328536E-5</v>
      </c>
      <c r="H107" s="1">
        <v>1.128500888E-5</v>
      </c>
      <c r="I107" s="1">
        <v>7.344984229E-6</v>
      </c>
      <c r="J107" s="1">
        <v>6.080284958E-6</v>
      </c>
      <c r="K107" s="1">
        <v>6.420780916E-6</v>
      </c>
      <c r="L107" s="1">
        <v>5.204723924E-6</v>
      </c>
      <c r="M107" s="1">
        <v>4.961512526E-6</v>
      </c>
      <c r="N107" s="1">
        <v>4.815585687E-6</v>
      </c>
      <c r="O107" s="1">
        <v>3.940024653E-6</v>
      </c>
      <c r="P107" s="1">
        <v>3.988666933E-6</v>
      </c>
      <c r="Q107" s="1">
        <v>4.32916289E-6</v>
      </c>
      <c r="R107" s="1">
        <v>5.010154806E-6</v>
      </c>
      <c r="S107" s="1">
        <v>5.78843128E-6</v>
      </c>
      <c r="T107" s="1">
        <v>7.831407026E-6</v>
      </c>
      <c r="U107" s="1">
        <v>8.950179458E-6</v>
      </c>
      <c r="V107" s="1">
        <v>8.463756662E-6</v>
      </c>
      <c r="W107" s="1">
        <v>7.588195628E-6</v>
      </c>
      <c r="X107" s="1">
        <v>6.615350034E-6</v>
      </c>
      <c r="Y107" s="1">
        <v>6.907203712E-6</v>
      </c>
      <c r="Z107" s="1">
        <v>4.912870246E-6</v>
      </c>
      <c r="AA107" s="1">
        <v>4.085951492E-6</v>
      </c>
      <c r="AB107" s="1">
        <v>4.621016568E-6</v>
      </c>
      <c r="AC107" s="1">
        <v>3.453601856E-6</v>
      </c>
      <c r="AD107" s="1">
        <v>3.307675017E-6</v>
      </c>
      <c r="AE107" s="1">
        <v>3.210390458E-6</v>
      </c>
      <c r="AF107" s="1">
        <v>3.064463619E-6</v>
      </c>
      <c r="AG107" s="1">
        <v>2.723967661E-6</v>
      </c>
      <c r="AH107" s="1">
        <v>3.891382373E-6</v>
      </c>
      <c r="AI107" s="1">
        <v>4.37780517E-6</v>
      </c>
      <c r="AJ107" s="1">
        <v>5.302008484E-6</v>
      </c>
      <c r="AK107" s="1">
        <v>6.615350034E-6</v>
      </c>
      <c r="AL107" s="1">
        <v>6.809919153E-6</v>
      </c>
      <c r="AM107" s="1">
        <v>1.430083022E-5</v>
      </c>
      <c r="AN107" s="1">
        <v>7.539553348E-6</v>
      </c>
      <c r="AO107" s="1">
        <v>5.156081645E-6</v>
      </c>
      <c r="AP107" s="1">
        <v>2.042975746E-6</v>
      </c>
      <c r="AQ107" s="1">
        <v>9.242033136E-7</v>
      </c>
    </row>
    <row r="108">
      <c r="A108" s="1" t="s">
        <v>147</v>
      </c>
      <c r="B108" s="1">
        <v>9.053129558E-8</v>
      </c>
      <c r="C108" s="1">
        <v>6.337190691E-7</v>
      </c>
      <c r="D108" s="1">
        <v>7.106706703E-6</v>
      </c>
      <c r="E108" s="1">
        <v>2.199910483E-5</v>
      </c>
      <c r="F108" s="1">
        <v>3.28628603E-5</v>
      </c>
      <c r="G108" s="1">
        <v>3.041851532E-5</v>
      </c>
      <c r="H108" s="1">
        <v>2.643513831E-5</v>
      </c>
      <c r="I108" s="1">
        <v>2.218016742E-5</v>
      </c>
      <c r="J108" s="1">
        <v>1.978108808E-5</v>
      </c>
      <c r="K108" s="1">
        <v>1.656722709E-5</v>
      </c>
      <c r="L108" s="1">
        <v>1.290070962E-5</v>
      </c>
      <c r="M108" s="1">
        <v>1.03205677E-5</v>
      </c>
      <c r="N108" s="1">
        <v>9.279457797E-6</v>
      </c>
      <c r="O108" s="1">
        <v>9.188926502E-6</v>
      </c>
      <c r="P108" s="1">
        <v>7.649894477E-6</v>
      </c>
      <c r="Q108" s="1">
        <v>9.505786036E-6</v>
      </c>
      <c r="R108" s="1">
        <v>1.018477075E-5</v>
      </c>
      <c r="S108" s="1">
        <v>1.376075693E-5</v>
      </c>
      <c r="T108" s="1">
        <v>1.670302403E-5</v>
      </c>
      <c r="U108" s="1">
        <v>1.982635373E-5</v>
      </c>
      <c r="V108" s="1">
        <v>1.892104078E-5</v>
      </c>
      <c r="W108" s="1">
        <v>1.810625912E-5</v>
      </c>
      <c r="X108" s="1">
        <v>1.674828968E-5</v>
      </c>
      <c r="Y108" s="1">
        <v>1.611457061E-5</v>
      </c>
      <c r="Z108" s="1">
        <v>1.339863175E-5</v>
      </c>
      <c r="AA108" s="1">
        <v>1.22217249E-5</v>
      </c>
      <c r="AB108" s="1">
        <v>9.732114275E-6</v>
      </c>
      <c r="AC108" s="1">
        <v>8.872066967E-6</v>
      </c>
      <c r="AD108" s="1">
        <v>8.419410489E-6</v>
      </c>
      <c r="AE108" s="1">
        <v>7.016175408E-6</v>
      </c>
      <c r="AF108" s="1">
        <v>9.913176866E-6</v>
      </c>
      <c r="AG108" s="1">
        <v>9.64158298E-6</v>
      </c>
      <c r="AH108" s="1">
        <v>9.913176866E-6</v>
      </c>
      <c r="AI108" s="1">
        <v>1.068269288E-5</v>
      </c>
      <c r="AJ108" s="1">
        <v>1.339863175E-5</v>
      </c>
      <c r="AK108" s="1">
        <v>1.602403932E-5</v>
      </c>
      <c r="AL108" s="1">
        <v>2.091272928E-5</v>
      </c>
      <c r="AM108" s="1">
        <v>4.535617909E-5</v>
      </c>
      <c r="AN108" s="1">
        <v>2.109379187E-5</v>
      </c>
      <c r="AO108" s="1">
        <v>1.480186683E-5</v>
      </c>
      <c r="AP108" s="1">
        <v>5.069752553E-6</v>
      </c>
      <c r="AQ108" s="1">
        <v>1.720094616E-6</v>
      </c>
    </row>
    <row r="109">
      <c r="A109" s="1" t="s">
        <v>148</v>
      </c>
      <c r="B109" s="1">
        <v>5.154472969E-7</v>
      </c>
      <c r="C109" s="1">
        <v>3.035411859E-6</v>
      </c>
      <c r="D109" s="1">
        <v>1.460434008E-5</v>
      </c>
      <c r="E109" s="1">
        <v>4.965475626E-5</v>
      </c>
      <c r="F109" s="1">
        <v>7.731709453E-5</v>
      </c>
      <c r="G109" s="1">
        <v>7.296442847E-5</v>
      </c>
      <c r="H109" s="1">
        <v>6.471727172E-5</v>
      </c>
      <c r="I109" s="1">
        <v>5.57828519E-5</v>
      </c>
      <c r="J109" s="1">
        <v>4.84520459E-5</v>
      </c>
      <c r="K109" s="1">
        <v>4.387029215E-5</v>
      </c>
      <c r="L109" s="1">
        <v>3.258772355E-5</v>
      </c>
      <c r="M109" s="1">
        <v>3.075502205E-5</v>
      </c>
      <c r="N109" s="1">
        <v>2.51423737E-5</v>
      </c>
      <c r="O109" s="1">
        <v>1.935790959E-5</v>
      </c>
      <c r="P109" s="1">
        <v>1.643704158E-5</v>
      </c>
      <c r="Q109" s="1">
        <v>1.872791845E-5</v>
      </c>
      <c r="R109" s="1">
        <v>2.14769707E-5</v>
      </c>
      <c r="S109" s="1">
        <v>2.628781214E-5</v>
      </c>
      <c r="T109" s="1">
        <v>3.676857384E-5</v>
      </c>
      <c r="U109" s="1">
        <v>4.335484486E-5</v>
      </c>
      <c r="V109" s="1">
        <v>4.495845867E-5</v>
      </c>
      <c r="W109" s="1">
        <v>4.08348803E-5</v>
      </c>
      <c r="X109" s="1">
        <v>3.671130192E-5</v>
      </c>
      <c r="Y109" s="1">
        <v>3.396224967E-5</v>
      </c>
      <c r="Z109" s="1">
        <v>3.086956589E-5</v>
      </c>
      <c r="AA109" s="1">
        <v>2.508510178E-5</v>
      </c>
      <c r="AB109" s="1">
        <v>2.428329487E-5</v>
      </c>
      <c r="AC109" s="1">
        <v>2.1992418E-5</v>
      </c>
      <c r="AD109" s="1">
        <v>2.204968992E-5</v>
      </c>
      <c r="AE109" s="1">
        <v>2.078970764E-5</v>
      </c>
      <c r="AF109" s="1">
        <v>2.279422491E-5</v>
      </c>
      <c r="AG109" s="1">
        <v>2.548600523E-5</v>
      </c>
      <c r="AH109" s="1">
        <v>2.525691755E-5</v>
      </c>
      <c r="AI109" s="1">
        <v>3.069775012E-5</v>
      </c>
      <c r="AJ109" s="1">
        <v>3.636767039E-5</v>
      </c>
      <c r="AK109" s="1">
        <v>4.29539414E-5</v>
      </c>
      <c r="AL109" s="1">
        <v>5.440832578E-5</v>
      </c>
      <c r="AM109" s="1">
        <v>1.191255975E-4</v>
      </c>
      <c r="AN109" s="1">
        <v>6.271275445E-5</v>
      </c>
      <c r="AO109" s="1">
        <v>4.175123105E-5</v>
      </c>
      <c r="AP109" s="1">
        <v>1.552069083E-5</v>
      </c>
      <c r="AQ109" s="1">
        <v>5.956279875E-6</v>
      </c>
    </row>
    <row r="110">
      <c r="A110" s="1" t="s">
        <v>149</v>
      </c>
      <c r="B110" s="1">
        <v>8.607646474E-7</v>
      </c>
      <c r="C110" s="1">
        <v>6.99371276E-6</v>
      </c>
      <c r="D110" s="1">
        <v>3.625971077E-5</v>
      </c>
      <c r="E110" s="1">
        <v>1.151272716E-4</v>
      </c>
      <c r="F110" s="1">
        <v>2.024948833E-4</v>
      </c>
      <c r="G110" s="1">
        <v>2.249823597E-4</v>
      </c>
      <c r="H110" s="1">
        <v>2.092734049E-4</v>
      </c>
      <c r="I110" s="1">
        <v>1.746276278E-4</v>
      </c>
      <c r="J110" s="1">
        <v>1.452540342E-4</v>
      </c>
      <c r="K110" s="1">
        <v>1.220133888E-4</v>
      </c>
      <c r="L110" s="1">
        <v>9.554487586E-5</v>
      </c>
      <c r="M110" s="1">
        <v>7.617767129E-5</v>
      </c>
      <c r="N110" s="1">
        <v>6.638647343E-5</v>
      </c>
      <c r="O110" s="1">
        <v>5.562691534E-5</v>
      </c>
      <c r="P110" s="1">
        <v>5.046232745E-5</v>
      </c>
      <c r="Q110" s="1">
        <v>4.701926886E-5</v>
      </c>
      <c r="R110" s="1">
        <v>5.153828326E-5</v>
      </c>
      <c r="S110" s="1">
        <v>7.402575967E-5</v>
      </c>
      <c r="T110" s="1">
        <v>8.252581057E-5</v>
      </c>
      <c r="U110" s="1">
        <v>9.877274328E-5</v>
      </c>
      <c r="V110" s="1">
        <v>1.000638903E-4</v>
      </c>
      <c r="W110" s="1">
        <v>9.823476538E-5</v>
      </c>
      <c r="X110" s="1">
        <v>9.328536866E-5</v>
      </c>
      <c r="Y110" s="1">
        <v>8.413974428E-5</v>
      </c>
      <c r="Z110" s="1">
        <v>7.4456142E-5</v>
      </c>
      <c r="AA110" s="1">
        <v>6.649406901E-5</v>
      </c>
      <c r="AB110" s="1">
        <v>5.831680486E-5</v>
      </c>
      <c r="AC110" s="1">
        <v>5.196866558E-5</v>
      </c>
      <c r="AD110" s="1">
        <v>5.164587884E-5</v>
      </c>
      <c r="AE110" s="1">
        <v>5.250664349E-5</v>
      </c>
      <c r="AF110" s="1">
        <v>6.186745903E-5</v>
      </c>
      <c r="AG110" s="1">
        <v>6.713964249E-5</v>
      </c>
      <c r="AH110" s="1">
        <v>7.563969339E-5</v>
      </c>
      <c r="AI110" s="1">
        <v>8.726001613E-5</v>
      </c>
      <c r="AJ110" s="1">
        <v>1.131905511E-4</v>
      </c>
      <c r="AK110" s="1">
        <v>1.360008143E-4</v>
      </c>
      <c r="AL110" s="1">
        <v>1.597794377E-4</v>
      </c>
      <c r="AM110" s="1">
        <v>3.47103344E-4</v>
      </c>
      <c r="AN110" s="1">
        <v>1.899062003E-4</v>
      </c>
      <c r="AO110" s="1">
        <v>1.35570432E-4</v>
      </c>
      <c r="AP110" s="1">
        <v>4.486735724E-5</v>
      </c>
      <c r="AQ110" s="1">
        <v>1.549376365E-5</v>
      </c>
    </row>
    <row r="111">
      <c r="A111" s="1" t="s">
        <v>150</v>
      </c>
      <c r="B111" s="1">
        <v>2.334924351E-6</v>
      </c>
      <c r="C111" s="1">
        <v>1.471002341E-5</v>
      </c>
      <c r="D111" s="1">
        <v>8.732617072E-5</v>
      </c>
      <c r="E111" s="1">
        <v>3.007382564E-4</v>
      </c>
      <c r="F111" s="1">
        <v>6.199224151E-4</v>
      </c>
      <c r="G111" s="1">
        <v>7.934072944E-4</v>
      </c>
      <c r="H111" s="1">
        <v>7.843010894E-4</v>
      </c>
      <c r="I111" s="1">
        <v>7.133193892E-4</v>
      </c>
      <c r="J111" s="1">
        <v>5.984411111E-4</v>
      </c>
      <c r="K111" s="1">
        <v>5.223225773E-4</v>
      </c>
      <c r="L111" s="1">
        <v>3.747553583E-4</v>
      </c>
      <c r="M111" s="1">
        <v>3.217525755E-4</v>
      </c>
      <c r="N111" s="1">
        <v>2.46334519E-4</v>
      </c>
      <c r="O111" s="1">
        <v>1.907633195E-4</v>
      </c>
      <c r="P111" s="1">
        <v>1.800226674E-4</v>
      </c>
      <c r="Q111" s="1">
        <v>1.597088256E-4</v>
      </c>
      <c r="R111" s="1">
        <v>1.74418849E-4</v>
      </c>
      <c r="S111" s="1">
        <v>1.951996757E-4</v>
      </c>
      <c r="T111" s="1">
        <v>2.521718299E-4</v>
      </c>
      <c r="U111" s="1">
        <v>2.855612481E-4</v>
      </c>
      <c r="V111" s="1">
        <v>2.797239372E-4</v>
      </c>
      <c r="W111" s="1">
        <v>2.73186149E-4</v>
      </c>
      <c r="X111" s="1">
        <v>2.601105727E-4</v>
      </c>
      <c r="Y111" s="1">
        <v>2.299900486E-4</v>
      </c>
      <c r="Z111" s="1">
        <v>2.204168587E-4</v>
      </c>
      <c r="AA111" s="1">
        <v>1.916972892E-4</v>
      </c>
      <c r="AB111" s="1">
        <v>1.632112121E-4</v>
      </c>
      <c r="AC111" s="1">
        <v>1.660131213E-4</v>
      </c>
      <c r="AD111" s="1">
        <v>1.601758105E-4</v>
      </c>
      <c r="AE111" s="1">
        <v>1.65312644E-4</v>
      </c>
      <c r="AF111" s="1">
        <v>1.802561599E-4</v>
      </c>
      <c r="AG111" s="1">
        <v>2.122446235E-4</v>
      </c>
      <c r="AH111" s="1">
        <v>2.458675341E-4</v>
      </c>
      <c r="AI111" s="1">
        <v>2.920990363E-4</v>
      </c>
      <c r="AJ111" s="1">
        <v>3.474367434E-4</v>
      </c>
      <c r="AK111" s="1">
        <v>4.300930654E-4</v>
      </c>
      <c r="AL111" s="1">
        <v>5.4847373E-4</v>
      </c>
      <c r="AM111" s="1">
        <v>0.001197349207</v>
      </c>
      <c r="AN111" s="1">
        <v>6.577481896E-4</v>
      </c>
      <c r="AO111" s="1">
        <v>4.947704699E-4</v>
      </c>
      <c r="AP111" s="1">
        <v>1.548054845E-4</v>
      </c>
      <c r="AQ111" s="1">
        <v>5.743913903E-5</v>
      </c>
    </row>
  </sheetData>
  <hyperlinks>
    <hyperlink r:id="rId1" ref="A1"/>
    <hyperlink r:id="rId2" ref="E1"/>
    <hyperlink r:id="rId3" location="AgeAndSex" ref="B40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186</v>
      </c>
      <c r="E1" s="2" t="s">
        <v>1</v>
      </c>
    </row>
    <row r="3">
      <c r="A3" s="1" t="s">
        <v>2</v>
      </c>
      <c r="B3" s="1" t="s">
        <v>3</v>
      </c>
      <c r="C3" s="1" t="s">
        <v>4</v>
      </c>
    </row>
    <row r="4">
      <c r="A4" s="1" t="s">
        <v>5</v>
      </c>
      <c r="B4" s="1">
        <v>1.23265615E8</v>
      </c>
      <c r="C4" s="1">
        <v>1.13250936E8</v>
      </c>
    </row>
    <row r="5">
      <c r="A5" s="1" t="s">
        <v>6</v>
      </c>
      <c r="B5" s="1">
        <v>1.31689168E8</v>
      </c>
      <c r="C5" s="1">
        <v>1.18289158E8</v>
      </c>
    </row>
    <row r="6">
      <c r="A6" s="1" t="s">
        <v>7</v>
      </c>
      <c r="B6" s="1">
        <v>1.07538754E8</v>
      </c>
      <c r="C6" s="1">
        <v>1.02579709E8</v>
      </c>
    </row>
    <row r="7">
      <c r="A7" s="1" t="s">
        <v>8</v>
      </c>
      <c r="B7" s="1">
        <v>8.6468403E7</v>
      </c>
      <c r="C7" s="1">
        <v>8.5067671E7</v>
      </c>
    </row>
    <row r="8">
      <c r="A8" s="1" t="s">
        <v>9</v>
      </c>
      <c r="B8" s="1">
        <v>6.8824527E7</v>
      </c>
      <c r="C8" s="1">
        <v>6.4273189E7</v>
      </c>
    </row>
    <row r="9">
      <c r="A9" s="1" t="s">
        <v>10</v>
      </c>
      <c r="B9" s="1">
        <v>4.4751772E7</v>
      </c>
      <c r="C9" s="1">
        <v>4.2397394E7</v>
      </c>
    </row>
    <row r="10">
      <c r="A10" s="1" t="s">
        <v>11</v>
      </c>
      <c r="B10" s="1">
        <v>3.126629E7</v>
      </c>
      <c r="C10" s="1">
        <v>3.2084772E7</v>
      </c>
    </row>
    <row r="11">
      <c r="A11" s="1" t="s">
        <v>12</v>
      </c>
      <c r="B11" s="1">
        <v>1.3974857E7</v>
      </c>
      <c r="C11" s="1">
        <v>1.4131468E7</v>
      </c>
    </row>
    <row r="12">
      <c r="A12" s="1" t="s">
        <v>65</v>
      </c>
      <c r="B12" s="1">
        <v>5221163.0</v>
      </c>
      <c r="C12" s="1">
        <v>5935313.0</v>
      </c>
    </row>
    <row r="14">
      <c r="A14" s="1" t="s">
        <v>187</v>
      </c>
      <c r="B14" s="1" t="s">
        <v>188</v>
      </c>
      <c r="C14" s="1" t="s">
        <v>189</v>
      </c>
      <c r="D14" s="1" t="s">
        <v>190</v>
      </c>
      <c r="E14" s="1" t="s">
        <v>191</v>
      </c>
      <c r="F14" s="1" t="s">
        <v>192</v>
      </c>
      <c r="G14" s="1" t="s">
        <v>193</v>
      </c>
      <c r="H14" s="1" t="s">
        <v>194</v>
      </c>
      <c r="I14" s="1" t="s">
        <v>195</v>
      </c>
      <c r="J14" s="1" t="s">
        <v>196</v>
      </c>
      <c r="K14" s="1" t="s">
        <v>197</v>
      </c>
      <c r="L14" s="1" t="s">
        <v>198</v>
      </c>
      <c r="M14" s="1" t="s">
        <v>199</v>
      </c>
      <c r="N14" s="1" t="s">
        <v>200</v>
      </c>
      <c r="O14" s="1" t="s">
        <v>201</v>
      </c>
      <c r="P14" s="1" t="s">
        <v>202</v>
      </c>
      <c r="Q14" s="1" t="s">
        <v>82</v>
      </c>
      <c r="R14" s="1" t="s">
        <v>83</v>
      </c>
      <c r="S14" s="1" t="s">
        <v>84</v>
      </c>
      <c r="T14" s="1" t="s">
        <v>203</v>
      </c>
      <c r="U14" s="1" t="s">
        <v>204</v>
      </c>
      <c r="V14" s="1" t="s">
        <v>205</v>
      </c>
      <c r="W14" s="1" t="s">
        <v>206</v>
      </c>
      <c r="X14" s="1" t="s">
        <v>207</v>
      </c>
      <c r="Y14" s="1" t="s">
        <v>32</v>
      </c>
      <c r="Z14" s="1" t="s">
        <v>33</v>
      </c>
      <c r="AA14" s="1" t="s">
        <v>34</v>
      </c>
      <c r="AB14" s="1" t="s">
        <v>35</v>
      </c>
      <c r="AC14" s="1" t="s">
        <v>36</v>
      </c>
      <c r="AD14" s="1" t="s">
        <v>37</v>
      </c>
      <c r="AE14" s="1" t="s">
        <v>38</v>
      </c>
      <c r="AF14" s="1" t="s">
        <v>39</v>
      </c>
      <c r="AG14" s="1" t="s">
        <v>40</v>
      </c>
      <c r="AH14" s="1" t="s">
        <v>41</v>
      </c>
      <c r="AI14" s="1" t="s">
        <v>42</v>
      </c>
      <c r="AJ14" s="1" t="s">
        <v>43</v>
      </c>
      <c r="AK14" s="1" t="s">
        <v>44</v>
      </c>
      <c r="AL14" s="1" t="s">
        <v>45</v>
      </c>
      <c r="AM14" s="1" t="s">
        <v>46</v>
      </c>
      <c r="AN14" s="1" t="s">
        <v>47</v>
      </c>
      <c r="AO14" s="1" t="s">
        <v>48</v>
      </c>
      <c r="AP14" s="1" t="s">
        <v>208</v>
      </c>
      <c r="AQ14" s="1" t="s">
        <v>209</v>
      </c>
      <c r="AR14" s="1" t="s">
        <v>210</v>
      </c>
      <c r="AS14" s="1" t="s">
        <v>211</v>
      </c>
      <c r="AT14" s="1" t="s">
        <v>212</v>
      </c>
      <c r="AU14" s="1" t="s">
        <v>213</v>
      </c>
      <c r="AV14" s="1" t="s">
        <v>214</v>
      </c>
      <c r="AW14" s="1" t="s">
        <v>215</v>
      </c>
    </row>
    <row r="15">
      <c r="A15" s="1" t="s">
        <v>5</v>
      </c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1.0</v>
      </c>
      <c r="I15" s="1">
        <v>0.0</v>
      </c>
      <c r="J15" s="1">
        <v>5.0</v>
      </c>
      <c r="K15" s="1">
        <v>2.0</v>
      </c>
      <c r="L15" s="1">
        <v>4.0</v>
      </c>
      <c r="M15" s="1">
        <v>8.0</v>
      </c>
      <c r="N15" s="1">
        <v>11.0</v>
      </c>
      <c r="O15" s="1">
        <v>41.0</v>
      </c>
      <c r="P15" s="1">
        <v>74.0</v>
      </c>
      <c r="Q15" s="1">
        <v>127.0</v>
      </c>
      <c r="R15" s="1">
        <v>203.0</v>
      </c>
      <c r="S15" s="1">
        <v>162.0</v>
      </c>
      <c r="T15" s="1">
        <v>148.0</v>
      </c>
      <c r="U15" s="1">
        <v>114.0</v>
      </c>
      <c r="V15" s="1">
        <v>96.0</v>
      </c>
      <c r="W15" s="1">
        <v>131.0</v>
      </c>
      <c r="X15" s="1">
        <v>223.0</v>
      </c>
      <c r="Y15" s="1">
        <v>215.0</v>
      </c>
      <c r="Z15" s="1">
        <v>399.0</v>
      </c>
      <c r="AA15" s="1">
        <v>190.0</v>
      </c>
      <c r="AB15" s="1">
        <v>4.0</v>
      </c>
      <c r="AC15" s="1">
        <v>11.0</v>
      </c>
      <c r="AD15" s="1">
        <v>1.0</v>
      </c>
      <c r="AE15" s="1">
        <v>19.0</v>
      </c>
      <c r="AF15" s="1">
        <v>17.0</v>
      </c>
      <c r="AG15" s="1" t="s">
        <v>216</v>
      </c>
      <c r="AH15" s="1" t="s">
        <v>216</v>
      </c>
      <c r="AI15" s="1" t="s">
        <v>216</v>
      </c>
      <c r="AJ15" s="1" t="s">
        <v>216</v>
      </c>
      <c r="AK15" s="1" t="s">
        <v>216</v>
      </c>
      <c r="AL15" s="1" t="s">
        <v>216</v>
      </c>
      <c r="AM15" s="1" t="s">
        <v>216</v>
      </c>
      <c r="AN15" s="1" t="s">
        <v>216</v>
      </c>
      <c r="AO15" s="1" t="s">
        <v>216</v>
      </c>
      <c r="AP15" s="1" t="s">
        <v>216</v>
      </c>
      <c r="AQ15" s="1">
        <v>0.0</v>
      </c>
      <c r="AR15" s="1" t="s">
        <v>216</v>
      </c>
      <c r="AS15" s="1" t="s">
        <v>216</v>
      </c>
      <c r="AT15" s="1" t="s">
        <v>216</v>
      </c>
      <c r="AU15" s="1">
        <v>1.0</v>
      </c>
      <c r="AV15" s="1" t="s">
        <v>216</v>
      </c>
      <c r="AW15" s="1" t="s">
        <v>216</v>
      </c>
    </row>
    <row r="16">
      <c r="A16" s="1" t="s">
        <v>6</v>
      </c>
      <c r="B16" s="1">
        <v>0.0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3.0</v>
      </c>
      <c r="J16" s="1">
        <v>6.0</v>
      </c>
      <c r="K16" s="1">
        <v>15.0</v>
      </c>
      <c r="L16" s="1">
        <v>31.0</v>
      </c>
      <c r="M16" s="1">
        <v>14.0</v>
      </c>
      <c r="N16" s="1">
        <v>41.0</v>
      </c>
      <c r="O16" s="1">
        <v>104.0</v>
      </c>
      <c r="P16" s="1">
        <v>139.0</v>
      </c>
      <c r="Q16" s="1">
        <v>333.0</v>
      </c>
      <c r="R16" s="1">
        <v>420.0</v>
      </c>
      <c r="S16" s="1">
        <v>438.0</v>
      </c>
      <c r="T16" s="1">
        <v>327.0</v>
      </c>
      <c r="U16" s="1">
        <v>295.0</v>
      </c>
      <c r="V16" s="1">
        <v>242.0</v>
      </c>
      <c r="W16" s="1">
        <v>278.0</v>
      </c>
      <c r="X16" s="1">
        <v>440.0</v>
      </c>
      <c r="Y16" s="1">
        <v>446.0</v>
      </c>
      <c r="Z16" s="1">
        <v>750.0</v>
      </c>
      <c r="AA16" s="1">
        <v>392.0</v>
      </c>
      <c r="AB16" s="1">
        <v>6.0</v>
      </c>
      <c r="AC16" s="1">
        <v>19.0</v>
      </c>
      <c r="AD16" s="1">
        <v>8.0</v>
      </c>
      <c r="AE16" s="1">
        <v>42.0</v>
      </c>
      <c r="AF16" s="1">
        <v>43.0</v>
      </c>
      <c r="AG16" s="1" t="s">
        <v>216</v>
      </c>
      <c r="AH16" s="1" t="s">
        <v>216</v>
      </c>
      <c r="AI16" s="1" t="s">
        <v>216</v>
      </c>
      <c r="AJ16" s="1" t="s">
        <v>216</v>
      </c>
      <c r="AK16" s="1" t="s">
        <v>216</v>
      </c>
      <c r="AL16" s="1" t="s">
        <v>216</v>
      </c>
      <c r="AM16" s="1" t="s">
        <v>216</v>
      </c>
      <c r="AN16" s="1" t="s">
        <v>216</v>
      </c>
      <c r="AO16" s="1" t="s">
        <v>216</v>
      </c>
      <c r="AP16" s="1" t="s">
        <v>216</v>
      </c>
      <c r="AQ16" s="1">
        <v>2.0</v>
      </c>
      <c r="AR16" s="1" t="s">
        <v>216</v>
      </c>
      <c r="AS16" s="1" t="s">
        <v>216</v>
      </c>
      <c r="AT16" s="1" t="s">
        <v>216</v>
      </c>
      <c r="AU16" s="1">
        <v>2.0</v>
      </c>
      <c r="AV16" s="1" t="s">
        <v>216</v>
      </c>
      <c r="AW16" s="1" t="s">
        <v>216</v>
      </c>
    </row>
    <row r="17">
      <c r="A17" s="1" t="s">
        <v>7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2.0</v>
      </c>
      <c r="H17" s="1">
        <v>5.0</v>
      </c>
      <c r="I17" s="1">
        <v>24.0</v>
      </c>
      <c r="J17" s="1">
        <v>59.0</v>
      </c>
      <c r="K17" s="1">
        <v>42.0</v>
      </c>
      <c r="L17" s="1">
        <v>53.0</v>
      </c>
      <c r="M17" s="1">
        <v>37.0</v>
      </c>
      <c r="N17" s="1">
        <v>83.0</v>
      </c>
      <c r="O17" s="1">
        <v>212.0</v>
      </c>
      <c r="P17" s="1">
        <v>564.0</v>
      </c>
      <c r="Q17" s="1">
        <v>775.0</v>
      </c>
      <c r="R17" s="1">
        <v>1119.0</v>
      </c>
      <c r="S17" s="1">
        <v>1210.0</v>
      </c>
      <c r="T17" s="1">
        <v>816.0</v>
      </c>
      <c r="U17" s="1">
        <v>711.0</v>
      </c>
      <c r="V17" s="1">
        <v>600.0</v>
      </c>
      <c r="W17" s="1">
        <v>814.0</v>
      </c>
      <c r="X17" s="1">
        <v>1504.0</v>
      </c>
      <c r="Y17" s="1">
        <v>1811.0</v>
      </c>
      <c r="Z17" s="1">
        <v>2850.0</v>
      </c>
      <c r="AA17" s="1">
        <v>1472.0</v>
      </c>
      <c r="AB17" s="1">
        <v>22.0</v>
      </c>
      <c r="AC17" s="1">
        <v>49.0</v>
      </c>
      <c r="AD17" s="1">
        <v>24.0</v>
      </c>
      <c r="AE17" s="1">
        <v>68.0</v>
      </c>
      <c r="AF17" s="1">
        <v>88.0</v>
      </c>
      <c r="AG17" s="1" t="s">
        <v>216</v>
      </c>
      <c r="AH17" s="1" t="s">
        <v>216</v>
      </c>
      <c r="AI17" s="1" t="s">
        <v>216</v>
      </c>
      <c r="AJ17" s="1" t="s">
        <v>216</v>
      </c>
      <c r="AK17" s="1" t="s">
        <v>216</v>
      </c>
      <c r="AL17" s="1" t="s">
        <v>216</v>
      </c>
      <c r="AM17" s="1" t="s">
        <v>216</v>
      </c>
      <c r="AN17" s="1" t="s">
        <v>216</v>
      </c>
      <c r="AO17" s="1" t="s">
        <v>216</v>
      </c>
      <c r="AP17" s="1" t="s">
        <v>216</v>
      </c>
      <c r="AQ17" s="1">
        <v>10.0</v>
      </c>
      <c r="AR17" s="1" t="s">
        <v>216</v>
      </c>
      <c r="AS17" s="1" t="s">
        <v>216</v>
      </c>
      <c r="AT17" s="1" t="s">
        <v>216</v>
      </c>
      <c r="AU17" s="1">
        <v>7.0</v>
      </c>
      <c r="AV17" s="1" t="s">
        <v>216</v>
      </c>
      <c r="AW17" s="1" t="s">
        <v>216</v>
      </c>
    </row>
    <row r="18">
      <c r="A18" s="1" t="s">
        <v>8</v>
      </c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3.0</v>
      </c>
      <c r="I18" s="1">
        <v>22.0</v>
      </c>
      <c r="J18" s="1">
        <v>50.0</v>
      </c>
      <c r="K18" s="1">
        <v>90.0</v>
      </c>
      <c r="L18" s="1">
        <v>79.0</v>
      </c>
      <c r="M18" s="1">
        <v>51.0</v>
      </c>
      <c r="N18" s="1">
        <v>106.0</v>
      </c>
      <c r="O18" s="1">
        <v>194.0</v>
      </c>
      <c r="P18" s="1">
        <v>617.0</v>
      </c>
      <c r="Q18" s="1">
        <v>780.0</v>
      </c>
      <c r="R18" s="1">
        <v>1026.0</v>
      </c>
      <c r="S18" s="1">
        <v>1205.0</v>
      </c>
      <c r="T18" s="1">
        <v>818.0</v>
      </c>
      <c r="U18" s="1">
        <v>574.0</v>
      </c>
      <c r="V18" s="1">
        <v>529.0</v>
      </c>
      <c r="W18" s="1">
        <v>769.0</v>
      </c>
      <c r="X18" s="1">
        <v>1722.0</v>
      </c>
      <c r="Y18" s="1">
        <v>2213.0</v>
      </c>
      <c r="Z18" s="1">
        <v>3586.0</v>
      </c>
      <c r="AA18" s="1">
        <v>1698.0</v>
      </c>
      <c r="AB18" s="1">
        <v>28.0</v>
      </c>
      <c r="AC18" s="1">
        <v>30.0</v>
      </c>
      <c r="AD18" s="1">
        <v>18.0</v>
      </c>
      <c r="AE18" s="1">
        <v>80.0</v>
      </c>
      <c r="AF18" s="1">
        <v>107.0</v>
      </c>
      <c r="AG18" s="1" t="s">
        <v>216</v>
      </c>
      <c r="AH18" s="1" t="s">
        <v>216</v>
      </c>
      <c r="AI18" s="1" t="s">
        <v>216</v>
      </c>
      <c r="AJ18" s="1" t="s">
        <v>216</v>
      </c>
      <c r="AK18" s="1" t="s">
        <v>216</v>
      </c>
      <c r="AL18" s="1" t="s">
        <v>216</v>
      </c>
      <c r="AM18" s="1" t="s">
        <v>216</v>
      </c>
      <c r="AN18" s="1" t="s">
        <v>216</v>
      </c>
      <c r="AO18" s="1" t="s">
        <v>216</v>
      </c>
      <c r="AP18" s="1" t="s">
        <v>216</v>
      </c>
      <c r="AQ18" s="1">
        <v>11.0</v>
      </c>
      <c r="AR18" s="1" t="s">
        <v>216</v>
      </c>
      <c r="AS18" s="1" t="s">
        <v>216</v>
      </c>
      <c r="AT18" s="1" t="s">
        <v>216</v>
      </c>
      <c r="AU18" s="1">
        <v>6.0</v>
      </c>
      <c r="AV18" s="1" t="s">
        <v>216</v>
      </c>
      <c r="AW18" s="1" t="s">
        <v>216</v>
      </c>
    </row>
    <row r="19">
      <c r="A19" s="1" t="s">
        <v>9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2.0</v>
      </c>
      <c r="H19" s="1">
        <v>6.0</v>
      </c>
      <c r="I19" s="1">
        <v>6.0</v>
      </c>
      <c r="J19" s="1">
        <v>32.0</v>
      </c>
      <c r="K19" s="1">
        <v>73.0</v>
      </c>
      <c r="L19" s="1">
        <v>52.0</v>
      </c>
      <c r="M19" s="1">
        <v>32.0</v>
      </c>
      <c r="N19" s="1">
        <v>56.0</v>
      </c>
      <c r="O19" s="1">
        <v>138.0</v>
      </c>
      <c r="P19" s="1">
        <v>482.0</v>
      </c>
      <c r="Q19" s="1">
        <v>550.0</v>
      </c>
      <c r="R19" s="1">
        <v>697.0</v>
      </c>
      <c r="S19" s="1">
        <v>953.0</v>
      </c>
      <c r="T19" s="1">
        <v>611.0</v>
      </c>
      <c r="U19" s="1">
        <v>321.0</v>
      </c>
      <c r="V19" s="1">
        <v>363.0</v>
      </c>
      <c r="W19" s="1">
        <v>543.0</v>
      </c>
      <c r="X19" s="1">
        <v>1430.0</v>
      </c>
      <c r="Y19" s="1">
        <v>2040.0</v>
      </c>
      <c r="Z19" s="1">
        <v>2966.0</v>
      </c>
      <c r="AA19" s="1">
        <v>1386.0</v>
      </c>
      <c r="AB19" s="1">
        <v>16.0</v>
      </c>
      <c r="AC19" s="1">
        <v>27.0</v>
      </c>
      <c r="AD19" s="1">
        <v>12.0</v>
      </c>
      <c r="AE19" s="1">
        <v>68.0</v>
      </c>
      <c r="AF19" s="1">
        <v>89.0</v>
      </c>
      <c r="AG19" s="1" t="s">
        <v>216</v>
      </c>
      <c r="AH19" s="1" t="s">
        <v>216</v>
      </c>
      <c r="AI19" s="1" t="s">
        <v>216</v>
      </c>
      <c r="AJ19" s="1" t="s">
        <v>216</v>
      </c>
      <c r="AK19" s="1" t="s">
        <v>216</v>
      </c>
      <c r="AL19" s="1" t="s">
        <v>216</v>
      </c>
      <c r="AM19" s="1" t="s">
        <v>216</v>
      </c>
      <c r="AN19" s="1" t="s">
        <v>216</v>
      </c>
      <c r="AO19" s="1" t="s">
        <v>216</v>
      </c>
      <c r="AP19" s="1" t="s">
        <v>216</v>
      </c>
      <c r="AQ19" s="1">
        <v>4.0</v>
      </c>
      <c r="AR19" s="1" t="s">
        <v>216</v>
      </c>
      <c r="AS19" s="1" t="s">
        <v>216</v>
      </c>
      <c r="AT19" s="1" t="s">
        <v>216</v>
      </c>
      <c r="AU19" s="1">
        <v>5.0</v>
      </c>
      <c r="AV19" s="1" t="s">
        <v>216</v>
      </c>
      <c r="AW19" s="1" t="s">
        <v>216</v>
      </c>
    </row>
    <row r="20">
      <c r="A20" s="1" t="s">
        <v>10</v>
      </c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1.0</v>
      </c>
      <c r="H20" s="1">
        <v>1.0</v>
      </c>
      <c r="I20" s="1">
        <v>8.0</v>
      </c>
      <c r="J20" s="1">
        <v>22.0</v>
      </c>
      <c r="K20" s="1">
        <v>49.0</v>
      </c>
      <c r="L20" s="1">
        <v>43.0</v>
      </c>
      <c r="M20" s="1">
        <v>21.0</v>
      </c>
      <c r="N20" s="1">
        <v>48.0</v>
      </c>
      <c r="O20" s="1">
        <v>100.0</v>
      </c>
      <c r="P20" s="1">
        <v>254.0</v>
      </c>
      <c r="Q20" s="1">
        <v>383.0</v>
      </c>
      <c r="R20" s="1">
        <v>499.0</v>
      </c>
      <c r="S20" s="1">
        <v>668.0</v>
      </c>
      <c r="T20" s="1">
        <v>307.0</v>
      </c>
      <c r="U20" s="1">
        <v>162.0</v>
      </c>
      <c r="V20" s="1">
        <v>208.0</v>
      </c>
      <c r="W20" s="1">
        <v>426.0</v>
      </c>
      <c r="X20" s="1">
        <v>1156.0</v>
      </c>
      <c r="Y20" s="1">
        <v>1477.0</v>
      </c>
      <c r="Z20" s="1">
        <v>2347.0</v>
      </c>
      <c r="AA20" s="1">
        <v>1083.0</v>
      </c>
      <c r="AB20" s="1">
        <v>17.0</v>
      </c>
      <c r="AC20" s="1">
        <v>19.0</v>
      </c>
      <c r="AD20" s="1">
        <v>11.0</v>
      </c>
      <c r="AE20" s="1">
        <v>62.0</v>
      </c>
      <c r="AF20" s="1">
        <v>64.0</v>
      </c>
      <c r="AG20" s="1" t="s">
        <v>216</v>
      </c>
      <c r="AH20" s="1" t="s">
        <v>216</v>
      </c>
      <c r="AI20" s="1" t="s">
        <v>216</v>
      </c>
      <c r="AJ20" s="1" t="s">
        <v>216</v>
      </c>
      <c r="AK20" s="1" t="s">
        <v>216</v>
      </c>
      <c r="AL20" s="1" t="s">
        <v>216</v>
      </c>
      <c r="AM20" s="1" t="s">
        <v>216</v>
      </c>
      <c r="AN20" s="1" t="s">
        <v>216</v>
      </c>
      <c r="AO20" s="1" t="s">
        <v>216</v>
      </c>
      <c r="AP20" s="1" t="s">
        <v>216</v>
      </c>
      <c r="AQ20" s="1">
        <v>3.0</v>
      </c>
      <c r="AR20" s="1" t="s">
        <v>216</v>
      </c>
      <c r="AS20" s="1" t="s">
        <v>216</v>
      </c>
      <c r="AT20" s="1" t="s">
        <v>216</v>
      </c>
      <c r="AU20" s="1">
        <v>4.0</v>
      </c>
      <c r="AV20" s="1" t="s">
        <v>216</v>
      </c>
      <c r="AW20" s="1" t="s">
        <v>216</v>
      </c>
    </row>
    <row r="21">
      <c r="A21" s="1" t="s">
        <v>11</v>
      </c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2.0</v>
      </c>
      <c r="H21" s="1">
        <v>1.0</v>
      </c>
      <c r="I21" s="1">
        <v>6.0</v>
      </c>
      <c r="J21" s="1">
        <v>19.0</v>
      </c>
      <c r="K21" s="1">
        <v>29.0</v>
      </c>
      <c r="L21" s="1">
        <v>27.0</v>
      </c>
      <c r="M21" s="1">
        <v>29.0</v>
      </c>
      <c r="N21" s="1">
        <v>26.0</v>
      </c>
      <c r="O21" s="1">
        <v>61.0</v>
      </c>
      <c r="P21" s="1">
        <v>90.0</v>
      </c>
      <c r="Q21" s="1">
        <v>178.0</v>
      </c>
      <c r="R21" s="1">
        <v>258.0</v>
      </c>
      <c r="S21" s="1">
        <v>308.0</v>
      </c>
      <c r="T21" s="1">
        <v>127.0</v>
      </c>
      <c r="U21" s="1">
        <v>73.0</v>
      </c>
      <c r="V21" s="1">
        <v>109.0</v>
      </c>
      <c r="W21" s="1">
        <v>225.0</v>
      </c>
      <c r="X21" s="1">
        <v>614.0</v>
      </c>
      <c r="Y21" s="1">
        <v>836.0</v>
      </c>
      <c r="Z21" s="1">
        <v>1310.0</v>
      </c>
      <c r="AA21" s="1">
        <v>639.0</v>
      </c>
      <c r="AB21" s="1">
        <v>10.0</v>
      </c>
      <c r="AC21" s="1">
        <v>15.0</v>
      </c>
      <c r="AD21" s="1">
        <v>4.0</v>
      </c>
      <c r="AE21" s="1">
        <v>25.0</v>
      </c>
      <c r="AF21" s="1">
        <v>34.0</v>
      </c>
      <c r="AG21" s="1" t="s">
        <v>216</v>
      </c>
      <c r="AH21" s="1" t="s">
        <v>216</v>
      </c>
      <c r="AI21" s="1" t="s">
        <v>216</v>
      </c>
      <c r="AJ21" s="1" t="s">
        <v>216</v>
      </c>
      <c r="AK21" s="1" t="s">
        <v>216</v>
      </c>
      <c r="AL21" s="1" t="s">
        <v>216</v>
      </c>
      <c r="AM21" s="1" t="s">
        <v>216</v>
      </c>
      <c r="AN21" s="1" t="s">
        <v>216</v>
      </c>
      <c r="AO21" s="1" t="s">
        <v>216</v>
      </c>
      <c r="AP21" s="1" t="s">
        <v>216</v>
      </c>
      <c r="AQ21" s="1">
        <v>3.0</v>
      </c>
      <c r="AR21" s="1" t="s">
        <v>216</v>
      </c>
      <c r="AS21" s="1" t="s">
        <v>216</v>
      </c>
      <c r="AT21" s="1" t="s">
        <v>216</v>
      </c>
      <c r="AU21" s="1">
        <v>4.0</v>
      </c>
      <c r="AV21" s="1" t="s">
        <v>216</v>
      </c>
      <c r="AW21" s="1" t="s">
        <v>216</v>
      </c>
    </row>
    <row r="22">
      <c r="A22" s="1" t="s">
        <v>12</v>
      </c>
      <c r="B22" s="1">
        <v>0.0</v>
      </c>
      <c r="C22" s="1">
        <v>0.0</v>
      </c>
      <c r="D22" s="1">
        <v>0.0</v>
      </c>
      <c r="E22" s="1">
        <v>0.0</v>
      </c>
      <c r="F22" s="1">
        <v>0.0</v>
      </c>
      <c r="G22" s="1">
        <v>1.0</v>
      </c>
      <c r="H22" s="1">
        <v>1.0</v>
      </c>
      <c r="I22" s="1">
        <v>1.0</v>
      </c>
      <c r="J22" s="1">
        <v>2.0</v>
      </c>
      <c r="K22" s="1">
        <v>12.0</v>
      </c>
      <c r="L22" s="1">
        <v>6.0</v>
      </c>
      <c r="M22" s="1">
        <v>5.0</v>
      </c>
      <c r="N22" s="1">
        <v>5.0</v>
      </c>
      <c r="O22" s="1">
        <v>12.0</v>
      </c>
      <c r="P22" s="1">
        <v>16.0</v>
      </c>
      <c r="Q22" s="1">
        <v>60.0</v>
      </c>
      <c r="R22" s="1">
        <v>91.0</v>
      </c>
      <c r="S22" s="1">
        <v>139.0</v>
      </c>
      <c r="T22" s="1">
        <v>38.0</v>
      </c>
      <c r="U22" s="1">
        <v>19.0</v>
      </c>
      <c r="V22" s="1">
        <v>32.0</v>
      </c>
      <c r="W22" s="1">
        <v>87.0</v>
      </c>
      <c r="X22" s="1">
        <v>238.0</v>
      </c>
      <c r="Y22" s="1">
        <v>336.0</v>
      </c>
      <c r="Z22" s="1">
        <v>534.0</v>
      </c>
      <c r="AA22" s="1">
        <v>305.0</v>
      </c>
      <c r="AB22" s="1">
        <v>2.0</v>
      </c>
      <c r="AC22" s="1">
        <v>9.0</v>
      </c>
      <c r="AD22" s="1">
        <v>2.0</v>
      </c>
      <c r="AE22" s="1">
        <v>4.0</v>
      </c>
      <c r="AF22" s="1">
        <v>18.0</v>
      </c>
      <c r="AG22" s="1" t="s">
        <v>216</v>
      </c>
      <c r="AH22" s="1" t="s">
        <v>216</v>
      </c>
      <c r="AI22" s="1" t="s">
        <v>216</v>
      </c>
      <c r="AJ22" s="1" t="s">
        <v>216</v>
      </c>
      <c r="AK22" s="1" t="s">
        <v>216</v>
      </c>
      <c r="AL22" s="1" t="s">
        <v>216</v>
      </c>
      <c r="AM22" s="1" t="s">
        <v>216</v>
      </c>
      <c r="AN22" s="1" t="s">
        <v>216</v>
      </c>
      <c r="AO22" s="1" t="s">
        <v>216</v>
      </c>
      <c r="AP22" s="1" t="s">
        <v>216</v>
      </c>
      <c r="AQ22" s="1">
        <v>1.0</v>
      </c>
      <c r="AR22" s="1" t="s">
        <v>216</v>
      </c>
      <c r="AS22" s="1" t="s">
        <v>216</v>
      </c>
      <c r="AT22" s="1" t="s">
        <v>216</v>
      </c>
      <c r="AU22" s="1">
        <v>0.0</v>
      </c>
      <c r="AV22" s="1" t="s">
        <v>216</v>
      </c>
      <c r="AW22" s="1" t="s">
        <v>216</v>
      </c>
    </row>
    <row r="23">
      <c r="A23" s="1" t="s">
        <v>65</v>
      </c>
      <c r="B23" s="1">
        <v>0.0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2.0</v>
      </c>
      <c r="I23" s="1">
        <v>0.0</v>
      </c>
      <c r="J23" s="1">
        <v>0.0</v>
      </c>
      <c r="K23" s="1">
        <v>3.0</v>
      </c>
      <c r="L23" s="1">
        <v>2.0</v>
      </c>
      <c r="M23" s="1">
        <v>1.0</v>
      </c>
      <c r="N23" s="1">
        <v>4.0</v>
      </c>
      <c r="O23" s="1">
        <v>3.0</v>
      </c>
      <c r="P23" s="1">
        <v>5.0</v>
      </c>
      <c r="Q23" s="1">
        <v>25.0</v>
      </c>
      <c r="R23" s="1">
        <v>36.0</v>
      </c>
      <c r="S23" s="1">
        <v>48.0</v>
      </c>
      <c r="T23" s="1">
        <v>11.0</v>
      </c>
      <c r="U23" s="1">
        <v>3.0</v>
      </c>
      <c r="V23" s="1">
        <v>9.0</v>
      </c>
      <c r="W23" s="1">
        <v>19.0</v>
      </c>
      <c r="X23" s="1">
        <v>66.0</v>
      </c>
      <c r="Y23" s="1">
        <v>95.0</v>
      </c>
      <c r="Z23" s="1">
        <v>147.0</v>
      </c>
      <c r="AA23" s="1">
        <v>86.0</v>
      </c>
      <c r="AB23" s="1">
        <v>0.0</v>
      </c>
      <c r="AC23" s="1">
        <v>1.0</v>
      </c>
      <c r="AD23" s="1">
        <v>1.0</v>
      </c>
      <c r="AE23" s="1">
        <v>3.0</v>
      </c>
      <c r="AF23" s="1">
        <v>5.0</v>
      </c>
      <c r="AG23" s="1" t="s">
        <v>216</v>
      </c>
      <c r="AH23" s="1" t="s">
        <v>216</v>
      </c>
      <c r="AI23" s="1" t="s">
        <v>216</v>
      </c>
      <c r="AJ23" s="1" t="s">
        <v>216</v>
      </c>
      <c r="AK23" s="1" t="s">
        <v>216</v>
      </c>
      <c r="AL23" s="1" t="s">
        <v>216</v>
      </c>
      <c r="AM23" s="1" t="s">
        <v>216</v>
      </c>
      <c r="AN23" s="1" t="s">
        <v>216</v>
      </c>
      <c r="AO23" s="1" t="s">
        <v>216</v>
      </c>
      <c r="AP23" s="1" t="s">
        <v>216</v>
      </c>
      <c r="AQ23" s="1">
        <v>0.0</v>
      </c>
      <c r="AR23" s="1" t="s">
        <v>216</v>
      </c>
      <c r="AS23" s="1" t="s">
        <v>216</v>
      </c>
      <c r="AT23" s="1" t="s">
        <v>216</v>
      </c>
      <c r="AU23" s="1">
        <v>0.0</v>
      </c>
      <c r="AV23" s="1" t="s">
        <v>216</v>
      </c>
      <c r="AW23" s="1" t="s">
        <v>216</v>
      </c>
    </row>
    <row r="25">
      <c r="A25" s="1" t="s">
        <v>187</v>
      </c>
      <c r="B25" s="1" t="s">
        <v>188</v>
      </c>
      <c r="C25" s="1" t="s">
        <v>189</v>
      </c>
      <c r="D25" s="1" t="s">
        <v>190</v>
      </c>
      <c r="E25" s="1" t="s">
        <v>191</v>
      </c>
      <c r="F25" s="1" t="s">
        <v>192</v>
      </c>
      <c r="G25" s="1" t="s">
        <v>193</v>
      </c>
      <c r="H25" s="1" t="s">
        <v>194</v>
      </c>
      <c r="I25" s="1" t="s">
        <v>195</v>
      </c>
      <c r="J25" s="1" t="s">
        <v>196</v>
      </c>
      <c r="K25" s="1" t="s">
        <v>197</v>
      </c>
      <c r="L25" s="1" t="s">
        <v>198</v>
      </c>
      <c r="M25" s="1" t="s">
        <v>199</v>
      </c>
      <c r="N25" s="1" t="s">
        <v>200</v>
      </c>
      <c r="O25" s="1" t="s">
        <v>201</v>
      </c>
      <c r="P25" s="1" t="s">
        <v>202</v>
      </c>
      <c r="Q25" s="1" t="s">
        <v>82</v>
      </c>
      <c r="R25" s="1" t="s">
        <v>83</v>
      </c>
      <c r="S25" s="1" t="s">
        <v>84</v>
      </c>
      <c r="T25" s="1" t="s">
        <v>203</v>
      </c>
      <c r="U25" s="1" t="s">
        <v>204</v>
      </c>
      <c r="V25" s="1" t="s">
        <v>205</v>
      </c>
      <c r="W25" s="1" t="s">
        <v>206</v>
      </c>
      <c r="X25" s="1" t="s">
        <v>207</v>
      </c>
      <c r="Y25" s="1" t="s">
        <v>32</v>
      </c>
      <c r="Z25" s="1" t="s">
        <v>33</v>
      </c>
      <c r="AA25" s="1" t="s">
        <v>34</v>
      </c>
      <c r="AB25" s="1" t="s">
        <v>35</v>
      </c>
      <c r="AC25" s="1" t="s">
        <v>36</v>
      </c>
      <c r="AD25" s="1" t="s">
        <v>37</v>
      </c>
      <c r="AE25" s="1" t="s">
        <v>38</v>
      </c>
      <c r="AF25" s="1" t="s">
        <v>39</v>
      </c>
      <c r="AG25" s="1" t="s">
        <v>40</v>
      </c>
      <c r="AH25" s="1" t="s">
        <v>41</v>
      </c>
      <c r="AI25" s="1" t="s">
        <v>42</v>
      </c>
      <c r="AJ25" s="1" t="s">
        <v>43</v>
      </c>
      <c r="AK25" s="1" t="s">
        <v>44</v>
      </c>
      <c r="AL25" s="1" t="s">
        <v>45</v>
      </c>
      <c r="AM25" s="1" t="s">
        <v>46</v>
      </c>
      <c r="AN25" s="1" t="s">
        <v>47</v>
      </c>
      <c r="AO25" s="1" t="s">
        <v>48</v>
      </c>
      <c r="AP25" s="1" t="s">
        <v>208</v>
      </c>
      <c r="AQ25" s="1" t="s">
        <v>209</v>
      </c>
      <c r="AR25" s="1" t="s">
        <v>210</v>
      </c>
      <c r="AS25" s="1" t="s">
        <v>211</v>
      </c>
      <c r="AT25" s="1" t="s">
        <v>212</v>
      </c>
      <c r="AU25" s="1" t="s">
        <v>213</v>
      </c>
      <c r="AV25" s="1" t="s">
        <v>214</v>
      </c>
      <c r="AW25" s="1" t="s">
        <v>215</v>
      </c>
    </row>
    <row r="26">
      <c r="A26" s="1" t="s">
        <v>5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8.112562453E-9</v>
      </c>
      <c r="I26" s="1">
        <v>0.0</v>
      </c>
      <c r="J26" s="1">
        <v>4.056281227E-8</v>
      </c>
      <c r="K26" s="1">
        <v>1.622512491E-8</v>
      </c>
      <c r="L26" s="1">
        <v>3.245024981E-8</v>
      </c>
      <c r="M26" s="1">
        <v>6.490049962E-8</v>
      </c>
      <c r="N26" s="1">
        <v>8.923818698E-8</v>
      </c>
      <c r="O26" s="1">
        <v>3.326150606E-7</v>
      </c>
      <c r="P26" s="1">
        <v>6.003296215E-7</v>
      </c>
      <c r="Q26" s="1">
        <v>1.030295432E-6</v>
      </c>
      <c r="R26" s="1">
        <v>1.646850178E-6</v>
      </c>
      <c r="S26" s="1">
        <v>1.314235117E-6</v>
      </c>
      <c r="T26" s="1">
        <v>1.200659243E-6</v>
      </c>
      <c r="U26" s="1">
        <v>9.248321196E-7</v>
      </c>
      <c r="V26" s="1">
        <v>7.788059955E-7</v>
      </c>
      <c r="W26" s="1">
        <v>1.062745681E-6</v>
      </c>
      <c r="X26" s="1">
        <v>1.809101427E-6</v>
      </c>
      <c r="Y26" s="1">
        <v>1.744200927E-6</v>
      </c>
      <c r="Z26" s="1">
        <v>3.236912419E-6</v>
      </c>
      <c r="AA26" s="1">
        <v>1.541386866E-6</v>
      </c>
      <c r="AB26" s="1">
        <v>3.245024981E-8</v>
      </c>
      <c r="AC26" s="1">
        <v>8.923818698E-8</v>
      </c>
      <c r="AD26" s="1">
        <v>8.112562453E-9</v>
      </c>
      <c r="AE26" s="1">
        <v>1.541386866E-7</v>
      </c>
      <c r="AF26" s="1">
        <v>1.379135617E-7</v>
      </c>
      <c r="AG26" s="1" t="e">
        <v>#VALUE!</v>
      </c>
      <c r="AH26" s="1" t="e">
        <v>#VALUE!</v>
      </c>
      <c r="AI26" s="1" t="e">
        <v>#VALUE!</v>
      </c>
      <c r="AJ26" s="1" t="e">
        <v>#VALUE!</v>
      </c>
      <c r="AK26" s="1" t="e">
        <v>#VALUE!</v>
      </c>
      <c r="AL26" s="1" t="e">
        <v>#VALUE!</v>
      </c>
      <c r="AM26" s="1" t="e">
        <v>#VALUE!</v>
      </c>
      <c r="AN26" s="1" t="e">
        <v>#VALUE!</v>
      </c>
      <c r="AO26" s="1" t="e">
        <v>#VALUE!</v>
      </c>
      <c r="AP26" s="1" t="e">
        <v>#VALUE!</v>
      </c>
      <c r="AQ26" s="1">
        <v>0.0</v>
      </c>
      <c r="AR26" s="1" t="e">
        <v>#VALUE!</v>
      </c>
      <c r="AS26" s="1" t="e">
        <v>#VALUE!</v>
      </c>
      <c r="AT26" s="1" t="e">
        <v>#VALUE!</v>
      </c>
      <c r="AU26" s="1">
        <v>8.112562453E-9</v>
      </c>
      <c r="AV26" s="1" t="e">
        <v>#VALUE!</v>
      </c>
      <c r="AW26" s="1" t="e">
        <v>#VALUE!</v>
      </c>
    </row>
    <row r="27">
      <c r="A27" s="1" t="s">
        <v>6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  <c r="G27" s="1">
        <v>7.593638985E-9</v>
      </c>
      <c r="H27" s="1">
        <v>0.0</v>
      </c>
      <c r="I27" s="1">
        <v>2.278091695E-8</v>
      </c>
      <c r="J27" s="1">
        <v>4.556183391E-8</v>
      </c>
      <c r="K27" s="1">
        <v>1.139045848E-7</v>
      </c>
      <c r="L27" s="1">
        <v>2.354028085E-7</v>
      </c>
      <c r="M27" s="1">
        <v>1.063109458E-7</v>
      </c>
      <c r="N27" s="1">
        <v>3.113391984E-7</v>
      </c>
      <c r="O27" s="1">
        <v>7.897384544E-7</v>
      </c>
      <c r="P27" s="1">
        <v>1.055515819E-6</v>
      </c>
      <c r="Q27" s="1">
        <v>2.528681782E-6</v>
      </c>
      <c r="R27" s="1">
        <v>3.189328374E-6</v>
      </c>
      <c r="S27" s="1">
        <v>3.326013875E-6</v>
      </c>
      <c r="T27" s="1">
        <v>2.483119948E-6</v>
      </c>
      <c r="U27" s="1">
        <v>2.240123501E-6</v>
      </c>
      <c r="V27" s="1">
        <v>1.837660634E-6</v>
      </c>
      <c r="W27" s="1">
        <v>2.111031638E-6</v>
      </c>
      <c r="X27" s="1">
        <v>3.341201153E-6</v>
      </c>
      <c r="Y27" s="1">
        <v>3.386762987E-6</v>
      </c>
      <c r="Z27" s="1">
        <v>5.695229239E-6</v>
      </c>
      <c r="AA27" s="1">
        <v>2.976706482E-6</v>
      </c>
      <c r="AB27" s="1">
        <v>4.556183391E-8</v>
      </c>
      <c r="AC27" s="1">
        <v>1.442791407E-7</v>
      </c>
      <c r="AD27" s="1">
        <v>6.074911188E-8</v>
      </c>
      <c r="AE27" s="1">
        <v>3.189328374E-7</v>
      </c>
      <c r="AF27" s="1">
        <v>3.265264763E-7</v>
      </c>
      <c r="AG27" s="1" t="e">
        <v>#VALUE!</v>
      </c>
      <c r="AH27" s="1" t="e">
        <v>#VALUE!</v>
      </c>
      <c r="AI27" s="1" t="e">
        <v>#VALUE!</v>
      </c>
      <c r="AJ27" s="1" t="e">
        <v>#VALUE!</v>
      </c>
      <c r="AK27" s="1" t="e">
        <v>#VALUE!</v>
      </c>
      <c r="AL27" s="1" t="e">
        <v>#VALUE!</v>
      </c>
      <c r="AM27" s="1" t="e">
        <v>#VALUE!</v>
      </c>
      <c r="AN27" s="1" t="e">
        <v>#VALUE!</v>
      </c>
      <c r="AO27" s="1" t="e">
        <v>#VALUE!</v>
      </c>
      <c r="AP27" s="1" t="e">
        <v>#VALUE!</v>
      </c>
      <c r="AQ27" s="1">
        <v>1.518727797E-8</v>
      </c>
      <c r="AR27" s="1" t="e">
        <v>#VALUE!</v>
      </c>
      <c r="AS27" s="1" t="e">
        <v>#VALUE!</v>
      </c>
      <c r="AT27" s="1" t="e">
        <v>#VALUE!</v>
      </c>
      <c r="AU27" s="1">
        <v>1.518727797E-8</v>
      </c>
      <c r="AV27" s="1" t="e">
        <v>#VALUE!</v>
      </c>
      <c r="AW27" s="1" t="e">
        <v>#VALUE!</v>
      </c>
    </row>
    <row r="28">
      <c r="A28" s="1" t="s">
        <v>7</v>
      </c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1.859794656E-8</v>
      </c>
      <c r="H28" s="1">
        <v>4.64948664E-8</v>
      </c>
      <c r="I28" s="1">
        <v>2.231753587E-7</v>
      </c>
      <c r="J28" s="1">
        <v>5.486394235E-7</v>
      </c>
      <c r="K28" s="1">
        <v>3.905568778E-7</v>
      </c>
      <c r="L28" s="1">
        <v>4.928455838E-7</v>
      </c>
      <c r="M28" s="1">
        <v>3.440620114E-7</v>
      </c>
      <c r="N28" s="1">
        <v>7.718147822E-7</v>
      </c>
      <c r="O28" s="1">
        <v>1.971382335E-6</v>
      </c>
      <c r="P28" s="1">
        <v>5.24462093E-6</v>
      </c>
      <c r="Q28" s="1">
        <v>7.206704292E-6</v>
      </c>
      <c r="R28" s="1">
        <v>1.04055511E-5</v>
      </c>
      <c r="S28" s="1">
        <v>1.125175767E-5</v>
      </c>
      <c r="T28" s="1">
        <v>7.587962196E-6</v>
      </c>
      <c r="U28" s="1">
        <v>6.611570002E-6</v>
      </c>
      <c r="V28" s="1">
        <v>5.579383968E-6</v>
      </c>
      <c r="W28" s="1">
        <v>7.56936425E-6</v>
      </c>
      <c r="X28" s="1">
        <v>1.398565581E-5</v>
      </c>
      <c r="Y28" s="1">
        <v>1.684044061E-5</v>
      </c>
      <c r="Z28" s="1">
        <v>2.650207385E-5</v>
      </c>
      <c r="AA28" s="1">
        <v>1.368808867E-5</v>
      </c>
      <c r="AB28" s="1">
        <v>2.045774122E-7</v>
      </c>
      <c r="AC28" s="1">
        <v>4.556496907E-7</v>
      </c>
      <c r="AD28" s="1">
        <v>2.231753587E-7</v>
      </c>
      <c r="AE28" s="1">
        <v>6.32330183E-7</v>
      </c>
      <c r="AF28" s="1">
        <v>8.183096486E-7</v>
      </c>
      <c r="AG28" s="1" t="e">
        <v>#VALUE!</v>
      </c>
      <c r="AH28" s="1" t="e">
        <v>#VALUE!</v>
      </c>
      <c r="AI28" s="1" t="e">
        <v>#VALUE!</v>
      </c>
      <c r="AJ28" s="1" t="e">
        <v>#VALUE!</v>
      </c>
      <c r="AK28" s="1" t="e">
        <v>#VALUE!</v>
      </c>
      <c r="AL28" s="1" t="e">
        <v>#VALUE!</v>
      </c>
      <c r="AM28" s="1" t="e">
        <v>#VALUE!</v>
      </c>
      <c r="AN28" s="1" t="e">
        <v>#VALUE!</v>
      </c>
      <c r="AO28" s="1" t="e">
        <v>#VALUE!</v>
      </c>
      <c r="AP28" s="1" t="e">
        <v>#VALUE!</v>
      </c>
      <c r="AQ28" s="1">
        <v>9.29897328E-8</v>
      </c>
      <c r="AR28" s="1" t="e">
        <v>#VALUE!</v>
      </c>
      <c r="AS28" s="1" t="e">
        <v>#VALUE!</v>
      </c>
      <c r="AT28" s="1" t="e">
        <v>#VALUE!</v>
      </c>
      <c r="AU28" s="1">
        <v>6.509281296E-8</v>
      </c>
      <c r="AV28" s="1" t="e">
        <v>#VALUE!</v>
      </c>
      <c r="AW28" s="1" t="e">
        <v>#VALUE!</v>
      </c>
    </row>
    <row r="29">
      <c r="A29" s="1" t="s">
        <v>8</v>
      </c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3.469475434E-8</v>
      </c>
      <c r="I29" s="1">
        <v>2.544281985E-7</v>
      </c>
      <c r="J29" s="1">
        <v>5.782459056E-7</v>
      </c>
      <c r="K29" s="1">
        <v>1.04084263E-6</v>
      </c>
      <c r="L29" s="1">
        <v>9.136285309E-7</v>
      </c>
      <c r="M29" s="1">
        <v>5.898108237E-7</v>
      </c>
      <c r="N29" s="1">
        <v>1.22588132E-6</v>
      </c>
      <c r="O29" s="1">
        <v>2.243594114E-6</v>
      </c>
      <c r="P29" s="1">
        <v>7.135554475E-6</v>
      </c>
      <c r="Q29" s="1">
        <v>9.020636128E-6</v>
      </c>
      <c r="R29" s="1">
        <v>1.186560598E-5</v>
      </c>
      <c r="S29" s="1">
        <v>1.393572633E-5</v>
      </c>
      <c r="T29" s="1">
        <v>9.460103016E-6</v>
      </c>
      <c r="U29" s="1">
        <v>6.638262996E-6</v>
      </c>
      <c r="V29" s="1">
        <v>6.117841681E-6</v>
      </c>
      <c r="W29" s="1">
        <v>8.893422028E-6</v>
      </c>
      <c r="X29" s="1">
        <v>1.991478899E-5</v>
      </c>
      <c r="Y29" s="1">
        <v>2.559316378E-5</v>
      </c>
      <c r="Z29" s="1">
        <v>4.147179635E-5</v>
      </c>
      <c r="AA29" s="1">
        <v>1.963723095E-5</v>
      </c>
      <c r="AB29" s="1">
        <v>3.238177071E-7</v>
      </c>
      <c r="AC29" s="1">
        <v>3.469475434E-7</v>
      </c>
      <c r="AD29" s="1">
        <v>2.08168526E-7</v>
      </c>
      <c r="AE29" s="1">
        <v>9.25193449E-7</v>
      </c>
      <c r="AF29" s="1">
        <v>1.237446238E-6</v>
      </c>
      <c r="AG29" s="1" t="e">
        <v>#VALUE!</v>
      </c>
      <c r="AH29" s="1" t="e">
        <v>#VALUE!</v>
      </c>
      <c r="AI29" s="1" t="e">
        <v>#VALUE!</v>
      </c>
      <c r="AJ29" s="1" t="e">
        <v>#VALUE!</v>
      </c>
      <c r="AK29" s="1" t="e">
        <v>#VALUE!</v>
      </c>
      <c r="AL29" s="1" t="e">
        <v>#VALUE!</v>
      </c>
      <c r="AM29" s="1" t="e">
        <v>#VALUE!</v>
      </c>
      <c r="AN29" s="1" t="e">
        <v>#VALUE!</v>
      </c>
      <c r="AO29" s="1" t="e">
        <v>#VALUE!</v>
      </c>
      <c r="AP29" s="1" t="e">
        <v>#VALUE!</v>
      </c>
      <c r="AQ29" s="1">
        <v>1.272140992E-7</v>
      </c>
      <c r="AR29" s="1" t="e">
        <v>#VALUE!</v>
      </c>
      <c r="AS29" s="1" t="e">
        <v>#VALUE!</v>
      </c>
      <c r="AT29" s="1" t="e">
        <v>#VALUE!</v>
      </c>
      <c r="AU29" s="1">
        <v>6.938950867E-8</v>
      </c>
      <c r="AV29" s="1" t="e">
        <v>#VALUE!</v>
      </c>
      <c r="AW29" s="1" t="e">
        <v>#VALUE!</v>
      </c>
    </row>
    <row r="30">
      <c r="A30" s="1" t="s">
        <v>9</v>
      </c>
      <c r="B30" s="1">
        <v>0.0</v>
      </c>
      <c r="C30" s="1">
        <v>0.0</v>
      </c>
      <c r="D30" s="1">
        <v>0.0</v>
      </c>
      <c r="E30" s="1">
        <v>0.0</v>
      </c>
      <c r="F30" s="1">
        <v>0.0</v>
      </c>
      <c r="G30" s="1">
        <v>2.905940785E-8</v>
      </c>
      <c r="H30" s="1">
        <v>8.717822354E-8</v>
      </c>
      <c r="I30" s="1">
        <v>8.717822354E-8</v>
      </c>
      <c r="J30" s="1">
        <v>4.649505256E-7</v>
      </c>
      <c r="K30" s="1">
        <v>1.060668386E-6</v>
      </c>
      <c r="L30" s="1">
        <v>7.55544604E-7</v>
      </c>
      <c r="M30" s="1">
        <v>4.649505256E-7</v>
      </c>
      <c r="N30" s="1">
        <v>8.136634197E-7</v>
      </c>
      <c r="O30" s="1">
        <v>2.005099141E-6</v>
      </c>
      <c r="P30" s="1">
        <v>7.003317291E-6</v>
      </c>
      <c r="Q30" s="1">
        <v>7.991337158E-6</v>
      </c>
      <c r="R30" s="1">
        <v>1.012720363E-5</v>
      </c>
      <c r="S30" s="1">
        <v>1.384680784E-5</v>
      </c>
      <c r="T30" s="1">
        <v>8.877649097E-6</v>
      </c>
      <c r="U30" s="1">
        <v>4.66403496E-6</v>
      </c>
      <c r="V30" s="1">
        <v>5.274282524E-6</v>
      </c>
      <c r="W30" s="1">
        <v>7.889629231E-6</v>
      </c>
      <c r="X30" s="1">
        <v>2.077747661E-5</v>
      </c>
      <c r="Y30" s="1">
        <v>2.9640596E-5</v>
      </c>
      <c r="Z30" s="1">
        <v>4.309510184E-5</v>
      </c>
      <c r="AA30" s="1">
        <v>2.013816964E-5</v>
      </c>
      <c r="AB30" s="1">
        <v>2.324752628E-7</v>
      </c>
      <c r="AC30" s="1">
        <v>3.923020059E-7</v>
      </c>
      <c r="AD30" s="1">
        <v>1.743564471E-7</v>
      </c>
      <c r="AE30" s="1">
        <v>9.880198668E-7</v>
      </c>
      <c r="AF30" s="1">
        <v>1.293143649E-6</v>
      </c>
      <c r="AG30" s="1" t="e">
        <v>#VALUE!</v>
      </c>
      <c r="AH30" s="1" t="e">
        <v>#VALUE!</v>
      </c>
      <c r="AI30" s="1" t="e">
        <v>#VALUE!</v>
      </c>
      <c r="AJ30" s="1" t="e">
        <v>#VALUE!</v>
      </c>
      <c r="AK30" s="1" t="e">
        <v>#VALUE!</v>
      </c>
      <c r="AL30" s="1" t="e">
        <v>#VALUE!</v>
      </c>
      <c r="AM30" s="1" t="e">
        <v>#VALUE!</v>
      </c>
      <c r="AN30" s="1" t="e">
        <v>#VALUE!</v>
      </c>
      <c r="AO30" s="1" t="e">
        <v>#VALUE!</v>
      </c>
      <c r="AP30" s="1" t="e">
        <v>#VALUE!</v>
      </c>
      <c r="AQ30" s="1">
        <v>5.811881569E-8</v>
      </c>
      <c r="AR30" s="1" t="e">
        <v>#VALUE!</v>
      </c>
      <c r="AS30" s="1" t="e">
        <v>#VALUE!</v>
      </c>
      <c r="AT30" s="1" t="e">
        <v>#VALUE!</v>
      </c>
      <c r="AU30" s="1">
        <v>7.264851962E-8</v>
      </c>
      <c r="AV30" s="1" t="e">
        <v>#VALUE!</v>
      </c>
      <c r="AW30" s="1" t="e">
        <v>#VALUE!</v>
      </c>
    </row>
    <row r="31">
      <c r="A31" s="1" t="s">
        <v>10</v>
      </c>
      <c r="B31" s="1">
        <v>0.0</v>
      </c>
      <c r="C31" s="1">
        <v>0.0</v>
      </c>
      <c r="D31" s="1">
        <v>0.0</v>
      </c>
      <c r="E31" s="1">
        <v>0.0</v>
      </c>
      <c r="F31" s="1">
        <v>0.0</v>
      </c>
      <c r="G31" s="1">
        <v>2.234548388E-8</v>
      </c>
      <c r="H31" s="1">
        <v>2.234548388E-8</v>
      </c>
      <c r="I31" s="1">
        <v>1.787638711E-7</v>
      </c>
      <c r="J31" s="1">
        <v>4.916006454E-7</v>
      </c>
      <c r="K31" s="1">
        <v>1.09492871E-6</v>
      </c>
      <c r="L31" s="1">
        <v>9.60855807E-7</v>
      </c>
      <c r="M31" s="1">
        <v>4.692551616E-7</v>
      </c>
      <c r="N31" s="1">
        <v>1.072583226E-6</v>
      </c>
      <c r="O31" s="1">
        <v>2.234548388E-6</v>
      </c>
      <c r="P31" s="1">
        <v>5.675752906E-6</v>
      </c>
      <c r="Q31" s="1">
        <v>8.558320328E-6</v>
      </c>
      <c r="R31" s="1">
        <v>1.115039646E-5</v>
      </c>
      <c r="S31" s="1">
        <v>1.492678323E-5</v>
      </c>
      <c r="T31" s="1">
        <v>6.860063552E-6</v>
      </c>
      <c r="U31" s="1">
        <v>3.619968389E-6</v>
      </c>
      <c r="V31" s="1">
        <v>4.647860648E-6</v>
      </c>
      <c r="W31" s="1">
        <v>9.519176135E-6</v>
      </c>
      <c r="X31" s="1">
        <v>2.583137937E-5</v>
      </c>
      <c r="Y31" s="1">
        <v>3.30042797E-5</v>
      </c>
      <c r="Z31" s="1">
        <v>5.244485068E-5</v>
      </c>
      <c r="AA31" s="1">
        <v>2.420015905E-5</v>
      </c>
      <c r="AB31" s="1">
        <v>3.79873226E-7</v>
      </c>
      <c r="AC31" s="1">
        <v>4.245641938E-7</v>
      </c>
      <c r="AD31" s="1">
        <v>2.458003227E-7</v>
      </c>
      <c r="AE31" s="1">
        <v>1.385420001E-6</v>
      </c>
      <c r="AF31" s="1">
        <v>1.430110969E-6</v>
      </c>
      <c r="AG31" s="1" t="e">
        <v>#VALUE!</v>
      </c>
      <c r="AH31" s="1" t="e">
        <v>#VALUE!</v>
      </c>
      <c r="AI31" s="1" t="e">
        <v>#VALUE!</v>
      </c>
      <c r="AJ31" s="1" t="e">
        <v>#VALUE!</v>
      </c>
      <c r="AK31" s="1" t="e">
        <v>#VALUE!</v>
      </c>
      <c r="AL31" s="1" t="e">
        <v>#VALUE!</v>
      </c>
      <c r="AM31" s="1" t="e">
        <v>#VALUE!</v>
      </c>
      <c r="AN31" s="1" t="e">
        <v>#VALUE!</v>
      </c>
      <c r="AO31" s="1" t="e">
        <v>#VALUE!</v>
      </c>
      <c r="AP31" s="1" t="e">
        <v>#VALUE!</v>
      </c>
      <c r="AQ31" s="1">
        <v>6.703645165E-8</v>
      </c>
      <c r="AR31" s="1" t="e">
        <v>#VALUE!</v>
      </c>
      <c r="AS31" s="1" t="e">
        <v>#VALUE!</v>
      </c>
      <c r="AT31" s="1" t="e">
        <v>#VALUE!</v>
      </c>
      <c r="AU31" s="1">
        <v>8.938193554E-8</v>
      </c>
      <c r="AV31" s="1" t="e">
        <v>#VALUE!</v>
      </c>
      <c r="AW31" s="1" t="e">
        <v>#VALUE!</v>
      </c>
    </row>
    <row r="32">
      <c r="A32" s="1" t="s">
        <v>11</v>
      </c>
      <c r="B32" s="1">
        <v>0.0</v>
      </c>
      <c r="C32" s="1">
        <v>0.0</v>
      </c>
      <c r="D32" s="1">
        <v>0.0</v>
      </c>
      <c r="E32" s="1">
        <v>0.0</v>
      </c>
      <c r="F32" s="1">
        <v>0.0</v>
      </c>
      <c r="G32" s="1">
        <v>6.396665546E-8</v>
      </c>
      <c r="H32" s="1">
        <v>3.198332773E-8</v>
      </c>
      <c r="I32" s="1">
        <v>1.918999664E-7</v>
      </c>
      <c r="J32" s="1">
        <v>6.076832269E-7</v>
      </c>
      <c r="K32" s="1">
        <v>9.275165042E-7</v>
      </c>
      <c r="L32" s="1">
        <v>8.635498487E-7</v>
      </c>
      <c r="M32" s="1">
        <v>9.275165042E-7</v>
      </c>
      <c r="N32" s="1">
        <v>8.31566521E-7</v>
      </c>
      <c r="O32" s="1">
        <v>1.950982992E-6</v>
      </c>
      <c r="P32" s="1">
        <v>2.878499496E-6</v>
      </c>
      <c r="Q32" s="1">
        <v>5.693032336E-6</v>
      </c>
      <c r="R32" s="1">
        <v>8.251698555E-6</v>
      </c>
      <c r="S32" s="1">
        <v>9.850864941E-6</v>
      </c>
      <c r="T32" s="1">
        <v>4.061882622E-6</v>
      </c>
      <c r="U32" s="1">
        <v>2.334782924E-6</v>
      </c>
      <c r="V32" s="1">
        <v>3.486182723E-6</v>
      </c>
      <c r="W32" s="1">
        <v>7.196248739E-6</v>
      </c>
      <c r="X32" s="1">
        <v>1.963776323E-5</v>
      </c>
      <c r="Y32" s="1">
        <v>2.673806198E-5</v>
      </c>
      <c r="Z32" s="1">
        <v>4.189815933E-5</v>
      </c>
      <c r="AA32" s="1">
        <v>2.043734642E-5</v>
      </c>
      <c r="AB32" s="1">
        <v>3.198332773E-7</v>
      </c>
      <c r="AC32" s="1">
        <v>4.79749916E-7</v>
      </c>
      <c r="AD32" s="1">
        <v>1.279333109E-7</v>
      </c>
      <c r="AE32" s="1">
        <v>7.995831933E-7</v>
      </c>
      <c r="AF32" s="1">
        <v>1.087433143E-6</v>
      </c>
      <c r="AG32" s="1" t="e">
        <v>#VALUE!</v>
      </c>
      <c r="AH32" s="1" t="e">
        <v>#VALUE!</v>
      </c>
      <c r="AI32" s="1" t="e">
        <v>#VALUE!</v>
      </c>
      <c r="AJ32" s="1" t="e">
        <v>#VALUE!</v>
      </c>
      <c r="AK32" s="1" t="e">
        <v>#VALUE!</v>
      </c>
      <c r="AL32" s="1" t="e">
        <v>#VALUE!</v>
      </c>
      <c r="AM32" s="1" t="e">
        <v>#VALUE!</v>
      </c>
      <c r="AN32" s="1" t="e">
        <v>#VALUE!</v>
      </c>
      <c r="AO32" s="1" t="e">
        <v>#VALUE!</v>
      </c>
      <c r="AP32" s="1" t="e">
        <v>#VALUE!</v>
      </c>
      <c r="AQ32" s="1">
        <v>9.594998319E-8</v>
      </c>
      <c r="AR32" s="1" t="e">
        <v>#VALUE!</v>
      </c>
      <c r="AS32" s="1" t="e">
        <v>#VALUE!</v>
      </c>
      <c r="AT32" s="1" t="e">
        <v>#VALUE!</v>
      </c>
      <c r="AU32" s="1">
        <v>1.279333109E-7</v>
      </c>
      <c r="AV32" s="1" t="e">
        <v>#VALUE!</v>
      </c>
      <c r="AW32" s="1" t="e">
        <v>#VALUE!</v>
      </c>
    </row>
    <row r="33">
      <c r="A33" s="1" t="s">
        <v>12</v>
      </c>
      <c r="B33" s="1">
        <v>0.0</v>
      </c>
      <c r="C33" s="1">
        <v>0.0</v>
      </c>
      <c r="D33" s="1">
        <v>0.0</v>
      </c>
      <c r="E33" s="1">
        <v>0.0</v>
      </c>
      <c r="F33" s="1">
        <v>0.0</v>
      </c>
      <c r="G33" s="1">
        <v>7.155708284E-8</v>
      </c>
      <c r="H33" s="1">
        <v>7.155708284E-8</v>
      </c>
      <c r="I33" s="1">
        <v>7.155708284E-8</v>
      </c>
      <c r="J33" s="1">
        <v>1.431141657E-7</v>
      </c>
      <c r="K33" s="1">
        <v>8.586849941E-7</v>
      </c>
      <c r="L33" s="1">
        <v>4.29342497E-7</v>
      </c>
      <c r="M33" s="1">
        <v>3.577854142E-7</v>
      </c>
      <c r="N33" s="1">
        <v>3.577854142E-7</v>
      </c>
      <c r="O33" s="1">
        <v>8.586849941E-7</v>
      </c>
      <c r="P33" s="1">
        <v>1.144913325E-6</v>
      </c>
      <c r="Q33" s="1">
        <v>4.29342497E-6</v>
      </c>
      <c r="R33" s="1">
        <v>6.511694538E-6</v>
      </c>
      <c r="S33" s="1">
        <v>9.946434514E-6</v>
      </c>
      <c r="T33" s="1">
        <v>2.719169148E-6</v>
      </c>
      <c r="U33" s="1">
        <v>1.359584574E-6</v>
      </c>
      <c r="V33" s="1">
        <v>2.289826651E-6</v>
      </c>
      <c r="W33" s="1">
        <v>6.225466207E-6</v>
      </c>
      <c r="X33" s="1">
        <v>1.703058572E-5</v>
      </c>
      <c r="Y33" s="1">
        <v>2.404317983E-5</v>
      </c>
      <c r="Z33" s="1">
        <v>3.821148224E-5</v>
      </c>
      <c r="AA33" s="1">
        <v>2.182491027E-5</v>
      </c>
      <c r="AB33" s="1">
        <v>1.431141657E-7</v>
      </c>
      <c r="AC33" s="1">
        <v>6.440137455E-7</v>
      </c>
      <c r="AD33" s="1">
        <v>1.431141657E-7</v>
      </c>
      <c r="AE33" s="1">
        <v>2.862283314E-7</v>
      </c>
      <c r="AF33" s="1">
        <v>1.288027491E-6</v>
      </c>
      <c r="AG33" s="1" t="e">
        <v>#VALUE!</v>
      </c>
      <c r="AH33" s="1" t="e">
        <v>#VALUE!</v>
      </c>
      <c r="AI33" s="1" t="e">
        <v>#VALUE!</v>
      </c>
      <c r="AJ33" s="1" t="e">
        <v>#VALUE!</v>
      </c>
      <c r="AK33" s="1" t="e">
        <v>#VALUE!</v>
      </c>
      <c r="AL33" s="1" t="e">
        <v>#VALUE!</v>
      </c>
      <c r="AM33" s="1" t="e">
        <v>#VALUE!</v>
      </c>
      <c r="AN33" s="1" t="e">
        <v>#VALUE!</v>
      </c>
      <c r="AO33" s="1" t="e">
        <v>#VALUE!</v>
      </c>
      <c r="AP33" s="1" t="e">
        <v>#VALUE!</v>
      </c>
      <c r="AQ33" s="1">
        <v>7.155708284E-8</v>
      </c>
      <c r="AR33" s="1" t="e">
        <v>#VALUE!</v>
      </c>
      <c r="AS33" s="1" t="e">
        <v>#VALUE!</v>
      </c>
      <c r="AT33" s="1" t="e">
        <v>#VALUE!</v>
      </c>
      <c r="AU33" s="1">
        <v>0.0</v>
      </c>
      <c r="AV33" s="1" t="e">
        <v>#VALUE!</v>
      </c>
      <c r="AW33" s="1" t="e">
        <v>#VALUE!</v>
      </c>
    </row>
    <row r="34">
      <c r="A34" s="1" t="s">
        <v>65</v>
      </c>
      <c r="B34" s="1">
        <v>0.0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3.830564187E-7</v>
      </c>
      <c r="I34" s="1">
        <v>0.0</v>
      </c>
      <c r="J34" s="1">
        <v>0.0</v>
      </c>
      <c r="K34" s="1">
        <v>5.74584628E-7</v>
      </c>
      <c r="L34" s="1">
        <v>3.830564187E-7</v>
      </c>
      <c r="M34" s="1">
        <v>1.915282093E-7</v>
      </c>
      <c r="N34" s="1">
        <v>7.661128373E-7</v>
      </c>
      <c r="O34" s="1">
        <v>5.74584628E-7</v>
      </c>
      <c r="P34" s="1">
        <v>9.576410466E-7</v>
      </c>
      <c r="Q34" s="1">
        <v>4.788205233E-6</v>
      </c>
      <c r="R34" s="1">
        <v>6.895015536E-6</v>
      </c>
      <c r="S34" s="1">
        <v>9.193354048E-6</v>
      </c>
      <c r="T34" s="1">
        <v>2.106810303E-6</v>
      </c>
      <c r="U34" s="1">
        <v>5.74584628E-7</v>
      </c>
      <c r="V34" s="1">
        <v>1.723753884E-6</v>
      </c>
      <c r="W34" s="1">
        <v>3.639035977E-6</v>
      </c>
      <c r="X34" s="1">
        <v>1.264086182E-5</v>
      </c>
      <c r="Y34" s="1">
        <v>1.819517989E-5</v>
      </c>
      <c r="Z34" s="1">
        <v>2.815464677E-5</v>
      </c>
      <c r="AA34" s="1">
        <v>1.6471426E-5</v>
      </c>
      <c r="AB34" s="1">
        <v>0.0</v>
      </c>
      <c r="AC34" s="1">
        <v>1.915282093E-7</v>
      </c>
      <c r="AD34" s="1">
        <v>1.915282093E-7</v>
      </c>
      <c r="AE34" s="1">
        <v>5.74584628E-7</v>
      </c>
      <c r="AF34" s="1">
        <v>9.576410466E-7</v>
      </c>
      <c r="AG34" s="1" t="e">
        <v>#VALUE!</v>
      </c>
      <c r="AH34" s="1" t="e">
        <v>#VALUE!</v>
      </c>
      <c r="AI34" s="1" t="e">
        <v>#VALUE!</v>
      </c>
      <c r="AJ34" s="1" t="e">
        <v>#VALUE!</v>
      </c>
      <c r="AK34" s="1" t="e">
        <v>#VALUE!</v>
      </c>
      <c r="AL34" s="1" t="e">
        <v>#VALUE!</v>
      </c>
      <c r="AM34" s="1" t="e">
        <v>#VALUE!</v>
      </c>
      <c r="AN34" s="1" t="e">
        <v>#VALUE!</v>
      </c>
      <c r="AO34" s="1" t="e">
        <v>#VALUE!</v>
      </c>
      <c r="AP34" s="1" t="e">
        <v>#VALUE!</v>
      </c>
      <c r="AQ34" s="1">
        <v>0.0</v>
      </c>
      <c r="AR34" s="1" t="e">
        <v>#VALUE!</v>
      </c>
      <c r="AS34" s="1" t="e">
        <v>#VALUE!</v>
      </c>
      <c r="AT34" s="1" t="e">
        <v>#VALUE!</v>
      </c>
      <c r="AU34" s="1">
        <v>0.0</v>
      </c>
      <c r="AV34" s="1" t="e">
        <v>#VALUE!</v>
      </c>
      <c r="AW34" s="1" t="e">
        <v>#VALUE!</v>
      </c>
    </row>
    <row r="36">
      <c r="A36" s="1" t="s">
        <v>58</v>
      </c>
      <c r="B36" s="1" t="s">
        <v>188</v>
      </c>
      <c r="C36" s="1" t="s">
        <v>189</v>
      </c>
      <c r="D36" s="1" t="s">
        <v>190</v>
      </c>
      <c r="E36" s="1" t="s">
        <v>191</v>
      </c>
      <c r="F36" s="1" t="s">
        <v>192</v>
      </c>
      <c r="G36" s="1" t="s">
        <v>193</v>
      </c>
      <c r="H36" s="1" t="s">
        <v>194</v>
      </c>
      <c r="I36" s="1" t="s">
        <v>195</v>
      </c>
      <c r="J36" s="1" t="s">
        <v>196</v>
      </c>
      <c r="K36" s="1" t="s">
        <v>197</v>
      </c>
      <c r="L36" s="1" t="s">
        <v>198</v>
      </c>
      <c r="M36" s="1" t="s">
        <v>199</v>
      </c>
      <c r="N36" s="1" t="s">
        <v>200</v>
      </c>
      <c r="O36" s="1" t="s">
        <v>201</v>
      </c>
      <c r="P36" s="1" t="s">
        <v>202</v>
      </c>
      <c r="Q36" s="1" t="s">
        <v>82</v>
      </c>
      <c r="R36" s="1" t="s">
        <v>83</v>
      </c>
      <c r="S36" s="1" t="s">
        <v>84</v>
      </c>
      <c r="T36" s="1" t="s">
        <v>203</v>
      </c>
      <c r="U36" s="1" t="s">
        <v>204</v>
      </c>
      <c r="V36" s="1" t="s">
        <v>205</v>
      </c>
      <c r="W36" s="1" t="s">
        <v>206</v>
      </c>
      <c r="X36" s="1" t="s">
        <v>207</v>
      </c>
      <c r="Y36" s="1" t="s">
        <v>32</v>
      </c>
      <c r="Z36" s="1" t="s">
        <v>33</v>
      </c>
      <c r="AA36" s="1" t="s">
        <v>34</v>
      </c>
      <c r="AB36" s="1" t="s">
        <v>35</v>
      </c>
      <c r="AC36" s="1" t="s">
        <v>36</v>
      </c>
      <c r="AD36" s="1" t="s">
        <v>37</v>
      </c>
      <c r="AE36" s="1" t="s">
        <v>38</v>
      </c>
      <c r="AF36" s="1" t="s">
        <v>39</v>
      </c>
      <c r="AG36" s="1" t="s">
        <v>40</v>
      </c>
      <c r="AH36" s="1" t="s">
        <v>41</v>
      </c>
      <c r="AI36" s="1" t="s">
        <v>42</v>
      </c>
      <c r="AJ36" s="1" t="s">
        <v>43</v>
      </c>
      <c r="AK36" s="1" t="s">
        <v>44</v>
      </c>
      <c r="AL36" s="1" t="s">
        <v>45</v>
      </c>
      <c r="AM36" s="1" t="s">
        <v>46</v>
      </c>
      <c r="AN36" s="1" t="s">
        <v>47</v>
      </c>
      <c r="AO36" s="1" t="s">
        <v>48</v>
      </c>
      <c r="AP36" s="1" t="s">
        <v>208</v>
      </c>
      <c r="AQ36" s="1" t="s">
        <v>209</v>
      </c>
      <c r="AR36" s="1" t="s">
        <v>210</v>
      </c>
      <c r="AS36" s="1" t="s">
        <v>211</v>
      </c>
      <c r="AT36" s="1" t="s">
        <v>212</v>
      </c>
      <c r="AU36" s="1" t="s">
        <v>213</v>
      </c>
      <c r="AV36" s="1" t="s">
        <v>214</v>
      </c>
      <c r="AW36" s="1" t="s">
        <v>215</v>
      </c>
    </row>
    <row r="37">
      <c r="A37" s="1" t="s">
        <v>5</v>
      </c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1.0</v>
      </c>
      <c r="M37" s="1">
        <v>0.0</v>
      </c>
      <c r="N37" s="1">
        <v>1.0</v>
      </c>
      <c r="O37" s="1">
        <v>1.0</v>
      </c>
      <c r="P37" s="1">
        <v>1.0</v>
      </c>
      <c r="Q37" s="1">
        <v>0.0</v>
      </c>
      <c r="R37" s="1">
        <v>0.0</v>
      </c>
      <c r="S37" s="1">
        <v>2.0</v>
      </c>
      <c r="T37" s="1">
        <v>1.0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1.0</v>
      </c>
      <c r="AA37" s="1">
        <v>0.0</v>
      </c>
      <c r="AB37" s="1">
        <v>1.0</v>
      </c>
      <c r="AC37" s="1">
        <v>0.0</v>
      </c>
      <c r="AD37" s="1">
        <v>1.0</v>
      </c>
      <c r="AE37" s="1">
        <v>0.0</v>
      </c>
      <c r="AF37" s="1">
        <v>0.0</v>
      </c>
      <c r="AG37" s="1">
        <v>0.0</v>
      </c>
      <c r="AH37" s="1">
        <v>0.0</v>
      </c>
      <c r="AI37" s="1">
        <v>0.0</v>
      </c>
      <c r="AJ37" s="1">
        <v>2.0</v>
      </c>
      <c r="AK37" s="1">
        <v>0.0</v>
      </c>
      <c r="AL37" s="1">
        <v>0.0</v>
      </c>
      <c r="AM37" s="1">
        <v>0.0</v>
      </c>
      <c r="AN37" s="1">
        <v>0.0</v>
      </c>
      <c r="AO37" s="1">
        <v>0.0</v>
      </c>
      <c r="AP37" s="1">
        <v>0.0</v>
      </c>
      <c r="AQ37" s="1">
        <v>0.0</v>
      </c>
      <c r="AR37" s="1">
        <v>0.0</v>
      </c>
      <c r="AS37" s="1">
        <v>0.0</v>
      </c>
      <c r="AT37" s="1">
        <v>0.0</v>
      </c>
      <c r="AU37" s="1">
        <v>0.0</v>
      </c>
      <c r="AV37" s="1">
        <v>0.0</v>
      </c>
      <c r="AW37" s="1">
        <v>0.0</v>
      </c>
    </row>
    <row r="38">
      <c r="A38" s="1" t="s">
        <v>6</v>
      </c>
      <c r="B38" s="1">
        <v>0.0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1.0</v>
      </c>
      <c r="W38" s="1">
        <v>2.0</v>
      </c>
      <c r="X38" s="1">
        <v>0.0</v>
      </c>
      <c r="Y38" s="1">
        <v>1.0</v>
      </c>
      <c r="Z38" s="1">
        <v>2.0</v>
      </c>
      <c r="AA38" s="1">
        <v>0.0</v>
      </c>
      <c r="AB38" s="1">
        <v>0.0</v>
      </c>
      <c r="AC38" s="1">
        <v>1.0</v>
      </c>
      <c r="AD38" s="1">
        <v>1.0</v>
      </c>
      <c r="AE38" s="1">
        <v>4.0</v>
      </c>
      <c r="AF38" s="1">
        <v>0.0</v>
      </c>
      <c r="AG38" s="1">
        <v>2.0</v>
      </c>
      <c r="AH38" s="1">
        <v>0.0</v>
      </c>
      <c r="AI38" s="1">
        <v>1.0</v>
      </c>
      <c r="AJ38" s="1">
        <v>0.0</v>
      </c>
      <c r="AK38" s="1">
        <v>1.0</v>
      </c>
      <c r="AL38" s="1">
        <v>0.0</v>
      </c>
      <c r="AM38" s="1">
        <v>1.0</v>
      </c>
      <c r="AN38" s="1">
        <v>1.0</v>
      </c>
      <c r="AO38" s="1">
        <v>0.0</v>
      </c>
      <c r="AP38" s="1">
        <v>0.0</v>
      </c>
      <c r="AQ38" s="1">
        <v>1.0</v>
      </c>
      <c r="AR38" s="1">
        <v>0.0</v>
      </c>
      <c r="AS38" s="1">
        <v>0.0</v>
      </c>
      <c r="AT38" s="1">
        <v>0.0</v>
      </c>
      <c r="AU38" s="1">
        <v>2.0</v>
      </c>
      <c r="AV38" s="1">
        <v>0.0</v>
      </c>
      <c r="AW38" s="1">
        <v>0.0</v>
      </c>
    </row>
    <row r="39">
      <c r="A39" s="1" t="s">
        <v>7</v>
      </c>
      <c r="B39" s="1">
        <v>0.0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3.0</v>
      </c>
      <c r="O39" s="1">
        <v>3.0</v>
      </c>
      <c r="P39" s="1">
        <v>1.0</v>
      </c>
      <c r="Q39" s="1">
        <v>0.0</v>
      </c>
      <c r="R39" s="1">
        <v>0.0</v>
      </c>
      <c r="S39" s="1">
        <v>0.0</v>
      </c>
      <c r="T39" s="1">
        <v>0.0</v>
      </c>
      <c r="U39" s="1">
        <v>3.0</v>
      </c>
      <c r="V39" s="1">
        <v>3.0</v>
      </c>
      <c r="W39" s="1">
        <v>2.0</v>
      </c>
      <c r="X39" s="1">
        <v>2.0</v>
      </c>
      <c r="Y39" s="1">
        <v>2.0</v>
      </c>
      <c r="Z39" s="1">
        <v>12.0</v>
      </c>
      <c r="AA39" s="1">
        <v>8.0</v>
      </c>
      <c r="AB39" s="1">
        <v>7.0</v>
      </c>
      <c r="AC39" s="1">
        <v>6.0</v>
      </c>
      <c r="AD39" s="1">
        <v>12.0</v>
      </c>
      <c r="AE39" s="1">
        <v>11.0</v>
      </c>
      <c r="AF39" s="1">
        <v>8.0</v>
      </c>
      <c r="AG39" s="1">
        <v>6.0</v>
      </c>
      <c r="AH39" s="1">
        <v>1.0</v>
      </c>
      <c r="AI39" s="1">
        <v>5.0</v>
      </c>
      <c r="AJ39" s="1">
        <v>3.0</v>
      </c>
      <c r="AK39" s="1">
        <v>1.0</v>
      </c>
      <c r="AL39" s="1">
        <v>0.0</v>
      </c>
      <c r="AM39" s="1">
        <v>1.0</v>
      </c>
      <c r="AN39" s="1">
        <v>3.0</v>
      </c>
      <c r="AO39" s="1">
        <v>3.0</v>
      </c>
      <c r="AP39" s="1">
        <v>1.0</v>
      </c>
      <c r="AQ39" s="1">
        <v>1.0</v>
      </c>
      <c r="AR39" s="1">
        <v>0.0</v>
      </c>
      <c r="AS39" s="1">
        <v>2.0</v>
      </c>
      <c r="AT39" s="1">
        <v>1.0</v>
      </c>
      <c r="AU39" s="1">
        <v>4.0</v>
      </c>
      <c r="AV39" s="1">
        <v>2.0</v>
      </c>
      <c r="AW39" s="1">
        <v>0.0</v>
      </c>
    </row>
    <row r="40">
      <c r="A40" s="1" t="s">
        <v>8</v>
      </c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2.0</v>
      </c>
      <c r="K40" s="1">
        <v>0.0</v>
      </c>
      <c r="L40" s="1">
        <v>0.0</v>
      </c>
      <c r="M40" s="1">
        <v>0.0</v>
      </c>
      <c r="N40" s="1">
        <v>4.0</v>
      </c>
      <c r="O40" s="1">
        <v>4.0</v>
      </c>
      <c r="P40" s="1">
        <v>4.0</v>
      </c>
      <c r="Q40" s="1">
        <v>2.0</v>
      </c>
      <c r="R40" s="1">
        <v>0.0</v>
      </c>
      <c r="S40" s="1">
        <v>3.0</v>
      </c>
      <c r="T40" s="1">
        <v>4.0</v>
      </c>
      <c r="U40" s="1">
        <v>2.0</v>
      </c>
      <c r="V40" s="1">
        <v>3.0</v>
      </c>
      <c r="W40" s="1">
        <v>4.0</v>
      </c>
      <c r="X40" s="1">
        <v>11.0</v>
      </c>
      <c r="Y40" s="1">
        <v>13.0</v>
      </c>
      <c r="Z40" s="1">
        <v>32.0</v>
      </c>
      <c r="AA40" s="1">
        <v>17.0</v>
      </c>
      <c r="AB40" s="1">
        <v>20.0</v>
      </c>
      <c r="AC40" s="1">
        <v>24.0</v>
      </c>
      <c r="AD40" s="1">
        <v>38.0</v>
      </c>
      <c r="AE40" s="1">
        <v>39.0</v>
      </c>
      <c r="AF40" s="1">
        <v>36.0</v>
      </c>
      <c r="AG40" s="1">
        <v>45.0</v>
      </c>
      <c r="AH40" s="1">
        <v>10.0</v>
      </c>
      <c r="AI40" s="1">
        <v>4.0</v>
      </c>
      <c r="AJ40" s="1">
        <v>6.0</v>
      </c>
      <c r="AK40" s="1">
        <v>5.0</v>
      </c>
      <c r="AL40" s="1">
        <v>2.0</v>
      </c>
      <c r="AM40" s="1">
        <v>7.0</v>
      </c>
      <c r="AN40" s="1">
        <v>3.0</v>
      </c>
      <c r="AO40" s="1">
        <v>6.0</v>
      </c>
      <c r="AP40" s="1">
        <v>3.0</v>
      </c>
      <c r="AQ40" s="1">
        <v>6.0</v>
      </c>
      <c r="AR40" s="1">
        <v>5.0</v>
      </c>
      <c r="AS40" s="1">
        <v>6.0</v>
      </c>
      <c r="AT40" s="1">
        <v>3.0</v>
      </c>
      <c r="AU40" s="1">
        <v>7.0</v>
      </c>
      <c r="AV40" s="1">
        <v>6.0</v>
      </c>
      <c r="AW40" s="1">
        <v>1.0</v>
      </c>
    </row>
    <row r="41">
      <c r="A41" s="1" t="s">
        <v>9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1.0</v>
      </c>
      <c r="L41" s="1">
        <v>0.0</v>
      </c>
      <c r="M41" s="1">
        <v>1.0</v>
      </c>
      <c r="N41" s="1">
        <v>14.0</v>
      </c>
      <c r="O41" s="1">
        <v>14.0</v>
      </c>
      <c r="P41" s="1">
        <v>3.0</v>
      </c>
      <c r="Q41" s="1">
        <v>4.0</v>
      </c>
      <c r="R41" s="1">
        <v>3.0</v>
      </c>
      <c r="S41" s="1">
        <v>4.0</v>
      </c>
      <c r="T41" s="1">
        <v>2.0</v>
      </c>
      <c r="U41" s="1">
        <v>9.0</v>
      </c>
      <c r="V41" s="1">
        <v>4.0</v>
      </c>
      <c r="W41" s="1">
        <v>10.0</v>
      </c>
      <c r="X41" s="1">
        <v>18.0</v>
      </c>
      <c r="Y41" s="1">
        <v>40.0</v>
      </c>
      <c r="Z41" s="1">
        <v>76.0</v>
      </c>
      <c r="AA41" s="1">
        <v>74.0</v>
      </c>
      <c r="AB41" s="1">
        <v>70.0</v>
      </c>
      <c r="AC41" s="1">
        <v>53.0</v>
      </c>
      <c r="AD41" s="1">
        <v>74.0</v>
      </c>
      <c r="AE41" s="1">
        <v>74.0</v>
      </c>
      <c r="AF41" s="1">
        <v>88.0</v>
      </c>
      <c r="AG41" s="1">
        <v>83.0</v>
      </c>
      <c r="AH41" s="1">
        <v>14.0</v>
      </c>
      <c r="AI41" s="1">
        <v>9.0</v>
      </c>
      <c r="AJ41" s="1">
        <v>12.0</v>
      </c>
      <c r="AK41" s="1">
        <v>18.0</v>
      </c>
      <c r="AL41" s="1">
        <v>5.0</v>
      </c>
      <c r="AM41" s="1">
        <v>24.0</v>
      </c>
      <c r="AN41" s="1">
        <v>30.0</v>
      </c>
      <c r="AO41" s="1">
        <v>21.0</v>
      </c>
      <c r="AP41" s="1">
        <v>14.0</v>
      </c>
      <c r="AQ41" s="1">
        <v>17.0</v>
      </c>
      <c r="AR41" s="1">
        <v>5.0</v>
      </c>
      <c r="AS41" s="1">
        <v>19.0</v>
      </c>
      <c r="AT41" s="1">
        <v>11.0</v>
      </c>
      <c r="AU41" s="1">
        <v>4.0</v>
      </c>
      <c r="AV41" s="1">
        <v>15.0</v>
      </c>
      <c r="AW41" s="1">
        <v>2.0</v>
      </c>
    </row>
    <row r="42">
      <c r="A42" s="1" t="s">
        <v>10</v>
      </c>
      <c r="B42" s="1">
        <v>0.0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1.0</v>
      </c>
      <c r="J42" s="1">
        <v>1.0</v>
      </c>
      <c r="K42" s="1">
        <v>0.0</v>
      </c>
      <c r="L42" s="1">
        <v>1.0</v>
      </c>
      <c r="M42" s="1">
        <v>1.0</v>
      </c>
      <c r="N42" s="1">
        <v>15.0</v>
      </c>
      <c r="O42" s="1">
        <v>15.0</v>
      </c>
      <c r="P42" s="1">
        <v>12.0</v>
      </c>
      <c r="Q42" s="1">
        <v>7.0</v>
      </c>
      <c r="R42" s="1">
        <v>6.0</v>
      </c>
      <c r="S42" s="1">
        <v>10.0</v>
      </c>
      <c r="T42" s="1">
        <v>7.0</v>
      </c>
      <c r="U42" s="1">
        <v>18.0</v>
      </c>
      <c r="V42" s="1">
        <v>11.0</v>
      </c>
      <c r="W42" s="1">
        <v>11.0</v>
      </c>
      <c r="X42" s="1">
        <v>33.0</v>
      </c>
      <c r="Y42" s="1">
        <v>65.0</v>
      </c>
      <c r="Z42" s="1">
        <v>117.0</v>
      </c>
      <c r="AA42" s="1">
        <v>113.0</v>
      </c>
      <c r="AB42" s="1">
        <v>111.0</v>
      </c>
      <c r="AC42" s="1">
        <v>120.0</v>
      </c>
      <c r="AD42" s="1">
        <v>141.0</v>
      </c>
      <c r="AE42" s="1">
        <v>144.0</v>
      </c>
      <c r="AF42" s="1">
        <v>157.0</v>
      </c>
      <c r="AG42" s="1">
        <v>138.0</v>
      </c>
      <c r="AH42" s="1">
        <v>22.0</v>
      </c>
      <c r="AI42" s="1">
        <v>18.0</v>
      </c>
      <c r="AJ42" s="1">
        <v>21.0</v>
      </c>
      <c r="AK42" s="1">
        <v>33.0</v>
      </c>
      <c r="AL42" s="1">
        <v>7.0</v>
      </c>
      <c r="AM42" s="1">
        <v>47.0</v>
      </c>
      <c r="AN42" s="1">
        <v>38.0</v>
      </c>
      <c r="AO42" s="1">
        <v>31.0</v>
      </c>
      <c r="AP42" s="1">
        <v>17.0</v>
      </c>
      <c r="AQ42" s="1">
        <v>25.0</v>
      </c>
      <c r="AR42" s="1">
        <v>15.0</v>
      </c>
      <c r="AS42" s="1">
        <v>23.0</v>
      </c>
      <c r="AT42" s="1">
        <v>20.0</v>
      </c>
      <c r="AU42" s="1">
        <v>18.0</v>
      </c>
      <c r="AV42" s="1">
        <v>20.0</v>
      </c>
      <c r="AW42" s="1">
        <v>2.0</v>
      </c>
    </row>
    <row r="43">
      <c r="A43" s="1" t="s">
        <v>11</v>
      </c>
      <c r="B43" s="1">
        <v>0.0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1.0</v>
      </c>
      <c r="I43" s="1">
        <v>2.0</v>
      </c>
      <c r="J43" s="1">
        <v>4.0</v>
      </c>
      <c r="K43" s="1">
        <v>4.0</v>
      </c>
      <c r="L43" s="1">
        <v>3.0</v>
      </c>
      <c r="M43" s="1">
        <v>0.0</v>
      </c>
      <c r="N43" s="1">
        <v>36.0</v>
      </c>
      <c r="O43" s="1">
        <v>36.0</v>
      </c>
      <c r="P43" s="1">
        <v>6.0</v>
      </c>
      <c r="Q43" s="1">
        <v>11.0</v>
      </c>
      <c r="R43" s="1">
        <v>9.0</v>
      </c>
      <c r="S43" s="1">
        <v>14.0</v>
      </c>
      <c r="T43" s="1">
        <v>8.0</v>
      </c>
      <c r="U43" s="1">
        <v>13.0</v>
      </c>
      <c r="V43" s="1">
        <v>10.0</v>
      </c>
      <c r="W43" s="1">
        <v>9.0</v>
      </c>
      <c r="X43" s="1">
        <v>30.0</v>
      </c>
      <c r="Y43" s="1">
        <v>69.0</v>
      </c>
      <c r="Z43" s="1">
        <v>145.0</v>
      </c>
      <c r="AA43" s="1">
        <v>134.0</v>
      </c>
      <c r="AB43" s="1">
        <v>139.0</v>
      </c>
      <c r="AC43" s="1">
        <v>129.0</v>
      </c>
      <c r="AD43" s="1">
        <v>168.0</v>
      </c>
      <c r="AE43" s="1">
        <v>203.0</v>
      </c>
      <c r="AF43" s="1">
        <v>180.0</v>
      </c>
      <c r="AG43" s="1">
        <v>210.0</v>
      </c>
      <c r="AH43" s="1">
        <v>27.0</v>
      </c>
      <c r="AI43" s="1">
        <v>30.0</v>
      </c>
      <c r="AJ43" s="1">
        <v>16.0</v>
      </c>
      <c r="AK43" s="1">
        <v>59.0</v>
      </c>
      <c r="AL43" s="1">
        <v>13.0</v>
      </c>
      <c r="AM43" s="1">
        <v>68.0</v>
      </c>
      <c r="AN43" s="1">
        <v>48.0</v>
      </c>
      <c r="AO43" s="1">
        <v>43.0</v>
      </c>
      <c r="AP43" s="1">
        <v>27.0</v>
      </c>
      <c r="AQ43" s="1">
        <v>16.0</v>
      </c>
      <c r="AR43" s="1">
        <v>26.0</v>
      </c>
      <c r="AS43" s="1">
        <v>42.0</v>
      </c>
      <c r="AT43" s="1">
        <v>41.0</v>
      </c>
      <c r="AU43" s="1">
        <v>34.0</v>
      </c>
      <c r="AV43" s="1">
        <v>38.0</v>
      </c>
      <c r="AW43" s="1">
        <v>8.0</v>
      </c>
    </row>
    <row r="44">
      <c r="A44" s="1" t="s">
        <v>12</v>
      </c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1.0</v>
      </c>
      <c r="I44" s="1">
        <v>1.0</v>
      </c>
      <c r="J44" s="1">
        <v>1.0</v>
      </c>
      <c r="K44" s="1">
        <v>2.0</v>
      </c>
      <c r="L44" s="1">
        <v>2.0</v>
      </c>
      <c r="M44" s="1">
        <v>0.0</v>
      </c>
      <c r="N44" s="1">
        <v>11.0</v>
      </c>
      <c r="O44" s="1">
        <v>11.0</v>
      </c>
      <c r="P44" s="1">
        <v>5.0</v>
      </c>
      <c r="Q44" s="1">
        <v>4.0</v>
      </c>
      <c r="R44" s="1">
        <v>3.0</v>
      </c>
      <c r="S44" s="1">
        <v>7.0</v>
      </c>
      <c r="T44" s="1">
        <v>14.0</v>
      </c>
      <c r="U44" s="1">
        <v>16.0</v>
      </c>
      <c r="V44" s="1">
        <v>5.0</v>
      </c>
      <c r="W44" s="1">
        <v>13.0</v>
      </c>
      <c r="X44" s="1">
        <v>16.0</v>
      </c>
      <c r="Y44" s="1">
        <v>49.0</v>
      </c>
      <c r="Z44" s="1">
        <v>79.0</v>
      </c>
      <c r="AA44" s="1">
        <v>70.0</v>
      </c>
      <c r="AB44" s="1">
        <v>75.0</v>
      </c>
      <c r="AC44" s="1">
        <v>80.0</v>
      </c>
      <c r="AD44" s="1">
        <v>101.0</v>
      </c>
      <c r="AE44" s="1">
        <v>156.0</v>
      </c>
      <c r="AF44" s="1">
        <v>124.0</v>
      </c>
      <c r="AG44" s="1">
        <v>138.0</v>
      </c>
      <c r="AH44" s="1">
        <v>11.0</v>
      </c>
      <c r="AI44" s="1">
        <v>20.0</v>
      </c>
      <c r="AJ44" s="1">
        <v>19.0</v>
      </c>
      <c r="AK44" s="1">
        <v>43.0</v>
      </c>
      <c r="AL44" s="1">
        <v>11.0</v>
      </c>
      <c r="AM44" s="1">
        <v>38.0</v>
      </c>
      <c r="AN44" s="1">
        <v>42.0</v>
      </c>
      <c r="AO44" s="1">
        <v>43.0</v>
      </c>
      <c r="AP44" s="1">
        <v>13.0</v>
      </c>
      <c r="AQ44" s="1">
        <v>23.0</v>
      </c>
      <c r="AR44" s="1">
        <v>21.0</v>
      </c>
      <c r="AS44" s="1">
        <v>31.0</v>
      </c>
      <c r="AT44" s="1">
        <v>30.0</v>
      </c>
      <c r="AU44" s="1">
        <v>21.0</v>
      </c>
      <c r="AV44" s="1">
        <v>21.0</v>
      </c>
      <c r="AW44" s="1">
        <v>10.0</v>
      </c>
    </row>
    <row r="45">
      <c r="A45" s="1" t="s">
        <v>65</v>
      </c>
      <c r="B45" s="1">
        <v>0.0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6.0</v>
      </c>
      <c r="O45" s="1">
        <v>6.0</v>
      </c>
      <c r="P45" s="1">
        <v>1.0</v>
      </c>
      <c r="Q45" s="1">
        <v>0.0</v>
      </c>
      <c r="R45" s="1">
        <v>2.0</v>
      </c>
      <c r="S45" s="1">
        <v>3.0</v>
      </c>
      <c r="T45" s="1">
        <v>2.0</v>
      </c>
      <c r="U45" s="1">
        <v>5.0</v>
      </c>
      <c r="V45" s="1">
        <v>2.0</v>
      </c>
      <c r="W45" s="1">
        <v>5.0</v>
      </c>
      <c r="X45" s="1">
        <v>8.0</v>
      </c>
      <c r="Y45" s="1">
        <v>17.0</v>
      </c>
      <c r="Z45" s="1">
        <v>20.0</v>
      </c>
      <c r="AA45" s="1">
        <v>22.0</v>
      </c>
      <c r="AB45" s="1">
        <v>21.0</v>
      </c>
      <c r="AC45" s="1">
        <v>44.0</v>
      </c>
      <c r="AD45" s="1">
        <v>44.0</v>
      </c>
      <c r="AE45" s="1">
        <v>70.0</v>
      </c>
      <c r="AF45" s="1">
        <v>51.0</v>
      </c>
      <c r="AG45" s="1">
        <v>47.0</v>
      </c>
      <c r="AH45" s="1">
        <v>6.0</v>
      </c>
      <c r="AI45" s="1">
        <v>10.0</v>
      </c>
      <c r="AJ45" s="1">
        <v>12.0</v>
      </c>
      <c r="AK45" s="1">
        <v>15.0</v>
      </c>
      <c r="AL45" s="1">
        <v>5.0</v>
      </c>
      <c r="AM45" s="1">
        <v>16.0</v>
      </c>
      <c r="AN45" s="1">
        <v>23.0</v>
      </c>
      <c r="AO45" s="1">
        <v>15.0</v>
      </c>
      <c r="AP45" s="1">
        <v>8.0</v>
      </c>
      <c r="AQ45" s="1">
        <v>11.0</v>
      </c>
      <c r="AR45" s="1">
        <v>9.0</v>
      </c>
      <c r="AS45" s="1">
        <v>12.0</v>
      </c>
      <c r="AT45" s="1">
        <v>26.0</v>
      </c>
      <c r="AU45" s="1">
        <v>9.0</v>
      </c>
      <c r="AV45" s="1">
        <v>11.0</v>
      </c>
      <c r="AW45" s="1">
        <v>2.0</v>
      </c>
    </row>
    <row r="47">
      <c r="A47" s="1" t="s">
        <v>58</v>
      </c>
      <c r="B47" s="1" t="s">
        <v>188</v>
      </c>
      <c r="C47" s="1" t="s">
        <v>189</v>
      </c>
      <c r="D47" s="1" t="s">
        <v>190</v>
      </c>
      <c r="E47" s="1" t="s">
        <v>191</v>
      </c>
      <c r="F47" s="1" t="s">
        <v>192</v>
      </c>
      <c r="G47" s="1" t="s">
        <v>193</v>
      </c>
      <c r="H47" s="1" t="s">
        <v>194</v>
      </c>
      <c r="I47" s="1" t="s">
        <v>195</v>
      </c>
      <c r="J47" s="1" t="s">
        <v>196</v>
      </c>
      <c r="K47" s="1" t="s">
        <v>197</v>
      </c>
      <c r="L47" s="1" t="s">
        <v>198</v>
      </c>
      <c r="M47" s="1" t="s">
        <v>199</v>
      </c>
      <c r="N47" s="1" t="s">
        <v>200</v>
      </c>
      <c r="O47" s="1" t="s">
        <v>201</v>
      </c>
      <c r="P47" s="1" t="s">
        <v>202</v>
      </c>
      <c r="Q47" s="1" t="s">
        <v>82</v>
      </c>
      <c r="R47" s="1" t="s">
        <v>83</v>
      </c>
      <c r="S47" s="1" t="s">
        <v>84</v>
      </c>
      <c r="T47" s="1" t="s">
        <v>203</v>
      </c>
      <c r="U47" s="1" t="s">
        <v>204</v>
      </c>
      <c r="V47" s="1" t="s">
        <v>205</v>
      </c>
      <c r="W47" s="1" t="s">
        <v>206</v>
      </c>
      <c r="X47" s="1" t="s">
        <v>207</v>
      </c>
      <c r="Y47" s="1" t="s">
        <v>32</v>
      </c>
      <c r="Z47" s="1" t="s">
        <v>33</v>
      </c>
      <c r="AA47" s="1" t="s">
        <v>34</v>
      </c>
      <c r="AB47" s="1" t="s">
        <v>35</v>
      </c>
      <c r="AC47" s="1" t="s">
        <v>36</v>
      </c>
      <c r="AD47" s="1" t="s">
        <v>37</v>
      </c>
      <c r="AE47" s="1" t="s">
        <v>38</v>
      </c>
      <c r="AF47" s="1" t="s">
        <v>39</v>
      </c>
      <c r="AG47" s="1" t="s">
        <v>40</v>
      </c>
      <c r="AH47" s="1" t="s">
        <v>41</v>
      </c>
      <c r="AI47" s="1" t="s">
        <v>42</v>
      </c>
      <c r="AJ47" s="1" t="s">
        <v>43</v>
      </c>
      <c r="AK47" s="1" t="s">
        <v>44</v>
      </c>
      <c r="AL47" s="1" t="s">
        <v>45</v>
      </c>
      <c r="AM47" s="1" t="s">
        <v>46</v>
      </c>
      <c r="AN47" s="1" t="s">
        <v>47</v>
      </c>
      <c r="AO47" s="1" t="s">
        <v>48</v>
      </c>
      <c r="AP47" s="1" t="s">
        <v>208</v>
      </c>
      <c r="AQ47" s="1" t="s">
        <v>209</v>
      </c>
      <c r="AR47" s="1" t="s">
        <v>210</v>
      </c>
      <c r="AS47" s="1" t="s">
        <v>211</v>
      </c>
      <c r="AT47" s="1" t="s">
        <v>212</v>
      </c>
      <c r="AU47" s="1" t="s">
        <v>213</v>
      </c>
      <c r="AV47" s="1" t="s">
        <v>214</v>
      </c>
      <c r="AW47" s="1" t="s">
        <v>215</v>
      </c>
    </row>
    <row r="48">
      <c r="A48" s="1" t="s">
        <v>5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8.112562453E-9</v>
      </c>
      <c r="M48" s="1">
        <v>0.0</v>
      </c>
      <c r="N48" s="1">
        <v>8.112562453E-9</v>
      </c>
      <c r="O48" s="1">
        <v>8.112562453E-9</v>
      </c>
      <c r="P48" s="1">
        <v>8.112562453E-9</v>
      </c>
      <c r="Q48" s="1">
        <v>0.0</v>
      </c>
      <c r="R48" s="1">
        <v>0.0</v>
      </c>
      <c r="S48" s="1">
        <v>1.622512491E-8</v>
      </c>
      <c r="T48" s="1">
        <v>8.112562453E-9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8.112562453E-9</v>
      </c>
      <c r="AA48" s="1">
        <v>0.0</v>
      </c>
      <c r="AB48" s="1">
        <v>8.112562453E-9</v>
      </c>
      <c r="AC48" s="1">
        <v>0.0</v>
      </c>
      <c r="AD48" s="1">
        <v>8.112562453E-9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1.622512491E-8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>
        <v>0.0</v>
      </c>
    </row>
    <row r="49">
      <c r="A49" s="1" t="s">
        <v>6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7.593638985E-9</v>
      </c>
      <c r="W49" s="1">
        <v>1.518727797E-8</v>
      </c>
      <c r="X49" s="1">
        <v>0.0</v>
      </c>
      <c r="Y49" s="1">
        <v>7.593638985E-9</v>
      </c>
      <c r="Z49" s="1">
        <v>1.518727797E-8</v>
      </c>
      <c r="AA49" s="1">
        <v>0.0</v>
      </c>
      <c r="AB49" s="1">
        <v>0.0</v>
      </c>
      <c r="AC49" s="1">
        <v>7.593638985E-9</v>
      </c>
      <c r="AD49" s="1">
        <v>7.593638985E-9</v>
      </c>
      <c r="AE49" s="1">
        <v>3.037455594E-8</v>
      </c>
      <c r="AF49" s="1">
        <v>0.0</v>
      </c>
      <c r="AG49" s="1">
        <v>1.518727797E-8</v>
      </c>
      <c r="AH49" s="1">
        <v>0.0</v>
      </c>
      <c r="AI49" s="1">
        <v>7.593638985E-9</v>
      </c>
      <c r="AJ49" s="1">
        <v>0.0</v>
      </c>
      <c r="AK49" s="1">
        <v>7.593638985E-9</v>
      </c>
      <c r="AL49" s="1">
        <v>0.0</v>
      </c>
      <c r="AM49" s="1">
        <v>7.593638985E-9</v>
      </c>
      <c r="AN49" s="1">
        <v>7.593638985E-9</v>
      </c>
      <c r="AO49" s="1">
        <v>0.0</v>
      </c>
      <c r="AP49" s="1">
        <v>0.0</v>
      </c>
      <c r="AQ49" s="1">
        <v>7.593638985E-9</v>
      </c>
      <c r="AR49" s="1">
        <v>0.0</v>
      </c>
      <c r="AS49" s="1">
        <v>0.0</v>
      </c>
      <c r="AT49" s="1">
        <v>0.0</v>
      </c>
      <c r="AU49" s="1">
        <v>1.518727797E-8</v>
      </c>
      <c r="AV49" s="1">
        <v>0.0</v>
      </c>
      <c r="AW49" s="1">
        <v>0.0</v>
      </c>
    </row>
    <row r="50">
      <c r="A50" s="1" t="s">
        <v>7</v>
      </c>
      <c r="B50" s="1">
        <v>0.0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2.789691984E-8</v>
      </c>
      <c r="O50" s="1">
        <v>2.789691984E-8</v>
      </c>
      <c r="P50" s="1">
        <v>9.29897328E-9</v>
      </c>
      <c r="Q50" s="1">
        <v>0.0</v>
      </c>
      <c r="R50" s="1">
        <v>0.0</v>
      </c>
      <c r="S50" s="1">
        <v>0.0</v>
      </c>
      <c r="T50" s="1">
        <v>0.0</v>
      </c>
      <c r="U50" s="1">
        <v>2.789691984E-8</v>
      </c>
      <c r="V50" s="1">
        <v>2.789691984E-8</v>
      </c>
      <c r="W50" s="1">
        <v>1.859794656E-8</v>
      </c>
      <c r="X50" s="1">
        <v>1.859794656E-8</v>
      </c>
      <c r="Y50" s="1">
        <v>1.859794656E-8</v>
      </c>
      <c r="Z50" s="1">
        <v>1.115876794E-7</v>
      </c>
      <c r="AA50" s="1">
        <v>7.439178624E-8</v>
      </c>
      <c r="AB50" s="1">
        <v>6.509281296E-8</v>
      </c>
      <c r="AC50" s="1">
        <v>5.579383968E-8</v>
      </c>
      <c r="AD50" s="1">
        <v>1.115876794E-7</v>
      </c>
      <c r="AE50" s="1">
        <v>1.022887061E-7</v>
      </c>
      <c r="AF50" s="1">
        <v>7.439178624E-8</v>
      </c>
      <c r="AG50" s="1">
        <v>5.579383968E-8</v>
      </c>
      <c r="AH50" s="1">
        <v>9.29897328E-9</v>
      </c>
      <c r="AI50" s="1">
        <v>4.64948664E-8</v>
      </c>
      <c r="AJ50" s="1">
        <v>2.789691984E-8</v>
      </c>
      <c r="AK50" s="1">
        <v>9.29897328E-9</v>
      </c>
      <c r="AL50" s="1">
        <v>0.0</v>
      </c>
      <c r="AM50" s="1">
        <v>9.29897328E-9</v>
      </c>
      <c r="AN50" s="1">
        <v>2.789691984E-8</v>
      </c>
      <c r="AO50" s="1">
        <v>2.789691984E-8</v>
      </c>
      <c r="AP50" s="1">
        <v>9.29897328E-9</v>
      </c>
      <c r="AQ50" s="1">
        <v>9.29897328E-9</v>
      </c>
      <c r="AR50" s="1">
        <v>0.0</v>
      </c>
      <c r="AS50" s="1">
        <v>1.859794656E-8</v>
      </c>
      <c r="AT50" s="1">
        <v>9.29897328E-9</v>
      </c>
      <c r="AU50" s="1">
        <v>3.719589312E-8</v>
      </c>
      <c r="AV50" s="1">
        <v>1.859794656E-8</v>
      </c>
      <c r="AW50" s="1">
        <v>0.0</v>
      </c>
    </row>
    <row r="51">
      <c r="A51" s="1" t="s">
        <v>8</v>
      </c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2.312983622E-8</v>
      </c>
      <c r="K51" s="1">
        <v>0.0</v>
      </c>
      <c r="L51" s="1">
        <v>0.0</v>
      </c>
      <c r="M51" s="1">
        <v>0.0</v>
      </c>
      <c r="N51" s="1">
        <v>4.625967245E-8</v>
      </c>
      <c r="O51" s="1">
        <v>4.625967245E-8</v>
      </c>
      <c r="P51" s="1">
        <v>4.625967245E-8</v>
      </c>
      <c r="Q51" s="1">
        <v>2.312983622E-8</v>
      </c>
      <c r="R51" s="1">
        <v>0.0</v>
      </c>
      <c r="S51" s="1">
        <v>3.469475434E-8</v>
      </c>
      <c r="T51" s="1">
        <v>4.625967245E-8</v>
      </c>
      <c r="U51" s="1">
        <v>2.312983622E-8</v>
      </c>
      <c r="V51" s="1">
        <v>3.469475434E-8</v>
      </c>
      <c r="W51" s="1">
        <v>4.625967245E-8</v>
      </c>
      <c r="X51" s="1">
        <v>1.272140992E-7</v>
      </c>
      <c r="Y51" s="1">
        <v>1.503439355E-7</v>
      </c>
      <c r="Z51" s="1">
        <v>3.700773796E-7</v>
      </c>
      <c r="AA51" s="1">
        <v>1.966036079E-7</v>
      </c>
      <c r="AB51" s="1">
        <v>2.312983622E-7</v>
      </c>
      <c r="AC51" s="1">
        <v>2.775580347E-7</v>
      </c>
      <c r="AD51" s="1">
        <v>4.394668883E-7</v>
      </c>
      <c r="AE51" s="1">
        <v>4.510318064E-7</v>
      </c>
      <c r="AF51" s="1">
        <v>4.16337052E-7</v>
      </c>
      <c r="AG51" s="1">
        <v>5.204213151E-7</v>
      </c>
      <c r="AH51" s="1">
        <v>1.156491811E-7</v>
      </c>
      <c r="AI51" s="1">
        <v>4.625967245E-8</v>
      </c>
      <c r="AJ51" s="1">
        <v>6.938950867E-8</v>
      </c>
      <c r="AK51" s="1">
        <v>5.782459056E-8</v>
      </c>
      <c r="AL51" s="1">
        <v>2.312983622E-8</v>
      </c>
      <c r="AM51" s="1">
        <v>8.095442679E-8</v>
      </c>
      <c r="AN51" s="1">
        <v>3.469475434E-8</v>
      </c>
      <c r="AO51" s="1">
        <v>6.938950867E-8</v>
      </c>
      <c r="AP51" s="1">
        <v>3.469475434E-8</v>
      </c>
      <c r="AQ51" s="1">
        <v>6.938950867E-8</v>
      </c>
      <c r="AR51" s="1">
        <v>5.782459056E-8</v>
      </c>
      <c r="AS51" s="1">
        <v>6.938950867E-8</v>
      </c>
      <c r="AT51" s="1">
        <v>3.469475434E-8</v>
      </c>
      <c r="AU51" s="1">
        <v>8.095442679E-8</v>
      </c>
      <c r="AV51" s="1">
        <v>6.938950867E-8</v>
      </c>
      <c r="AW51" s="1">
        <v>1.156491811E-8</v>
      </c>
    </row>
    <row r="52">
      <c r="A52" s="1" t="s">
        <v>9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1.452970392E-8</v>
      </c>
      <c r="L52" s="1">
        <v>0.0</v>
      </c>
      <c r="M52" s="1">
        <v>1.452970392E-8</v>
      </c>
      <c r="N52" s="1">
        <v>2.034158549E-7</v>
      </c>
      <c r="O52" s="1">
        <v>2.034158549E-7</v>
      </c>
      <c r="P52" s="1">
        <v>4.358911177E-8</v>
      </c>
      <c r="Q52" s="1">
        <v>5.811881569E-8</v>
      </c>
      <c r="R52" s="1">
        <v>4.358911177E-8</v>
      </c>
      <c r="S52" s="1">
        <v>5.811881569E-8</v>
      </c>
      <c r="T52" s="1">
        <v>2.905940785E-8</v>
      </c>
      <c r="U52" s="1">
        <v>1.307673353E-7</v>
      </c>
      <c r="V52" s="1">
        <v>5.811881569E-8</v>
      </c>
      <c r="W52" s="1">
        <v>1.452970392E-7</v>
      </c>
      <c r="X52" s="1">
        <v>2.615346706E-7</v>
      </c>
      <c r="Y52" s="1">
        <v>5.811881569E-7</v>
      </c>
      <c r="Z52" s="1">
        <v>1.104257498E-6</v>
      </c>
      <c r="AA52" s="1">
        <v>1.07519809E-6</v>
      </c>
      <c r="AB52" s="1">
        <v>1.017079275E-6</v>
      </c>
      <c r="AC52" s="1">
        <v>7.70074308E-7</v>
      </c>
      <c r="AD52" s="1">
        <v>1.07519809E-6</v>
      </c>
      <c r="AE52" s="1">
        <v>1.07519809E-6</v>
      </c>
      <c r="AF52" s="1">
        <v>1.278613945E-6</v>
      </c>
      <c r="AG52" s="1">
        <v>1.205965426E-6</v>
      </c>
      <c r="AH52" s="1">
        <v>2.034158549E-7</v>
      </c>
      <c r="AI52" s="1">
        <v>1.307673353E-7</v>
      </c>
      <c r="AJ52" s="1">
        <v>1.743564471E-7</v>
      </c>
      <c r="AK52" s="1">
        <v>2.615346706E-7</v>
      </c>
      <c r="AL52" s="1">
        <v>7.264851962E-8</v>
      </c>
      <c r="AM52" s="1">
        <v>3.487128942E-7</v>
      </c>
      <c r="AN52" s="1">
        <v>4.358911177E-7</v>
      </c>
      <c r="AO52" s="1">
        <v>3.051237824E-7</v>
      </c>
      <c r="AP52" s="1">
        <v>2.034158549E-7</v>
      </c>
      <c r="AQ52" s="1">
        <v>2.470049667E-7</v>
      </c>
      <c r="AR52" s="1">
        <v>7.264851962E-8</v>
      </c>
      <c r="AS52" s="1">
        <v>2.760643746E-7</v>
      </c>
      <c r="AT52" s="1">
        <v>1.598267432E-7</v>
      </c>
      <c r="AU52" s="1">
        <v>5.811881569E-8</v>
      </c>
      <c r="AV52" s="1">
        <v>2.179455589E-7</v>
      </c>
      <c r="AW52" s="1">
        <v>2.905940785E-8</v>
      </c>
    </row>
    <row r="53">
      <c r="A53" s="1" t="s">
        <v>10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2.234548388E-8</v>
      </c>
      <c r="J53" s="1">
        <v>2.234548388E-8</v>
      </c>
      <c r="K53" s="1">
        <v>0.0</v>
      </c>
      <c r="L53" s="1">
        <v>2.234548388E-8</v>
      </c>
      <c r="M53" s="1">
        <v>2.234548388E-8</v>
      </c>
      <c r="N53" s="1">
        <v>3.351822583E-7</v>
      </c>
      <c r="O53" s="1">
        <v>3.351822583E-7</v>
      </c>
      <c r="P53" s="1">
        <v>2.681458066E-7</v>
      </c>
      <c r="Q53" s="1">
        <v>1.564183872E-7</v>
      </c>
      <c r="R53" s="1">
        <v>1.340729033E-7</v>
      </c>
      <c r="S53" s="1">
        <v>2.234548388E-7</v>
      </c>
      <c r="T53" s="1">
        <v>1.564183872E-7</v>
      </c>
      <c r="U53" s="1">
        <v>4.022187099E-7</v>
      </c>
      <c r="V53" s="1">
        <v>2.458003227E-7</v>
      </c>
      <c r="W53" s="1">
        <v>2.458003227E-7</v>
      </c>
      <c r="X53" s="1">
        <v>7.374009682E-7</v>
      </c>
      <c r="Y53" s="1">
        <v>1.452456452E-6</v>
      </c>
      <c r="Z53" s="1">
        <v>2.614421614E-6</v>
      </c>
      <c r="AA53" s="1">
        <v>2.525039679E-6</v>
      </c>
      <c r="AB53" s="1">
        <v>2.480348711E-6</v>
      </c>
      <c r="AC53" s="1">
        <v>2.681458066E-6</v>
      </c>
      <c r="AD53" s="1">
        <v>3.150713228E-6</v>
      </c>
      <c r="AE53" s="1">
        <v>3.217749679E-6</v>
      </c>
      <c r="AF53" s="1">
        <v>3.50824097E-6</v>
      </c>
      <c r="AG53" s="1">
        <v>3.083676776E-6</v>
      </c>
      <c r="AH53" s="1">
        <v>4.916006454E-7</v>
      </c>
      <c r="AI53" s="1">
        <v>4.022187099E-7</v>
      </c>
      <c r="AJ53" s="1">
        <v>4.692551616E-7</v>
      </c>
      <c r="AK53" s="1">
        <v>7.374009682E-7</v>
      </c>
      <c r="AL53" s="1">
        <v>1.564183872E-7</v>
      </c>
      <c r="AM53" s="1">
        <v>1.050237743E-6</v>
      </c>
      <c r="AN53" s="1">
        <v>8.491283876E-7</v>
      </c>
      <c r="AO53" s="1">
        <v>6.927100004E-7</v>
      </c>
      <c r="AP53" s="1">
        <v>3.79873226E-7</v>
      </c>
      <c r="AQ53" s="1">
        <v>5.586370971E-7</v>
      </c>
      <c r="AR53" s="1">
        <v>3.351822583E-7</v>
      </c>
      <c r="AS53" s="1">
        <v>5.139461293E-7</v>
      </c>
      <c r="AT53" s="1">
        <v>4.469096777E-7</v>
      </c>
      <c r="AU53" s="1">
        <v>4.022187099E-7</v>
      </c>
      <c r="AV53" s="1">
        <v>4.469096777E-7</v>
      </c>
      <c r="AW53" s="1">
        <v>4.469096777E-8</v>
      </c>
    </row>
    <row r="54">
      <c r="A54" s="1" t="s">
        <v>11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3.198332773E-8</v>
      </c>
      <c r="I54" s="1">
        <v>6.396665546E-8</v>
      </c>
      <c r="J54" s="1">
        <v>1.279333109E-7</v>
      </c>
      <c r="K54" s="1">
        <v>1.279333109E-7</v>
      </c>
      <c r="L54" s="1">
        <v>9.594998319E-8</v>
      </c>
      <c r="M54" s="1">
        <v>0.0</v>
      </c>
      <c r="N54" s="1">
        <v>1.151399798E-6</v>
      </c>
      <c r="O54" s="1">
        <v>1.151399798E-6</v>
      </c>
      <c r="P54" s="1">
        <v>1.918999664E-7</v>
      </c>
      <c r="Q54" s="1">
        <v>3.51816605E-7</v>
      </c>
      <c r="R54" s="1">
        <v>2.878499496E-7</v>
      </c>
      <c r="S54" s="1">
        <v>4.477665882E-7</v>
      </c>
      <c r="T54" s="1">
        <v>2.558666218E-7</v>
      </c>
      <c r="U54" s="1">
        <v>4.157832605E-7</v>
      </c>
      <c r="V54" s="1">
        <v>3.198332773E-7</v>
      </c>
      <c r="W54" s="1">
        <v>2.878499496E-7</v>
      </c>
      <c r="X54" s="1">
        <v>9.594998319E-7</v>
      </c>
      <c r="Y54" s="1">
        <v>2.206849613E-6</v>
      </c>
      <c r="Z54" s="1">
        <v>4.637582521E-6</v>
      </c>
      <c r="AA54" s="1">
        <v>4.285765916E-6</v>
      </c>
      <c r="AB54" s="1">
        <v>4.445682555E-6</v>
      </c>
      <c r="AC54" s="1">
        <v>4.125849277E-6</v>
      </c>
      <c r="AD54" s="1">
        <v>5.373199059E-6</v>
      </c>
      <c r="AE54" s="1">
        <v>6.492615529E-6</v>
      </c>
      <c r="AF54" s="1">
        <v>5.756998992E-6</v>
      </c>
      <c r="AG54" s="1">
        <v>6.716498823E-6</v>
      </c>
      <c r="AH54" s="1">
        <v>8.635498487E-7</v>
      </c>
      <c r="AI54" s="1">
        <v>9.594998319E-7</v>
      </c>
      <c r="AJ54" s="1">
        <v>5.117332437E-7</v>
      </c>
      <c r="AK54" s="1">
        <v>1.887016336E-6</v>
      </c>
      <c r="AL54" s="1">
        <v>4.157832605E-7</v>
      </c>
      <c r="AM54" s="1">
        <v>2.174866286E-6</v>
      </c>
      <c r="AN54" s="1">
        <v>1.535199731E-6</v>
      </c>
      <c r="AO54" s="1">
        <v>1.375283092E-6</v>
      </c>
      <c r="AP54" s="1">
        <v>8.635498487E-7</v>
      </c>
      <c r="AQ54" s="1">
        <v>5.117332437E-7</v>
      </c>
      <c r="AR54" s="1">
        <v>8.31566521E-7</v>
      </c>
      <c r="AS54" s="1">
        <v>1.343299765E-6</v>
      </c>
      <c r="AT54" s="1">
        <v>1.311316437E-6</v>
      </c>
      <c r="AU54" s="1">
        <v>1.087433143E-6</v>
      </c>
      <c r="AV54" s="1">
        <v>1.215366454E-6</v>
      </c>
      <c r="AW54" s="1">
        <v>2.558666218E-7</v>
      </c>
    </row>
    <row r="55">
      <c r="A55" s="1" t="s">
        <v>12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7.155708284E-8</v>
      </c>
      <c r="I55" s="1">
        <v>7.155708284E-8</v>
      </c>
      <c r="J55" s="1">
        <v>7.155708284E-8</v>
      </c>
      <c r="K55" s="1">
        <v>1.431141657E-7</v>
      </c>
      <c r="L55" s="1">
        <v>1.431141657E-7</v>
      </c>
      <c r="M55" s="1">
        <v>0.0</v>
      </c>
      <c r="N55" s="1">
        <v>7.871279112E-7</v>
      </c>
      <c r="O55" s="1">
        <v>7.871279112E-7</v>
      </c>
      <c r="P55" s="1">
        <v>3.577854142E-7</v>
      </c>
      <c r="Q55" s="1">
        <v>2.862283314E-7</v>
      </c>
      <c r="R55" s="1">
        <v>2.146712485E-7</v>
      </c>
      <c r="S55" s="1">
        <v>5.008995799E-7</v>
      </c>
      <c r="T55" s="1">
        <v>1.00179916E-6</v>
      </c>
      <c r="U55" s="1">
        <v>1.144913325E-6</v>
      </c>
      <c r="V55" s="1">
        <v>3.577854142E-7</v>
      </c>
      <c r="W55" s="1">
        <v>9.302420769E-7</v>
      </c>
      <c r="X55" s="1">
        <v>1.144913325E-6</v>
      </c>
      <c r="Y55" s="1">
        <v>3.506297059E-6</v>
      </c>
      <c r="Z55" s="1">
        <v>5.653009544E-6</v>
      </c>
      <c r="AA55" s="1">
        <v>5.008995799E-6</v>
      </c>
      <c r="AB55" s="1">
        <v>5.366781213E-6</v>
      </c>
      <c r="AC55" s="1">
        <v>5.724566627E-6</v>
      </c>
      <c r="AD55" s="1">
        <v>7.227265367E-6</v>
      </c>
      <c r="AE55" s="1">
        <v>1.116290492E-5</v>
      </c>
      <c r="AF55" s="1">
        <v>8.873078272E-6</v>
      </c>
      <c r="AG55" s="1">
        <v>9.874877432E-6</v>
      </c>
      <c r="AH55" s="1">
        <v>7.871279112E-7</v>
      </c>
      <c r="AI55" s="1">
        <v>1.431141657E-6</v>
      </c>
      <c r="AJ55" s="1">
        <v>1.359584574E-6</v>
      </c>
      <c r="AK55" s="1">
        <v>3.076954562E-6</v>
      </c>
      <c r="AL55" s="1">
        <v>7.871279112E-7</v>
      </c>
      <c r="AM55" s="1">
        <v>2.719169148E-6</v>
      </c>
      <c r="AN55" s="1">
        <v>3.005397479E-6</v>
      </c>
      <c r="AO55" s="1">
        <v>3.076954562E-6</v>
      </c>
      <c r="AP55" s="1">
        <v>9.302420769E-7</v>
      </c>
      <c r="AQ55" s="1">
        <v>1.645812905E-6</v>
      </c>
      <c r="AR55" s="1">
        <v>1.50269874E-6</v>
      </c>
      <c r="AS55" s="1">
        <v>2.218269568E-6</v>
      </c>
      <c r="AT55" s="1">
        <v>2.146712485E-6</v>
      </c>
      <c r="AU55" s="1">
        <v>1.50269874E-6</v>
      </c>
      <c r="AV55" s="1">
        <v>1.50269874E-6</v>
      </c>
      <c r="AW55" s="1">
        <v>7.155708284E-7</v>
      </c>
    </row>
    <row r="56">
      <c r="A56" s="1" t="s">
        <v>65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1.149169256E-6</v>
      </c>
      <c r="O56" s="1">
        <v>1.149169256E-6</v>
      </c>
      <c r="P56" s="1">
        <v>1.915282093E-7</v>
      </c>
      <c r="Q56" s="1">
        <v>0.0</v>
      </c>
      <c r="R56" s="1">
        <v>3.830564187E-7</v>
      </c>
      <c r="S56" s="1">
        <v>5.74584628E-7</v>
      </c>
      <c r="T56" s="1">
        <v>3.830564187E-7</v>
      </c>
      <c r="U56" s="1">
        <v>9.576410466E-7</v>
      </c>
      <c r="V56" s="1">
        <v>3.830564187E-7</v>
      </c>
      <c r="W56" s="1">
        <v>9.576410466E-7</v>
      </c>
      <c r="X56" s="1">
        <v>1.532225675E-6</v>
      </c>
      <c r="Y56" s="1">
        <v>3.255979559E-6</v>
      </c>
      <c r="Z56" s="1">
        <v>3.830564187E-6</v>
      </c>
      <c r="AA56" s="1">
        <v>4.213620605E-6</v>
      </c>
      <c r="AB56" s="1">
        <v>4.022092396E-6</v>
      </c>
      <c r="AC56" s="1">
        <v>8.42724121E-6</v>
      </c>
      <c r="AD56" s="1">
        <v>8.42724121E-6</v>
      </c>
      <c r="AE56" s="1">
        <v>1.340697465E-5</v>
      </c>
      <c r="AF56" s="1">
        <v>9.767938676E-6</v>
      </c>
      <c r="AG56" s="1">
        <v>9.001825838E-6</v>
      </c>
      <c r="AH56" s="1">
        <v>1.149169256E-6</v>
      </c>
      <c r="AI56" s="1">
        <v>1.915282093E-6</v>
      </c>
      <c r="AJ56" s="1">
        <v>2.298338512E-6</v>
      </c>
      <c r="AK56" s="1">
        <v>2.87292314E-6</v>
      </c>
      <c r="AL56" s="1">
        <v>9.576410466E-7</v>
      </c>
      <c r="AM56" s="1">
        <v>3.064451349E-6</v>
      </c>
      <c r="AN56" s="1">
        <v>4.405148815E-6</v>
      </c>
      <c r="AO56" s="1">
        <v>2.87292314E-6</v>
      </c>
      <c r="AP56" s="1">
        <v>1.532225675E-6</v>
      </c>
      <c r="AQ56" s="1">
        <v>2.106810303E-6</v>
      </c>
      <c r="AR56" s="1">
        <v>1.723753884E-6</v>
      </c>
      <c r="AS56" s="1">
        <v>2.298338512E-6</v>
      </c>
      <c r="AT56" s="1">
        <v>4.979733443E-6</v>
      </c>
      <c r="AU56" s="1">
        <v>1.723753884E-6</v>
      </c>
      <c r="AV56" s="1">
        <v>2.106810303E-6</v>
      </c>
      <c r="AW56" s="1">
        <v>3.830564187E-7</v>
      </c>
    </row>
    <row r="58">
      <c r="A58" s="1" t="s">
        <v>217</v>
      </c>
      <c r="B58" s="1" t="s">
        <v>188</v>
      </c>
      <c r="C58" s="1" t="s">
        <v>189</v>
      </c>
      <c r="D58" s="1" t="s">
        <v>190</v>
      </c>
      <c r="E58" s="1" t="s">
        <v>191</v>
      </c>
      <c r="F58" s="1" t="s">
        <v>192</v>
      </c>
      <c r="G58" s="1" t="s">
        <v>193</v>
      </c>
      <c r="H58" s="1" t="s">
        <v>194</v>
      </c>
      <c r="I58" s="1" t="s">
        <v>195</v>
      </c>
      <c r="J58" s="1" t="s">
        <v>196</v>
      </c>
      <c r="K58" s="1" t="s">
        <v>197</v>
      </c>
      <c r="L58" s="1" t="s">
        <v>198</v>
      </c>
      <c r="M58" s="1" t="s">
        <v>199</v>
      </c>
      <c r="N58" s="1" t="s">
        <v>200</v>
      </c>
      <c r="O58" s="1" t="s">
        <v>201</v>
      </c>
      <c r="P58" s="1" t="s">
        <v>202</v>
      </c>
      <c r="Q58" s="1" t="s">
        <v>82</v>
      </c>
      <c r="R58" s="1" t="s">
        <v>83</v>
      </c>
      <c r="S58" s="1" t="s">
        <v>84</v>
      </c>
      <c r="T58" s="1" t="s">
        <v>203</v>
      </c>
      <c r="U58" s="1" t="s">
        <v>204</v>
      </c>
      <c r="V58" s="1" t="s">
        <v>205</v>
      </c>
      <c r="W58" s="1" t="s">
        <v>206</v>
      </c>
      <c r="X58" s="1" t="s">
        <v>207</v>
      </c>
      <c r="Y58" s="1" t="s">
        <v>32</v>
      </c>
      <c r="Z58" s="1" t="s">
        <v>33</v>
      </c>
      <c r="AA58" s="1" t="s">
        <v>34</v>
      </c>
      <c r="AB58" s="1" t="s">
        <v>35</v>
      </c>
      <c r="AC58" s="1" t="s">
        <v>36</v>
      </c>
      <c r="AD58" s="1" t="s">
        <v>37</v>
      </c>
      <c r="AE58" s="1" t="s">
        <v>38</v>
      </c>
      <c r="AF58" s="1" t="s">
        <v>39</v>
      </c>
      <c r="AG58" s="1" t="s">
        <v>40</v>
      </c>
      <c r="AH58" s="1" t="s">
        <v>41</v>
      </c>
      <c r="AI58" s="1" t="s">
        <v>42</v>
      </c>
      <c r="AJ58" s="1" t="s">
        <v>43</v>
      </c>
      <c r="AK58" s="1" t="s">
        <v>44</v>
      </c>
      <c r="AL58" s="1" t="s">
        <v>45</v>
      </c>
      <c r="AM58" s="1" t="s">
        <v>46</v>
      </c>
      <c r="AN58" s="1" t="s">
        <v>47</v>
      </c>
      <c r="AO58" s="1" t="s">
        <v>48</v>
      </c>
      <c r="AP58" s="1" t="s">
        <v>208</v>
      </c>
      <c r="AQ58" s="1" t="s">
        <v>209</v>
      </c>
      <c r="AR58" s="1" t="s">
        <v>210</v>
      </c>
      <c r="AS58" s="1" t="s">
        <v>211</v>
      </c>
      <c r="AT58" s="1" t="s">
        <v>212</v>
      </c>
      <c r="AU58" s="1" t="s">
        <v>213</v>
      </c>
      <c r="AV58" s="1" t="s">
        <v>214</v>
      </c>
      <c r="AW58" s="1" t="s">
        <v>215</v>
      </c>
    </row>
    <row r="59">
      <c r="A59" s="1" t="s">
        <v>5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1.0</v>
      </c>
      <c r="I59" s="1">
        <v>2.0</v>
      </c>
      <c r="J59" s="1">
        <v>4.0</v>
      </c>
      <c r="K59" s="1">
        <v>2.0</v>
      </c>
      <c r="L59" s="1">
        <v>8.0</v>
      </c>
      <c r="M59" s="1">
        <v>10.0</v>
      </c>
      <c r="N59" s="1">
        <v>14.0</v>
      </c>
      <c r="O59" s="1">
        <v>32.0</v>
      </c>
      <c r="P59" s="1">
        <v>57.0</v>
      </c>
      <c r="Q59" s="1">
        <v>115.0</v>
      </c>
      <c r="R59" s="1">
        <v>175.0</v>
      </c>
      <c r="S59" s="1">
        <v>174.0</v>
      </c>
      <c r="T59" s="1">
        <v>112.0</v>
      </c>
      <c r="U59" s="1">
        <v>103.0</v>
      </c>
      <c r="V59" s="1">
        <v>99.0</v>
      </c>
      <c r="W59" s="1">
        <v>102.0</v>
      </c>
      <c r="X59" s="1">
        <v>176.0</v>
      </c>
      <c r="Y59" s="1">
        <v>229.0</v>
      </c>
      <c r="Z59" s="1">
        <v>343.0</v>
      </c>
      <c r="AA59" s="1">
        <v>181.0</v>
      </c>
      <c r="AB59" s="1">
        <v>2.0</v>
      </c>
      <c r="AC59" s="1">
        <v>5.0</v>
      </c>
      <c r="AD59" s="1">
        <v>1.0</v>
      </c>
      <c r="AE59" s="1">
        <v>11.0</v>
      </c>
      <c r="AF59" s="1">
        <v>10.0</v>
      </c>
      <c r="AG59" s="1" t="s">
        <v>216</v>
      </c>
      <c r="AH59" s="1" t="s">
        <v>216</v>
      </c>
      <c r="AI59" s="1" t="s">
        <v>216</v>
      </c>
      <c r="AJ59" s="1" t="s">
        <v>216</v>
      </c>
      <c r="AK59" s="1" t="s">
        <v>216</v>
      </c>
      <c r="AL59" s="1" t="s">
        <v>216</v>
      </c>
      <c r="AM59" s="1" t="s">
        <v>216</v>
      </c>
      <c r="AN59" s="1" t="s">
        <v>216</v>
      </c>
      <c r="AO59" s="1" t="s">
        <v>216</v>
      </c>
      <c r="AP59" s="1" t="s">
        <v>216</v>
      </c>
      <c r="AQ59" s="1">
        <v>0.0</v>
      </c>
      <c r="AR59" s="1" t="s">
        <v>216</v>
      </c>
      <c r="AS59" s="1" t="s">
        <v>216</v>
      </c>
      <c r="AT59" s="1" t="s">
        <v>216</v>
      </c>
      <c r="AU59" s="1">
        <v>0.0</v>
      </c>
      <c r="AV59" s="1" t="s">
        <v>216</v>
      </c>
      <c r="AW59" s="1" t="s">
        <v>216</v>
      </c>
    </row>
    <row r="60">
      <c r="A60" s="1" t="s">
        <v>6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1.0</v>
      </c>
      <c r="I60" s="1">
        <v>2.0</v>
      </c>
      <c r="J60" s="1">
        <v>4.0</v>
      </c>
      <c r="K60" s="1">
        <v>7.0</v>
      </c>
      <c r="L60" s="1">
        <v>18.0</v>
      </c>
      <c r="M60" s="1">
        <v>10.0</v>
      </c>
      <c r="N60" s="1">
        <v>33.0</v>
      </c>
      <c r="O60" s="1">
        <v>69.0</v>
      </c>
      <c r="P60" s="1">
        <v>105.0</v>
      </c>
      <c r="Q60" s="1">
        <v>175.0</v>
      </c>
      <c r="R60" s="1">
        <v>237.0</v>
      </c>
      <c r="S60" s="1">
        <v>255.0</v>
      </c>
      <c r="T60" s="1">
        <v>187.0</v>
      </c>
      <c r="U60" s="1">
        <v>114.0</v>
      </c>
      <c r="V60" s="1">
        <v>109.0</v>
      </c>
      <c r="W60" s="1">
        <v>131.0</v>
      </c>
      <c r="X60" s="1">
        <v>279.0</v>
      </c>
      <c r="Y60" s="1">
        <v>343.0</v>
      </c>
      <c r="Z60" s="1">
        <v>636.0</v>
      </c>
      <c r="AA60" s="1">
        <v>309.0</v>
      </c>
      <c r="AB60" s="1">
        <v>6.0</v>
      </c>
      <c r="AC60" s="1">
        <v>11.0</v>
      </c>
      <c r="AD60" s="1">
        <v>4.0</v>
      </c>
      <c r="AE60" s="1">
        <v>21.0</v>
      </c>
      <c r="AF60" s="1">
        <v>43.0</v>
      </c>
      <c r="AG60" s="1" t="s">
        <v>216</v>
      </c>
      <c r="AH60" s="1" t="s">
        <v>216</v>
      </c>
      <c r="AI60" s="1" t="s">
        <v>216</v>
      </c>
      <c r="AJ60" s="1" t="s">
        <v>216</v>
      </c>
      <c r="AK60" s="1" t="s">
        <v>216</v>
      </c>
      <c r="AL60" s="1" t="s">
        <v>216</v>
      </c>
      <c r="AM60" s="1" t="s">
        <v>216</v>
      </c>
      <c r="AN60" s="1" t="s">
        <v>216</v>
      </c>
      <c r="AO60" s="1" t="s">
        <v>216</v>
      </c>
      <c r="AP60" s="1" t="s">
        <v>216</v>
      </c>
      <c r="AQ60" s="1">
        <v>0.0</v>
      </c>
      <c r="AR60" s="1" t="s">
        <v>216</v>
      </c>
      <c r="AS60" s="1" t="s">
        <v>216</v>
      </c>
      <c r="AT60" s="1" t="s">
        <v>216</v>
      </c>
      <c r="AU60" s="1">
        <v>0.0</v>
      </c>
      <c r="AV60" s="1" t="s">
        <v>216</v>
      </c>
      <c r="AW60" s="1" t="s">
        <v>216</v>
      </c>
    </row>
    <row r="61">
      <c r="A61" s="1" t="s">
        <v>7</v>
      </c>
      <c r="B61" s="1">
        <v>1.0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1.0</v>
      </c>
      <c r="I61" s="1">
        <v>18.0</v>
      </c>
      <c r="J61" s="1">
        <v>20.0</v>
      </c>
      <c r="K61" s="1">
        <v>8.0</v>
      </c>
      <c r="L61" s="1">
        <v>27.0</v>
      </c>
      <c r="M61" s="1">
        <v>25.0</v>
      </c>
      <c r="N61" s="1">
        <v>51.0</v>
      </c>
      <c r="O61" s="1">
        <v>126.0</v>
      </c>
      <c r="P61" s="1">
        <v>244.0</v>
      </c>
      <c r="Q61" s="1">
        <v>444.0</v>
      </c>
      <c r="R61" s="1">
        <v>569.0</v>
      </c>
      <c r="S61" s="1">
        <v>654.0</v>
      </c>
      <c r="T61" s="1">
        <v>333.0</v>
      </c>
      <c r="U61" s="1">
        <v>247.0</v>
      </c>
      <c r="V61" s="1">
        <v>253.0</v>
      </c>
      <c r="W61" s="1">
        <v>377.0</v>
      </c>
      <c r="X61" s="1">
        <v>909.0</v>
      </c>
      <c r="Y61" s="1">
        <v>1238.0</v>
      </c>
      <c r="Z61" s="1">
        <v>2047.0</v>
      </c>
      <c r="AA61" s="1">
        <v>992.0</v>
      </c>
      <c r="AB61" s="1">
        <v>14.0</v>
      </c>
      <c r="AC61" s="1">
        <v>37.0</v>
      </c>
      <c r="AD61" s="1">
        <v>17.0</v>
      </c>
      <c r="AE61" s="1">
        <v>75.0</v>
      </c>
      <c r="AF61" s="1">
        <v>79.0</v>
      </c>
      <c r="AG61" s="1" t="s">
        <v>216</v>
      </c>
      <c r="AH61" s="1" t="s">
        <v>216</v>
      </c>
      <c r="AI61" s="1" t="s">
        <v>216</v>
      </c>
      <c r="AJ61" s="1" t="s">
        <v>216</v>
      </c>
      <c r="AK61" s="1" t="s">
        <v>216</v>
      </c>
      <c r="AL61" s="1" t="s">
        <v>216</v>
      </c>
      <c r="AM61" s="1" t="s">
        <v>216</v>
      </c>
      <c r="AN61" s="1" t="s">
        <v>216</v>
      </c>
      <c r="AO61" s="1" t="s">
        <v>216</v>
      </c>
      <c r="AP61" s="1" t="s">
        <v>216</v>
      </c>
      <c r="AQ61" s="1">
        <v>8.0</v>
      </c>
      <c r="AR61" s="1" t="s">
        <v>216</v>
      </c>
      <c r="AS61" s="1" t="s">
        <v>216</v>
      </c>
      <c r="AT61" s="1" t="s">
        <v>216</v>
      </c>
      <c r="AU61" s="1">
        <v>10.0</v>
      </c>
      <c r="AV61" s="1" t="s">
        <v>216</v>
      </c>
      <c r="AW61" s="1" t="s">
        <v>216</v>
      </c>
    </row>
    <row r="62">
      <c r="A62" s="1" t="s">
        <v>8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6.0</v>
      </c>
      <c r="J62" s="1">
        <v>14.0</v>
      </c>
      <c r="K62" s="1">
        <v>11.0</v>
      </c>
      <c r="L62" s="1">
        <v>19.0</v>
      </c>
      <c r="M62" s="1">
        <v>16.0</v>
      </c>
      <c r="N62" s="1">
        <v>40.0</v>
      </c>
      <c r="O62" s="1">
        <v>108.0</v>
      </c>
      <c r="P62" s="1">
        <v>185.0</v>
      </c>
      <c r="Q62" s="1">
        <v>386.0</v>
      </c>
      <c r="R62" s="1">
        <v>495.0</v>
      </c>
      <c r="S62" s="1">
        <v>529.0</v>
      </c>
      <c r="T62" s="1">
        <v>339.0</v>
      </c>
      <c r="U62" s="1">
        <v>180.0</v>
      </c>
      <c r="V62" s="1">
        <v>200.0</v>
      </c>
      <c r="W62" s="1">
        <v>309.0</v>
      </c>
      <c r="X62" s="1">
        <v>785.0</v>
      </c>
      <c r="Y62" s="1">
        <v>1158.0</v>
      </c>
      <c r="Z62" s="1">
        <v>1845.0</v>
      </c>
      <c r="AA62" s="1">
        <v>937.0</v>
      </c>
      <c r="AB62" s="1">
        <v>12.0</v>
      </c>
      <c r="AC62" s="1">
        <v>25.0</v>
      </c>
      <c r="AD62" s="1">
        <v>9.0</v>
      </c>
      <c r="AE62" s="1">
        <v>69.0</v>
      </c>
      <c r="AF62" s="1">
        <v>52.0</v>
      </c>
      <c r="AG62" s="1" t="s">
        <v>216</v>
      </c>
      <c r="AH62" s="1" t="s">
        <v>216</v>
      </c>
      <c r="AI62" s="1" t="s">
        <v>216</v>
      </c>
      <c r="AJ62" s="1" t="s">
        <v>216</v>
      </c>
      <c r="AK62" s="1" t="s">
        <v>216</v>
      </c>
      <c r="AL62" s="1" t="s">
        <v>216</v>
      </c>
      <c r="AM62" s="1" t="s">
        <v>216</v>
      </c>
      <c r="AN62" s="1" t="s">
        <v>216</v>
      </c>
      <c r="AO62" s="1" t="s">
        <v>216</v>
      </c>
      <c r="AP62" s="1" t="s">
        <v>216</v>
      </c>
      <c r="AQ62" s="1">
        <v>5.0</v>
      </c>
      <c r="AR62" s="1" t="s">
        <v>216</v>
      </c>
      <c r="AS62" s="1" t="s">
        <v>216</v>
      </c>
      <c r="AT62" s="1" t="s">
        <v>216</v>
      </c>
      <c r="AU62" s="1">
        <v>6.0</v>
      </c>
      <c r="AV62" s="1" t="s">
        <v>216</v>
      </c>
      <c r="AW62" s="1" t="s">
        <v>216</v>
      </c>
    </row>
    <row r="63">
      <c r="A63" s="1" t="s">
        <v>9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1.0</v>
      </c>
      <c r="H63" s="1">
        <v>1.0</v>
      </c>
      <c r="I63" s="1">
        <v>7.0</v>
      </c>
      <c r="J63" s="1">
        <v>13.0</v>
      </c>
      <c r="K63" s="1">
        <v>7.0</v>
      </c>
      <c r="L63" s="1">
        <v>28.0</v>
      </c>
      <c r="M63" s="1">
        <v>5.0</v>
      </c>
      <c r="N63" s="1">
        <v>34.0</v>
      </c>
      <c r="O63" s="1">
        <v>83.0</v>
      </c>
      <c r="P63" s="1">
        <v>169.0</v>
      </c>
      <c r="Q63" s="1">
        <v>253.0</v>
      </c>
      <c r="R63" s="1">
        <v>391.0</v>
      </c>
      <c r="S63" s="1">
        <v>419.0</v>
      </c>
      <c r="T63" s="1">
        <v>178.0</v>
      </c>
      <c r="U63" s="1">
        <v>101.0</v>
      </c>
      <c r="V63" s="1">
        <v>125.0</v>
      </c>
      <c r="W63" s="1">
        <v>192.0</v>
      </c>
      <c r="X63" s="1">
        <v>619.0</v>
      </c>
      <c r="Y63" s="1">
        <v>888.0</v>
      </c>
      <c r="Z63" s="1">
        <v>1468.0</v>
      </c>
      <c r="AA63" s="1">
        <v>696.0</v>
      </c>
      <c r="AB63" s="1">
        <v>14.0</v>
      </c>
      <c r="AC63" s="1">
        <v>22.0</v>
      </c>
      <c r="AD63" s="1">
        <v>10.0</v>
      </c>
      <c r="AE63" s="1">
        <v>49.0</v>
      </c>
      <c r="AF63" s="1">
        <v>59.0</v>
      </c>
      <c r="AG63" s="1" t="s">
        <v>216</v>
      </c>
      <c r="AH63" s="1" t="s">
        <v>216</v>
      </c>
      <c r="AI63" s="1" t="s">
        <v>216</v>
      </c>
      <c r="AJ63" s="1" t="s">
        <v>216</v>
      </c>
      <c r="AK63" s="1" t="s">
        <v>216</v>
      </c>
      <c r="AL63" s="1" t="s">
        <v>216</v>
      </c>
      <c r="AM63" s="1" t="s">
        <v>216</v>
      </c>
      <c r="AN63" s="1" t="s">
        <v>216</v>
      </c>
      <c r="AO63" s="1" t="s">
        <v>216</v>
      </c>
      <c r="AP63" s="1" t="s">
        <v>216</v>
      </c>
      <c r="AQ63" s="1">
        <v>3.0</v>
      </c>
      <c r="AR63" s="1" t="s">
        <v>216</v>
      </c>
      <c r="AS63" s="1" t="s">
        <v>216</v>
      </c>
      <c r="AT63" s="1" t="s">
        <v>216</v>
      </c>
      <c r="AU63" s="1">
        <v>6.0</v>
      </c>
      <c r="AV63" s="1" t="s">
        <v>216</v>
      </c>
      <c r="AW63" s="1" t="s">
        <v>216</v>
      </c>
    </row>
    <row r="64">
      <c r="A64" s="1" t="s">
        <v>10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1.0</v>
      </c>
      <c r="I64" s="1">
        <v>6.0</v>
      </c>
      <c r="J64" s="1">
        <v>15.0</v>
      </c>
      <c r="K64" s="1">
        <v>10.0</v>
      </c>
      <c r="L64" s="1">
        <v>18.0</v>
      </c>
      <c r="M64" s="1">
        <v>14.0</v>
      </c>
      <c r="N64" s="1">
        <v>13.0</v>
      </c>
      <c r="O64" s="1">
        <v>44.0</v>
      </c>
      <c r="P64" s="1">
        <v>89.0</v>
      </c>
      <c r="Q64" s="1">
        <v>223.0</v>
      </c>
      <c r="R64" s="1">
        <v>304.0</v>
      </c>
      <c r="S64" s="1">
        <v>371.0</v>
      </c>
      <c r="T64" s="1">
        <v>128.0</v>
      </c>
      <c r="U64" s="1">
        <v>55.0</v>
      </c>
      <c r="V64" s="1">
        <v>84.0</v>
      </c>
      <c r="W64" s="1">
        <v>176.0</v>
      </c>
      <c r="X64" s="1">
        <v>486.0</v>
      </c>
      <c r="Y64" s="1">
        <v>736.0</v>
      </c>
      <c r="Z64" s="1">
        <v>1195.0</v>
      </c>
      <c r="AA64" s="1">
        <v>653.0</v>
      </c>
      <c r="AB64" s="1">
        <v>11.0</v>
      </c>
      <c r="AC64" s="1">
        <v>22.0</v>
      </c>
      <c r="AD64" s="1">
        <v>8.0</v>
      </c>
      <c r="AE64" s="1">
        <v>33.0</v>
      </c>
      <c r="AF64" s="1">
        <v>47.0</v>
      </c>
      <c r="AG64" s="1" t="s">
        <v>216</v>
      </c>
      <c r="AH64" s="1" t="s">
        <v>216</v>
      </c>
      <c r="AI64" s="1" t="s">
        <v>216</v>
      </c>
      <c r="AJ64" s="1" t="s">
        <v>216</v>
      </c>
      <c r="AK64" s="1" t="s">
        <v>216</v>
      </c>
      <c r="AL64" s="1" t="s">
        <v>216</v>
      </c>
      <c r="AM64" s="1" t="s">
        <v>216</v>
      </c>
      <c r="AN64" s="1" t="s">
        <v>216</v>
      </c>
      <c r="AO64" s="1" t="s">
        <v>216</v>
      </c>
      <c r="AP64" s="1" t="s">
        <v>216</v>
      </c>
      <c r="AQ64" s="1">
        <v>5.0</v>
      </c>
      <c r="AR64" s="1" t="s">
        <v>216</v>
      </c>
      <c r="AS64" s="1" t="s">
        <v>216</v>
      </c>
      <c r="AT64" s="1" t="s">
        <v>216</v>
      </c>
      <c r="AU64" s="1">
        <v>5.0</v>
      </c>
      <c r="AV64" s="1" t="s">
        <v>216</v>
      </c>
      <c r="AW64" s="1" t="s">
        <v>216</v>
      </c>
    </row>
    <row r="65">
      <c r="A65" s="1" t="s">
        <v>11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3.0</v>
      </c>
      <c r="I65" s="1">
        <v>7.0</v>
      </c>
      <c r="J65" s="1">
        <v>11.0</v>
      </c>
      <c r="K65" s="1">
        <v>11.0</v>
      </c>
      <c r="L65" s="1">
        <v>11.0</v>
      </c>
      <c r="M65" s="1">
        <v>9.0</v>
      </c>
      <c r="N65" s="1">
        <v>18.0</v>
      </c>
      <c r="O65" s="1">
        <v>38.0</v>
      </c>
      <c r="P65" s="1">
        <v>54.0</v>
      </c>
      <c r="Q65" s="1">
        <v>104.0</v>
      </c>
      <c r="R65" s="1">
        <v>186.0</v>
      </c>
      <c r="S65" s="1">
        <v>198.0</v>
      </c>
      <c r="T65" s="1">
        <v>72.0</v>
      </c>
      <c r="U65" s="1">
        <v>33.0</v>
      </c>
      <c r="V65" s="1">
        <v>72.0</v>
      </c>
      <c r="W65" s="1">
        <v>116.0</v>
      </c>
      <c r="X65" s="1">
        <v>299.0</v>
      </c>
      <c r="Y65" s="1">
        <v>457.0</v>
      </c>
      <c r="Z65" s="1">
        <v>801.0</v>
      </c>
      <c r="AA65" s="1">
        <v>393.0</v>
      </c>
      <c r="AB65" s="1">
        <v>8.0</v>
      </c>
      <c r="AC65" s="1">
        <v>13.0</v>
      </c>
      <c r="AD65" s="1">
        <v>6.0</v>
      </c>
      <c r="AE65" s="1">
        <v>12.0</v>
      </c>
      <c r="AF65" s="1">
        <v>21.0</v>
      </c>
      <c r="AG65" s="1" t="s">
        <v>216</v>
      </c>
      <c r="AH65" s="1" t="s">
        <v>216</v>
      </c>
      <c r="AI65" s="1" t="s">
        <v>216</v>
      </c>
      <c r="AJ65" s="1" t="s">
        <v>216</v>
      </c>
      <c r="AK65" s="1" t="s">
        <v>216</v>
      </c>
      <c r="AL65" s="1" t="s">
        <v>216</v>
      </c>
      <c r="AM65" s="1" t="s">
        <v>216</v>
      </c>
      <c r="AN65" s="1" t="s">
        <v>216</v>
      </c>
      <c r="AO65" s="1" t="s">
        <v>216</v>
      </c>
      <c r="AP65" s="1" t="s">
        <v>216</v>
      </c>
      <c r="AQ65" s="1">
        <v>2.0</v>
      </c>
      <c r="AR65" s="1" t="s">
        <v>216</v>
      </c>
      <c r="AS65" s="1" t="s">
        <v>216</v>
      </c>
      <c r="AT65" s="1" t="s">
        <v>216</v>
      </c>
      <c r="AU65" s="1">
        <v>1.0</v>
      </c>
      <c r="AV65" s="1" t="s">
        <v>216</v>
      </c>
      <c r="AW65" s="1" t="s">
        <v>216</v>
      </c>
    </row>
    <row r="66">
      <c r="A66" s="1" t="s">
        <v>12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1.0</v>
      </c>
      <c r="H66" s="1">
        <v>0.0</v>
      </c>
      <c r="I66" s="1">
        <v>1.0</v>
      </c>
      <c r="J66" s="1">
        <v>5.0</v>
      </c>
      <c r="K66" s="1">
        <v>4.0</v>
      </c>
      <c r="L66" s="1">
        <v>8.0</v>
      </c>
      <c r="M66" s="1">
        <v>3.0</v>
      </c>
      <c r="N66" s="1">
        <v>8.0</v>
      </c>
      <c r="O66" s="1">
        <v>9.0</v>
      </c>
      <c r="P66" s="1">
        <v>24.0</v>
      </c>
      <c r="Q66" s="1">
        <v>30.0</v>
      </c>
      <c r="R66" s="1">
        <v>85.0</v>
      </c>
      <c r="S66" s="1">
        <v>80.0</v>
      </c>
      <c r="T66" s="1">
        <v>27.0</v>
      </c>
      <c r="U66" s="1">
        <v>13.0</v>
      </c>
      <c r="V66" s="1">
        <v>20.0</v>
      </c>
      <c r="W66" s="1">
        <v>30.0</v>
      </c>
      <c r="X66" s="1">
        <v>108.0</v>
      </c>
      <c r="Y66" s="1">
        <v>191.0</v>
      </c>
      <c r="Z66" s="1">
        <v>325.0</v>
      </c>
      <c r="AA66" s="1">
        <v>173.0</v>
      </c>
      <c r="AB66" s="1">
        <v>2.0</v>
      </c>
      <c r="AC66" s="1">
        <v>4.0</v>
      </c>
      <c r="AD66" s="1">
        <v>1.0</v>
      </c>
      <c r="AE66" s="1">
        <v>4.0</v>
      </c>
      <c r="AF66" s="1">
        <v>7.0</v>
      </c>
      <c r="AG66" s="1" t="s">
        <v>216</v>
      </c>
      <c r="AH66" s="1" t="s">
        <v>216</v>
      </c>
      <c r="AI66" s="1" t="s">
        <v>216</v>
      </c>
      <c r="AJ66" s="1" t="s">
        <v>216</v>
      </c>
      <c r="AK66" s="1" t="s">
        <v>216</v>
      </c>
      <c r="AL66" s="1" t="s">
        <v>216</v>
      </c>
      <c r="AM66" s="1" t="s">
        <v>216</v>
      </c>
      <c r="AN66" s="1" t="s">
        <v>216</v>
      </c>
      <c r="AO66" s="1" t="s">
        <v>216</v>
      </c>
      <c r="AP66" s="1" t="s">
        <v>216</v>
      </c>
      <c r="AQ66" s="1">
        <v>0.0</v>
      </c>
      <c r="AR66" s="1" t="s">
        <v>216</v>
      </c>
      <c r="AS66" s="1" t="s">
        <v>216</v>
      </c>
      <c r="AT66" s="1" t="s">
        <v>216</v>
      </c>
      <c r="AU66" s="1">
        <v>0.0</v>
      </c>
      <c r="AV66" s="1" t="s">
        <v>216</v>
      </c>
      <c r="AW66" s="1" t="s">
        <v>216</v>
      </c>
    </row>
    <row r="67">
      <c r="A67" s="1" t="s">
        <v>65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1.0</v>
      </c>
      <c r="I67" s="1">
        <v>0.0</v>
      </c>
      <c r="J67" s="1">
        <v>1.0</v>
      </c>
      <c r="K67" s="1">
        <v>0.0</v>
      </c>
      <c r="L67" s="1">
        <v>3.0</v>
      </c>
      <c r="M67" s="1">
        <v>0.0</v>
      </c>
      <c r="N67" s="1">
        <v>3.0</v>
      </c>
      <c r="O67" s="1">
        <v>9.0</v>
      </c>
      <c r="P67" s="1">
        <v>5.0</v>
      </c>
      <c r="Q67" s="1">
        <v>17.0</v>
      </c>
      <c r="R67" s="1">
        <v>15.0</v>
      </c>
      <c r="S67" s="1">
        <v>23.0</v>
      </c>
      <c r="T67" s="1">
        <v>9.0</v>
      </c>
      <c r="U67" s="1">
        <v>3.0</v>
      </c>
      <c r="V67" s="1">
        <v>9.0</v>
      </c>
      <c r="W67" s="1">
        <v>17.0</v>
      </c>
      <c r="X67" s="1">
        <v>49.0</v>
      </c>
      <c r="Y67" s="1">
        <v>60.0</v>
      </c>
      <c r="Z67" s="1">
        <v>102.0</v>
      </c>
      <c r="AA67" s="1">
        <v>59.0</v>
      </c>
      <c r="AB67" s="1">
        <v>2.0</v>
      </c>
      <c r="AC67" s="1">
        <v>2.0</v>
      </c>
      <c r="AD67" s="1">
        <v>1.0</v>
      </c>
      <c r="AE67" s="1">
        <v>2.0</v>
      </c>
      <c r="AF67" s="1">
        <v>3.0</v>
      </c>
      <c r="AG67" s="1" t="s">
        <v>216</v>
      </c>
      <c r="AH67" s="1" t="s">
        <v>216</v>
      </c>
      <c r="AI67" s="1" t="s">
        <v>216</v>
      </c>
      <c r="AJ67" s="1" t="s">
        <v>216</v>
      </c>
      <c r="AK67" s="1" t="s">
        <v>216</v>
      </c>
      <c r="AL67" s="1" t="s">
        <v>216</v>
      </c>
      <c r="AM67" s="1" t="s">
        <v>216</v>
      </c>
      <c r="AN67" s="1" t="s">
        <v>216</v>
      </c>
      <c r="AO67" s="1" t="s">
        <v>216</v>
      </c>
      <c r="AP67" s="1" t="s">
        <v>216</v>
      </c>
      <c r="AQ67" s="1">
        <v>1.0</v>
      </c>
      <c r="AR67" s="1" t="s">
        <v>216</v>
      </c>
      <c r="AS67" s="1" t="s">
        <v>216</v>
      </c>
      <c r="AT67" s="1" t="s">
        <v>216</v>
      </c>
      <c r="AU67" s="1">
        <v>0.0</v>
      </c>
      <c r="AV67" s="1" t="s">
        <v>216</v>
      </c>
      <c r="AW67" s="1" t="s">
        <v>216</v>
      </c>
    </row>
    <row r="69">
      <c r="A69" s="1" t="s">
        <v>217</v>
      </c>
      <c r="B69" s="1" t="s">
        <v>188</v>
      </c>
      <c r="C69" s="1" t="s">
        <v>189</v>
      </c>
      <c r="D69" s="1" t="s">
        <v>190</v>
      </c>
      <c r="E69" s="1" t="s">
        <v>191</v>
      </c>
      <c r="F69" s="1" t="s">
        <v>192</v>
      </c>
      <c r="G69" s="1" t="s">
        <v>193</v>
      </c>
      <c r="H69" s="1" t="s">
        <v>194</v>
      </c>
      <c r="I69" s="1" t="s">
        <v>195</v>
      </c>
      <c r="J69" s="1" t="s">
        <v>196</v>
      </c>
      <c r="K69" s="1" t="s">
        <v>197</v>
      </c>
      <c r="L69" s="1" t="s">
        <v>198</v>
      </c>
      <c r="M69" s="1" t="s">
        <v>199</v>
      </c>
      <c r="N69" s="1" t="s">
        <v>200</v>
      </c>
      <c r="O69" s="1" t="s">
        <v>201</v>
      </c>
      <c r="P69" s="1" t="s">
        <v>202</v>
      </c>
      <c r="Q69" s="1" t="s">
        <v>82</v>
      </c>
      <c r="R69" s="1" t="s">
        <v>83</v>
      </c>
      <c r="S69" s="1" t="s">
        <v>84</v>
      </c>
      <c r="T69" s="1" t="s">
        <v>203</v>
      </c>
      <c r="U69" s="1" t="s">
        <v>204</v>
      </c>
      <c r="V69" s="1" t="s">
        <v>205</v>
      </c>
      <c r="W69" s="1" t="s">
        <v>206</v>
      </c>
      <c r="X69" s="1" t="s">
        <v>207</v>
      </c>
      <c r="Y69" s="1" t="s">
        <v>32</v>
      </c>
      <c r="Z69" s="1" t="s">
        <v>33</v>
      </c>
      <c r="AA69" s="1" t="s">
        <v>34</v>
      </c>
      <c r="AB69" s="1" t="s">
        <v>35</v>
      </c>
      <c r="AC69" s="1" t="s">
        <v>36</v>
      </c>
      <c r="AD69" s="1" t="s">
        <v>37</v>
      </c>
      <c r="AE69" s="1" t="s">
        <v>38</v>
      </c>
      <c r="AF69" s="1" t="s">
        <v>39</v>
      </c>
      <c r="AG69" s="1" t="s">
        <v>40</v>
      </c>
      <c r="AH69" s="1" t="s">
        <v>41</v>
      </c>
      <c r="AI69" s="1" t="s">
        <v>42</v>
      </c>
      <c r="AJ69" s="1" t="s">
        <v>43</v>
      </c>
      <c r="AK69" s="1" t="s">
        <v>44</v>
      </c>
      <c r="AL69" s="1" t="s">
        <v>45</v>
      </c>
      <c r="AM69" s="1" t="s">
        <v>46</v>
      </c>
      <c r="AN69" s="1" t="s">
        <v>47</v>
      </c>
      <c r="AO69" s="1" t="s">
        <v>48</v>
      </c>
      <c r="AP69" s="1" t="s">
        <v>208</v>
      </c>
      <c r="AQ69" s="1" t="s">
        <v>209</v>
      </c>
      <c r="AR69" s="1" t="s">
        <v>210</v>
      </c>
      <c r="AS69" s="1" t="s">
        <v>211</v>
      </c>
      <c r="AT69" s="1" t="s">
        <v>212</v>
      </c>
      <c r="AU69" s="1" t="s">
        <v>213</v>
      </c>
      <c r="AV69" s="1" t="s">
        <v>214</v>
      </c>
      <c r="AW69" s="1" t="s">
        <v>215</v>
      </c>
    </row>
    <row r="70">
      <c r="A70" s="1" t="s">
        <v>5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8.829949096E-9</v>
      </c>
      <c r="I70" s="1">
        <v>1.765989819E-8</v>
      </c>
      <c r="J70" s="1">
        <v>3.531979639E-8</v>
      </c>
      <c r="K70" s="1">
        <v>1.765989819E-8</v>
      </c>
      <c r="L70" s="1">
        <v>7.063959277E-8</v>
      </c>
      <c r="M70" s="1">
        <v>8.829949096E-8</v>
      </c>
      <c r="N70" s="1">
        <v>1.236192873E-7</v>
      </c>
      <c r="O70" s="1">
        <v>2.825583711E-7</v>
      </c>
      <c r="P70" s="1">
        <v>5.033070985E-7</v>
      </c>
      <c r="Q70" s="1">
        <v>1.015444146E-6</v>
      </c>
      <c r="R70" s="1">
        <v>1.545241092E-6</v>
      </c>
      <c r="S70" s="1">
        <v>1.536411143E-6</v>
      </c>
      <c r="T70" s="1">
        <v>9.889542988E-7</v>
      </c>
      <c r="U70" s="1">
        <v>9.094847569E-7</v>
      </c>
      <c r="V70" s="1">
        <v>8.741649605E-7</v>
      </c>
      <c r="W70" s="1">
        <v>9.006548078E-7</v>
      </c>
      <c r="X70" s="1">
        <v>1.554071041E-6</v>
      </c>
      <c r="Y70" s="1">
        <v>2.022058343E-6</v>
      </c>
      <c r="Z70" s="1">
        <v>3.02867254E-6</v>
      </c>
      <c r="AA70" s="1">
        <v>1.598220786E-6</v>
      </c>
      <c r="AB70" s="1">
        <v>1.765989819E-8</v>
      </c>
      <c r="AC70" s="1">
        <v>4.414974548E-8</v>
      </c>
      <c r="AD70" s="1">
        <v>8.829949096E-9</v>
      </c>
      <c r="AE70" s="1">
        <v>9.712944006E-8</v>
      </c>
      <c r="AF70" s="1">
        <v>8.829949096E-8</v>
      </c>
      <c r="AG70" s="1" t="e">
        <v>#VALUE!</v>
      </c>
      <c r="AH70" s="1" t="e">
        <v>#VALUE!</v>
      </c>
      <c r="AI70" s="1" t="e">
        <v>#VALUE!</v>
      </c>
      <c r="AJ70" s="1" t="e">
        <v>#VALUE!</v>
      </c>
      <c r="AK70" s="1" t="e">
        <v>#VALUE!</v>
      </c>
      <c r="AL70" s="1" t="e">
        <v>#VALUE!</v>
      </c>
      <c r="AM70" s="1" t="e">
        <v>#VALUE!</v>
      </c>
      <c r="AN70" s="1" t="e">
        <v>#VALUE!</v>
      </c>
      <c r="AO70" s="1" t="e">
        <v>#VALUE!</v>
      </c>
      <c r="AP70" s="1" t="e">
        <v>#VALUE!</v>
      </c>
      <c r="AQ70" s="1">
        <v>0.0</v>
      </c>
      <c r="AR70" s="1" t="e">
        <v>#VALUE!</v>
      </c>
      <c r="AS70" s="1" t="e">
        <v>#VALUE!</v>
      </c>
      <c r="AT70" s="1" t="e">
        <v>#VALUE!</v>
      </c>
      <c r="AU70" s="1">
        <v>0.0</v>
      </c>
      <c r="AV70" s="1" t="e">
        <v>#VALUE!</v>
      </c>
      <c r="AW70" s="1" t="e">
        <v>#VALUE!</v>
      </c>
    </row>
    <row r="71">
      <c r="A71" s="1" t="s">
        <v>6</v>
      </c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8.453860159E-9</v>
      </c>
      <c r="I71" s="1">
        <v>1.690772032E-8</v>
      </c>
      <c r="J71" s="1">
        <v>3.381544063E-8</v>
      </c>
      <c r="K71" s="1">
        <v>5.917702111E-8</v>
      </c>
      <c r="L71" s="1">
        <v>1.521694829E-7</v>
      </c>
      <c r="M71" s="1">
        <v>8.453860159E-8</v>
      </c>
      <c r="N71" s="1">
        <v>2.789773852E-7</v>
      </c>
      <c r="O71" s="1">
        <v>5.833163509E-7</v>
      </c>
      <c r="P71" s="1">
        <v>8.876553166E-7</v>
      </c>
      <c r="Q71" s="1">
        <v>1.479425528E-6</v>
      </c>
      <c r="R71" s="1">
        <v>2.003564858E-6</v>
      </c>
      <c r="S71" s="1">
        <v>2.15573434E-6</v>
      </c>
      <c r="T71" s="1">
        <v>1.58087185E-6</v>
      </c>
      <c r="U71" s="1">
        <v>9.637400581E-7</v>
      </c>
      <c r="V71" s="1">
        <v>9.214707573E-7</v>
      </c>
      <c r="W71" s="1">
        <v>1.107455681E-6</v>
      </c>
      <c r="X71" s="1">
        <v>2.358626984E-6</v>
      </c>
      <c r="Y71" s="1">
        <v>2.899674034E-6</v>
      </c>
      <c r="Z71" s="1">
        <v>5.376655061E-6</v>
      </c>
      <c r="AA71" s="1">
        <v>2.612242789E-6</v>
      </c>
      <c r="AB71" s="1">
        <v>5.072316095E-8</v>
      </c>
      <c r="AC71" s="1">
        <v>9.299246174E-8</v>
      </c>
      <c r="AD71" s="1">
        <v>3.381544063E-8</v>
      </c>
      <c r="AE71" s="1">
        <v>1.775310633E-7</v>
      </c>
      <c r="AF71" s="1">
        <v>3.635159868E-7</v>
      </c>
      <c r="AG71" s="1" t="e">
        <v>#VALUE!</v>
      </c>
      <c r="AH71" s="1" t="e">
        <v>#VALUE!</v>
      </c>
      <c r="AI71" s="1" t="e">
        <v>#VALUE!</v>
      </c>
      <c r="AJ71" s="1" t="e">
        <v>#VALUE!</v>
      </c>
      <c r="AK71" s="1" t="e">
        <v>#VALUE!</v>
      </c>
      <c r="AL71" s="1" t="e">
        <v>#VALUE!</v>
      </c>
      <c r="AM71" s="1" t="e">
        <v>#VALUE!</v>
      </c>
      <c r="AN71" s="1" t="e">
        <v>#VALUE!</v>
      </c>
      <c r="AO71" s="1" t="e">
        <v>#VALUE!</v>
      </c>
      <c r="AP71" s="1" t="e">
        <v>#VALUE!</v>
      </c>
      <c r="AQ71" s="1">
        <v>0.0</v>
      </c>
      <c r="AR71" s="1" t="e">
        <v>#VALUE!</v>
      </c>
      <c r="AS71" s="1" t="e">
        <v>#VALUE!</v>
      </c>
      <c r="AT71" s="1" t="e">
        <v>#VALUE!</v>
      </c>
      <c r="AU71" s="1">
        <v>0.0</v>
      </c>
      <c r="AV71" s="1" t="e">
        <v>#VALUE!</v>
      </c>
      <c r="AW71" s="1" t="e">
        <v>#VALUE!</v>
      </c>
    </row>
    <row r="72">
      <c r="A72" s="1" t="s">
        <v>7</v>
      </c>
      <c r="B72" s="1">
        <v>9.748516639E-9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9.748516639E-9</v>
      </c>
      <c r="I72" s="1">
        <v>1.754732995E-7</v>
      </c>
      <c r="J72" s="1">
        <v>1.949703328E-7</v>
      </c>
      <c r="K72" s="1">
        <v>7.798813311E-8</v>
      </c>
      <c r="L72" s="1">
        <v>2.632099493E-7</v>
      </c>
      <c r="M72" s="1">
        <v>2.43712916E-7</v>
      </c>
      <c r="N72" s="1">
        <v>4.971743486E-7</v>
      </c>
      <c r="O72" s="1">
        <v>1.228313097E-6</v>
      </c>
      <c r="P72" s="1">
        <v>2.37863806E-6</v>
      </c>
      <c r="Q72" s="1">
        <v>4.328341388E-6</v>
      </c>
      <c r="R72" s="1">
        <v>5.546905968E-6</v>
      </c>
      <c r="S72" s="1">
        <v>6.375529882E-6</v>
      </c>
      <c r="T72" s="1">
        <v>3.246256041E-6</v>
      </c>
      <c r="U72" s="1">
        <v>2.40788361E-6</v>
      </c>
      <c r="V72" s="1">
        <v>2.46637471E-6</v>
      </c>
      <c r="W72" s="1">
        <v>3.675190773E-6</v>
      </c>
      <c r="X72" s="1">
        <v>8.861401625E-6</v>
      </c>
      <c r="Y72" s="1">
        <v>1.20686636E-5</v>
      </c>
      <c r="Z72" s="1">
        <v>1.995521356E-5</v>
      </c>
      <c r="AA72" s="1">
        <v>9.670528506E-6</v>
      </c>
      <c r="AB72" s="1">
        <v>1.364792329E-7</v>
      </c>
      <c r="AC72" s="1">
        <v>3.606951156E-7</v>
      </c>
      <c r="AD72" s="1">
        <v>1.657247829E-7</v>
      </c>
      <c r="AE72" s="1">
        <v>7.311387479E-7</v>
      </c>
      <c r="AF72" s="1">
        <v>7.701328145E-7</v>
      </c>
      <c r="AG72" s="1" t="e">
        <v>#VALUE!</v>
      </c>
      <c r="AH72" s="1" t="e">
        <v>#VALUE!</v>
      </c>
      <c r="AI72" s="1" t="e">
        <v>#VALUE!</v>
      </c>
      <c r="AJ72" s="1" t="e">
        <v>#VALUE!</v>
      </c>
      <c r="AK72" s="1" t="e">
        <v>#VALUE!</v>
      </c>
      <c r="AL72" s="1" t="e">
        <v>#VALUE!</v>
      </c>
      <c r="AM72" s="1" t="e">
        <v>#VALUE!</v>
      </c>
      <c r="AN72" s="1" t="e">
        <v>#VALUE!</v>
      </c>
      <c r="AO72" s="1" t="e">
        <v>#VALUE!</v>
      </c>
      <c r="AP72" s="1" t="e">
        <v>#VALUE!</v>
      </c>
      <c r="AQ72" s="1">
        <v>7.798813311E-8</v>
      </c>
      <c r="AR72" s="1" t="e">
        <v>#VALUE!</v>
      </c>
      <c r="AS72" s="1" t="e">
        <v>#VALUE!</v>
      </c>
      <c r="AT72" s="1" t="e">
        <v>#VALUE!</v>
      </c>
      <c r="AU72" s="1">
        <v>9.748516639E-8</v>
      </c>
      <c r="AV72" s="1" t="e">
        <v>#VALUE!</v>
      </c>
      <c r="AW72" s="1" t="e">
        <v>#VALUE!</v>
      </c>
    </row>
    <row r="73">
      <c r="A73" s="1" t="s">
        <v>8</v>
      </c>
      <c r="B73" s="1">
        <v>0.0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7.053208263E-8</v>
      </c>
      <c r="J73" s="1">
        <v>1.645748595E-7</v>
      </c>
      <c r="K73" s="1">
        <v>1.293088182E-7</v>
      </c>
      <c r="L73" s="1">
        <v>2.23351595E-7</v>
      </c>
      <c r="M73" s="1">
        <v>1.880855537E-7</v>
      </c>
      <c r="N73" s="1">
        <v>4.702138842E-7</v>
      </c>
      <c r="O73" s="1">
        <v>1.269577487E-6</v>
      </c>
      <c r="P73" s="1">
        <v>2.174739214E-6</v>
      </c>
      <c r="Q73" s="1">
        <v>4.537563982E-6</v>
      </c>
      <c r="R73" s="1">
        <v>5.818896817E-6</v>
      </c>
      <c r="S73" s="1">
        <v>6.218578618E-6</v>
      </c>
      <c r="T73" s="1">
        <v>3.985062669E-6</v>
      </c>
      <c r="U73" s="1">
        <v>2.115962479E-6</v>
      </c>
      <c r="V73" s="1">
        <v>2.351069421E-6</v>
      </c>
      <c r="W73" s="1">
        <v>3.632402255E-6</v>
      </c>
      <c r="X73" s="1">
        <v>9.227947477E-6</v>
      </c>
      <c r="Y73" s="1">
        <v>1.361269195E-5</v>
      </c>
      <c r="Z73" s="1">
        <v>2.168861541E-5</v>
      </c>
      <c r="AA73" s="1">
        <v>1.101476024E-5</v>
      </c>
      <c r="AB73" s="1">
        <v>1.410641653E-7</v>
      </c>
      <c r="AC73" s="1">
        <v>2.938836776E-7</v>
      </c>
      <c r="AD73" s="1">
        <v>1.057981239E-7</v>
      </c>
      <c r="AE73" s="1">
        <v>8.111189502E-7</v>
      </c>
      <c r="AF73" s="1">
        <v>6.112780494E-7</v>
      </c>
      <c r="AG73" s="1" t="e">
        <v>#VALUE!</v>
      </c>
      <c r="AH73" s="1" t="e">
        <v>#VALUE!</v>
      </c>
      <c r="AI73" s="1" t="e">
        <v>#VALUE!</v>
      </c>
      <c r="AJ73" s="1" t="e">
        <v>#VALUE!</v>
      </c>
      <c r="AK73" s="1" t="e">
        <v>#VALUE!</v>
      </c>
      <c r="AL73" s="1" t="e">
        <v>#VALUE!</v>
      </c>
      <c r="AM73" s="1" t="e">
        <v>#VALUE!</v>
      </c>
      <c r="AN73" s="1" t="e">
        <v>#VALUE!</v>
      </c>
      <c r="AO73" s="1" t="e">
        <v>#VALUE!</v>
      </c>
      <c r="AP73" s="1" t="e">
        <v>#VALUE!</v>
      </c>
      <c r="AQ73" s="1">
        <v>5.877673552E-8</v>
      </c>
      <c r="AR73" s="1" t="e">
        <v>#VALUE!</v>
      </c>
      <c r="AS73" s="1" t="e">
        <v>#VALUE!</v>
      </c>
      <c r="AT73" s="1" t="e">
        <v>#VALUE!</v>
      </c>
      <c r="AU73" s="1">
        <v>7.053208263E-8</v>
      </c>
      <c r="AV73" s="1" t="e">
        <v>#VALUE!</v>
      </c>
      <c r="AW73" s="1" t="e">
        <v>#VALUE!</v>
      </c>
    </row>
    <row r="74">
      <c r="A74" s="1" t="s">
        <v>9</v>
      </c>
      <c r="B74" s="1">
        <v>0.0</v>
      </c>
      <c r="C74" s="1">
        <v>0.0</v>
      </c>
      <c r="D74" s="1">
        <v>0.0</v>
      </c>
      <c r="E74" s="1">
        <v>0.0</v>
      </c>
      <c r="F74" s="1">
        <v>0.0</v>
      </c>
      <c r="G74" s="1">
        <v>1.555858696E-8</v>
      </c>
      <c r="H74" s="1">
        <v>1.555858696E-8</v>
      </c>
      <c r="I74" s="1">
        <v>1.089101087E-7</v>
      </c>
      <c r="J74" s="1">
        <v>2.022616304E-7</v>
      </c>
      <c r="K74" s="1">
        <v>1.089101087E-7</v>
      </c>
      <c r="L74" s="1">
        <v>4.356404348E-7</v>
      </c>
      <c r="M74" s="1">
        <v>7.779293478E-8</v>
      </c>
      <c r="N74" s="1">
        <v>5.289919565E-7</v>
      </c>
      <c r="O74" s="1">
        <v>1.291362717E-6</v>
      </c>
      <c r="P74" s="1">
        <v>2.629401196E-6</v>
      </c>
      <c r="Q74" s="1">
        <v>3.9363225E-6</v>
      </c>
      <c r="R74" s="1">
        <v>6.0834075E-6</v>
      </c>
      <c r="S74" s="1">
        <v>6.519047935E-6</v>
      </c>
      <c r="T74" s="1">
        <v>2.769428478E-6</v>
      </c>
      <c r="U74" s="1">
        <v>1.571417283E-6</v>
      </c>
      <c r="V74" s="1">
        <v>1.94482337E-6</v>
      </c>
      <c r="W74" s="1">
        <v>2.987248696E-6</v>
      </c>
      <c r="X74" s="1">
        <v>9.630765326E-6</v>
      </c>
      <c r="Y74" s="1">
        <v>1.381602522E-5</v>
      </c>
      <c r="Z74" s="1">
        <v>2.284000565E-5</v>
      </c>
      <c r="AA74" s="1">
        <v>1.082877652E-5</v>
      </c>
      <c r="AB74" s="1">
        <v>2.178202174E-7</v>
      </c>
      <c r="AC74" s="1">
        <v>3.42288913E-7</v>
      </c>
      <c r="AD74" s="1">
        <v>1.555858696E-7</v>
      </c>
      <c r="AE74" s="1">
        <v>7.623707608E-7</v>
      </c>
      <c r="AF74" s="1">
        <v>9.179566304E-7</v>
      </c>
      <c r="AG74" s="1" t="e">
        <v>#VALUE!</v>
      </c>
      <c r="AH74" s="1" t="e">
        <v>#VALUE!</v>
      </c>
      <c r="AI74" s="1" t="e">
        <v>#VALUE!</v>
      </c>
      <c r="AJ74" s="1" t="e">
        <v>#VALUE!</v>
      </c>
      <c r="AK74" s="1" t="e">
        <v>#VALUE!</v>
      </c>
      <c r="AL74" s="1" t="e">
        <v>#VALUE!</v>
      </c>
      <c r="AM74" s="1" t="e">
        <v>#VALUE!</v>
      </c>
      <c r="AN74" s="1" t="e">
        <v>#VALUE!</v>
      </c>
      <c r="AO74" s="1" t="e">
        <v>#VALUE!</v>
      </c>
      <c r="AP74" s="1" t="e">
        <v>#VALUE!</v>
      </c>
      <c r="AQ74" s="1">
        <v>4.667576087E-8</v>
      </c>
      <c r="AR74" s="1" t="e">
        <v>#VALUE!</v>
      </c>
      <c r="AS74" s="1" t="e">
        <v>#VALUE!</v>
      </c>
      <c r="AT74" s="1" t="e">
        <v>#VALUE!</v>
      </c>
      <c r="AU74" s="1">
        <v>9.335152174E-8</v>
      </c>
      <c r="AV74" s="1" t="e">
        <v>#VALUE!</v>
      </c>
      <c r="AW74" s="1" t="e">
        <v>#VALUE!</v>
      </c>
    </row>
    <row r="75">
      <c r="A75" s="1" t="s">
        <v>10</v>
      </c>
      <c r="B75" s="1">
        <v>0.0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2.358635533E-8</v>
      </c>
      <c r="I75" s="1">
        <v>1.41518132E-7</v>
      </c>
      <c r="J75" s="1">
        <v>3.5379533E-7</v>
      </c>
      <c r="K75" s="1">
        <v>2.358635533E-7</v>
      </c>
      <c r="L75" s="1">
        <v>4.24554396E-7</v>
      </c>
      <c r="M75" s="1">
        <v>3.302089746E-7</v>
      </c>
      <c r="N75" s="1">
        <v>3.066226193E-7</v>
      </c>
      <c r="O75" s="1">
        <v>1.037799635E-6</v>
      </c>
      <c r="P75" s="1">
        <v>2.099185624E-6</v>
      </c>
      <c r="Q75" s="1">
        <v>5.259757239E-6</v>
      </c>
      <c r="R75" s="1">
        <v>7.170252021E-6</v>
      </c>
      <c r="S75" s="1">
        <v>8.750537828E-6</v>
      </c>
      <c r="T75" s="1">
        <v>3.019053482E-6</v>
      </c>
      <c r="U75" s="1">
        <v>1.297249543E-6</v>
      </c>
      <c r="V75" s="1">
        <v>1.981253848E-6</v>
      </c>
      <c r="W75" s="1">
        <v>4.151198538E-6</v>
      </c>
      <c r="X75" s="1">
        <v>1.146296869E-5</v>
      </c>
      <c r="Y75" s="1">
        <v>1.735955752E-5</v>
      </c>
      <c r="Z75" s="1">
        <v>2.818569462E-5</v>
      </c>
      <c r="AA75" s="1">
        <v>1.540189003E-5</v>
      </c>
      <c r="AB75" s="1">
        <v>2.594499086E-7</v>
      </c>
      <c r="AC75" s="1">
        <v>5.188998173E-7</v>
      </c>
      <c r="AD75" s="1">
        <v>1.886908426E-7</v>
      </c>
      <c r="AE75" s="1">
        <v>7.783497259E-7</v>
      </c>
      <c r="AF75" s="1">
        <v>1.108558701E-6</v>
      </c>
      <c r="AG75" s="1" t="e">
        <v>#VALUE!</v>
      </c>
      <c r="AH75" s="1" t="e">
        <v>#VALUE!</v>
      </c>
      <c r="AI75" s="1" t="e">
        <v>#VALUE!</v>
      </c>
      <c r="AJ75" s="1" t="e">
        <v>#VALUE!</v>
      </c>
      <c r="AK75" s="1" t="e">
        <v>#VALUE!</v>
      </c>
      <c r="AL75" s="1" t="e">
        <v>#VALUE!</v>
      </c>
      <c r="AM75" s="1" t="e">
        <v>#VALUE!</v>
      </c>
      <c r="AN75" s="1" t="e">
        <v>#VALUE!</v>
      </c>
      <c r="AO75" s="1" t="e">
        <v>#VALUE!</v>
      </c>
      <c r="AP75" s="1" t="e">
        <v>#VALUE!</v>
      </c>
      <c r="AQ75" s="1">
        <v>1.179317767E-7</v>
      </c>
      <c r="AR75" s="1" t="e">
        <v>#VALUE!</v>
      </c>
      <c r="AS75" s="1" t="e">
        <v>#VALUE!</v>
      </c>
      <c r="AT75" s="1" t="e">
        <v>#VALUE!</v>
      </c>
      <c r="AU75" s="1">
        <v>1.179317767E-7</v>
      </c>
      <c r="AV75" s="1" t="e">
        <v>#VALUE!</v>
      </c>
      <c r="AW75" s="1" t="e">
        <v>#VALUE!</v>
      </c>
    </row>
    <row r="76">
      <c r="A76" s="1" t="s">
        <v>11</v>
      </c>
      <c r="B76" s="1">
        <v>0.0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9.350230072E-8</v>
      </c>
      <c r="I76" s="1">
        <v>2.18172035E-7</v>
      </c>
      <c r="J76" s="1">
        <v>3.428417693E-7</v>
      </c>
      <c r="K76" s="1">
        <v>3.428417693E-7</v>
      </c>
      <c r="L76" s="1">
        <v>3.428417693E-7</v>
      </c>
      <c r="M76" s="1">
        <v>2.805069022E-7</v>
      </c>
      <c r="N76" s="1">
        <v>5.610138043E-7</v>
      </c>
      <c r="O76" s="1">
        <v>1.184362476E-6</v>
      </c>
      <c r="P76" s="1">
        <v>1.683041413E-6</v>
      </c>
      <c r="Q76" s="1">
        <v>3.241413092E-6</v>
      </c>
      <c r="R76" s="1">
        <v>5.797142644E-6</v>
      </c>
      <c r="S76" s="1">
        <v>6.171151847E-6</v>
      </c>
      <c r="T76" s="1">
        <v>2.244055217E-6</v>
      </c>
      <c r="U76" s="1">
        <v>1.028525308E-6</v>
      </c>
      <c r="V76" s="1">
        <v>2.244055217E-6</v>
      </c>
      <c r="W76" s="1">
        <v>3.615422294E-6</v>
      </c>
      <c r="X76" s="1">
        <v>9.319062638E-6</v>
      </c>
      <c r="Y76" s="1">
        <v>1.424351714E-5</v>
      </c>
      <c r="Z76" s="1">
        <v>2.496511429E-5</v>
      </c>
      <c r="AA76" s="1">
        <v>1.224880139E-5</v>
      </c>
      <c r="AB76" s="1">
        <v>2.493394686E-7</v>
      </c>
      <c r="AC76" s="1">
        <v>4.051766364E-7</v>
      </c>
      <c r="AD76" s="1">
        <v>1.870046014E-7</v>
      </c>
      <c r="AE76" s="1">
        <v>3.740092029E-7</v>
      </c>
      <c r="AF76" s="1">
        <v>6.54516105E-7</v>
      </c>
      <c r="AG76" s="1" t="e">
        <v>#VALUE!</v>
      </c>
      <c r="AH76" s="1" t="e">
        <v>#VALUE!</v>
      </c>
      <c r="AI76" s="1" t="e">
        <v>#VALUE!</v>
      </c>
      <c r="AJ76" s="1" t="e">
        <v>#VALUE!</v>
      </c>
      <c r="AK76" s="1" t="e">
        <v>#VALUE!</v>
      </c>
      <c r="AL76" s="1" t="e">
        <v>#VALUE!</v>
      </c>
      <c r="AM76" s="1" t="e">
        <v>#VALUE!</v>
      </c>
      <c r="AN76" s="1" t="e">
        <v>#VALUE!</v>
      </c>
      <c r="AO76" s="1" t="e">
        <v>#VALUE!</v>
      </c>
      <c r="AP76" s="1" t="e">
        <v>#VALUE!</v>
      </c>
      <c r="AQ76" s="1">
        <v>6.233486715E-8</v>
      </c>
      <c r="AR76" s="1" t="e">
        <v>#VALUE!</v>
      </c>
      <c r="AS76" s="1" t="e">
        <v>#VALUE!</v>
      </c>
      <c r="AT76" s="1" t="e">
        <v>#VALUE!</v>
      </c>
      <c r="AU76" s="1">
        <v>3.116743357E-8</v>
      </c>
      <c r="AV76" s="1" t="e">
        <v>#VALUE!</v>
      </c>
      <c r="AW76" s="1" t="e">
        <v>#VALUE!</v>
      </c>
    </row>
    <row r="77">
      <c r="A77" s="1" t="s">
        <v>12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1">
        <v>7.07640565E-8</v>
      </c>
      <c r="H77" s="1">
        <v>0.0</v>
      </c>
      <c r="I77" s="1">
        <v>7.07640565E-8</v>
      </c>
      <c r="J77" s="1">
        <v>3.538202825E-7</v>
      </c>
      <c r="K77" s="1">
        <v>2.83056226E-7</v>
      </c>
      <c r="L77" s="1">
        <v>5.66112452E-7</v>
      </c>
      <c r="M77" s="1">
        <v>2.122921695E-7</v>
      </c>
      <c r="N77" s="1">
        <v>5.66112452E-7</v>
      </c>
      <c r="O77" s="1">
        <v>6.368765085E-7</v>
      </c>
      <c r="P77" s="1">
        <v>1.698337356E-6</v>
      </c>
      <c r="Q77" s="1">
        <v>2.122921695E-6</v>
      </c>
      <c r="R77" s="1">
        <v>6.014944803E-6</v>
      </c>
      <c r="S77" s="1">
        <v>5.66112452E-6</v>
      </c>
      <c r="T77" s="1">
        <v>1.910629526E-6</v>
      </c>
      <c r="U77" s="1">
        <v>9.199327345E-7</v>
      </c>
      <c r="V77" s="1">
        <v>1.41528113E-6</v>
      </c>
      <c r="W77" s="1">
        <v>2.122921695E-6</v>
      </c>
      <c r="X77" s="1">
        <v>7.642518102E-6</v>
      </c>
      <c r="Y77" s="1">
        <v>1.351593479E-5</v>
      </c>
      <c r="Z77" s="1">
        <v>2.299831836E-5</v>
      </c>
      <c r="AA77" s="1">
        <v>1.224218177E-5</v>
      </c>
      <c r="AB77" s="1">
        <v>1.41528113E-7</v>
      </c>
      <c r="AC77" s="1">
        <v>2.83056226E-7</v>
      </c>
      <c r="AD77" s="1">
        <v>7.07640565E-8</v>
      </c>
      <c r="AE77" s="1">
        <v>2.83056226E-7</v>
      </c>
      <c r="AF77" s="1">
        <v>4.953483955E-7</v>
      </c>
      <c r="AG77" s="1" t="e">
        <v>#VALUE!</v>
      </c>
      <c r="AH77" s="1" t="e">
        <v>#VALUE!</v>
      </c>
      <c r="AI77" s="1" t="e">
        <v>#VALUE!</v>
      </c>
      <c r="AJ77" s="1" t="e">
        <v>#VALUE!</v>
      </c>
      <c r="AK77" s="1" t="e">
        <v>#VALUE!</v>
      </c>
      <c r="AL77" s="1" t="e">
        <v>#VALUE!</v>
      </c>
      <c r="AM77" s="1" t="e">
        <v>#VALUE!</v>
      </c>
      <c r="AN77" s="1" t="e">
        <v>#VALUE!</v>
      </c>
      <c r="AO77" s="1" t="e">
        <v>#VALUE!</v>
      </c>
      <c r="AP77" s="1" t="e">
        <v>#VALUE!</v>
      </c>
      <c r="AQ77" s="1">
        <v>0.0</v>
      </c>
      <c r="AR77" s="1" t="e">
        <v>#VALUE!</v>
      </c>
      <c r="AS77" s="1" t="e">
        <v>#VALUE!</v>
      </c>
      <c r="AT77" s="1" t="e">
        <v>#VALUE!</v>
      </c>
      <c r="AU77" s="1">
        <v>0.0</v>
      </c>
      <c r="AV77" s="1" t="e">
        <v>#VALUE!</v>
      </c>
      <c r="AW77" s="1" t="e">
        <v>#VALUE!</v>
      </c>
    </row>
    <row r="78">
      <c r="A78" s="1" t="s">
        <v>65</v>
      </c>
      <c r="B78" s="1">
        <v>0.0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1.684831112E-7</v>
      </c>
      <c r="I78" s="1">
        <v>0.0</v>
      </c>
      <c r="J78" s="1">
        <v>1.684831112E-7</v>
      </c>
      <c r="K78" s="1">
        <v>0.0</v>
      </c>
      <c r="L78" s="1">
        <v>5.054493335E-7</v>
      </c>
      <c r="M78" s="1">
        <v>0.0</v>
      </c>
      <c r="N78" s="1">
        <v>5.054493335E-7</v>
      </c>
      <c r="O78" s="1">
        <v>1.516348001E-6</v>
      </c>
      <c r="P78" s="1">
        <v>8.424155558E-7</v>
      </c>
      <c r="Q78" s="1">
        <v>2.86421289E-6</v>
      </c>
      <c r="R78" s="1">
        <v>2.527246668E-6</v>
      </c>
      <c r="S78" s="1">
        <v>3.875111557E-6</v>
      </c>
      <c r="T78" s="1">
        <v>1.516348001E-6</v>
      </c>
      <c r="U78" s="1">
        <v>5.054493335E-7</v>
      </c>
      <c r="V78" s="1">
        <v>1.516348001E-6</v>
      </c>
      <c r="W78" s="1">
        <v>2.86421289E-6</v>
      </c>
      <c r="X78" s="1">
        <v>8.255672447E-6</v>
      </c>
      <c r="Y78" s="1">
        <v>1.010898667E-5</v>
      </c>
      <c r="Z78" s="1">
        <v>1.718527734E-5</v>
      </c>
      <c r="AA78" s="1">
        <v>9.940503559E-6</v>
      </c>
      <c r="AB78" s="1">
        <v>3.369662223E-7</v>
      </c>
      <c r="AC78" s="1">
        <v>3.369662223E-7</v>
      </c>
      <c r="AD78" s="1">
        <v>1.684831112E-7</v>
      </c>
      <c r="AE78" s="1">
        <v>3.369662223E-7</v>
      </c>
      <c r="AF78" s="1">
        <v>5.054493335E-7</v>
      </c>
      <c r="AG78" s="1" t="e">
        <v>#VALUE!</v>
      </c>
      <c r="AH78" s="1" t="e">
        <v>#VALUE!</v>
      </c>
      <c r="AI78" s="1" t="e">
        <v>#VALUE!</v>
      </c>
      <c r="AJ78" s="1" t="e">
        <v>#VALUE!</v>
      </c>
      <c r="AK78" s="1" t="e">
        <v>#VALUE!</v>
      </c>
      <c r="AL78" s="1" t="e">
        <v>#VALUE!</v>
      </c>
      <c r="AM78" s="1" t="e">
        <v>#VALUE!</v>
      </c>
      <c r="AN78" s="1" t="e">
        <v>#VALUE!</v>
      </c>
      <c r="AO78" s="1" t="e">
        <v>#VALUE!</v>
      </c>
      <c r="AP78" s="1" t="e">
        <v>#VALUE!</v>
      </c>
      <c r="AQ78" s="1">
        <v>1.684831112E-7</v>
      </c>
      <c r="AR78" s="1" t="e">
        <v>#VALUE!</v>
      </c>
      <c r="AS78" s="1" t="e">
        <v>#VALUE!</v>
      </c>
      <c r="AT78" s="1" t="e">
        <v>#VALUE!</v>
      </c>
      <c r="AU78" s="1">
        <v>0.0</v>
      </c>
      <c r="AV78" s="1" t="e">
        <v>#VALUE!</v>
      </c>
      <c r="AW78" s="1" t="e">
        <v>#VALUE!</v>
      </c>
    </row>
    <row r="80">
      <c r="A80" s="1" t="s">
        <v>60</v>
      </c>
      <c r="B80" s="1" t="s">
        <v>188</v>
      </c>
      <c r="C80" s="1" t="s">
        <v>189</v>
      </c>
      <c r="D80" s="1" t="s">
        <v>190</v>
      </c>
      <c r="E80" s="1" t="s">
        <v>191</v>
      </c>
      <c r="F80" s="1" t="s">
        <v>192</v>
      </c>
      <c r="G80" s="1" t="s">
        <v>193</v>
      </c>
      <c r="H80" s="1" t="s">
        <v>194</v>
      </c>
      <c r="I80" s="1" t="s">
        <v>195</v>
      </c>
      <c r="J80" s="1" t="s">
        <v>196</v>
      </c>
      <c r="K80" s="1" t="s">
        <v>197</v>
      </c>
      <c r="L80" s="1" t="s">
        <v>198</v>
      </c>
      <c r="M80" s="1" t="s">
        <v>199</v>
      </c>
      <c r="N80" s="1" t="s">
        <v>200</v>
      </c>
      <c r="O80" s="1" t="s">
        <v>201</v>
      </c>
      <c r="P80" s="1" t="s">
        <v>202</v>
      </c>
      <c r="Q80" s="1" t="s">
        <v>82</v>
      </c>
      <c r="R80" s="1" t="s">
        <v>83</v>
      </c>
      <c r="S80" s="1" t="s">
        <v>84</v>
      </c>
      <c r="T80" s="1" t="s">
        <v>203</v>
      </c>
      <c r="U80" s="1" t="s">
        <v>204</v>
      </c>
      <c r="V80" s="1" t="s">
        <v>205</v>
      </c>
      <c r="W80" s="1" t="s">
        <v>206</v>
      </c>
      <c r="X80" s="1" t="s">
        <v>207</v>
      </c>
      <c r="Y80" s="1" t="s">
        <v>32</v>
      </c>
      <c r="Z80" s="1" t="s">
        <v>33</v>
      </c>
      <c r="AA80" s="1" t="s">
        <v>34</v>
      </c>
      <c r="AB80" s="1" t="s">
        <v>35</v>
      </c>
      <c r="AC80" s="1" t="s">
        <v>36</v>
      </c>
      <c r="AD80" s="1" t="s">
        <v>37</v>
      </c>
      <c r="AE80" s="1" t="s">
        <v>38</v>
      </c>
      <c r="AF80" s="1" t="s">
        <v>39</v>
      </c>
      <c r="AG80" s="1" t="s">
        <v>40</v>
      </c>
      <c r="AH80" s="1" t="s">
        <v>41</v>
      </c>
      <c r="AI80" s="1" t="s">
        <v>42</v>
      </c>
      <c r="AJ80" s="1" t="s">
        <v>43</v>
      </c>
      <c r="AK80" s="1" t="s">
        <v>44</v>
      </c>
      <c r="AL80" s="1" t="s">
        <v>45</v>
      </c>
      <c r="AM80" s="1" t="s">
        <v>46</v>
      </c>
      <c r="AN80" s="1" t="s">
        <v>47</v>
      </c>
      <c r="AO80" s="1" t="s">
        <v>48</v>
      </c>
      <c r="AP80" s="1" t="s">
        <v>208</v>
      </c>
      <c r="AQ80" s="1" t="s">
        <v>209</v>
      </c>
      <c r="AR80" s="1" t="s">
        <v>210</v>
      </c>
      <c r="AS80" s="1" t="s">
        <v>211</v>
      </c>
      <c r="AT80" s="1" t="s">
        <v>212</v>
      </c>
      <c r="AU80" s="1" t="s">
        <v>213</v>
      </c>
      <c r="AV80" s="1" t="s">
        <v>214</v>
      </c>
      <c r="AW80" s="1" t="s">
        <v>215</v>
      </c>
    </row>
    <row r="81">
      <c r="A81" s="1" t="s">
        <v>5</v>
      </c>
      <c r="B81" s="1">
        <v>0.0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0.0</v>
      </c>
      <c r="S81" s="1">
        <v>1.0</v>
      </c>
      <c r="T81" s="1">
        <v>0.0</v>
      </c>
      <c r="U81" s="1">
        <v>0.0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  <c r="AB81" s="1">
        <v>0.0</v>
      </c>
      <c r="AC81" s="1">
        <v>3.0</v>
      </c>
      <c r="AD81" s="1">
        <v>0.0</v>
      </c>
      <c r="AE81" s="1">
        <v>1.0</v>
      </c>
      <c r="AF81" s="1">
        <v>2.0</v>
      </c>
      <c r="AG81" s="1">
        <v>0.0</v>
      </c>
      <c r="AH81" s="1">
        <v>0.0</v>
      </c>
      <c r="AI81" s="1">
        <v>1.0</v>
      </c>
      <c r="AJ81" s="1">
        <v>0.0</v>
      </c>
      <c r="AK81" s="1">
        <v>0.0</v>
      </c>
      <c r="AL81" s="1">
        <v>0.0</v>
      </c>
      <c r="AM81" s="1">
        <v>1.0</v>
      </c>
      <c r="AN81" s="1">
        <v>0.0</v>
      </c>
      <c r="AO81" s="1">
        <v>0.0</v>
      </c>
      <c r="AP81" s="1">
        <v>0.0</v>
      </c>
      <c r="AQ81" s="1">
        <v>0.0</v>
      </c>
      <c r="AR81" s="1">
        <v>0.0</v>
      </c>
      <c r="AS81" s="1">
        <v>0.0</v>
      </c>
      <c r="AT81" s="1">
        <v>0.0</v>
      </c>
      <c r="AU81" s="1">
        <v>0.0</v>
      </c>
      <c r="AV81" s="1">
        <v>1.0</v>
      </c>
      <c r="AW81" s="1">
        <v>0.0</v>
      </c>
    </row>
    <row r="82">
      <c r="A82" s="1" t="s">
        <v>6</v>
      </c>
      <c r="B82" s="1">
        <v>0.0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1.0</v>
      </c>
      <c r="P82" s="1">
        <v>0.0</v>
      </c>
      <c r="Q82" s="1">
        <v>0.0</v>
      </c>
      <c r="R82" s="1">
        <v>0.0</v>
      </c>
      <c r="S82" s="1">
        <v>0.0</v>
      </c>
      <c r="T82" s="1">
        <v>0.0</v>
      </c>
      <c r="U82" s="1">
        <v>1.0</v>
      </c>
      <c r="V82" s="1">
        <v>0.0</v>
      </c>
      <c r="W82" s="1">
        <v>0.0</v>
      </c>
      <c r="X82" s="1">
        <v>0.0</v>
      </c>
      <c r="Y82" s="1">
        <v>2.0</v>
      </c>
      <c r="Z82" s="1">
        <v>1.0</v>
      </c>
      <c r="AA82" s="1">
        <v>1.0</v>
      </c>
      <c r="AB82" s="1">
        <v>3.0</v>
      </c>
      <c r="AC82" s="1">
        <v>2.0</v>
      </c>
      <c r="AD82" s="1">
        <v>0.0</v>
      </c>
      <c r="AE82" s="1">
        <v>0.0</v>
      </c>
      <c r="AF82" s="1">
        <v>2.0</v>
      </c>
      <c r="AG82" s="1">
        <v>1.0</v>
      </c>
      <c r="AH82" s="1">
        <v>0.0</v>
      </c>
      <c r="AI82" s="1">
        <v>0.0</v>
      </c>
      <c r="AJ82" s="1">
        <v>1.0</v>
      </c>
      <c r="AK82" s="1">
        <v>0.0</v>
      </c>
      <c r="AL82" s="1">
        <v>1.0</v>
      </c>
      <c r="AM82" s="1">
        <v>1.0</v>
      </c>
      <c r="AN82" s="1">
        <v>0.0</v>
      </c>
      <c r="AO82" s="1">
        <v>0.0</v>
      </c>
      <c r="AP82" s="1">
        <v>0.0</v>
      </c>
      <c r="AQ82" s="1">
        <v>0.0</v>
      </c>
      <c r="AR82" s="1">
        <v>0.0</v>
      </c>
      <c r="AS82" s="1">
        <v>0.0</v>
      </c>
      <c r="AT82" s="1">
        <v>0.0</v>
      </c>
      <c r="AU82" s="1">
        <v>0.0</v>
      </c>
      <c r="AV82" s="1">
        <v>0.0</v>
      </c>
      <c r="AW82" s="1">
        <v>0.0</v>
      </c>
    </row>
    <row r="83">
      <c r="A83" s="1" t="s">
        <v>7</v>
      </c>
      <c r="B83" s="1">
        <v>0.0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1.0</v>
      </c>
      <c r="M83" s="1">
        <v>0.0</v>
      </c>
      <c r="N83" s="1">
        <v>0.0</v>
      </c>
      <c r="O83" s="1">
        <v>3.0</v>
      </c>
      <c r="P83" s="1">
        <v>1.0</v>
      </c>
      <c r="Q83" s="1">
        <v>0.0</v>
      </c>
      <c r="R83" s="1">
        <v>0.0</v>
      </c>
      <c r="S83" s="1">
        <v>0.0</v>
      </c>
      <c r="T83" s="1">
        <v>0.0</v>
      </c>
      <c r="U83" s="1">
        <v>3.0</v>
      </c>
      <c r="V83" s="1">
        <v>0.0</v>
      </c>
      <c r="W83" s="1">
        <v>0.0</v>
      </c>
      <c r="X83" s="1">
        <v>3.0</v>
      </c>
      <c r="Y83" s="1">
        <v>2.0</v>
      </c>
      <c r="Z83" s="1">
        <v>8.0</v>
      </c>
      <c r="AA83" s="1">
        <v>9.0</v>
      </c>
      <c r="AB83" s="1">
        <v>5.0</v>
      </c>
      <c r="AC83" s="1">
        <v>5.0</v>
      </c>
      <c r="AD83" s="1">
        <v>7.0</v>
      </c>
      <c r="AE83" s="1">
        <v>7.0</v>
      </c>
      <c r="AF83" s="1">
        <v>2.0</v>
      </c>
      <c r="AG83" s="1">
        <v>5.0</v>
      </c>
      <c r="AH83" s="1">
        <v>1.0</v>
      </c>
      <c r="AI83" s="1">
        <v>0.0</v>
      </c>
      <c r="AJ83" s="1">
        <v>2.0</v>
      </c>
      <c r="AK83" s="1">
        <v>0.0</v>
      </c>
      <c r="AL83" s="1">
        <v>0.0</v>
      </c>
      <c r="AM83" s="1">
        <v>1.0</v>
      </c>
      <c r="AN83" s="1">
        <v>6.0</v>
      </c>
      <c r="AO83" s="1">
        <v>5.0</v>
      </c>
      <c r="AP83" s="1">
        <v>0.0</v>
      </c>
      <c r="AQ83" s="1">
        <v>1.0</v>
      </c>
      <c r="AR83" s="1">
        <v>1.0</v>
      </c>
      <c r="AS83" s="1">
        <v>0.0</v>
      </c>
      <c r="AT83" s="1">
        <v>0.0</v>
      </c>
      <c r="AU83" s="1">
        <v>0.0</v>
      </c>
      <c r="AV83" s="1">
        <v>2.0</v>
      </c>
      <c r="AW83" s="1">
        <v>0.0</v>
      </c>
    </row>
    <row r="84">
      <c r="A84" s="1" t="s">
        <v>8</v>
      </c>
      <c r="B84" s="1">
        <v>0.0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1.0</v>
      </c>
      <c r="P84" s="1">
        <v>0.0</v>
      </c>
      <c r="Q84" s="1">
        <v>2.0</v>
      </c>
      <c r="R84" s="1">
        <v>0.0</v>
      </c>
      <c r="S84" s="1">
        <v>0.0</v>
      </c>
      <c r="T84" s="1">
        <v>1.0</v>
      </c>
      <c r="U84" s="1">
        <v>1.0</v>
      </c>
      <c r="V84" s="1">
        <v>1.0</v>
      </c>
      <c r="W84" s="1">
        <v>2.0</v>
      </c>
      <c r="X84" s="1">
        <v>2.0</v>
      </c>
      <c r="Y84" s="1">
        <v>4.0</v>
      </c>
      <c r="Z84" s="1">
        <v>15.0</v>
      </c>
      <c r="AA84" s="1">
        <v>12.0</v>
      </c>
      <c r="AB84" s="1">
        <v>8.0</v>
      </c>
      <c r="AC84" s="1">
        <v>8.0</v>
      </c>
      <c r="AD84" s="1">
        <v>13.0</v>
      </c>
      <c r="AE84" s="1">
        <v>19.0</v>
      </c>
      <c r="AF84" s="1">
        <v>11.0</v>
      </c>
      <c r="AG84" s="1">
        <v>8.0</v>
      </c>
      <c r="AH84" s="1">
        <v>1.0</v>
      </c>
      <c r="AI84" s="1">
        <v>2.0</v>
      </c>
      <c r="AJ84" s="1">
        <v>3.0</v>
      </c>
      <c r="AK84" s="1">
        <v>4.0</v>
      </c>
      <c r="AL84" s="1">
        <v>1.0</v>
      </c>
      <c r="AM84" s="1">
        <v>7.0</v>
      </c>
      <c r="AN84" s="1">
        <v>4.0</v>
      </c>
      <c r="AO84" s="1">
        <v>1.0</v>
      </c>
      <c r="AP84" s="1">
        <v>1.0</v>
      </c>
      <c r="AQ84" s="1">
        <v>0.0</v>
      </c>
      <c r="AR84" s="1">
        <v>0.0</v>
      </c>
      <c r="AS84" s="1">
        <v>1.0</v>
      </c>
      <c r="AT84" s="1">
        <v>2.0</v>
      </c>
      <c r="AU84" s="1">
        <v>1.0</v>
      </c>
      <c r="AV84" s="1">
        <v>4.0</v>
      </c>
      <c r="AW84" s="1">
        <v>0.0</v>
      </c>
    </row>
    <row r="85">
      <c r="A85" s="1" t="s">
        <v>9</v>
      </c>
      <c r="B85" s="1">
        <v>0.0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1.0</v>
      </c>
      <c r="K85" s="1">
        <v>2.0</v>
      </c>
      <c r="L85" s="1">
        <v>0.0</v>
      </c>
      <c r="M85" s="1">
        <v>0.0</v>
      </c>
      <c r="N85" s="1">
        <v>1.0</v>
      </c>
      <c r="O85" s="1">
        <v>4.0</v>
      </c>
      <c r="P85" s="1">
        <v>4.0</v>
      </c>
      <c r="Q85" s="1">
        <v>2.0</v>
      </c>
      <c r="R85" s="1">
        <v>3.0</v>
      </c>
      <c r="S85" s="1">
        <v>1.0</v>
      </c>
      <c r="T85" s="1">
        <v>0.0</v>
      </c>
      <c r="U85" s="1">
        <v>2.0</v>
      </c>
      <c r="V85" s="1">
        <v>1.0</v>
      </c>
      <c r="W85" s="1">
        <v>2.0</v>
      </c>
      <c r="X85" s="1">
        <v>7.0</v>
      </c>
      <c r="Y85" s="1">
        <v>10.0</v>
      </c>
      <c r="Z85" s="1">
        <v>41.0</v>
      </c>
      <c r="AA85" s="1">
        <v>28.0</v>
      </c>
      <c r="AB85" s="1">
        <v>22.0</v>
      </c>
      <c r="AC85" s="1">
        <v>25.0</v>
      </c>
      <c r="AD85" s="1">
        <v>37.0</v>
      </c>
      <c r="AE85" s="1">
        <v>30.0</v>
      </c>
      <c r="AF85" s="1">
        <v>30.0</v>
      </c>
      <c r="AG85" s="1">
        <v>35.0</v>
      </c>
      <c r="AH85" s="1">
        <v>3.0</v>
      </c>
      <c r="AI85" s="1">
        <v>8.0</v>
      </c>
      <c r="AJ85" s="1">
        <v>7.0</v>
      </c>
      <c r="AK85" s="1">
        <v>7.0</v>
      </c>
      <c r="AL85" s="1">
        <v>1.0</v>
      </c>
      <c r="AM85" s="1">
        <v>15.0</v>
      </c>
      <c r="AN85" s="1">
        <v>9.0</v>
      </c>
      <c r="AO85" s="1">
        <v>6.0</v>
      </c>
      <c r="AP85" s="1">
        <v>5.0</v>
      </c>
      <c r="AQ85" s="1">
        <v>9.0</v>
      </c>
      <c r="AR85" s="1">
        <v>2.0</v>
      </c>
      <c r="AS85" s="1">
        <v>8.0</v>
      </c>
      <c r="AT85" s="1">
        <v>0.0</v>
      </c>
      <c r="AU85" s="1">
        <v>8.0</v>
      </c>
      <c r="AV85" s="1">
        <v>7.0</v>
      </c>
      <c r="AW85" s="1">
        <v>1.0</v>
      </c>
    </row>
    <row r="86">
      <c r="A86" s="1" t="s">
        <v>10</v>
      </c>
      <c r="B86" s="1">
        <v>0.0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1.0</v>
      </c>
      <c r="O86" s="1">
        <v>8.0</v>
      </c>
      <c r="P86" s="1">
        <v>6.0</v>
      </c>
      <c r="Q86" s="1">
        <v>6.0</v>
      </c>
      <c r="R86" s="1">
        <v>2.0</v>
      </c>
      <c r="S86" s="1">
        <v>5.0</v>
      </c>
      <c r="T86" s="1">
        <v>7.0</v>
      </c>
      <c r="U86" s="1">
        <v>5.0</v>
      </c>
      <c r="V86" s="1">
        <v>5.0</v>
      </c>
      <c r="W86" s="1">
        <v>4.0</v>
      </c>
      <c r="X86" s="1">
        <v>9.0</v>
      </c>
      <c r="Y86" s="1">
        <v>32.0</v>
      </c>
      <c r="Z86" s="1">
        <v>58.0</v>
      </c>
      <c r="AA86" s="1">
        <v>65.0</v>
      </c>
      <c r="AB86" s="1">
        <v>52.0</v>
      </c>
      <c r="AC86" s="1">
        <v>53.0</v>
      </c>
      <c r="AD86" s="1">
        <v>59.0</v>
      </c>
      <c r="AE86" s="1">
        <v>54.0</v>
      </c>
      <c r="AF86" s="1">
        <v>74.0</v>
      </c>
      <c r="AG86" s="1">
        <v>75.0</v>
      </c>
      <c r="AH86" s="1">
        <v>10.0</v>
      </c>
      <c r="AI86" s="1">
        <v>12.0</v>
      </c>
      <c r="AJ86" s="1">
        <v>9.0</v>
      </c>
      <c r="AK86" s="1">
        <v>12.0</v>
      </c>
      <c r="AL86" s="1">
        <v>4.0</v>
      </c>
      <c r="AM86" s="1">
        <v>17.0</v>
      </c>
      <c r="AN86" s="1">
        <v>12.0</v>
      </c>
      <c r="AO86" s="1">
        <v>16.0</v>
      </c>
      <c r="AP86" s="1">
        <v>9.0</v>
      </c>
      <c r="AQ86" s="1">
        <v>8.0</v>
      </c>
      <c r="AR86" s="1">
        <v>4.0</v>
      </c>
      <c r="AS86" s="1">
        <v>8.0</v>
      </c>
      <c r="AT86" s="1">
        <v>9.0</v>
      </c>
      <c r="AU86" s="1">
        <v>6.0</v>
      </c>
      <c r="AV86" s="1">
        <v>7.0</v>
      </c>
      <c r="AW86" s="1">
        <v>1.0</v>
      </c>
    </row>
    <row r="87">
      <c r="A87" s="1" t="s">
        <v>11</v>
      </c>
      <c r="B87" s="1">
        <v>0.0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1.0</v>
      </c>
      <c r="I87" s="1">
        <v>0.0</v>
      </c>
      <c r="J87" s="1">
        <v>1.0</v>
      </c>
      <c r="K87" s="1">
        <v>1.0</v>
      </c>
      <c r="L87" s="1">
        <v>0.0</v>
      </c>
      <c r="M87" s="1">
        <v>0.0</v>
      </c>
      <c r="N87" s="1">
        <v>0.0</v>
      </c>
      <c r="O87" s="1">
        <v>18.0</v>
      </c>
      <c r="P87" s="1">
        <v>6.0</v>
      </c>
      <c r="Q87" s="1">
        <v>3.0</v>
      </c>
      <c r="R87" s="1">
        <v>1.0</v>
      </c>
      <c r="S87" s="1">
        <v>7.0</v>
      </c>
      <c r="T87" s="1">
        <v>5.0</v>
      </c>
      <c r="U87" s="1">
        <v>10.0</v>
      </c>
      <c r="V87" s="1">
        <v>8.0</v>
      </c>
      <c r="W87" s="1">
        <v>6.0</v>
      </c>
      <c r="X87" s="1">
        <v>16.0</v>
      </c>
      <c r="Y87" s="1">
        <v>24.0</v>
      </c>
      <c r="Z87" s="1">
        <v>44.0</v>
      </c>
      <c r="AA87" s="1">
        <v>46.0</v>
      </c>
      <c r="AB87" s="1">
        <v>53.0</v>
      </c>
      <c r="AC87" s="1">
        <v>63.0</v>
      </c>
      <c r="AD87" s="1">
        <v>58.0</v>
      </c>
      <c r="AE87" s="1">
        <v>85.0</v>
      </c>
      <c r="AF87" s="1">
        <v>82.0</v>
      </c>
      <c r="AG87" s="1">
        <v>98.0</v>
      </c>
      <c r="AH87" s="1">
        <v>12.0</v>
      </c>
      <c r="AI87" s="1">
        <v>10.0</v>
      </c>
      <c r="AJ87" s="1">
        <v>7.0</v>
      </c>
      <c r="AK87" s="1">
        <v>21.0</v>
      </c>
      <c r="AL87" s="1">
        <v>3.0</v>
      </c>
      <c r="AM87" s="1">
        <v>13.0</v>
      </c>
      <c r="AN87" s="1">
        <v>24.0</v>
      </c>
      <c r="AO87" s="1">
        <v>21.0</v>
      </c>
      <c r="AP87" s="1">
        <v>8.0</v>
      </c>
      <c r="AQ87" s="1">
        <v>10.0</v>
      </c>
      <c r="AR87" s="1">
        <v>6.0</v>
      </c>
      <c r="AS87" s="1">
        <v>20.0</v>
      </c>
      <c r="AT87" s="1">
        <v>7.0</v>
      </c>
      <c r="AU87" s="1">
        <v>13.0</v>
      </c>
      <c r="AV87" s="1">
        <v>7.0</v>
      </c>
      <c r="AW87" s="1">
        <v>3.0</v>
      </c>
    </row>
    <row r="88">
      <c r="A88" s="1" t="s">
        <v>12</v>
      </c>
      <c r="B88" s="1">
        <v>0.0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1.0</v>
      </c>
      <c r="K88" s="1">
        <v>1.0</v>
      </c>
      <c r="L88" s="1">
        <v>0.0</v>
      </c>
      <c r="M88" s="1">
        <v>0.0</v>
      </c>
      <c r="N88" s="1">
        <v>0.0</v>
      </c>
      <c r="O88" s="1">
        <v>9.0</v>
      </c>
      <c r="P88" s="1">
        <v>3.0</v>
      </c>
      <c r="Q88" s="1">
        <v>0.0</v>
      </c>
      <c r="R88" s="1">
        <v>5.0</v>
      </c>
      <c r="S88" s="1">
        <v>5.0</v>
      </c>
      <c r="T88" s="1">
        <v>3.0</v>
      </c>
      <c r="U88" s="1">
        <v>2.0</v>
      </c>
      <c r="V88" s="1">
        <v>4.0</v>
      </c>
      <c r="W88" s="1">
        <v>4.0</v>
      </c>
      <c r="X88" s="1">
        <v>13.0</v>
      </c>
      <c r="Y88" s="1">
        <v>11.0</v>
      </c>
      <c r="Z88" s="1">
        <v>35.0</v>
      </c>
      <c r="AA88" s="1">
        <v>38.0</v>
      </c>
      <c r="AB88" s="1">
        <v>34.0</v>
      </c>
      <c r="AC88" s="1">
        <v>40.0</v>
      </c>
      <c r="AD88" s="1">
        <v>67.0</v>
      </c>
      <c r="AE88" s="1">
        <v>55.0</v>
      </c>
      <c r="AF88" s="1">
        <v>58.0</v>
      </c>
      <c r="AG88" s="1">
        <v>57.0</v>
      </c>
      <c r="AH88" s="1">
        <v>11.0</v>
      </c>
      <c r="AI88" s="1">
        <v>8.0</v>
      </c>
      <c r="AJ88" s="1">
        <v>7.0</v>
      </c>
      <c r="AK88" s="1">
        <v>12.0</v>
      </c>
      <c r="AL88" s="1">
        <v>5.0</v>
      </c>
      <c r="AM88" s="1">
        <v>17.0</v>
      </c>
      <c r="AN88" s="1">
        <v>19.0</v>
      </c>
      <c r="AO88" s="1">
        <v>12.0</v>
      </c>
      <c r="AP88" s="1">
        <v>7.0</v>
      </c>
      <c r="AQ88" s="1">
        <v>17.0</v>
      </c>
      <c r="AR88" s="1">
        <v>5.0</v>
      </c>
      <c r="AS88" s="1">
        <v>13.0</v>
      </c>
      <c r="AT88" s="1">
        <v>10.0</v>
      </c>
      <c r="AU88" s="1">
        <v>6.0</v>
      </c>
      <c r="AV88" s="1">
        <v>9.0</v>
      </c>
      <c r="AW88" s="1">
        <v>4.0</v>
      </c>
    </row>
    <row r="89">
      <c r="A89" s="1" t="s">
        <v>65</v>
      </c>
      <c r="B89" s="1">
        <v>0.0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1.0</v>
      </c>
      <c r="K89" s="1">
        <v>0.0</v>
      </c>
      <c r="L89" s="1">
        <v>1.0</v>
      </c>
      <c r="M89" s="1">
        <v>1.0</v>
      </c>
      <c r="N89" s="1">
        <v>0.0</v>
      </c>
      <c r="O89" s="1">
        <v>2.0</v>
      </c>
      <c r="P89" s="1">
        <v>2.0</v>
      </c>
      <c r="Q89" s="1">
        <v>1.0</v>
      </c>
      <c r="R89" s="1">
        <v>0.0</v>
      </c>
      <c r="S89" s="1">
        <v>0.0</v>
      </c>
      <c r="T89" s="1">
        <v>5.0</v>
      </c>
      <c r="U89" s="1">
        <v>3.0</v>
      </c>
      <c r="V89" s="1">
        <v>2.0</v>
      </c>
      <c r="W89" s="1">
        <v>5.0</v>
      </c>
      <c r="X89" s="1">
        <v>4.0</v>
      </c>
      <c r="Y89" s="1">
        <v>5.0</v>
      </c>
      <c r="Z89" s="1">
        <v>19.0</v>
      </c>
      <c r="AA89" s="1">
        <v>18.0</v>
      </c>
      <c r="AB89" s="1">
        <v>12.0</v>
      </c>
      <c r="AC89" s="1">
        <v>29.0</v>
      </c>
      <c r="AD89" s="1">
        <v>20.0</v>
      </c>
      <c r="AE89" s="1">
        <v>23.0</v>
      </c>
      <c r="AF89" s="1">
        <v>21.0</v>
      </c>
      <c r="AG89" s="1">
        <v>24.0</v>
      </c>
      <c r="AH89" s="1">
        <v>2.0</v>
      </c>
      <c r="AI89" s="1">
        <v>7.0</v>
      </c>
      <c r="AJ89" s="1">
        <v>4.0</v>
      </c>
      <c r="AK89" s="1">
        <v>7.0</v>
      </c>
      <c r="AL89" s="1">
        <v>2.0</v>
      </c>
      <c r="AM89" s="1">
        <v>6.0</v>
      </c>
      <c r="AN89" s="1">
        <v>9.0</v>
      </c>
      <c r="AO89" s="1">
        <v>15.0</v>
      </c>
      <c r="AP89" s="1">
        <v>3.0</v>
      </c>
      <c r="AQ89" s="1">
        <v>6.0</v>
      </c>
      <c r="AR89" s="1">
        <v>3.0</v>
      </c>
      <c r="AS89" s="1">
        <v>6.0</v>
      </c>
      <c r="AT89" s="1">
        <v>5.0</v>
      </c>
      <c r="AU89" s="1">
        <v>2.0</v>
      </c>
      <c r="AV89" s="1">
        <v>6.0</v>
      </c>
      <c r="AW89" s="1">
        <v>2.0</v>
      </c>
    </row>
    <row r="91">
      <c r="A91" s="1" t="s">
        <v>60</v>
      </c>
      <c r="B91" s="1" t="s">
        <v>188</v>
      </c>
      <c r="C91" s="1" t="s">
        <v>189</v>
      </c>
      <c r="D91" s="1" t="s">
        <v>190</v>
      </c>
      <c r="E91" s="1" t="s">
        <v>191</v>
      </c>
      <c r="F91" s="1" t="s">
        <v>192</v>
      </c>
      <c r="G91" s="1" t="s">
        <v>193</v>
      </c>
      <c r="H91" s="1" t="s">
        <v>194</v>
      </c>
      <c r="I91" s="1" t="s">
        <v>195</v>
      </c>
      <c r="J91" s="1" t="s">
        <v>196</v>
      </c>
      <c r="K91" s="1" t="s">
        <v>197</v>
      </c>
      <c r="L91" s="1" t="s">
        <v>198</v>
      </c>
      <c r="M91" s="1" t="s">
        <v>199</v>
      </c>
      <c r="N91" s="1" t="s">
        <v>200</v>
      </c>
      <c r="O91" s="1" t="s">
        <v>201</v>
      </c>
      <c r="P91" s="1" t="s">
        <v>202</v>
      </c>
      <c r="Q91" s="1" t="s">
        <v>82</v>
      </c>
      <c r="R91" s="1" t="s">
        <v>83</v>
      </c>
      <c r="S91" s="1" t="s">
        <v>84</v>
      </c>
      <c r="T91" s="1" t="s">
        <v>203</v>
      </c>
      <c r="U91" s="1" t="s">
        <v>204</v>
      </c>
      <c r="V91" s="1" t="s">
        <v>205</v>
      </c>
      <c r="W91" s="1" t="s">
        <v>206</v>
      </c>
      <c r="X91" s="1" t="s">
        <v>207</v>
      </c>
      <c r="Y91" s="1" t="s">
        <v>32</v>
      </c>
      <c r="Z91" s="1" t="s">
        <v>33</v>
      </c>
      <c r="AA91" s="1" t="s">
        <v>34</v>
      </c>
      <c r="AB91" s="1" t="s">
        <v>35</v>
      </c>
      <c r="AC91" s="1" t="s">
        <v>36</v>
      </c>
      <c r="AD91" s="1" t="s">
        <v>37</v>
      </c>
      <c r="AE91" s="1" t="s">
        <v>38</v>
      </c>
      <c r="AF91" s="1" t="s">
        <v>39</v>
      </c>
      <c r="AG91" s="1" t="s">
        <v>40</v>
      </c>
      <c r="AH91" s="1" t="s">
        <v>41</v>
      </c>
      <c r="AI91" s="1" t="s">
        <v>42</v>
      </c>
      <c r="AJ91" s="1" t="s">
        <v>43</v>
      </c>
      <c r="AK91" s="1" t="s">
        <v>44</v>
      </c>
      <c r="AL91" s="1" t="s">
        <v>45</v>
      </c>
      <c r="AM91" s="1" t="s">
        <v>46</v>
      </c>
      <c r="AN91" s="1" t="s">
        <v>47</v>
      </c>
      <c r="AO91" s="1" t="s">
        <v>48</v>
      </c>
      <c r="AP91" s="1" t="s">
        <v>208</v>
      </c>
      <c r="AQ91" s="1" t="s">
        <v>209</v>
      </c>
      <c r="AR91" s="1" t="s">
        <v>210</v>
      </c>
      <c r="AS91" s="1" t="s">
        <v>211</v>
      </c>
      <c r="AT91" s="1" t="s">
        <v>212</v>
      </c>
      <c r="AU91" s="1" t="s">
        <v>213</v>
      </c>
      <c r="AV91" s="1" t="s">
        <v>214</v>
      </c>
      <c r="AW91" s="1" t="s">
        <v>215</v>
      </c>
    </row>
    <row r="92">
      <c r="A92" s="1" t="s">
        <v>5</v>
      </c>
      <c r="B92" s="1">
        <v>0.0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8.829949096E-9</v>
      </c>
      <c r="T92" s="1">
        <v>0.0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0.0</v>
      </c>
      <c r="AA92" s="1">
        <v>0.0</v>
      </c>
      <c r="AB92" s="1">
        <v>0.0</v>
      </c>
      <c r="AC92" s="1">
        <v>2.648984729E-8</v>
      </c>
      <c r="AD92" s="1">
        <v>0.0</v>
      </c>
      <c r="AE92" s="1">
        <v>8.829949096E-9</v>
      </c>
      <c r="AF92" s="1">
        <v>1.765989819E-8</v>
      </c>
      <c r="AG92" s="1">
        <v>0.0</v>
      </c>
      <c r="AH92" s="1">
        <v>0.0</v>
      </c>
      <c r="AI92" s="1">
        <v>8.829949096E-9</v>
      </c>
      <c r="AJ92" s="1">
        <v>0.0</v>
      </c>
      <c r="AK92" s="1">
        <v>0.0</v>
      </c>
      <c r="AL92" s="1">
        <v>0.0</v>
      </c>
      <c r="AM92" s="1">
        <v>8.829949096E-9</v>
      </c>
      <c r="AN92" s="1">
        <v>0.0</v>
      </c>
      <c r="AO92" s="1">
        <v>0.0</v>
      </c>
      <c r="AP92" s="1">
        <v>0.0</v>
      </c>
      <c r="AQ92" s="1">
        <v>0.0</v>
      </c>
      <c r="AR92" s="1">
        <v>0.0</v>
      </c>
      <c r="AS92" s="1">
        <v>0.0</v>
      </c>
      <c r="AT92" s="1">
        <v>0.0</v>
      </c>
      <c r="AU92" s="1">
        <v>0.0</v>
      </c>
      <c r="AV92" s="1">
        <v>8.829949096E-9</v>
      </c>
      <c r="AW92" s="1">
        <v>0.0</v>
      </c>
    </row>
    <row r="93">
      <c r="A93" s="1" t="s">
        <v>6</v>
      </c>
      <c r="B93" s="1">
        <v>0.0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8.453860159E-9</v>
      </c>
      <c r="P93" s="1">
        <v>0.0</v>
      </c>
      <c r="Q93" s="1">
        <v>0.0</v>
      </c>
      <c r="R93" s="1">
        <v>0.0</v>
      </c>
      <c r="S93" s="1">
        <v>0.0</v>
      </c>
      <c r="T93" s="1">
        <v>0.0</v>
      </c>
      <c r="U93" s="1">
        <v>8.453860159E-9</v>
      </c>
      <c r="V93" s="1">
        <v>0.0</v>
      </c>
      <c r="W93" s="1">
        <v>0.0</v>
      </c>
      <c r="X93" s="1">
        <v>0.0</v>
      </c>
      <c r="Y93" s="1">
        <v>1.690772032E-8</v>
      </c>
      <c r="Z93" s="1">
        <v>8.453860159E-9</v>
      </c>
      <c r="AA93" s="1">
        <v>8.453860159E-9</v>
      </c>
      <c r="AB93" s="1">
        <v>2.536158048E-8</v>
      </c>
      <c r="AC93" s="1">
        <v>1.690772032E-8</v>
      </c>
      <c r="AD93" s="1">
        <v>0.0</v>
      </c>
      <c r="AE93" s="1">
        <v>0.0</v>
      </c>
      <c r="AF93" s="1">
        <v>1.690772032E-8</v>
      </c>
      <c r="AG93" s="1">
        <v>8.453860159E-9</v>
      </c>
      <c r="AH93" s="1">
        <v>0.0</v>
      </c>
      <c r="AI93" s="1">
        <v>0.0</v>
      </c>
      <c r="AJ93" s="1">
        <v>8.453860159E-9</v>
      </c>
      <c r="AK93" s="1">
        <v>0.0</v>
      </c>
      <c r="AL93" s="1">
        <v>8.453860159E-9</v>
      </c>
      <c r="AM93" s="1">
        <v>8.453860159E-9</v>
      </c>
      <c r="AN93" s="1">
        <v>0.0</v>
      </c>
      <c r="AO93" s="1">
        <v>0.0</v>
      </c>
      <c r="AP93" s="1">
        <v>0.0</v>
      </c>
      <c r="AQ93" s="1">
        <v>0.0</v>
      </c>
      <c r="AR93" s="1">
        <v>0.0</v>
      </c>
      <c r="AS93" s="1">
        <v>0.0</v>
      </c>
      <c r="AT93" s="1">
        <v>0.0</v>
      </c>
      <c r="AU93" s="1">
        <v>0.0</v>
      </c>
      <c r="AV93" s="1">
        <v>0.0</v>
      </c>
      <c r="AW93" s="1">
        <v>0.0</v>
      </c>
    </row>
    <row r="94">
      <c r="A94" s="1" t="s">
        <v>7</v>
      </c>
      <c r="B94" s="1">
        <v>0.0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9.748516639E-9</v>
      </c>
      <c r="M94" s="1">
        <v>0.0</v>
      </c>
      <c r="N94" s="1">
        <v>0.0</v>
      </c>
      <c r="O94" s="1">
        <v>2.924554992E-8</v>
      </c>
      <c r="P94" s="1">
        <v>9.748516639E-9</v>
      </c>
      <c r="Q94" s="1">
        <v>0.0</v>
      </c>
      <c r="R94" s="1">
        <v>0.0</v>
      </c>
      <c r="S94" s="1">
        <v>0.0</v>
      </c>
      <c r="T94" s="1">
        <v>0.0</v>
      </c>
      <c r="U94" s="1">
        <v>2.924554992E-8</v>
      </c>
      <c r="V94" s="1">
        <v>0.0</v>
      </c>
      <c r="W94" s="1">
        <v>0.0</v>
      </c>
      <c r="X94" s="1">
        <v>2.924554992E-8</v>
      </c>
      <c r="Y94" s="1">
        <v>1.949703328E-8</v>
      </c>
      <c r="Z94" s="1">
        <v>7.798813311E-8</v>
      </c>
      <c r="AA94" s="1">
        <v>8.773664975E-8</v>
      </c>
      <c r="AB94" s="1">
        <v>4.874258319E-8</v>
      </c>
      <c r="AC94" s="1">
        <v>4.874258319E-8</v>
      </c>
      <c r="AD94" s="1">
        <v>6.823961647E-8</v>
      </c>
      <c r="AE94" s="1">
        <v>6.823961647E-8</v>
      </c>
      <c r="AF94" s="1">
        <v>1.949703328E-8</v>
      </c>
      <c r="AG94" s="1">
        <v>4.874258319E-8</v>
      </c>
      <c r="AH94" s="1">
        <v>9.748516639E-9</v>
      </c>
      <c r="AI94" s="1">
        <v>0.0</v>
      </c>
      <c r="AJ94" s="1">
        <v>1.949703328E-8</v>
      </c>
      <c r="AK94" s="1">
        <v>0.0</v>
      </c>
      <c r="AL94" s="1">
        <v>0.0</v>
      </c>
      <c r="AM94" s="1">
        <v>9.748516639E-9</v>
      </c>
      <c r="AN94" s="1">
        <v>5.849109983E-8</v>
      </c>
      <c r="AO94" s="1">
        <v>4.874258319E-8</v>
      </c>
      <c r="AP94" s="1">
        <v>0.0</v>
      </c>
      <c r="AQ94" s="1">
        <v>9.748516639E-9</v>
      </c>
      <c r="AR94" s="1">
        <v>9.748516639E-9</v>
      </c>
      <c r="AS94" s="1">
        <v>0.0</v>
      </c>
      <c r="AT94" s="1">
        <v>0.0</v>
      </c>
      <c r="AU94" s="1">
        <v>0.0</v>
      </c>
      <c r="AV94" s="1">
        <v>1.949703328E-8</v>
      </c>
      <c r="AW94" s="1">
        <v>0.0</v>
      </c>
    </row>
    <row r="95">
      <c r="A95" s="1" t="s">
        <v>8</v>
      </c>
      <c r="B95" s="1">
        <v>0.0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1.17553471E-8</v>
      </c>
      <c r="P95" s="1">
        <v>0.0</v>
      </c>
      <c r="Q95" s="1">
        <v>2.351069421E-8</v>
      </c>
      <c r="R95" s="1">
        <v>0.0</v>
      </c>
      <c r="S95" s="1">
        <v>0.0</v>
      </c>
      <c r="T95" s="1">
        <v>1.17553471E-8</v>
      </c>
      <c r="U95" s="1">
        <v>1.17553471E-8</v>
      </c>
      <c r="V95" s="1">
        <v>1.17553471E-8</v>
      </c>
      <c r="W95" s="1">
        <v>2.351069421E-8</v>
      </c>
      <c r="X95" s="1">
        <v>2.351069421E-8</v>
      </c>
      <c r="Y95" s="1">
        <v>4.702138842E-8</v>
      </c>
      <c r="Z95" s="1">
        <v>1.763302066E-7</v>
      </c>
      <c r="AA95" s="1">
        <v>1.410641653E-7</v>
      </c>
      <c r="AB95" s="1">
        <v>9.404277684E-8</v>
      </c>
      <c r="AC95" s="1">
        <v>9.404277684E-8</v>
      </c>
      <c r="AD95" s="1">
        <v>1.528195124E-7</v>
      </c>
      <c r="AE95" s="1">
        <v>2.23351595E-7</v>
      </c>
      <c r="AF95" s="1">
        <v>1.293088182E-7</v>
      </c>
      <c r="AG95" s="1">
        <v>9.404277684E-8</v>
      </c>
      <c r="AH95" s="1">
        <v>1.17553471E-8</v>
      </c>
      <c r="AI95" s="1">
        <v>2.351069421E-8</v>
      </c>
      <c r="AJ95" s="1">
        <v>3.526604131E-8</v>
      </c>
      <c r="AK95" s="1">
        <v>4.702138842E-8</v>
      </c>
      <c r="AL95" s="1">
        <v>1.17553471E-8</v>
      </c>
      <c r="AM95" s="1">
        <v>8.228742973E-8</v>
      </c>
      <c r="AN95" s="1">
        <v>4.702138842E-8</v>
      </c>
      <c r="AO95" s="1">
        <v>1.17553471E-8</v>
      </c>
      <c r="AP95" s="1">
        <v>1.17553471E-8</v>
      </c>
      <c r="AQ95" s="1">
        <v>0.0</v>
      </c>
      <c r="AR95" s="1">
        <v>0.0</v>
      </c>
      <c r="AS95" s="1">
        <v>1.17553471E-8</v>
      </c>
      <c r="AT95" s="1">
        <v>2.351069421E-8</v>
      </c>
      <c r="AU95" s="1">
        <v>1.17553471E-8</v>
      </c>
      <c r="AV95" s="1">
        <v>4.702138842E-8</v>
      </c>
      <c r="AW95" s="1">
        <v>0.0</v>
      </c>
    </row>
    <row r="96">
      <c r="A96" s="1" t="s">
        <v>9</v>
      </c>
      <c r="B96" s="1">
        <v>0.0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1.555858696E-8</v>
      </c>
      <c r="K96" s="1">
        <v>3.111717391E-8</v>
      </c>
      <c r="L96" s="1">
        <v>0.0</v>
      </c>
      <c r="M96" s="1">
        <v>0.0</v>
      </c>
      <c r="N96" s="1">
        <v>1.555858696E-8</v>
      </c>
      <c r="O96" s="1">
        <v>6.223434782E-8</v>
      </c>
      <c r="P96" s="1">
        <v>6.223434782E-8</v>
      </c>
      <c r="Q96" s="1">
        <v>3.111717391E-8</v>
      </c>
      <c r="R96" s="1">
        <v>4.667576087E-8</v>
      </c>
      <c r="S96" s="1">
        <v>1.555858696E-8</v>
      </c>
      <c r="T96" s="1">
        <v>0.0</v>
      </c>
      <c r="U96" s="1">
        <v>3.111717391E-8</v>
      </c>
      <c r="V96" s="1">
        <v>1.555858696E-8</v>
      </c>
      <c r="W96" s="1">
        <v>3.111717391E-8</v>
      </c>
      <c r="X96" s="1">
        <v>1.089101087E-7</v>
      </c>
      <c r="Y96" s="1">
        <v>1.555858696E-7</v>
      </c>
      <c r="Z96" s="1">
        <v>6.379020652E-7</v>
      </c>
      <c r="AA96" s="1">
        <v>4.356404348E-7</v>
      </c>
      <c r="AB96" s="1">
        <v>3.42288913E-7</v>
      </c>
      <c r="AC96" s="1">
        <v>3.889646739E-7</v>
      </c>
      <c r="AD96" s="1">
        <v>5.756677174E-7</v>
      </c>
      <c r="AE96" s="1">
        <v>4.667576087E-7</v>
      </c>
      <c r="AF96" s="1">
        <v>4.667576087E-7</v>
      </c>
      <c r="AG96" s="1">
        <v>5.445505435E-7</v>
      </c>
      <c r="AH96" s="1">
        <v>4.667576087E-8</v>
      </c>
      <c r="AI96" s="1">
        <v>1.244686956E-7</v>
      </c>
      <c r="AJ96" s="1">
        <v>1.089101087E-7</v>
      </c>
      <c r="AK96" s="1">
        <v>1.089101087E-7</v>
      </c>
      <c r="AL96" s="1">
        <v>1.555858696E-8</v>
      </c>
      <c r="AM96" s="1">
        <v>2.333788043E-7</v>
      </c>
      <c r="AN96" s="1">
        <v>1.400272826E-7</v>
      </c>
      <c r="AO96" s="1">
        <v>9.335152174E-8</v>
      </c>
      <c r="AP96" s="1">
        <v>7.779293478E-8</v>
      </c>
      <c r="AQ96" s="1">
        <v>1.400272826E-7</v>
      </c>
      <c r="AR96" s="1">
        <v>3.111717391E-8</v>
      </c>
      <c r="AS96" s="1">
        <v>1.244686956E-7</v>
      </c>
      <c r="AT96" s="1">
        <v>0.0</v>
      </c>
      <c r="AU96" s="1">
        <v>1.244686956E-7</v>
      </c>
      <c r="AV96" s="1">
        <v>1.089101087E-7</v>
      </c>
      <c r="AW96" s="1">
        <v>1.555858696E-8</v>
      </c>
    </row>
    <row r="97">
      <c r="A97" s="1" t="s">
        <v>10</v>
      </c>
      <c r="B97" s="1">
        <v>0.0</v>
      </c>
      <c r="C97" s="1">
        <v>0.0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2.358635533E-8</v>
      </c>
      <c r="O97" s="1">
        <v>1.886908426E-7</v>
      </c>
      <c r="P97" s="1">
        <v>1.41518132E-7</v>
      </c>
      <c r="Q97" s="1">
        <v>1.41518132E-7</v>
      </c>
      <c r="R97" s="1">
        <v>4.717271066E-8</v>
      </c>
      <c r="S97" s="1">
        <v>1.179317767E-7</v>
      </c>
      <c r="T97" s="1">
        <v>1.651044873E-7</v>
      </c>
      <c r="U97" s="1">
        <v>1.179317767E-7</v>
      </c>
      <c r="V97" s="1">
        <v>1.179317767E-7</v>
      </c>
      <c r="W97" s="1">
        <v>9.434542132E-8</v>
      </c>
      <c r="X97" s="1">
        <v>2.12277198E-7</v>
      </c>
      <c r="Y97" s="1">
        <v>7.547633706E-7</v>
      </c>
      <c r="Z97" s="1">
        <v>1.368008609E-6</v>
      </c>
      <c r="AA97" s="1">
        <v>1.533113097E-6</v>
      </c>
      <c r="AB97" s="1">
        <v>1.226490477E-6</v>
      </c>
      <c r="AC97" s="1">
        <v>1.250076833E-6</v>
      </c>
      <c r="AD97" s="1">
        <v>1.391594965E-6</v>
      </c>
      <c r="AE97" s="1">
        <v>1.273663188E-6</v>
      </c>
      <c r="AF97" s="1">
        <v>1.745390295E-6</v>
      </c>
      <c r="AG97" s="1">
        <v>1.76897665E-6</v>
      </c>
      <c r="AH97" s="1">
        <v>2.358635533E-7</v>
      </c>
      <c r="AI97" s="1">
        <v>2.83036264E-7</v>
      </c>
      <c r="AJ97" s="1">
        <v>2.12277198E-7</v>
      </c>
      <c r="AK97" s="1">
        <v>2.83036264E-7</v>
      </c>
      <c r="AL97" s="1">
        <v>9.434542132E-8</v>
      </c>
      <c r="AM97" s="1">
        <v>4.009680406E-7</v>
      </c>
      <c r="AN97" s="1">
        <v>2.83036264E-7</v>
      </c>
      <c r="AO97" s="1">
        <v>3.773816853E-7</v>
      </c>
      <c r="AP97" s="1">
        <v>2.12277198E-7</v>
      </c>
      <c r="AQ97" s="1">
        <v>1.886908426E-7</v>
      </c>
      <c r="AR97" s="1">
        <v>9.434542132E-8</v>
      </c>
      <c r="AS97" s="1">
        <v>1.886908426E-7</v>
      </c>
      <c r="AT97" s="1">
        <v>2.12277198E-7</v>
      </c>
      <c r="AU97" s="1">
        <v>1.41518132E-7</v>
      </c>
      <c r="AV97" s="1">
        <v>1.651044873E-7</v>
      </c>
      <c r="AW97" s="1">
        <v>2.358635533E-8</v>
      </c>
    </row>
    <row r="98">
      <c r="A98" s="1" t="s">
        <v>11</v>
      </c>
      <c r="B98" s="1">
        <v>0.0</v>
      </c>
      <c r="C98" s="1">
        <v>0.0</v>
      </c>
      <c r="D98" s="1">
        <v>0.0</v>
      </c>
      <c r="E98" s="1">
        <v>0.0</v>
      </c>
      <c r="F98" s="1">
        <v>0.0</v>
      </c>
      <c r="G98" s="1">
        <v>0.0</v>
      </c>
      <c r="H98" s="1">
        <v>3.116743357E-8</v>
      </c>
      <c r="I98" s="1">
        <v>0.0</v>
      </c>
      <c r="J98" s="1">
        <v>3.116743357E-8</v>
      </c>
      <c r="K98" s="1">
        <v>3.116743357E-8</v>
      </c>
      <c r="L98" s="1">
        <v>0.0</v>
      </c>
      <c r="M98" s="1">
        <v>0.0</v>
      </c>
      <c r="N98" s="1">
        <v>0.0</v>
      </c>
      <c r="O98" s="1">
        <v>5.610138043E-7</v>
      </c>
      <c r="P98" s="1">
        <v>1.870046014E-7</v>
      </c>
      <c r="Q98" s="1">
        <v>9.350230072E-8</v>
      </c>
      <c r="R98" s="1">
        <v>3.116743357E-8</v>
      </c>
      <c r="S98" s="1">
        <v>2.18172035E-7</v>
      </c>
      <c r="T98" s="1">
        <v>1.558371679E-7</v>
      </c>
      <c r="U98" s="1">
        <v>3.116743357E-7</v>
      </c>
      <c r="V98" s="1">
        <v>2.493394686E-7</v>
      </c>
      <c r="W98" s="1">
        <v>1.870046014E-7</v>
      </c>
      <c r="X98" s="1">
        <v>4.986789372E-7</v>
      </c>
      <c r="Y98" s="1">
        <v>7.480184057E-7</v>
      </c>
      <c r="Z98" s="1">
        <v>1.371367077E-6</v>
      </c>
      <c r="AA98" s="1">
        <v>1.433701944E-6</v>
      </c>
      <c r="AB98" s="1">
        <v>1.651873979E-6</v>
      </c>
      <c r="AC98" s="1">
        <v>1.963548315E-6</v>
      </c>
      <c r="AD98" s="1">
        <v>1.807711147E-6</v>
      </c>
      <c r="AE98" s="1">
        <v>2.649231854E-6</v>
      </c>
      <c r="AF98" s="1">
        <v>2.555729553E-6</v>
      </c>
      <c r="AG98" s="1">
        <v>3.05440849E-6</v>
      </c>
      <c r="AH98" s="1">
        <v>3.740092029E-7</v>
      </c>
      <c r="AI98" s="1">
        <v>3.116743357E-7</v>
      </c>
      <c r="AJ98" s="1">
        <v>2.18172035E-7</v>
      </c>
      <c r="AK98" s="1">
        <v>6.54516105E-7</v>
      </c>
      <c r="AL98" s="1">
        <v>9.350230072E-8</v>
      </c>
      <c r="AM98" s="1">
        <v>4.051766364E-7</v>
      </c>
      <c r="AN98" s="1">
        <v>7.480184057E-7</v>
      </c>
      <c r="AO98" s="1">
        <v>6.54516105E-7</v>
      </c>
      <c r="AP98" s="1">
        <v>2.493394686E-7</v>
      </c>
      <c r="AQ98" s="1">
        <v>3.116743357E-7</v>
      </c>
      <c r="AR98" s="1">
        <v>1.870046014E-7</v>
      </c>
      <c r="AS98" s="1">
        <v>6.233486715E-7</v>
      </c>
      <c r="AT98" s="1">
        <v>2.18172035E-7</v>
      </c>
      <c r="AU98" s="1">
        <v>4.051766364E-7</v>
      </c>
      <c r="AV98" s="1">
        <v>2.18172035E-7</v>
      </c>
      <c r="AW98" s="1">
        <v>9.350230072E-8</v>
      </c>
    </row>
    <row r="99">
      <c r="A99" s="1" t="s">
        <v>12</v>
      </c>
      <c r="B99" s="1">
        <v>0.0</v>
      </c>
      <c r="C99" s="1">
        <v>0.0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7.07640565E-8</v>
      </c>
      <c r="K99" s="1">
        <v>7.07640565E-8</v>
      </c>
      <c r="L99" s="1">
        <v>0.0</v>
      </c>
      <c r="M99" s="1">
        <v>0.0</v>
      </c>
      <c r="N99" s="1">
        <v>0.0</v>
      </c>
      <c r="O99" s="1">
        <v>6.368765085E-7</v>
      </c>
      <c r="P99" s="1">
        <v>2.122921695E-7</v>
      </c>
      <c r="Q99" s="1">
        <v>0.0</v>
      </c>
      <c r="R99" s="1">
        <v>3.538202825E-7</v>
      </c>
      <c r="S99" s="1">
        <v>3.538202825E-7</v>
      </c>
      <c r="T99" s="1">
        <v>2.122921695E-7</v>
      </c>
      <c r="U99" s="1">
        <v>1.41528113E-7</v>
      </c>
      <c r="V99" s="1">
        <v>2.83056226E-7</v>
      </c>
      <c r="W99" s="1">
        <v>2.83056226E-7</v>
      </c>
      <c r="X99" s="1">
        <v>9.199327345E-7</v>
      </c>
      <c r="Y99" s="1">
        <v>7.784046215E-7</v>
      </c>
      <c r="Z99" s="1">
        <v>2.476741978E-6</v>
      </c>
      <c r="AA99" s="1">
        <v>2.689034147E-6</v>
      </c>
      <c r="AB99" s="1">
        <v>2.405977921E-6</v>
      </c>
      <c r="AC99" s="1">
        <v>2.83056226E-6</v>
      </c>
      <c r="AD99" s="1">
        <v>4.741191786E-6</v>
      </c>
      <c r="AE99" s="1">
        <v>3.892023108E-6</v>
      </c>
      <c r="AF99" s="1">
        <v>4.104315277E-6</v>
      </c>
      <c r="AG99" s="1">
        <v>4.033551221E-6</v>
      </c>
      <c r="AH99" s="1">
        <v>7.784046215E-7</v>
      </c>
      <c r="AI99" s="1">
        <v>5.66112452E-7</v>
      </c>
      <c r="AJ99" s="1">
        <v>4.953483955E-7</v>
      </c>
      <c r="AK99" s="1">
        <v>8.49168678E-7</v>
      </c>
      <c r="AL99" s="1">
        <v>3.538202825E-7</v>
      </c>
      <c r="AM99" s="1">
        <v>1.202988961E-6</v>
      </c>
      <c r="AN99" s="1">
        <v>1.344517074E-6</v>
      </c>
      <c r="AO99" s="1">
        <v>8.49168678E-7</v>
      </c>
      <c r="AP99" s="1">
        <v>4.953483955E-7</v>
      </c>
      <c r="AQ99" s="1">
        <v>1.202988961E-6</v>
      </c>
      <c r="AR99" s="1">
        <v>3.538202825E-7</v>
      </c>
      <c r="AS99" s="1">
        <v>9.199327345E-7</v>
      </c>
      <c r="AT99" s="1">
        <v>7.07640565E-7</v>
      </c>
      <c r="AU99" s="1">
        <v>4.24584339E-7</v>
      </c>
      <c r="AV99" s="1">
        <v>6.368765085E-7</v>
      </c>
      <c r="AW99" s="1">
        <v>2.83056226E-7</v>
      </c>
    </row>
    <row r="100">
      <c r="A100" s="1" t="s">
        <v>65</v>
      </c>
      <c r="B100" s="1">
        <v>0.0</v>
      </c>
      <c r="C100" s="1">
        <v>0.0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1.684831112E-7</v>
      </c>
      <c r="K100" s="1">
        <v>0.0</v>
      </c>
      <c r="L100" s="1">
        <v>1.684831112E-7</v>
      </c>
      <c r="M100" s="1">
        <v>1.684831112E-7</v>
      </c>
      <c r="N100" s="1">
        <v>0.0</v>
      </c>
      <c r="O100" s="1">
        <v>3.369662223E-7</v>
      </c>
      <c r="P100" s="1">
        <v>3.369662223E-7</v>
      </c>
      <c r="Q100" s="1">
        <v>1.684831112E-7</v>
      </c>
      <c r="R100" s="1">
        <v>0.0</v>
      </c>
      <c r="S100" s="1">
        <v>0.0</v>
      </c>
      <c r="T100" s="1">
        <v>8.424155558E-7</v>
      </c>
      <c r="U100" s="1">
        <v>5.054493335E-7</v>
      </c>
      <c r="V100" s="1">
        <v>3.369662223E-7</v>
      </c>
      <c r="W100" s="1">
        <v>8.424155558E-7</v>
      </c>
      <c r="X100" s="1">
        <v>6.739324447E-7</v>
      </c>
      <c r="Y100" s="1">
        <v>8.424155558E-7</v>
      </c>
      <c r="Z100" s="1">
        <v>3.201179112E-6</v>
      </c>
      <c r="AA100" s="1">
        <v>3.032696001E-6</v>
      </c>
      <c r="AB100" s="1">
        <v>2.021797334E-6</v>
      </c>
      <c r="AC100" s="1">
        <v>4.886010224E-6</v>
      </c>
      <c r="AD100" s="1">
        <v>3.369662223E-6</v>
      </c>
      <c r="AE100" s="1">
        <v>3.875111557E-6</v>
      </c>
      <c r="AF100" s="1">
        <v>3.538145335E-6</v>
      </c>
      <c r="AG100" s="1">
        <v>4.043594668E-6</v>
      </c>
      <c r="AH100" s="1">
        <v>3.369662223E-7</v>
      </c>
      <c r="AI100" s="1">
        <v>1.179381778E-6</v>
      </c>
      <c r="AJ100" s="1">
        <v>6.739324447E-7</v>
      </c>
      <c r="AK100" s="1">
        <v>1.179381778E-6</v>
      </c>
      <c r="AL100" s="1">
        <v>3.369662223E-7</v>
      </c>
      <c r="AM100" s="1">
        <v>1.010898667E-6</v>
      </c>
      <c r="AN100" s="1">
        <v>1.516348001E-6</v>
      </c>
      <c r="AO100" s="1">
        <v>2.527246668E-6</v>
      </c>
      <c r="AP100" s="1">
        <v>5.054493335E-7</v>
      </c>
      <c r="AQ100" s="1">
        <v>1.010898667E-6</v>
      </c>
      <c r="AR100" s="1">
        <v>5.054493335E-7</v>
      </c>
      <c r="AS100" s="1">
        <v>1.010898667E-6</v>
      </c>
      <c r="AT100" s="1">
        <v>8.424155558E-7</v>
      </c>
      <c r="AU100" s="1">
        <v>3.369662223E-7</v>
      </c>
      <c r="AV100" s="1">
        <v>1.010898667E-6</v>
      </c>
      <c r="AW100" s="1">
        <v>3.369662223E-7</v>
      </c>
    </row>
  </sheetData>
  <hyperlinks>
    <hyperlink r:id="rId1" ref="E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218</v>
      </c>
      <c r="E1" s="2" t="s">
        <v>1</v>
      </c>
    </row>
    <row r="3">
      <c r="A3" s="1" t="s">
        <v>2</v>
      </c>
      <c r="B3" s="1" t="s">
        <v>219</v>
      </c>
    </row>
    <row r="4">
      <c r="A4" s="1" t="s">
        <v>63</v>
      </c>
      <c r="B4" s="1">
        <v>3353318.0</v>
      </c>
    </row>
    <row r="5">
      <c r="A5" s="1" t="s">
        <v>142</v>
      </c>
      <c r="B5" s="1">
        <v>7496417.0</v>
      </c>
    </row>
    <row r="6">
      <c r="A6" s="1" t="s">
        <v>220</v>
      </c>
      <c r="B6" s="1">
        <v>1.8555536E7</v>
      </c>
    </row>
    <row r="7">
      <c r="A7" s="1" t="s">
        <v>221</v>
      </c>
      <c r="B7" s="1">
        <v>2.9844315E7</v>
      </c>
    </row>
    <row r="8">
      <c r="A8" s="1" t="s">
        <v>222</v>
      </c>
      <c r="B8" s="1">
        <v>1.7082179E7</v>
      </c>
    </row>
    <row r="9">
      <c r="A9" s="1" t="s">
        <v>65</v>
      </c>
      <c r="B9" s="1">
        <v>4230460.0</v>
      </c>
    </row>
    <row r="11">
      <c r="A11" s="1" t="s">
        <v>223</v>
      </c>
      <c r="B11" s="1" t="s">
        <v>224</v>
      </c>
      <c r="C11" s="1" t="s">
        <v>225</v>
      </c>
      <c r="D11" s="1" t="s">
        <v>226</v>
      </c>
      <c r="E11" s="1" t="s">
        <v>227</v>
      </c>
      <c r="F11" s="1" t="s">
        <v>228</v>
      </c>
      <c r="G11" s="1" t="s">
        <v>229</v>
      </c>
      <c r="H11" s="1" t="s">
        <v>151</v>
      </c>
      <c r="I11" s="1" t="s">
        <v>152</v>
      </c>
      <c r="J11" s="1" t="s">
        <v>230</v>
      </c>
      <c r="K11" s="1" t="s">
        <v>76</v>
      </c>
      <c r="L11" s="1" t="s">
        <v>77</v>
      </c>
      <c r="M11" s="1" t="s">
        <v>78</v>
      </c>
      <c r="N11" s="1" t="s">
        <v>79</v>
      </c>
      <c r="O11" s="1" t="s">
        <v>80</v>
      </c>
      <c r="P11" s="1" t="s">
        <v>81</v>
      </c>
      <c r="Q11" s="1" t="s">
        <v>82</v>
      </c>
      <c r="R11" s="1" t="s">
        <v>83</v>
      </c>
      <c r="S11" s="1" t="s">
        <v>84</v>
      </c>
      <c r="T11" s="1" t="s">
        <v>85</v>
      </c>
      <c r="U11" s="1" t="s">
        <v>158</v>
      </c>
      <c r="V11" s="1" t="s">
        <v>87</v>
      </c>
      <c r="W11" s="1" t="s">
        <v>88</v>
      </c>
      <c r="X11" s="1" t="s">
        <v>231</v>
      </c>
      <c r="Y11" s="1" t="s">
        <v>90</v>
      </c>
      <c r="Z11" s="1" t="s">
        <v>232</v>
      </c>
      <c r="AA11" s="1" t="s">
        <v>233</v>
      </c>
      <c r="AB11" s="1" t="s">
        <v>234</v>
      </c>
      <c r="AC11" s="1" t="s">
        <v>235</v>
      </c>
      <c r="AD11" s="1" t="s">
        <v>236</v>
      </c>
      <c r="AE11" s="1" t="s">
        <v>237</v>
      </c>
      <c r="AF11" s="1" t="s">
        <v>238</v>
      </c>
      <c r="AG11" s="1" t="s">
        <v>239</v>
      </c>
      <c r="AH11" s="1" t="s">
        <v>240</v>
      </c>
      <c r="AI11" s="1" t="s">
        <v>241</v>
      </c>
      <c r="AJ11" s="1" t="s">
        <v>242</v>
      </c>
      <c r="AK11" s="1" t="s">
        <v>243</v>
      </c>
      <c r="AL11" s="1" t="s">
        <v>244</v>
      </c>
      <c r="AM11" s="1" t="s">
        <v>245</v>
      </c>
      <c r="AN11" s="1" t="s">
        <v>246</v>
      </c>
      <c r="AO11" s="1" t="s">
        <v>247</v>
      </c>
      <c r="AP11" s="1" t="s">
        <v>248</v>
      </c>
      <c r="AQ11" s="1" t="s">
        <v>249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250</v>
      </c>
      <c r="AX11" s="1" t="s">
        <v>57</v>
      </c>
      <c r="AY11" s="1" t="s">
        <v>251</v>
      </c>
    </row>
    <row r="12">
      <c r="A12" s="1" t="s">
        <v>63</v>
      </c>
      <c r="B12" s="1">
        <v>1.0</v>
      </c>
      <c r="C12" s="1">
        <v>1.0</v>
      </c>
      <c r="D12" s="1">
        <v>1.0</v>
      </c>
      <c r="E12" s="1">
        <v>0.0</v>
      </c>
      <c r="F12" s="1">
        <v>3.0</v>
      </c>
      <c r="G12" s="1">
        <v>11.0</v>
      </c>
      <c r="H12" s="1">
        <v>41.0</v>
      </c>
      <c r="I12" s="1">
        <v>169.0</v>
      </c>
      <c r="J12" s="1">
        <v>246.0</v>
      </c>
      <c r="K12" s="1">
        <v>282.0</v>
      </c>
      <c r="L12" s="1">
        <v>216.0</v>
      </c>
      <c r="M12" s="1">
        <v>171.0</v>
      </c>
      <c r="N12" s="1">
        <v>176.0</v>
      </c>
      <c r="O12" s="1">
        <v>138.0</v>
      </c>
      <c r="P12" s="1">
        <v>126.0</v>
      </c>
      <c r="Q12" s="1">
        <v>127.0</v>
      </c>
      <c r="R12" s="1">
        <v>109.0</v>
      </c>
      <c r="S12" s="1">
        <v>81.0</v>
      </c>
      <c r="T12" s="1">
        <v>119.0</v>
      </c>
      <c r="U12" s="1">
        <v>104.0</v>
      </c>
      <c r="V12" s="1">
        <v>165.0</v>
      </c>
      <c r="W12" s="1">
        <v>129.0</v>
      </c>
      <c r="X12" s="1">
        <v>147.0</v>
      </c>
      <c r="Y12" s="1">
        <v>135.0</v>
      </c>
      <c r="Z12" s="1">
        <v>140.0</v>
      </c>
      <c r="AA12" s="1">
        <v>160.0</v>
      </c>
      <c r="AB12" s="1">
        <v>147.0</v>
      </c>
      <c r="AC12" s="1">
        <v>183.0</v>
      </c>
      <c r="AD12" s="1">
        <v>263.0</v>
      </c>
      <c r="AE12" s="1">
        <v>270.0</v>
      </c>
      <c r="AF12" s="1">
        <v>227.0</v>
      </c>
      <c r="AG12" s="1">
        <v>117.0</v>
      </c>
      <c r="AH12" s="1">
        <v>196.0</v>
      </c>
      <c r="AI12" s="1">
        <v>211.0</v>
      </c>
      <c r="AJ12" s="1">
        <v>263.0</v>
      </c>
      <c r="AK12" s="1">
        <v>259.0</v>
      </c>
      <c r="AL12" s="1">
        <v>296.0</v>
      </c>
      <c r="AM12" s="1">
        <v>458.0</v>
      </c>
      <c r="AN12" s="1">
        <v>771.0</v>
      </c>
      <c r="AO12" s="1">
        <v>1171.0</v>
      </c>
      <c r="AP12" s="1">
        <v>1496.0</v>
      </c>
      <c r="AQ12" s="1">
        <v>1509.0</v>
      </c>
      <c r="AR12" s="1">
        <v>1516.0</v>
      </c>
      <c r="AS12" s="1">
        <v>1513.0</v>
      </c>
      <c r="AT12" s="1">
        <v>1541.0</v>
      </c>
      <c r="AU12" s="1">
        <v>1529.0</v>
      </c>
      <c r="AV12" s="1">
        <v>1793.0</v>
      </c>
      <c r="AW12" s="1">
        <v>1864.0</v>
      </c>
      <c r="AX12" s="1">
        <v>1308.0</v>
      </c>
      <c r="AY12" s="1">
        <v>468.0</v>
      </c>
    </row>
    <row r="13">
      <c r="A13" s="1" t="s">
        <v>142</v>
      </c>
      <c r="B13" s="1">
        <v>0.0</v>
      </c>
      <c r="C13" s="1">
        <v>0.0</v>
      </c>
      <c r="D13" s="1">
        <v>0.0</v>
      </c>
      <c r="E13" s="1">
        <v>0.0</v>
      </c>
      <c r="F13" s="1">
        <v>3.0</v>
      </c>
      <c r="G13" s="1">
        <v>43.0</v>
      </c>
      <c r="H13" s="1">
        <v>190.0</v>
      </c>
      <c r="I13" s="1">
        <v>448.0</v>
      </c>
      <c r="J13" s="1">
        <v>619.0</v>
      </c>
      <c r="K13" s="1">
        <v>722.0</v>
      </c>
      <c r="L13" s="1">
        <v>503.0</v>
      </c>
      <c r="M13" s="1">
        <v>395.0</v>
      </c>
      <c r="N13" s="1">
        <v>347.0</v>
      </c>
      <c r="O13" s="1">
        <v>236.0</v>
      </c>
      <c r="P13" s="1">
        <v>240.0</v>
      </c>
      <c r="Q13" s="1">
        <v>228.0</v>
      </c>
      <c r="R13" s="1">
        <v>177.0</v>
      </c>
      <c r="S13" s="1">
        <v>219.0</v>
      </c>
      <c r="T13" s="1">
        <v>218.0</v>
      </c>
      <c r="U13" s="1">
        <v>227.0</v>
      </c>
      <c r="V13" s="1">
        <v>393.0</v>
      </c>
      <c r="W13" s="1">
        <v>271.0</v>
      </c>
      <c r="X13" s="1">
        <v>232.0</v>
      </c>
      <c r="Y13" s="1">
        <v>195.0</v>
      </c>
      <c r="Z13" s="1">
        <v>292.0</v>
      </c>
      <c r="AA13" s="1">
        <v>353.0</v>
      </c>
      <c r="AB13" s="1">
        <v>417.0</v>
      </c>
      <c r="AC13" s="1">
        <v>596.0</v>
      </c>
      <c r="AD13" s="1">
        <v>917.0</v>
      </c>
      <c r="AE13" s="1">
        <v>956.0</v>
      </c>
      <c r="AF13" s="1">
        <v>831.0</v>
      </c>
      <c r="AG13" s="1">
        <v>348.0</v>
      </c>
      <c r="AH13" s="1">
        <v>572.0</v>
      </c>
      <c r="AI13" s="1">
        <v>559.0</v>
      </c>
      <c r="AJ13" s="1">
        <v>612.0</v>
      </c>
      <c r="AK13" s="1">
        <v>691.0</v>
      </c>
      <c r="AL13" s="1">
        <v>779.0</v>
      </c>
      <c r="AM13" s="1">
        <v>1134.0</v>
      </c>
      <c r="AN13" s="1">
        <v>1638.0</v>
      </c>
      <c r="AO13" s="1">
        <v>2313.0</v>
      </c>
      <c r="AP13" s="1">
        <v>2816.0</v>
      </c>
      <c r="AQ13" s="1">
        <v>3053.0</v>
      </c>
      <c r="AR13" s="1">
        <v>3056.0</v>
      </c>
      <c r="AS13" s="1">
        <v>3180.0</v>
      </c>
      <c r="AT13" s="1">
        <v>3122.0</v>
      </c>
      <c r="AU13" s="1">
        <v>3264.0</v>
      </c>
      <c r="AV13" s="1">
        <v>3544.0</v>
      </c>
      <c r="AW13" s="1">
        <v>3302.0</v>
      </c>
      <c r="AX13" s="1">
        <v>2426.0</v>
      </c>
      <c r="AY13" s="1">
        <v>996.0</v>
      </c>
    </row>
    <row r="14">
      <c r="A14" s="1" t="s">
        <v>220</v>
      </c>
      <c r="B14" s="1">
        <v>4.0</v>
      </c>
      <c r="C14" s="1">
        <v>1.0</v>
      </c>
      <c r="D14" s="1">
        <v>0.0</v>
      </c>
      <c r="E14" s="1">
        <v>0.0</v>
      </c>
      <c r="F14" s="1">
        <v>78.0</v>
      </c>
      <c r="G14" s="1">
        <v>328.0</v>
      </c>
      <c r="H14" s="1">
        <v>2011.0</v>
      </c>
      <c r="I14" s="1">
        <v>6486.0</v>
      </c>
      <c r="J14" s="1">
        <v>8549.0</v>
      </c>
      <c r="K14" s="1">
        <v>8090.0</v>
      </c>
      <c r="L14" s="1">
        <v>5765.0</v>
      </c>
      <c r="M14" s="1">
        <v>4333.0</v>
      </c>
      <c r="N14" s="1">
        <v>3176.0</v>
      </c>
      <c r="O14" s="1">
        <v>1986.0</v>
      </c>
      <c r="P14" s="1">
        <v>1774.0</v>
      </c>
      <c r="Q14" s="1">
        <v>1336.0</v>
      </c>
      <c r="R14" s="1">
        <v>1057.0</v>
      </c>
      <c r="S14" s="1">
        <v>961.0</v>
      </c>
      <c r="T14" s="1">
        <v>859.0</v>
      </c>
      <c r="U14" s="1">
        <v>793.0</v>
      </c>
      <c r="V14" s="1">
        <v>1471.0</v>
      </c>
      <c r="W14" s="1">
        <v>1060.0</v>
      </c>
      <c r="X14" s="1">
        <v>913.0</v>
      </c>
      <c r="Y14" s="1">
        <v>876.0</v>
      </c>
      <c r="Z14" s="1">
        <v>1124.0</v>
      </c>
      <c r="AA14" s="1">
        <v>1355.0</v>
      </c>
      <c r="AB14" s="1">
        <v>1716.0</v>
      </c>
      <c r="AC14" s="1">
        <v>2281.0</v>
      </c>
      <c r="AD14" s="1">
        <v>3327.0</v>
      </c>
      <c r="AE14" s="1">
        <v>4344.0</v>
      </c>
      <c r="AF14" s="1">
        <v>4194.0</v>
      </c>
      <c r="AG14" s="1">
        <v>2117.0</v>
      </c>
      <c r="AH14" s="1">
        <v>1887.0</v>
      </c>
      <c r="AI14" s="1">
        <v>2020.0</v>
      </c>
      <c r="AJ14" s="1">
        <v>2065.0</v>
      </c>
      <c r="AK14" s="1">
        <v>2180.0</v>
      </c>
      <c r="AL14" s="1">
        <v>2450.0</v>
      </c>
      <c r="AM14" s="1">
        <v>3102.0</v>
      </c>
      <c r="AN14" s="1">
        <v>3787.0</v>
      </c>
      <c r="AO14" s="1">
        <v>4567.0</v>
      </c>
      <c r="AP14" s="1">
        <v>4878.0</v>
      </c>
      <c r="AQ14" s="1">
        <v>5001.0</v>
      </c>
      <c r="AR14" s="1">
        <v>4864.0</v>
      </c>
      <c r="AS14" s="1">
        <v>4949.0</v>
      </c>
      <c r="AT14" s="1">
        <v>4893.0</v>
      </c>
      <c r="AU14" s="1">
        <v>4979.0</v>
      </c>
      <c r="AV14" s="1">
        <v>5200.0</v>
      </c>
      <c r="AW14" s="1">
        <v>5228.0</v>
      </c>
      <c r="AX14" s="1">
        <v>4676.0</v>
      </c>
      <c r="AY14" s="1">
        <v>1892.0</v>
      </c>
    </row>
    <row r="15">
      <c r="A15" s="1" t="s">
        <v>221</v>
      </c>
      <c r="B15" s="1">
        <v>3.0</v>
      </c>
      <c r="C15" s="1">
        <v>4.0</v>
      </c>
      <c r="D15" s="1">
        <v>2.0</v>
      </c>
      <c r="E15" s="1">
        <v>1.0</v>
      </c>
      <c r="F15" s="1">
        <v>71.0</v>
      </c>
      <c r="G15" s="1">
        <v>634.0</v>
      </c>
      <c r="H15" s="1">
        <v>4503.0</v>
      </c>
      <c r="I15" s="1">
        <v>11993.0</v>
      </c>
      <c r="J15" s="1">
        <v>15213.0</v>
      </c>
      <c r="K15" s="1">
        <v>14232.0</v>
      </c>
      <c r="L15" s="1">
        <v>9558.0</v>
      </c>
      <c r="M15" s="1">
        <v>6390.0</v>
      </c>
      <c r="N15" s="1">
        <v>4044.0</v>
      </c>
      <c r="O15" s="1">
        <v>2466.0</v>
      </c>
      <c r="P15" s="1">
        <v>2300.0</v>
      </c>
      <c r="Q15" s="1">
        <v>1686.0</v>
      </c>
      <c r="R15" s="1">
        <v>1237.0</v>
      </c>
      <c r="S15" s="1">
        <v>1000.0</v>
      </c>
      <c r="T15" s="1">
        <v>847.0</v>
      </c>
      <c r="U15" s="1">
        <v>780.0</v>
      </c>
      <c r="V15" s="1">
        <v>1814.0</v>
      </c>
      <c r="W15" s="1">
        <v>1244.0</v>
      </c>
      <c r="X15" s="1">
        <v>944.0</v>
      </c>
      <c r="Y15" s="1">
        <v>870.0</v>
      </c>
      <c r="Z15" s="1">
        <v>1113.0</v>
      </c>
      <c r="AA15" s="1">
        <v>1442.0</v>
      </c>
      <c r="AB15" s="1">
        <v>1808.0</v>
      </c>
      <c r="AC15" s="1">
        <v>2158.0</v>
      </c>
      <c r="AD15" s="1">
        <v>2543.0</v>
      </c>
      <c r="AE15" s="1">
        <v>3017.0</v>
      </c>
      <c r="AF15" s="1">
        <v>2837.0</v>
      </c>
      <c r="AG15" s="1">
        <v>1404.0</v>
      </c>
      <c r="AH15" s="1">
        <v>1621.0</v>
      </c>
      <c r="AI15" s="1">
        <v>1856.0</v>
      </c>
      <c r="AJ15" s="1">
        <v>1985.0</v>
      </c>
      <c r="AK15" s="1">
        <v>2161.0</v>
      </c>
      <c r="AL15" s="1">
        <v>2458.0</v>
      </c>
      <c r="AM15" s="1">
        <v>3223.0</v>
      </c>
      <c r="AN15" s="1">
        <v>3972.0</v>
      </c>
      <c r="AO15" s="1">
        <v>4757.0</v>
      </c>
      <c r="AP15" s="1">
        <v>4999.0</v>
      </c>
      <c r="AQ15" s="1">
        <v>5098.0</v>
      </c>
      <c r="AR15" s="1">
        <v>5038.0</v>
      </c>
      <c r="AS15" s="1">
        <v>5115.0</v>
      </c>
      <c r="AT15" s="1">
        <v>5014.0</v>
      </c>
      <c r="AU15" s="1">
        <v>5119.0</v>
      </c>
      <c r="AV15" s="1">
        <v>5232.0</v>
      </c>
      <c r="AW15" s="1">
        <v>5298.0</v>
      </c>
      <c r="AX15" s="1">
        <v>4871.0</v>
      </c>
      <c r="AY15" s="1">
        <v>1972.0</v>
      </c>
    </row>
    <row r="16">
      <c r="A16" s="1" t="s">
        <v>222</v>
      </c>
      <c r="B16" s="1">
        <v>0.0</v>
      </c>
      <c r="C16" s="1">
        <v>0.0</v>
      </c>
      <c r="D16" s="1">
        <v>1.0</v>
      </c>
      <c r="E16" s="1">
        <v>0.0</v>
      </c>
      <c r="F16" s="1">
        <v>21.0</v>
      </c>
      <c r="G16" s="1">
        <v>155.0</v>
      </c>
      <c r="H16" s="1">
        <v>1199.0</v>
      </c>
      <c r="I16" s="1">
        <v>4098.0</v>
      </c>
      <c r="J16" s="1">
        <v>7063.0</v>
      </c>
      <c r="K16" s="1">
        <v>7577.0</v>
      </c>
      <c r="L16" s="1">
        <v>4817.0</v>
      </c>
      <c r="M16" s="1">
        <v>3213.0</v>
      </c>
      <c r="N16" s="1">
        <v>2092.0</v>
      </c>
      <c r="O16" s="1">
        <v>1192.0</v>
      </c>
      <c r="P16" s="1">
        <v>994.0</v>
      </c>
      <c r="Q16" s="1">
        <v>654.0</v>
      </c>
      <c r="R16" s="1">
        <v>499.0</v>
      </c>
      <c r="S16" s="1">
        <v>397.0</v>
      </c>
      <c r="T16" s="1">
        <v>274.0</v>
      </c>
      <c r="U16" s="1">
        <v>222.0</v>
      </c>
      <c r="V16" s="1">
        <v>310.0</v>
      </c>
      <c r="W16" s="1">
        <v>280.0</v>
      </c>
      <c r="X16" s="1">
        <v>234.0</v>
      </c>
      <c r="Y16" s="1">
        <v>252.0</v>
      </c>
      <c r="Z16" s="1">
        <v>287.0</v>
      </c>
      <c r="AA16" s="1">
        <v>331.0</v>
      </c>
      <c r="AB16" s="1">
        <v>376.0</v>
      </c>
      <c r="AC16" s="1">
        <v>464.0</v>
      </c>
      <c r="AD16" s="1">
        <v>437.0</v>
      </c>
      <c r="AE16" s="1">
        <v>496.0</v>
      </c>
      <c r="AF16" s="1">
        <v>535.0</v>
      </c>
      <c r="AG16" s="1">
        <v>257.0</v>
      </c>
      <c r="AH16" s="1">
        <v>489.0</v>
      </c>
      <c r="AI16" s="1">
        <v>698.0</v>
      </c>
      <c r="AJ16" s="1">
        <v>889.0</v>
      </c>
      <c r="AK16" s="1">
        <v>1019.0</v>
      </c>
      <c r="AL16" s="1">
        <v>1262.0</v>
      </c>
      <c r="AM16" s="1">
        <v>1847.0</v>
      </c>
      <c r="AN16" s="1">
        <v>2622.0</v>
      </c>
      <c r="AO16" s="1">
        <v>3370.0</v>
      </c>
      <c r="AP16" s="1">
        <v>3789.0</v>
      </c>
      <c r="AQ16" s="1">
        <v>3972.0</v>
      </c>
      <c r="AR16" s="1">
        <v>3791.0</v>
      </c>
      <c r="AS16" s="1">
        <v>3817.0</v>
      </c>
      <c r="AT16" s="1">
        <v>3758.0</v>
      </c>
      <c r="AU16" s="1">
        <v>3842.0</v>
      </c>
      <c r="AV16" s="1">
        <v>4070.0</v>
      </c>
      <c r="AW16" s="1">
        <v>4373.0</v>
      </c>
      <c r="AX16" s="1">
        <v>4039.0</v>
      </c>
      <c r="AY16" s="1">
        <v>1768.0</v>
      </c>
    </row>
    <row r="17">
      <c r="A17" s="1" t="s">
        <v>65</v>
      </c>
      <c r="B17" s="1">
        <v>0.0</v>
      </c>
      <c r="C17" s="1">
        <v>0.0</v>
      </c>
      <c r="D17" s="1">
        <v>0.0</v>
      </c>
      <c r="E17" s="1">
        <v>2.0</v>
      </c>
      <c r="F17" s="1">
        <v>1.0</v>
      </c>
      <c r="G17" s="1">
        <v>25.0</v>
      </c>
      <c r="H17" s="1">
        <v>173.0</v>
      </c>
      <c r="I17" s="1">
        <v>920.0</v>
      </c>
      <c r="J17" s="1">
        <v>2714.0</v>
      </c>
      <c r="K17" s="1">
        <v>4698.0</v>
      </c>
      <c r="L17" s="1">
        <v>4185.0</v>
      </c>
      <c r="M17" s="1">
        <v>2923.0</v>
      </c>
      <c r="N17" s="1">
        <v>1904.0</v>
      </c>
      <c r="O17" s="1">
        <v>1022.0</v>
      </c>
      <c r="P17" s="1">
        <v>741.0</v>
      </c>
      <c r="Q17" s="1">
        <v>535.0</v>
      </c>
      <c r="R17" s="1">
        <v>378.0</v>
      </c>
      <c r="S17" s="1">
        <v>243.0</v>
      </c>
      <c r="T17" s="1">
        <v>167.0</v>
      </c>
      <c r="U17" s="1">
        <v>165.0</v>
      </c>
      <c r="V17" s="1">
        <v>139.0</v>
      </c>
      <c r="W17" s="1">
        <v>111.0</v>
      </c>
      <c r="X17" s="1">
        <v>93.0</v>
      </c>
      <c r="Y17" s="1">
        <v>70.0</v>
      </c>
      <c r="Z17" s="1">
        <v>93.0</v>
      </c>
      <c r="AA17" s="1">
        <v>84.0</v>
      </c>
      <c r="AB17" s="1">
        <v>126.0</v>
      </c>
      <c r="AC17" s="1">
        <v>114.0</v>
      </c>
      <c r="AD17" s="1">
        <v>136.0</v>
      </c>
      <c r="AE17" s="1">
        <v>105.0</v>
      </c>
      <c r="AF17" s="1">
        <v>112.0</v>
      </c>
      <c r="AG17" s="1">
        <v>52.0</v>
      </c>
      <c r="AH17" s="1">
        <v>72.0</v>
      </c>
      <c r="AI17" s="1">
        <v>119.0</v>
      </c>
      <c r="AJ17" s="1">
        <v>175.0</v>
      </c>
      <c r="AK17" s="1">
        <v>206.0</v>
      </c>
      <c r="AL17" s="1">
        <v>258.0</v>
      </c>
      <c r="AM17" s="1">
        <v>395.0</v>
      </c>
      <c r="AN17" s="1">
        <v>648.0</v>
      </c>
      <c r="AO17" s="1">
        <v>1007.0</v>
      </c>
      <c r="AP17" s="1">
        <v>1282.0</v>
      </c>
      <c r="AQ17" s="1">
        <v>1437.0</v>
      </c>
      <c r="AR17" s="1">
        <v>1450.0</v>
      </c>
      <c r="AS17" s="1">
        <v>1531.0</v>
      </c>
      <c r="AT17" s="1">
        <v>1542.0</v>
      </c>
      <c r="AU17" s="1">
        <v>1600.0</v>
      </c>
      <c r="AV17" s="1">
        <v>1772.0</v>
      </c>
      <c r="AW17" s="1">
        <v>1995.0</v>
      </c>
      <c r="AX17" s="1">
        <v>1912.0</v>
      </c>
      <c r="AY17" s="1">
        <v>796.0</v>
      </c>
    </row>
    <row r="19">
      <c r="A19" s="1" t="s">
        <v>223</v>
      </c>
      <c r="B19" s="1" t="s">
        <v>224</v>
      </c>
      <c r="C19" s="1" t="s">
        <v>225</v>
      </c>
      <c r="D19" s="1" t="s">
        <v>226</v>
      </c>
      <c r="E19" s="1" t="s">
        <v>227</v>
      </c>
      <c r="F19" s="1" t="s">
        <v>228</v>
      </c>
      <c r="G19" s="1" t="s">
        <v>229</v>
      </c>
      <c r="H19" s="1" t="s">
        <v>151</v>
      </c>
      <c r="I19" s="1" t="s">
        <v>152</v>
      </c>
      <c r="J19" s="1" t="s">
        <v>230</v>
      </c>
      <c r="K19" s="1" t="s">
        <v>76</v>
      </c>
      <c r="L19" s="1" t="s">
        <v>77</v>
      </c>
      <c r="M19" s="1" t="s">
        <v>78</v>
      </c>
      <c r="N19" s="1" t="s">
        <v>79</v>
      </c>
      <c r="O19" s="1" t="s">
        <v>80</v>
      </c>
      <c r="P19" s="1" t="s">
        <v>81</v>
      </c>
      <c r="Q19" s="1" t="s">
        <v>82</v>
      </c>
      <c r="R19" s="1" t="s">
        <v>83</v>
      </c>
      <c r="S19" s="1" t="s">
        <v>84</v>
      </c>
      <c r="T19" s="1" t="s">
        <v>85</v>
      </c>
      <c r="U19" s="1" t="s">
        <v>158</v>
      </c>
      <c r="V19" s="1" t="s">
        <v>87</v>
      </c>
      <c r="W19" s="1" t="s">
        <v>88</v>
      </c>
      <c r="X19" s="1" t="s">
        <v>231</v>
      </c>
      <c r="Y19" s="1" t="s">
        <v>90</v>
      </c>
      <c r="Z19" s="1" t="s">
        <v>232</v>
      </c>
      <c r="AA19" s="1" t="s">
        <v>233</v>
      </c>
      <c r="AB19" s="1" t="s">
        <v>234</v>
      </c>
      <c r="AC19" s="1" t="s">
        <v>235</v>
      </c>
      <c r="AD19" s="1" t="s">
        <v>236</v>
      </c>
      <c r="AE19" s="1" t="s">
        <v>237</v>
      </c>
      <c r="AF19" s="1" t="s">
        <v>238</v>
      </c>
      <c r="AG19" s="1" t="s">
        <v>239</v>
      </c>
      <c r="AH19" s="1" t="s">
        <v>240</v>
      </c>
      <c r="AI19" s="1" t="s">
        <v>241</v>
      </c>
      <c r="AJ19" s="1" t="s">
        <v>242</v>
      </c>
      <c r="AK19" s="1" t="s">
        <v>243</v>
      </c>
      <c r="AL19" s="1" t="s">
        <v>244</v>
      </c>
      <c r="AM19" s="1" t="s">
        <v>245</v>
      </c>
      <c r="AN19" s="1" t="s">
        <v>246</v>
      </c>
      <c r="AO19" s="1" t="s">
        <v>247</v>
      </c>
      <c r="AP19" s="1" t="s">
        <v>248</v>
      </c>
      <c r="AQ19" s="1" t="s">
        <v>249</v>
      </c>
      <c r="AR19" s="1" t="s">
        <v>51</v>
      </c>
      <c r="AS19" s="1" t="s">
        <v>52</v>
      </c>
      <c r="AT19" s="1" t="s">
        <v>53</v>
      </c>
      <c r="AU19" s="1" t="s">
        <v>54</v>
      </c>
      <c r="AV19" s="1" t="s">
        <v>55</v>
      </c>
      <c r="AW19" s="1" t="s">
        <v>250</v>
      </c>
      <c r="AX19" s="1" t="s">
        <v>57</v>
      </c>
      <c r="AY19" s="1" t="s">
        <v>251</v>
      </c>
    </row>
    <row r="20">
      <c r="A20" s="1" t="s">
        <v>63</v>
      </c>
      <c r="B20" s="1">
        <v>2.982120992E-7</v>
      </c>
      <c r="C20" s="1">
        <v>2.982120992E-7</v>
      </c>
      <c r="D20" s="1">
        <v>2.982120992E-7</v>
      </c>
      <c r="E20" s="1">
        <v>0.0</v>
      </c>
      <c r="F20" s="1">
        <v>8.946362975E-7</v>
      </c>
      <c r="G20" s="1">
        <v>3.280333091E-6</v>
      </c>
      <c r="H20" s="1">
        <v>1.222669607E-5</v>
      </c>
      <c r="I20" s="1">
        <v>5.039784476E-5</v>
      </c>
      <c r="J20" s="1">
        <v>7.33601764E-5</v>
      </c>
      <c r="K20" s="1">
        <v>8.409581197E-5</v>
      </c>
      <c r="L20" s="1">
        <v>6.441381342E-5</v>
      </c>
      <c r="M20" s="1">
        <v>5.099426896E-5</v>
      </c>
      <c r="N20" s="1">
        <v>5.248532946E-5</v>
      </c>
      <c r="O20" s="1">
        <v>4.115326969E-5</v>
      </c>
      <c r="P20" s="1">
        <v>3.75747245E-5</v>
      </c>
      <c r="Q20" s="1">
        <v>3.78729366E-5</v>
      </c>
      <c r="R20" s="1">
        <v>3.250511881E-5</v>
      </c>
      <c r="S20" s="1">
        <v>2.415518003E-5</v>
      </c>
      <c r="T20" s="1">
        <v>3.54872398E-5</v>
      </c>
      <c r="U20" s="1">
        <v>3.101405831E-5</v>
      </c>
      <c r="V20" s="1">
        <v>4.920499636E-5</v>
      </c>
      <c r="W20" s="1">
        <v>3.846936079E-5</v>
      </c>
      <c r="X20" s="1">
        <v>4.383717858E-5</v>
      </c>
      <c r="Y20" s="1">
        <v>4.025863339E-5</v>
      </c>
      <c r="Z20" s="1">
        <v>4.174969389E-5</v>
      </c>
      <c r="AA20" s="1">
        <v>4.771393587E-5</v>
      </c>
      <c r="AB20" s="1">
        <v>4.383717858E-5</v>
      </c>
      <c r="AC20" s="1">
        <v>5.457281415E-5</v>
      </c>
      <c r="AD20" s="1">
        <v>7.842978208E-5</v>
      </c>
      <c r="AE20" s="1">
        <v>8.051726678E-5</v>
      </c>
      <c r="AF20" s="1">
        <v>6.769414651E-5</v>
      </c>
      <c r="AG20" s="1">
        <v>3.48908156E-5</v>
      </c>
      <c r="AH20" s="1">
        <v>5.844957144E-5</v>
      </c>
      <c r="AI20" s="1">
        <v>6.292275293E-5</v>
      </c>
      <c r="AJ20" s="1">
        <v>7.842978208E-5</v>
      </c>
      <c r="AK20" s="1">
        <v>7.723693369E-5</v>
      </c>
      <c r="AL20" s="1">
        <v>8.827078136E-5</v>
      </c>
      <c r="AM20" s="1">
        <v>1.365811414E-4</v>
      </c>
      <c r="AN20" s="1">
        <v>2.299215285E-4</v>
      </c>
      <c r="AO20" s="1">
        <v>3.492063681E-4</v>
      </c>
      <c r="AP20" s="1">
        <v>4.461253004E-4</v>
      </c>
      <c r="AQ20" s="1">
        <v>4.500020577E-4</v>
      </c>
      <c r="AR20" s="1">
        <v>4.520895424E-4</v>
      </c>
      <c r="AS20" s="1">
        <v>4.511949061E-4</v>
      </c>
      <c r="AT20" s="1">
        <v>4.595448448E-4</v>
      </c>
      <c r="AU20" s="1">
        <v>4.559662996E-4</v>
      </c>
      <c r="AV20" s="1">
        <v>5.346942938E-4</v>
      </c>
      <c r="AW20" s="1">
        <v>5.558673529E-4</v>
      </c>
      <c r="AX20" s="1">
        <v>3.900614257E-4</v>
      </c>
      <c r="AY20" s="1">
        <v>1.395632624E-4</v>
      </c>
    </row>
    <row r="21">
      <c r="A21" s="1" t="s">
        <v>142</v>
      </c>
      <c r="B21" s="1">
        <v>0.0</v>
      </c>
      <c r="C21" s="1">
        <v>0.0</v>
      </c>
      <c r="D21" s="1">
        <v>0.0</v>
      </c>
      <c r="E21" s="1">
        <v>0.0</v>
      </c>
      <c r="F21" s="1">
        <v>4.001911847E-7</v>
      </c>
      <c r="G21" s="1">
        <v>5.736073647E-6</v>
      </c>
      <c r="H21" s="1">
        <v>2.53454417E-5</v>
      </c>
      <c r="I21" s="1">
        <v>5.976188358E-5</v>
      </c>
      <c r="J21" s="1">
        <v>8.25727811E-5</v>
      </c>
      <c r="K21" s="1">
        <v>9.631267844E-5</v>
      </c>
      <c r="L21" s="1">
        <v>6.709872196E-5</v>
      </c>
      <c r="M21" s="1">
        <v>5.269183931E-5</v>
      </c>
      <c r="N21" s="1">
        <v>4.628878036E-5</v>
      </c>
      <c r="O21" s="1">
        <v>3.148170653E-5</v>
      </c>
      <c r="P21" s="1">
        <v>3.201529477E-5</v>
      </c>
      <c r="Q21" s="1">
        <v>3.041453003E-5</v>
      </c>
      <c r="R21" s="1">
        <v>2.36112799E-5</v>
      </c>
      <c r="S21" s="1">
        <v>2.921395648E-5</v>
      </c>
      <c r="T21" s="1">
        <v>2.908055942E-5</v>
      </c>
      <c r="U21" s="1">
        <v>3.028113297E-5</v>
      </c>
      <c r="V21" s="1">
        <v>5.242504519E-5</v>
      </c>
      <c r="W21" s="1">
        <v>3.615060368E-5</v>
      </c>
      <c r="X21" s="1">
        <v>3.094811828E-5</v>
      </c>
      <c r="Y21" s="1">
        <v>2.6012427E-5</v>
      </c>
      <c r="Z21" s="1">
        <v>3.895194197E-5</v>
      </c>
      <c r="AA21" s="1">
        <v>4.708916273E-5</v>
      </c>
      <c r="AB21" s="1">
        <v>5.562657467E-5</v>
      </c>
      <c r="AC21" s="1">
        <v>7.950464869E-5</v>
      </c>
      <c r="AD21" s="1">
        <v>1.223251054E-4</v>
      </c>
      <c r="AE21" s="1">
        <v>1.275275908E-4</v>
      </c>
      <c r="AF21" s="1">
        <v>1.108529582E-4</v>
      </c>
      <c r="AG21" s="1">
        <v>4.642217742E-5</v>
      </c>
      <c r="AH21" s="1">
        <v>7.630311921E-5</v>
      </c>
      <c r="AI21" s="1">
        <v>7.456895741E-5</v>
      </c>
      <c r="AJ21" s="1">
        <v>8.163900167E-5</v>
      </c>
      <c r="AK21" s="1">
        <v>9.217736954E-5</v>
      </c>
      <c r="AL21" s="1">
        <v>1.03916311E-4</v>
      </c>
      <c r="AM21" s="1">
        <v>1.512722678E-4</v>
      </c>
      <c r="AN21" s="1">
        <v>2.185043868E-4</v>
      </c>
      <c r="AO21" s="1">
        <v>3.085474034E-4</v>
      </c>
      <c r="AP21" s="1">
        <v>3.756461253E-4</v>
      </c>
      <c r="AQ21" s="1">
        <v>4.072612289E-4</v>
      </c>
      <c r="AR21" s="1">
        <v>4.076614201E-4</v>
      </c>
      <c r="AS21" s="1">
        <v>4.242026557E-4</v>
      </c>
      <c r="AT21" s="1">
        <v>4.164656262E-4</v>
      </c>
      <c r="AU21" s="1">
        <v>4.354080089E-4</v>
      </c>
      <c r="AV21" s="1">
        <v>4.727591862E-4</v>
      </c>
      <c r="AW21" s="1">
        <v>4.404770973E-4</v>
      </c>
      <c r="AX21" s="1">
        <v>3.236212713E-4</v>
      </c>
      <c r="AY21" s="1">
        <v>1.328634733E-4</v>
      </c>
    </row>
    <row r="22">
      <c r="A22" s="1" t="s">
        <v>220</v>
      </c>
      <c r="B22" s="1">
        <v>2.155690895E-7</v>
      </c>
      <c r="C22" s="1">
        <v>5.389227237E-8</v>
      </c>
      <c r="D22" s="1">
        <v>0.0</v>
      </c>
      <c r="E22" s="1">
        <v>0.0</v>
      </c>
      <c r="F22" s="1">
        <v>4.203597245E-6</v>
      </c>
      <c r="G22" s="1">
        <v>1.767666534E-5</v>
      </c>
      <c r="H22" s="1">
        <v>1.083773597E-4</v>
      </c>
      <c r="I22" s="1">
        <v>3.495452786E-4</v>
      </c>
      <c r="J22" s="1">
        <v>4.607250365E-4</v>
      </c>
      <c r="K22" s="1">
        <v>4.359884834E-4</v>
      </c>
      <c r="L22" s="1">
        <v>3.106889502E-4</v>
      </c>
      <c r="M22" s="1">
        <v>2.335152162E-4</v>
      </c>
      <c r="N22" s="1">
        <v>1.71161857E-4</v>
      </c>
      <c r="O22" s="1">
        <v>1.070300529E-4</v>
      </c>
      <c r="P22" s="1">
        <v>9.560489118E-5</v>
      </c>
      <c r="Q22" s="1">
        <v>7.200007588E-5</v>
      </c>
      <c r="R22" s="1">
        <v>5.696413189E-5</v>
      </c>
      <c r="S22" s="1">
        <v>5.179047374E-5</v>
      </c>
      <c r="T22" s="1">
        <v>4.629346196E-5</v>
      </c>
      <c r="U22" s="1">
        <v>4.273657199E-5</v>
      </c>
      <c r="V22" s="1">
        <v>7.927553265E-5</v>
      </c>
      <c r="W22" s="1">
        <v>5.712580871E-5</v>
      </c>
      <c r="X22" s="1">
        <v>4.920364467E-5</v>
      </c>
      <c r="Y22" s="1">
        <v>4.720963059E-5</v>
      </c>
      <c r="Z22" s="1">
        <v>6.057491414E-5</v>
      </c>
      <c r="AA22" s="1">
        <v>7.302402906E-5</v>
      </c>
      <c r="AB22" s="1">
        <v>9.247913938E-5</v>
      </c>
      <c r="AC22" s="1">
        <v>1.229282733E-4</v>
      </c>
      <c r="AD22" s="1">
        <v>1.792995902E-4</v>
      </c>
      <c r="AE22" s="1">
        <v>2.341080312E-4</v>
      </c>
      <c r="AF22" s="1">
        <v>2.260241903E-4</v>
      </c>
      <c r="AG22" s="1">
        <v>1.140899406E-4</v>
      </c>
      <c r="AH22" s="1">
        <v>1.01694718E-4</v>
      </c>
      <c r="AI22" s="1">
        <v>1.088623902E-4</v>
      </c>
      <c r="AJ22" s="1">
        <v>1.112875424E-4</v>
      </c>
      <c r="AK22" s="1">
        <v>1.174851538E-4</v>
      </c>
      <c r="AL22" s="1">
        <v>1.320360673E-4</v>
      </c>
      <c r="AM22" s="1">
        <v>1.671738289E-4</v>
      </c>
      <c r="AN22" s="1">
        <v>2.040900354E-4</v>
      </c>
      <c r="AO22" s="1">
        <v>2.461260079E-4</v>
      </c>
      <c r="AP22" s="1">
        <v>2.628865046E-4</v>
      </c>
      <c r="AQ22" s="1">
        <v>2.695152541E-4</v>
      </c>
      <c r="AR22" s="1">
        <v>2.621320128E-4</v>
      </c>
      <c r="AS22" s="1">
        <v>2.667128559E-4</v>
      </c>
      <c r="AT22" s="1">
        <v>2.636948887E-4</v>
      </c>
      <c r="AU22" s="1">
        <v>2.683296241E-4</v>
      </c>
      <c r="AV22" s="1">
        <v>2.802398163E-4</v>
      </c>
      <c r="AW22" s="1">
        <v>2.817487999E-4</v>
      </c>
      <c r="AX22" s="1">
        <v>2.520002656E-4</v>
      </c>
      <c r="AY22" s="1">
        <v>1.019641793E-4</v>
      </c>
    </row>
    <row r="23">
      <c r="A23" s="1" t="s">
        <v>221</v>
      </c>
      <c r="B23" s="1">
        <v>1.005216571E-7</v>
      </c>
      <c r="C23" s="1">
        <v>1.340288762E-7</v>
      </c>
      <c r="D23" s="1">
        <v>6.701443809E-8</v>
      </c>
      <c r="E23" s="1">
        <v>3.350721905E-8</v>
      </c>
      <c r="F23" s="1">
        <v>2.379012552E-6</v>
      </c>
      <c r="G23" s="1">
        <v>2.124357688E-5</v>
      </c>
      <c r="H23" s="1">
        <v>1.508830074E-4</v>
      </c>
      <c r="I23" s="1">
        <v>4.01852078E-4</v>
      </c>
      <c r="J23" s="1">
        <v>5.097453234E-4</v>
      </c>
      <c r="K23" s="1">
        <v>4.768747415E-4</v>
      </c>
      <c r="L23" s="1">
        <v>3.202619996E-4</v>
      </c>
      <c r="M23" s="1">
        <v>2.141111297E-4</v>
      </c>
      <c r="N23" s="1">
        <v>1.355031938E-4</v>
      </c>
      <c r="O23" s="1">
        <v>8.262880217E-5</v>
      </c>
      <c r="P23" s="1">
        <v>7.706660381E-5</v>
      </c>
      <c r="Q23" s="1">
        <v>5.649317131E-5</v>
      </c>
      <c r="R23" s="1">
        <v>4.144842996E-5</v>
      </c>
      <c r="S23" s="1">
        <v>3.350721905E-5</v>
      </c>
      <c r="T23" s="1">
        <v>2.838061453E-5</v>
      </c>
      <c r="U23" s="1">
        <v>2.613563086E-5</v>
      </c>
      <c r="V23" s="1">
        <v>6.078209535E-5</v>
      </c>
      <c r="W23" s="1">
        <v>4.168298049E-5</v>
      </c>
      <c r="X23" s="1">
        <v>3.163081478E-5</v>
      </c>
      <c r="Y23" s="1">
        <v>2.915128057E-5</v>
      </c>
      <c r="Z23" s="1">
        <v>3.72935348E-5</v>
      </c>
      <c r="AA23" s="1">
        <v>4.831740987E-5</v>
      </c>
      <c r="AB23" s="1">
        <v>6.058105204E-5</v>
      </c>
      <c r="AC23" s="1">
        <v>7.23085787E-5</v>
      </c>
      <c r="AD23" s="1">
        <v>8.520885804E-5</v>
      </c>
      <c r="AE23" s="1">
        <v>1.010912799E-4</v>
      </c>
      <c r="AF23" s="1">
        <v>9.505998044E-5</v>
      </c>
      <c r="AG23" s="1">
        <v>4.704413554E-5</v>
      </c>
      <c r="AH23" s="1">
        <v>5.431520207E-5</v>
      </c>
      <c r="AI23" s="1">
        <v>6.218939855E-5</v>
      </c>
      <c r="AJ23" s="1">
        <v>6.651182981E-5</v>
      </c>
      <c r="AK23" s="1">
        <v>7.240910036E-5</v>
      </c>
      <c r="AL23" s="1">
        <v>8.236074442E-5</v>
      </c>
      <c r="AM23" s="1">
        <v>1.07993767E-4</v>
      </c>
      <c r="AN23" s="1">
        <v>1.330906741E-4</v>
      </c>
      <c r="AO23" s="1">
        <v>1.59393841E-4</v>
      </c>
      <c r="AP23" s="1">
        <v>1.67502588E-4</v>
      </c>
      <c r="AQ23" s="1">
        <v>1.708198027E-4</v>
      </c>
      <c r="AR23" s="1">
        <v>1.688093696E-4</v>
      </c>
      <c r="AS23" s="1">
        <v>1.713894254E-4</v>
      </c>
      <c r="AT23" s="1">
        <v>1.680051963E-4</v>
      </c>
      <c r="AU23" s="1">
        <v>1.715234543E-4</v>
      </c>
      <c r="AV23" s="1">
        <v>1.753097701E-4</v>
      </c>
      <c r="AW23" s="1">
        <v>1.775212465E-4</v>
      </c>
      <c r="AX23" s="1">
        <v>1.63213664E-4</v>
      </c>
      <c r="AY23" s="1">
        <v>6.607623596E-5</v>
      </c>
    </row>
    <row r="24">
      <c r="A24" s="1" t="s">
        <v>222</v>
      </c>
      <c r="B24" s="1">
        <v>0.0</v>
      </c>
      <c r="C24" s="1">
        <v>0.0</v>
      </c>
      <c r="D24" s="1">
        <v>5.854054099E-8</v>
      </c>
      <c r="E24" s="1">
        <v>0.0</v>
      </c>
      <c r="F24" s="1">
        <v>1.229351361E-6</v>
      </c>
      <c r="G24" s="1">
        <v>9.073783854E-6</v>
      </c>
      <c r="H24" s="1">
        <v>7.019010865E-5</v>
      </c>
      <c r="I24" s="1">
        <v>2.39899137E-4</v>
      </c>
      <c r="J24" s="1">
        <v>4.13471841E-4</v>
      </c>
      <c r="K24" s="1">
        <v>4.435616791E-4</v>
      </c>
      <c r="L24" s="1">
        <v>2.81989786E-4</v>
      </c>
      <c r="M24" s="1">
        <v>1.880907582E-4</v>
      </c>
      <c r="N24" s="1">
        <v>1.224668118E-4</v>
      </c>
      <c r="O24" s="1">
        <v>6.978032486E-5</v>
      </c>
      <c r="P24" s="1">
        <v>5.818929775E-5</v>
      </c>
      <c r="Q24" s="1">
        <v>3.828551381E-5</v>
      </c>
      <c r="R24" s="1">
        <v>2.921172996E-5</v>
      </c>
      <c r="S24" s="1">
        <v>2.324059477E-5</v>
      </c>
      <c r="T24" s="1">
        <v>1.604010823E-5</v>
      </c>
      <c r="U24" s="1">
        <v>1.29960001E-5</v>
      </c>
      <c r="V24" s="1">
        <v>1.814756771E-5</v>
      </c>
      <c r="W24" s="1">
        <v>1.639135148E-5</v>
      </c>
      <c r="X24" s="1">
        <v>1.369848659E-5</v>
      </c>
      <c r="Y24" s="1">
        <v>1.475221633E-5</v>
      </c>
      <c r="Z24" s="1">
        <v>1.680113527E-5</v>
      </c>
      <c r="AA24" s="1">
        <v>1.937691907E-5</v>
      </c>
      <c r="AB24" s="1">
        <v>2.201124341E-5</v>
      </c>
      <c r="AC24" s="1">
        <v>2.716281102E-5</v>
      </c>
      <c r="AD24" s="1">
        <v>2.558221641E-5</v>
      </c>
      <c r="AE24" s="1">
        <v>2.903610833E-5</v>
      </c>
      <c r="AF24" s="1">
        <v>3.131918943E-5</v>
      </c>
      <c r="AG24" s="1">
        <v>1.504491904E-5</v>
      </c>
      <c r="AH24" s="1">
        <v>2.862632455E-5</v>
      </c>
      <c r="AI24" s="1">
        <v>4.086129761E-5</v>
      </c>
      <c r="AJ24" s="1">
        <v>5.204254094E-5</v>
      </c>
      <c r="AK24" s="1">
        <v>5.965281127E-5</v>
      </c>
      <c r="AL24" s="1">
        <v>7.387816273E-5</v>
      </c>
      <c r="AM24" s="1">
        <v>1.081243792E-4</v>
      </c>
      <c r="AN24" s="1">
        <v>1.534932985E-4</v>
      </c>
      <c r="AO24" s="1">
        <v>1.972816231E-4</v>
      </c>
      <c r="AP24" s="1">
        <v>2.218101098E-4</v>
      </c>
      <c r="AQ24" s="1">
        <v>2.325230288E-4</v>
      </c>
      <c r="AR24" s="1">
        <v>2.219271909E-4</v>
      </c>
      <c r="AS24" s="1">
        <v>2.23449245E-4</v>
      </c>
      <c r="AT24" s="1">
        <v>2.199953531E-4</v>
      </c>
      <c r="AU24" s="1">
        <v>2.249127585E-4</v>
      </c>
      <c r="AV24" s="1">
        <v>2.382600018E-4</v>
      </c>
      <c r="AW24" s="1">
        <v>2.559977858E-4</v>
      </c>
      <c r="AX24" s="1">
        <v>2.364452451E-4</v>
      </c>
      <c r="AY24" s="1">
        <v>1.034996765E-4</v>
      </c>
    </row>
    <row r="25">
      <c r="A25" s="1" t="s">
        <v>65</v>
      </c>
      <c r="B25" s="1">
        <v>0.0</v>
      </c>
      <c r="C25" s="1">
        <v>0.0</v>
      </c>
      <c r="D25" s="1">
        <v>0.0</v>
      </c>
      <c r="E25" s="1">
        <v>4.727618273E-7</v>
      </c>
      <c r="F25" s="1">
        <v>2.363809137E-7</v>
      </c>
      <c r="G25" s="1">
        <v>5.909522841E-6</v>
      </c>
      <c r="H25" s="1">
        <v>4.089389806E-5</v>
      </c>
      <c r="I25" s="1">
        <v>2.174704406E-4</v>
      </c>
      <c r="J25" s="1">
        <v>6.415377997E-4</v>
      </c>
      <c r="K25" s="1">
        <v>0.001110517532</v>
      </c>
      <c r="L25" s="1">
        <v>9.892541237E-4</v>
      </c>
      <c r="M25" s="1">
        <v>6.909414106E-4</v>
      </c>
      <c r="N25" s="1">
        <v>4.500692596E-4</v>
      </c>
      <c r="O25" s="1">
        <v>2.415812938E-4</v>
      </c>
      <c r="P25" s="1">
        <v>1.75158257E-4</v>
      </c>
      <c r="Q25" s="1">
        <v>1.264637888E-4</v>
      </c>
      <c r="R25" s="1">
        <v>8.935198536E-5</v>
      </c>
      <c r="S25" s="1">
        <v>5.744056202E-5</v>
      </c>
      <c r="T25" s="1">
        <v>3.947561258E-5</v>
      </c>
      <c r="U25" s="1">
        <v>3.900285075E-5</v>
      </c>
      <c r="V25" s="1">
        <v>3.2856947E-5</v>
      </c>
      <c r="W25" s="1">
        <v>2.623828142E-5</v>
      </c>
      <c r="X25" s="1">
        <v>2.198342497E-5</v>
      </c>
      <c r="Y25" s="1">
        <v>1.654666396E-5</v>
      </c>
      <c r="Z25" s="1">
        <v>2.198342497E-5</v>
      </c>
      <c r="AA25" s="1">
        <v>1.985599675E-5</v>
      </c>
      <c r="AB25" s="1">
        <v>2.978399512E-5</v>
      </c>
      <c r="AC25" s="1">
        <v>2.694742416E-5</v>
      </c>
      <c r="AD25" s="1">
        <v>3.214780426E-5</v>
      </c>
      <c r="AE25" s="1">
        <v>2.481999593E-5</v>
      </c>
      <c r="AF25" s="1">
        <v>2.647466233E-5</v>
      </c>
      <c r="AG25" s="1">
        <v>1.229180751E-5</v>
      </c>
      <c r="AH25" s="1">
        <v>1.701942578E-5</v>
      </c>
      <c r="AI25" s="1">
        <v>2.812932873E-5</v>
      </c>
      <c r="AJ25" s="1">
        <v>4.136665989E-5</v>
      </c>
      <c r="AK25" s="1">
        <v>4.869446821E-5</v>
      </c>
      <c r="AL25" s="1">
        <v>6.098627572E-5</v>
      </c>
      <c r="AM25" s="1">
        <v>9.33704609E-5</v>
      </c>
      <c r="AN25" s="1">
        <v>1.531748321E-4</v>
      </c>
      <c r="AO25" s="1">
        <v>2.380355801E-4</v>
      </c>
      <c r="AP25" s="1">
        <v>3.030403313E-4</v>
      </c>
      <c r="AQ25" s="1">
        <v>3.396793729E-4</v>
      </c>
      <c r="AR25" s="1">
        <v>3.427523248E-4</v>
      </c>
      <c r="AS25" s="1">
        <v>3.618991788E-4</v>
      </c>
      <c r="AT25" s="1">
        <v>3.644993689E-4</v>
      </c>
      <c r="AU25" s="1">
        <v>3.782094619E-4</v>
      </c>
      <c r="AV25" s="1">
        <v>4.18866979E-4</v>
      </c>
      <c r="AW25" s="1">
        <v>4.715799228E-4</v>
      </c>
      <c r="AX25" s="1">
        <v>4.519603069E-4</v>
      </c>
      <c r="AY25" s="1">
        <v>1.881592073E-4</v>
      </c>
    </row>
    <row r="27">
      <c r="A27" s="1" t="s">
        <v>252</v>
      </c>
      <c r="B27" s="1" t="s">
        <v>224</v>
      </c>
      <c r="C27" s="1" t="s">
        <v>225</v>
      </c>
      <c r="D27" s="1" t="s">
        <v>226</v>
      </c>
      <c r="E27" s="1" t="s">
        <v>227</v>
      </c>
      <c r="F27" s="1" t="s">
        <v>228</v>
      </c>
      <c r="G27" s="1" t="s">
        <v>229</v>
      </c>
      <c r="H27" s="1" t="s">
        <v>151</v>
      </c>
      <c r="I27" s="1" t="s">
        <v>152</v>
      </c>
      <c r="J27" s="1" t="s">
        <v>230</v>
      </c>
      <c r="K27" s="1" t="s">
        <v>76</v>
      </c>
      <c r="L27" s="1" t="s">
        <v>77</v>
      </c>
      <c r="M27" s="1" t="s">
        <v>78</v>
      </c>
      <c r="N27" s="1" t="s">
        <v>79</v>
      </c>
      <c r="O27" s="1" t="s">
        <v>80</v>
      </c>
      <c r="P27" s="1" t="s">
        <v>81</v>
      </c>
      <c r="Q27" s="1" t="s">
        <v>82</v>
      </c>
      <c r="R27" s="1" t="s">
        <v>83</v>
      </c>
      <c r="S27" s="1" t="s">
        <v>84</v>
      </c>
      <c r="T27" s="1" t="s">
        <v>85</v>
      </c>
      <c r="U27" s="1" t="s">
        <v>158</v>
      </c>
      <c r="V27" s="1" t="s">
        <v>87</v>
      </c>
      <c r="W27" s="1" t="s">
        <v>88</v>
      </c>
      <c r="X27" s="1" t="s">
        <v>231</v>
      </c>
      <c r="Y27" s="1" t="s">
        <v>90</v>
      </c>
      <c r="Z27" s="1" t="s">
        <v>232</v>
      </c>
      <c r="AA27" s="1" t="s">
        <v>233</v>
      </c>
      <c r="AB27" s="1" t="s">
        <v>234</v>
      </c>
      <c r="AC27" s="1" t="s">
        <v>235</v>
      </c>
      <c r="AD27" s="1" t="s">
        <v>236</v>
      </c>
      <c r="AE27" s="1" t="s">
        <v>237</v>
      </c>
      <c r="AF27" s="1" t="s">
        <v>238</v>
      </c>
      <c r="AG27" s="1" t="s">
        <v>239</v>
      </c>
      <c r="AH27" s="1" t="s">
        <v>240</v>
      </c>
      <c r="AI27" s="1" t="s">
        <v>241</v>
      </c>
      <c r="AJ27" s="1" t="s">
        <v>242</v>
      </c>
      <c r="AK27" s="1" t="s">
        <v>243</v>
      </c>
      <c r="AL27" s="1" t="s">
        <v>244</v>
      </c>
      <c r="AM27" s="1" t="s">
        <v>245</v>
      </c>
      <c r="AN27" s="1" t="s">
        <v>246</v>
      </c>
      <c r="AO27" s="1" t="s">
        <v>247</v>
      </c>
      <c r="AP27" s="1" t="s">
        <v>248</v>
      </c>
      <c r="AQ27" s="1" t="s">
        <v>249</v>
      </c>
      <c r="AR27" s="1" t="s">
        <v>51</v>
      </c>
      <c r="AS27" s="1" t="s">
        <v>52</v>
      </c>
      <c r="AT27" s="1" t="s">
        <v>53</v>
      </c>
      <c r="AU27" s="1" t="s">
        <v>54</v>
      </c>
      <c r="AV27" s="1" t="s">
        <v>55</v>
      </c>
      <c r="AW27" s="1" t="s">
        <v>250</v>
      </c>
      <c r="AX27" s="1" t="s">
        <v>57</v>
      </c>
      <c r="AY27" s="1" t="s">
        <v>251</v>
      </c>
    </row>
    <row r="28">
      <c r="A28" s="1" t="s">
        <v>63</v>
      </c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1.0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0.0</v>
      </c>
      <c r="AI28" s="1">
        <v>0.0</v>
      </c>
      <c r="AJ28" s="1">
        <v>0.0</v>
      </c>
      <c r="AK28" s="1">
        <v>0.0</v>
      </c>
      <c r="AL28" s="1">
        <v>0.0</v>
      </c>
      <c r="AM28" s="1">
        <v>0.0</v>
      </c>
      <c r="AN28" s="1">
        <v>0.0</v>
      </c>
      <c r="AO28" s="1">
        <v>0.0</v>
      </c>
      <c r="AP28" s="1">
        <v>0.0</v>
      </c>
      <c r="AQ28" s="1">
        <v>0.0</v>
      </c>
      <c r="AR28" s="1">
        <v>0.0</v>
      </c>
      <c r="AS28" s="1">
        <v>0.0</v>
      </c>
      <c r="AT28" s="1">
        <v>2.0</v>
      </c>
      <c r="AU28" s="1">
        <v>0.0</v>
      </c>
      <c r="AV28" s="1">
        <v>1.0</v>
      </c>
      <c r="AW28" s="1">
        <v>2.0</v>
      </c>
      <c r="AX28" s="1">
        <v>3.0</v>
      </c>
      <c r="AY28" s="1">
        <v>1.0</v>
      </c>
    </row>
    <row r="29">
      <c r="A29" s="1" t="s">
        <v>142</v>
      </c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1.0</v>
      </c>
      <c r="AP29" s="1">
        <v>2.0</v>
      </c>
      <c r="AQ29" s="1">
        <v>0.0</v>
      </c>
      <c r="AR29" s="1">
        <v>0.0</v>
      </c>
      <c r="AS29" s="1">
        <v>0.0</v>
      </c>
      <c r="AT29" s="1">
        <v>1.0</v>
      </c>
      <c r="AU29" s="1">
        <v>0.0</v>
      </c>
      <c r="AV29" s="1">
        <v>0.0</v>
      </c>
      <c r="AW29" s="1">
        <v>0.0</v>
      </c>
      <c r="AX29" s="1">
        <v>0.0</v>
      </c>
      <c r="AY29" s="1">
        <v>1.0</v>
      </c>
    </row>
    <row r="30">
      <c r="A30" s="1" t="s">
        <v>220</v>
      </c>
      <c r="B30" s="1">
        <v>0.0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3.0</v>
      </c>
      <c r="J30" s="1">
        <v>1.0</v>
      </c>
      <c r="K30" s="1">
        <v>4.0</v>
      </c>
      <c r="L30" s="1">
        <v>3.0</v>
      </c>
      <c r="M30" s="1">
        <v>3.0</v>
      </c>
      <c r="N30" s="1">
        <v>3.0</v>
      </c>
      <c r="O30" s="1">
        <v>1.0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2.0</v>
      </c>
      <c r="AL30" s="1">
        <v>0.0</v>
      </c>
      <c r="AM30" s="1">
        <v>1.0</v>
      </c>
      <c r="AN30" s="1">
        <v>0.0</v>
      </c>
      <c r="AO30" s="1">
        <v>3.0</v>
      </c>
      <c r="AP30" s="1">
        <v>1.0</v>
      </c>
      <c r="AQ30" s="1">
        <v>5.0</v>
      </c>
      <c r="AR30" s="1">
        <v>4.0</v>
      </c>
      <c r="AS30" s="1">
        <v>3.0</v>
      </c>
      <c r="AT30" s="1">
        <v>3.0</v>
      </c>
      <c r="AU30" s="1">
        <v>2.0</v>
      </c>
      <c r="AV30" s="1">
        <v>1.0</v>
      </c>
      <c r="AW30" s="1">
        <v>6.0</v>
      </c>
      <c r="AX30" s="1">
        <v>0.0</v>
      </c>
      <c r="AY30" s="1">
        <v>2.0</v>
      </c>
    </row>
    <row r="31">
      <c r="A31" s="1" t="s">
        <v>221</v>
      </c>
      <c r="B31" s="1">
        <v>0.0</v>
      </c>
      <c r="C31" s="1">
        <v>0.0</v>
      </c>
      <c r="D31" s="1">
        <v>0.0</v>
      </c>
      <c r="E31" s="1">
        <v>0.0</v>
      </c>
      <c r="F31" s="1">
        <v>0.0</v>
      </c>
      <c r="G31" s="1">
        <v>1.0</v>
      </c>
      <c r="H31" s="1">
        <v>11.0</v>
      </c>
      <c r="I31" s="1">
        <v>40.0</v>
      </c>
      <c r="J31" s="1">
        <v>101.0</v>
      </c>
      <c r="K31" s="1">
        <v>77.0</v>
      </c>
      <c r="L31" s="1">
        <v>70.0</v>
      </c>
      <c r="M31" s="1">
        <v>45.0</v>
      </c>
      <c r="N31" s="1">
        <v>22.0</v>
      </c>
      <c r="O31" s="1">
        <v>12.0</v>
      </c>
      <c r="P31" s="1">
        <v>9.0</v>
      </c>
      <c r="Q31" s="1">
        <v>4.0</v>
      </c>
      <c r="R31" s="1">
        <v>6.0</v>
      </c>
      <c r="S31" s="1">
        <v>4.0</v>
      </c>
      <c r="T31" s="1">
        <v>5.0</v>
      </c>
      <c r="U31" s="1">
        <v>4.0</v>
      </c>
      <c r="V31" s="1">
        <v>5.0</v>
      </c>
      <c r="W31" s="1">
        <v>1.0</v>
      </c>
      <c r="X31" s="1">
        <v>2.0</v>
      </c>
      <c r="Y31" s="1">
        <v>1.0</v>
      </c>
      <c r="Z31" s="1">
        <v>0.0</v>
      </c>
      <c r="AA31" s="1">
        <v>0.0</v>
      </c>
      <c r="AB31" s="1">
        <v>2.0</v>
      </c>
      <c r="AC31" s="1">
        <v>2.0</v>
      </c>
      <c r="AD31" s="1">
        <v>1.0</v>
      </c>
      <c r="AE31" s="1">
        <v>1.0</v>
      </c>
      <c r="AF31" s="1">
        <v>1.0</v>
      </c>
      <c r="AG31" s="1">
        <v>0.0</v>
      </c>
      <c r="AH31" s="1">
        <v>6.0</v>
      </c>
      <c r="AI31" s="1">
        <v>5.0</v>
      </c>
      <c r="AJ31" s="1">
        <v>3.0</v>
      </c>
      <c r="AK31" s="1">
        <v>4.0</v>
      </c>
      <c r="AL31" s="1">
        <v>7.0</v>
      </c>
      <c r="AM31" s="1">
        <v>14.0</v>
      </c>
      <c r="AN31" s="1">
        <v>29.0</v>
      </c>
      <c r="AO31" s="1">
        <v>48.0</v>
      </c>
      <c r="AP31" s="1">
        <v>68.0</v>
      </c>
      <c r="AQ31" s="1">
        <v>67.0</v>
      </c>
      <c r="AR31" s="1">
        <v>79.0</v>
      </c>
      <c r="AS31" s="1">
        <v>69.0</v>
      </c>
      <c r="AT31" s="1">
        <v>67.0</v>
      </c>
      <c r="AU31" s="1">
        <v>71.0</v>
      </c>
      <c r="AV31" s="1">
        <v>87.0</v>
      </c>
      <c r="AW31" s="1">
        <v>60.0</v>
      </c>
      <c r="AX31" s="1">
        <v>30.0</v>
      </c>
      <c r="AY31" s="1">
        <v>4.0</v>
      </c>
    </row>
    <row r="32">
      <c r="A32" s="1" t="s">
        <v>222</v>
      </c>
      <c r="B32" s="1">
        <v>0.0</v>
      </c>
      <c r="C32" s="1">
        <v>0.0</v>
      </c>
      <c r="D32" s="1">
        <v>0.0</v>
      </c>
      <c r="E32" s="1">
        <v>0.0</v>
      </c>
      <c r="F32" s="1">
        <v>0.0</v>
      </c>
      <c r="G32" s="1">
        <v>8.0</v>
      </c>
      <c r="H32" s="1">
        <v>44.0</v>
      </c>
      <c r="I32" s="1">
        <v>231.0</v>
      </c>
      <c r="J32" s="1">
        <v>602.0</v>
      </c>
      <c r="K32" s="1">
        <v>710.0</v>
      </c>
      <c r="L32" s="1">
        <v>496.0</v>
      </c>
      <c r="M32" s="1">
        <v>336.0</v>
      </c>
      <c r="N32" s="1">
        <v>187.0</v>
      </c>
      <c r="O32" s="1">
        <v>107.0</v>
      </c>
      <c r="P32" s="1">
        <v>72.0</v>
      </c>
      <c r="Q32" s="1">
        <v>48.0</v>
      </c>
      <c r="R32" s="1">
        <v>18.0</v>
      </c>
      <c r="S32" s="1">
        <v>17.0</v>
      </c>
      <c r="T32" s="1">
        <v>15.0</v>
      </c>
      <c r="U32" s="1">
        <v>9.0</v>
      </c>
      <c r="V32" s="1">
        <v>11.0</v>
      </c>
      <c r="W32" s="1">
        <v>10.0</v>
      </c>
      <c r="X32" s="1">
        <v>6.0</v>
      </c>
      <c r="Y32" s="1">
        <v>3.0</v>
      </c>
      <c r="Z32" s="1">
        <v>1.0</v>
      </c>
      <c r="AA32" s="1">
        <v>1.0</v>
      </c>
      <c r="AB32" s="1">
        <v>10.0</v>
      </c>
      <c r="AC32" s="1">
        <v>3.0</v>
      </c>
      <c r="AD32" s="1">
        <v>3.0</v>
      </c>
      <c r="AE32" s="1">
        <v>6.0</v>
      </c>
      <c r="AF32" s="1">
        <v>3.0</v>
      </c>
      <c r="AG32" s="1">
        <v>1.0</v>
      </c>
      <c r="AH32" s="1">
        <v>16.0</v>
      </c>
      <c r="AI32" s="1">
        <v>18.0</v>
      </c>
      <c r="AJ32" s="1">
        <v>36.0</v>
      </c>
      <c r="AK32" s="1">
        <v>37.0</v>
      </c>
      <c r="AL32" s="1">
        <v>39.0</v>
      </c>
      <c r="AM32" s="1">
        <v>85.0</v>
      </c>
      <c r="AN32" s="1">
        <v>127.0</v>
      </c>
      <c r="AO32" s="1">
        <v>274.0</v>
      </c>
      <c r="AP32" s="1">
        <v>370.0</v>
      </c>
      <c r="AQ32" s="1">
        <v>343.0</v>
      </c>
      <c r="AR32" s="1">
        <v>458.0</v>
      </c>
      <c r="AS32" s="1">
        <v>485.0</v>
      </c>
      <c r="AT32" s="1">
        <v>520.0</v>
      </c>
      <c r="AU32" s="1">
        <v>564.0</v>
      </c>
      <c r="AV32" s="1">
        <v>554.0</v>
      </c>
      <c r="AW32" s="1">
        <v>449.0</v>
      </c>
      <c r="AX32" s="1">
        <v>251.0</v>
      </c>
      <c r="AY32" s="1">
        <v>29.0</v>
      </c>
    </row>
    <row r="33">
      <c r="A33" s="1" t="s">
        <v>65</v>
      </c>
      <c r="B33" s="1">
        <v>0.0</v>
      </c>
      <c r="C33" s="1">
        <v>0.0</v>
      </c>
      <c r="D33" s="1">
        <v>0.0</v>
      </c>
      <c r="E33" s="1">
        <v>0.0</v>
      </c>
      <c r="F33" s="1">
        <v>0.0</v>
      </c>
      <c r="G33" s="1">
        <v>10.0</v>
      </c>
      <c r="H33" s="1">
        <v>58.0</v>
      </c>
      <c r="I33" s="1">
        <v>293.0</v>
      </c>
      <c r="J33" s="1">
        <v>868.0</v>
      </c>
      <c r="K33" s="1">
        <v>1472.0</v>
      </c>
      <c r="L33" s="1">
        <v>1156.0</v>
      </c>
      <c r="M33" s="1">
        <v>800.0</v>
      </c>
      <c r="N33" s="1">
        <v>427.0</v>
      </c>
      <c r="O33" s="1">
        <v>219.0</v>
      </c>
      <c r="P33" s="1">
        <v>147.0</v>
      </c>
      <c r="Q33" s="1">
        <v>99.0</v>
      </c>
      <c r="R33" s="1">
        <v>70.0</v>
      </c>
      <c r="S33" s="1">
        <v>30.0</v>
      </c>
      <c r="T33" s="1">
        <v>20.0</v>
      </c>
      <c r="U33" s="1">
        <v>19.0</v>
      </c>
      <c r="V33" s="1">
        <v>14.0</v>
      </c>
      <c r="W33" s="1">
        <v>9.0</v>
      </c>
      <c r="X33" s="1">
        <v>11.0</v>
      </c>
      <c r="Y33" s="1">
        <v>11.0</v>
      </c>
      <c r="Z33" s="1">
        <v>6.0</v>
      </c>
      <c r="AA33" s="1">
        <v>3.0</v>
      </c>
      <c r="AB33" s="1">
        <v>17.0</v>
      </c>
      <c r="AC33" s="1">
        <v>15.0</v>
      </c>
      <c r="AD33" s="1">
        <v>16.0</v>
      </c>
      <c r="AE33" s="1">
        <v>12.0</v>
      </c>
      <c r="AF33" s="1">
        <v>1.0</v>
      </c>
      <c r="AG33" s="1">
        <v>2.0</v>
      </c>
      <c r="AH33" s="1">
        <v>22.0</v>
      </c>
      <c r="AI33" s="1">
        <v>36.0</v>
      </c>
      <c r="AJ33" s="1">
        <v>45.0</v>
      </c>
      <c r="AK33" s="1">
        <v>47.0</v>
      </c>
      <c r="AL33" s="1">
        <v>81.0</v>
      </c>
      <c r="AM33" s="1">
        <v>116.0</v>
      </c>
      <c r="AN33" s="1">
        <v>246.0</v>
      </c>
      <c r="AO33" s="1">
        <v>435.0</v>
      </c>
      <c r="AP33" s="1">
        <v>565.0</v>
      </c>
      <c r="AQ33" s="1">
        <v>657.0</v>
      </c>
      <c r="AR33" s="1">
        <v>836.0</v>
      </c>
      <c r="AS33" s="1">
        <v>822.0</v>
      </c>
      <c r="AT33" s="1">
        <v>945.0</v>
      </c>
      <c r="AU33" s="1">
        <v>975.0</v>
      </c>
      <c r="AV33" s="1">
        <v>1030.0</v>
      </c>
      <c r="AW33" s="1">
        <v>916.0</v>
      </c>
      <c r="AX33" s="1">
        <v>541.0</v>
      </c>
      <c r="AY33" s="1">
        <v>76.0</v>
      </c>
    </row>
    <row r="35">
      <c r="A35" s="1" t="s">
        <v>252</v>
      </c>
      <c r="B35" s="1" t="s">
        <v>224</v>
      </c>
      <c r="C35" s="1" t="s">
        <v>225</v>
      </c>
      <c r="D35" s="1" t="s">
        <v>226</v>
      </c>
      <c r="E35" s="1" t="s">
        <v>227</v>
      </c>
      <c r="F35" s="1" t="s">
        <v>228</v>
      </c>
      <c r="G35" s="1" t="s">
        <v>229</v>
      </c>
      <c r="H35" s="1" t="s">
        <v>151</v>
      </c>
      <c r="I35" s="1" t="s">
        <v>152</v>
      </c>
      <c r="J35" s="1" t="s">
        <v>230</v>
      </c>
      <c r="K35" s="1" t="s">
        <v>76</v>
      </c>
      <c r="L35" s="1" t="s">
        <v>77</v>
      </c>
      <c r="M35" s="1" t="s">
        <v>78</v>
      </c>
      <c r="N35" s="1" t="s">
        <v>79</v>
      </c>
      <c r="O35" s="1" t="s">
        <v>80</v>
      </c>
      <c r="P35" s="1" t="s">
        <v>81</v>
      </c>
      <c r="Q35" s="1" t="s">
        <v>82</v>
      </c>
      <c r="R35" s="1" t="s">
        <v>83</v>
      </c>
      <c r="S35" s="1" t="s">
        <v>84</v>
      </c>
      <c r="T35" s="1" t="s">
        <v>85</v>
      </c>
      <c r="U35" s="1" t="s">
        <v>158</v>
      </c>
      <c r="V35" s="1" t="s">
        <v>87</v>
      </c>
      <c r="W35" s="1" t="s">
        <v>88</v>
      </c>
      <c r="X35" s="1" t="s">
        <v>231</v>
      </c>
      <c r="Y35" s="1" t="s">
        <v>90</v>
      </c>
      <c r="Z35" s="1" t="s">
        <v>232</v>
      </c>
      <c r="AA35" s="1" t="s">
        <v>233</v>
      </c>
      <c r="AB35" s="1" t="s">
        <v>234</v>
      </c>
      <c r="AC35" s="1" t="s">
        <v>235</v>
      </c>
      <c r="AD35" s="1" t="s">
        <v>236</v>
      </c>
      <c r="AE35" s="1" t="s">
        <v>237</v>
      </c>
      <c r="AF35" s="1" t="s">
        <v>238</v>
      </c>
      <c r="AG35" s="1" t="s">
        <v>239</v>
      </c>
      <c r="AH35" s="1" t="s">
        <v>240</v>
      </c>
      <c r="AI35" s="1" t="s">
        <v>241</v>
      </c>
      <c r="AJ35" s="1" t="s">
        <v>242</v>
      </c>
      <c r="AK35" s="1" t="s">
        <v>243</v>
      </c>
      <c r="AL35" s="1" t="s">
        <v>244</v>
      </c>
      <c r="AM35" s="1" t="s">
        <v>245</v>
      </c>
      <c r="AN35" s="1" t="s">
        <v>246</v>
      </c>
      <c r="AO35" s="1" t="s">
        <v>247</v>
      </c>
      <c r="AP35" s="1" t="s">
        <v>248</v>
      </c>
      <c r="AQ35" s="1" t="s">
        <v>249</v>
      </c>
      <c r="AR35" s="1" t="s">
        <v>51</v>
      </c>
      <c r="AS35" s="1" t="s">
        <v>52</v>
      </c>
      <c r="AT35" s="1" t="s">
        <v>53</v>
      </c>
      <c r="AU35" s="1" t="s">
        <v>54</v>
      </c>
      <c r="AV35" s="1" t="s">
        <v>55</v>
      </c>
      <c r="AW35" s="1" t="s">
        <v>250</v>
      </c>
      <c r="AX35" s="1" t="s">
        <v>57</v>
      </c>
      <c r="AY35" s="1" t="s">
        <v>251</v>
      </c>
    </row>
    <row r="36">
      <c r="A36" s="1" t="s">
        <v>63</v>
      </c>
      <c r="B36" s="1">
        <v>0.0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2.982120992E-7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5.964241984E-7</v>
      </c>
      <c r="AU36" s="1">
        <v>0.0</v>
      </c>
      <c r="AV36" s="1">
        <v>2.982120992E-7</v>
      </c>
      <c r="AW36" s="1">
        <v>5.964241984E-7</v>
      </c>
      <c r="AX36" s="1">
        <v>8.946362975E-7</v>
      </c>
      <c r="AY36" s="1">
        <v>2.982120992E-7</v>
      </c>
    </row>
    <row r="37">
      <c r="A37" s="1" t="s">
        <v>142</v>
      </c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0.0</v>
      </c>
      <c r="AI37" s="1">
        <v>0.0</v>
      </c>
      <c r="AJ37" s="1">
        <v>0.0</v>
      </c>
      <c r="AK37" s="1">
        <v>0.0</v>
      </c>
      <c r="AL37" s="1">
        <v>0.0</v>
      </c>
      <c r="AM37" s="1">
        <v>0.0</v>
      </c>
      <c r="AN37" s="1">
        <v>0.0</v>
      </c>
      <c r="AO37" s="1">
        <v>1.333970616E-7</v>
      </c>
      <c r="AP37" s="1">
        <v>2.667941231E-7</v>
      </c>
      <c r="AQ37" s="1">
        <v>0.0</v>
      </c>
      <c r="AR37" s="1">
        <v>0.0</v>
      </c>
      <c r="AS37" s="1">
        <v>0.0</v>
      </c>
      <c r="AT37" s="1">
        <v>1.333970616E-7</v>
      </c>
      <c r="AU37" s="1">
        <v>0.0</v>
      </c>
      <c r="AV37" s="1">
        <v>0.0</v>
      </c>
      <c r="AW37" s="1">
        <v>0.0</v>
      </c>
      <c r="AX37" s="1">
        <v>0.0</v>
      </c>
      <c r="AY37" s="1">
        <v>1.333970616E-7</v>
      </c>
    </row>
    <row r="38">
      <c r="A38" s="1" t="s">
        <v>220</v>
      </c>
      <c r="B38" s="1">
        <v>0.0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1.616768171E-7</v>
      </c>
      <c r="J38" s="1">
        <v>5.389227237E-8</v>
      </c>
      <c r="K38" s="1">
        <v>2.155690895E-7</v>
      </c>
      <c r="L38" s="1">
        <v>1.616768171E-7</v>
      </c>
      <c r="M38" s="1">
        <v>1.616768171E-7</v>
      </c>
      <c r="N38" s="1">
        <v>1.616768171E-7</v>
      </c>
      <c r="O38" s="1">
        <v>5.389227237E-8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v>0.0</v>
      </c>
      <c r="AF38" s="1">
        <v>0.0</v>
      </c>
      <c r="AG38" s="1">
        <v>0.0</v>
      </c>
      <c r="AH38" s="1">
        <v>0.0</v>
      </c>
      <c r="AI38" s="1">
        <v>0.0</v>
      </c>
      <c r="AJ38" s="1">
        <v>0.0</v>
      </c>
      <c r="AK38" s="1">
        <v>1.077845447E-7</v>
      </c>
      <c r="AL38" s="1">
        <v>0.0</v>
      </c>
      <c r="AM38" s="1">
        <v>5.389227237E-8</v>
      </c>
      <c r="AN38" s="1">
        <v>0.0</v>
      </c>
      <c r="AO38" s="1">
        <v>1.616768171E-7</v>
      </c>
      <c r="AP38" s="1">
        <v>5.389227237E-8</v>
      </c>
      <c r="AQ38" s="1">
        <v>2.694613618E-7</v>
      </c>
      <c r="AR38" s="1">
        <v>2.155690895E-7</v>
      </c>
      <c r="AS38" s="1">
        <v>1.616768171E-7</v>
      </c>
      <c r="AT38" s="1">
        <v>1.616768171E-7</v>
      </c>
      <c r="AU38" s="1">
        <v>1.077845447E-7</v>
      </c>
      <c r="AV38" s="1">
        <v>5.389227237E-8</v>
      </c>
      <c r="AW38" s="1">
        <v>3.233536342E-7</v>
      </c>
      <c r="AX38" s="1">
        <v>0.0</v>
      </c>
      <c r="AY38" s="1">
        <v>1.077845447E-7</v>
      </c>
    </row>
    <row r="39">
      <c r="A39" s="1" t="s">
        <v>221</v>
      </c>
      <c r="B39" s="1">
        <v>0.0</v>
      </c>
      <c r="C39" s="1">
        <v>0.0</v>
      </c>
      <c r="D39" s="1">
        <v>0.0</v>
      </c>
      <c r="E39" s="1">
        <v>0.0</v>
      </c>
      <c r="F39" s="1">
        <v>0.0</v>
      </c>
      <c r="G39" s="1">
        <v>3.350721905E-8</v>
      </c>
      <c r="H39" s="1">
        <v>3.685794095E-7</v>
      </c>
      <c r="I39" s="1">
        <v>1.340288762E-6</v>
      </c>
      <c r="J39" s="1">
        <v>3.384229124E-6</v>
      </c>
      <c r="K39" s="1">
        <v>2.580055867E-6</v>
      </c>
      <c r="L39" s="1">
        <v>2.345505333E-6</v>
      </c>
      <c r="M39" s="1">
        <v>1.507824857E-6</v>
      </c>
      <c r="N39" s="1">
        <v>7.37158819E-7</v>
      </c>
      <c r="O39" s="1">
        <v>4.020866286E-7</v>
      </c>
      <c r="P39" s="1">
        <v>3.015649714E-7</v>
      </c>
      <c r="Q39" s="1">
        <v>1.340288762E-7</v>
      </c>
      <c r="R39" s="1">
        <v>2.010433143E-7</v>
      </c>
      <c r="S39" s="1">
        <v>1.340288762E-7</v>
      </c>
      <c r="T39" s="1">
        <v>1.675360952E-7</v>
      </c>
      <c r="U39" s="1">
        <v>1.340288762E-7</v>
      </c>
      <c r="V39" s="1">
        <v>1.675360952E-7</v>
      </c>
      <c r="W39" s="1">
        <v>3.350721905E-8</v>
      </c>
      <c r="X39" s="1">
        <v>6.701443809E-8</v>
      </c>
      <c r="Y39" s="1">
        <v>3.350721905E-8</v>
      </c>
      <c r="Z39" s="1">
        <v>0.0</v>
      </c>
      <c r="AA39" s="1">
        <v>0.0</v>
      </c>
      <c r="AB39" s="1">
        <v>6.701443809E-8</v>
      </c>
      <c r="AC39" s="1">
        <v>6.701443809E-8</v>
      </c>
      <c r="AD39" s="1">
        <v>3.350721905E-8</v>
      </c>
      <c r="AE39" s="1">
        <v>3.350721905E-8</v>
      </c>
      <c r="AF39" s="1">
        <v>3.350721905E-8</v>
      </c>
      <c r="AG39" s="1">
        <v>0.0</v>
      </c>
      <c r="AH39" s="1">
        <v>2.010433143E-7</v>
      </c>
      <c r="AI39" s="1">
        <v>1.675360952E-7</v>
      </c>
      <c r="AJ39" s="1">
        <v>1.005216571E-7</v>
      </c>
      <c r="AK39" s="1">
        <v>1.340288762E-7</v>
      </c>
      <c r="AL39" s="1">
        <v>2.345505333E-7</v>
      </c>
      <c r="AM39" s="1">
        <v>4.691010667E-7</v>
      </c>
      <c r="AN39" s="1">
        <v>9.717093524E-7</v>
      </c>
      <c r="AO39" s="1">
        <v>1.608346514E-6</v>
      </c>
      <c r="AP39" s="1">
        <v>2.278490895E-6</v>
      </c>
      <c r="AQ39" s="1">
        <v>2.244983676E-6</v>
      </c>
      <c r="AR39" s="1">
        <v>2.647070305E-6</v>
      </c>
      <c r="AS39" s="1">
        <v>2.311998114E-6</v>
      </c>
      <c r="AT39" s="1">
        <v>2.244983676E-6</v>
      </c>
      <c r="AU39" s="1">
        <v>2.379012552E-6</v>
      </c>
      <c r="AV39" s="1">
        <v>2.915128057E-6</v>
      </c>
      <c r="AW39" s="1">
        <v>2.010433143E-6</v>
      </c>
      <c r="AX39" s="1">
        <v>1.005216571E-6</v>
      </c>
      <c r="AY39" s="1">
        <v>1.340288762E-7</v>
      </c>
    </row>
    <row r="40">
      <c r="A40" s="1" t="s">
        <v>222</v>
      </c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4.683243279E-7</v>
      </c>
      <c r="H40" s="1">
        <v>2.575783804E-6</v>
      </c>
      <c r="I40" s="1">
        <v>1.352286497E-5</v>
      </c>
      <c r="J40" s="1">
        <v>3.524140568E-5</v>
      </c>
      <c r="K40" s="1">
        <v>4.156378411E-5</v>
      </c>
      <c r="L40" s="1">
        <v>2.903610833E-5</v>
      </c>
      <c r="M40" s="1">
        <v>1.966962177E-5</v>
      </c>
      <c r="N40" s="1">
        <v>1.094708117E-5</v>
      </c>
      <c r="O40" s="1">
        <v>6.263837886E-6</v>
      </c>
      <c r="P40" s="1">
        <v>4.214918951E-6</v>
      </c>
      <c r="Q40" s="1">
        <v>2.809945968E-6</v>
      </c>
      <c r="R40" s="1">
        <v>1.053729738E-6</v>
      </c>
      <c r="S40" s="1">
        <v>9.951891969E-7</v>
      </c>
      <c r="T40" s="1">
        <v>8.781081149E-7</v>
      </c>
      <c r="U40" s="1">
        <v>5.268648689E-7</v>
      </c>
      <c r="V40" s="1">
        <v>6.439459509E-7</v>
      </c>
      <c r="W40" s="1">
        <v>5.854054099E-7</v>
      </c>
      <c r="X40" s="1">
        <v>3.51243246E-7</v>
      </c>
      <c r="Y40" s="1">
        <v>1.75621623E-7</v>
      </c>
      <c r="Z40" s="1">
        <v>5.854054099E-8</v>
      </c>
      <c r="AA40" s="1">
        <v>5.854054099E-8</v>
      </c>
      <c r="AB40" s="1">
        <v>5.854054099E-7</v>
      </c>
      <c r="AC40" s="1">
        <v>1.75621623E-7</v>
      </c>
      <c r="AD40" s="1">
        <v>1.75621623E-7</v>
      </c>
      <c r="AE40" s="1">
        <v>3.51243246E-7</v>
      </c>
      <c r="AF40" s="1">
        <v>1.75621623E-7</v>
      </c>
      <c r="AG40" s="1">
        <v>5.854054099E-8</v>
      </c>
      <c r="AH40" s="1">
        <v>9.366486559E-7</v>
      </c>
      <c r="AI40" s="1">
        <v>1.053729738E-6</v>
      </c>
      <c r="AJ40" s="1">
        <v>2.107459476E-6</v>
      </c>
      <c r="AK40" s="1">
        <v>2.166000017E-6</v>
      </c>
      <c r="AL40" s="1">
        <v>2.283081099E-6</v>
      </c>
      <c r="AM40" s="1">
        <v>4.975945984E-6</v>
      </c>
      <c r="AN40" s="1">
        <v>7.434648706E-6</v>
      </c>
      <c r="AO40" s="1">
        <v>1.604010823E-5</v>
      </c>
      <c r="AP40" s="1">
        <v>2.166000017E-5</v>
      </c>
      <c r="AQ40" s="1">
        <v>2.007940556E-5</v>
      </c>
      <c r="AR40" s="1">
        <v>2.681156777E-5</v>
      </c>
      <c r="AS40" s="1">
        <v>2.839216238E-5</v>
      </c>
      <c r="AT40" s="1">
        <v>3.044108132E-5</v>
      </c>
      <c r="AU40" s="1">
        <v>3.301686512E-5</v>
      </c>
      <c r="AV40" s="1">
        <v>3.243145971E-5</v>
      </c>
      <c r="AW40" s="1">
        <v>2.628470291E-5</v>
      </c>
      <c r="AX40" s="1">
        <v>1.469367579E-5</v>
      </c>
      <c r="AY40" s="1">
        <v>1.697675689E-6</v>
      </c>
    </row>
    <row r="41">
      <c r="A41" s="1" t="s">
        <v>65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2.363809137E-6</v>
      </c>
      <c r="H41" s="1">
        <v>1.371009299E-5</v>
      </c>
      <c r="I41" s="1">
        <v>6.92596077E-5</v>
      </c>
      <c r="J41" s="1">
        <v>2.051786331E-4</v>
      </c>
      <c r="K41" s="1">
        <v>3.479527049E-4</v>
      </c>
      <c r="L41" s="1">
        <v>2.732563362E-4</v>
      </c>
      <c r="M41" s="1">
        <v>1.891047309E-4</v>
      </c>
      <c r="N41" s="1">
        <v>1.009346501E-4</v>
      </c>
      <c r="O41" s="1">
        <v>5.176742009E-5</v>
      </c>
      <c r="P41" s="1">
        <v>3.474799431E-5</v>
      </c>
      <c r="Q41" s="1">
        <v>2.340171045E-5</v>
      </c>
      <c r="R41" s="1">
        <v>1.654666396E-5</v>
      </c>
      <c r="S41" s="1">
        <v>7.09142741E-6</v>
      </c>
      <c r="T41" s="1">
        <v>4.727618273E-6</v>
      </c>
      <c r="U41" s="1">
        <v>4.49123736E-6</v>
      </c>
      <c r="V41" s="1">
        <v>3.309332791E-6</v>
      </c>
      <c r="W41" s="1">
        <v>2.127428223E-6</v>
      </c>
      <c r="X41" s="1">
        <v>2.60019005E-6</v>
      </c>
      <c r="Y41" s="1">
        <v>2.60019005E-6</v>
      </c>
      <c r="Z41" s="1">
        <v>1.418285482E-6</v>
      </c>
      <c r="AA41" s="1">
        <v>7.09142741E-7</v>
      </c>
      <c r="AB41" s="1">
        <v>4.018475532E-6</v>
      </c>
      <c r="AC41" s="1">
        <v>3.545713705E-6</v>
      </c>
      <c r="AD41" s="1">
        <v>3.782094619E-6</v>
      </c>
      <c r="AE41" s="1">
        <v>2.836570964E-6</v>
      </c>
      <c r="AF41" s="1">
        <v>2.363809137E-7</v>
      </c>
      <c r="AG41" s="1">
        <v>4.727618273E-7</v>
      </c>
      <c r="AH41" s="1">
        <v>5.200380101E-6</v>
      </c>
      <c r="AI41" s="1">
        <v>8.509712892E-6</v>
      </c>
      <c r="AJ41" s="1">
        <v>1.063714111E-5</v>
      </c>
      <c r="AK41" s="1">
        <v>1.110990294E-5</v>
      </c>
      <c r="AL41" s="1">
        <v>1.914685401E-5</v>
      </c>
      <c r="AM41" s="1">
        <v>2.742018598E-5</v>
      </c>
      <c r="AN41" s="1">
        <v>5.814970476E-5</v>
      </c>
      <c r="AO41" s="1">
        <v>1.028256974E-4</v>
      </c>
      <c r="AP41" s="1">
        <v>1.335552162E-4</v>
      </c>
      <c r="AQ41" s="1">
        <v>1.553022603E-4</v>
      </c>
      <c r="AR41" s="1">
        <v>1.976144438E-4</v>
      </c>
      <c r="AS41" s="1">
        <v>1.94305111E-4</v>
      </c>
      <c r="AT41" s="1">
        <v>2.233799634E-4</v>
      </c>
      <c r="AU41" s="1">
        <v>2.304713908E-4</v>
      </c>
      <c r="AV41" s="1">
        <v>2.434723411E-4</v>
      </c>
      <c r="AW41" s="1">
        <v>2.165249169E-4</v>
      </c>
      <c r="AX41" s="1">
        <v>1.278820743E-4</v>
      </c>
      <c r="AY41" s="1">
        <v>1.796494944E-5</v>
      </c>
    </row>
  </sheetData>
  <hyperlinks>
    <hyperlink r:id="rId1" ref="E1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253</v>
      </c>
    </row>
    <row r="3">
      <c r="A3" s="1" t="s">
        <v>2</v>
      </c>
      <c r="B3" s="1" t="s">
        <v>254</v>
      </c>
    </row>
    <row r="4">
      <c r="A4" s="1" t="s">
        <v>5</v>
      </c>
      <c r="B4" s="1">
        <v>1.1471385E7</v>
      </c>
    </row>
    <row r="5">
      <c r="A5" s="1" t="s">
        <v>6</v>
      </c>
      <c r="B5" s="1">
        <v>1.0087904E7</v>
      </c>
    </row>
    <row r="6">
      <c r="A6" s="1" t="s">
        <v>7</v>
      </c>
      <c r="B6" s="1">
        <v>1.0442757E7</v>
      </c>
    </row>
    <row r="7">
      <c r="A7" s="1" t="s">
        <v>8</v>
      </c>
      <c r="B7" s="1">
        <v>1.0109138E7</v>
      </c>
    </row>
    <row r="8">
      <c r="A8" s="1" t="s">
        <v>9</v>
      </c>
      <c r="B8" s="1">
        <v>6631025.0</v>
      </c>
    </row>
    <row r="9">
      <c r="A9" s="1" t="s">
        <v>10</v>
      </c>
      <c r="B9" s="1">
        <v>4727560.0</v>
      </c>
    </row>
    <row r="10">
      <c r="A10" s="1" t="s">
        <v>11</v>
      </c>
      <c r="B10" s="1">
        <v>3154597.0</v>
      </c>
    </row>
    <row r="11">
      <c r="A11" s="1" t="s">
        <v>12</v>
      </c>
      <c r="B11" s="1">
        <v>1547686.0</v>
      </c>
    </row>
    <row r="12">
      <c r="A12" s="1" t="s">
        <v>65</v>
      </c>
      <c r="B12" s="1">
        <v>602969.0</v>
      </c>
    </row>
    <row r="14">
      <c r="C14" s="2" t="s">
        <v>255</v>
      </c>
    </row>
    <row r="15">
      <c r="A15" s="1" t="s">
        <v>223</v>
      </c>
      <c r="B15" s="1" t="s">
        <v>256</v>
      </c>
      <c r="C15" s="1" t="s">
        <v>257</v>
      </c>
      <c r="D15" s="1" t="s">
        <v>82</v>
      </c>
      <c r="E15" s="1" t="s">
        <v>83</v>
      </c>
      <c r="F15" s="1" t="s">
        <v>84</v>
      </c>
      <c r="G15" s="1" t="s">
        <v>157</v>
      </c>
      <c r="H15" s="1" t="s">
        <v>158</v>
      </c>
      <c r="I15" s="1" t="s">
        <v>87</v>
      </c>
      <c r="J15" s="1" t="s">
        <v>88</v>
      </c>
      <c r="K15" s="1" t="s">
        <v>89</v>
      </c>
      <c r="L15" s="1" t="s">
        <v>90</v>
      </c>
      <c r="M15" s="1" t="s">
        <v>232</v>
      </c>
      <c r="N15" s="1" t="s">
        <v>258</v>
      </c>
      <c r="O15" s="1" t="s">
        <v>259</v>
      </c>
      <c r="P15" s="1" t="s">
        <v>164</v>
      </c>
      <c r="Q15" s="1" t="s">
        <v>165</v>
      </c>
      <c r="R15" s="1" t="s">
        <v>166</v>
      </c>
      <c r="S15" s="1" t="s">
        <v>167</v>
      </c>
      <c r="T15" s="1" t="s">
        <v>260</v>
      </c>
      <c r="U15" s="1" t="s">
        <v>169</v>
      </c>
      <c r="V15" s="1" t="s">
        <v>170</v>
      </c>
      <c r="W15" s="1" t="s">
        <v>171</v>
      </c>
      <c r="X15" s="1" t="s">
        <v>172</v>
      </c>
      <c r="Y15" s="1" t="s">
        <v>261</v>
      </c>
      <c r="Z15" s="1" t="s">
        <v>174</v>
      </c>
      <c r="AA15" s="1" t="s">
        <v>175</v>
      </c>
      <c r="AB15" s="1" t="s">
        <v>262</v>
      </c>
      <c r="AC15" s="1" t="s">
        <v>177</v>
      </c>
      <c r="AD15" s="1" t="s">
        <v>178</v>
      </c>
      <c r="AE15" s="1" t="s">
        <v>179</v>
      </c>
      <c r="AF15" s="1" t="s">
        <v>180</v>
      </c>
      <c r="AG15" s="1" t="s">
        <v>263</v>
      </c>
      <c r="AH15" s="1" t="s">
        <v>182</v>
      </c>
      <c r="AI15" s="1" t="s">
        <v>183</v>
      </c>
      <c r="AJ15" s="1" t="s">
        <v>184</v>
      </c>
    </row>
    <row r="16">
      <c r="A16" s="1" t="s">
        <v>5</v>
      </c>
      <c r="B16" s="1">
        <v>138.0</v>
      </c>
      <c r="C16" s="1">
        <v>174.0</v>
      </c>
      <c r="D16" s="1">
        <v>151.0</v>
      </c>
      <c r="E16" s="1">
        <v>147.0</v>
      </c>
      <c r="F16" s="1">
        <v>265.0</v>
      </c>
      <c r="G16" s="1">
        <v>371.0</v>
      </c>
      <c r="H16" s="1">
        <v>558.0</v>
      </c>
      <c r="I16" s="1">
        <v>695.0</v>
      </c>
      <c r="J16" s="1">
        <v>1069.0</v>
      </c>
      <c r="K16" s="1">
        <v>1515.0</v>
      </c>
      <c r="L16" s="1">
        <v>1929.0</v>
      </c>
      <c r="M16" s="1">
        <v>2071.0</v>
      </c>
      <c r="N16" s="1">
        <v>1144.0</v>
      </c>
      <c r="O16" s="1">
        <v>939.0</v>
      </c>
      <c r="P16" s="1">
        <v>790.0</v>
      </c>
      <c r="Q16" s="1">
        <v>514.0</v>
      </c>
      <c r="R16" s="1">
        <v>481.0</v>
      </c>
      <c r="S16" s="1">
        <v>380.0</v>
      </c>
      <c r="T16" s="1">
        <v>328.0</v>
      </c>
      <c r="U16" s="1">
        <v>275.0</v>
      </c>
      <c r="V16" s="1">
        <v>359.0</v>
      </c>
      <c r="W16" s="1">
        <v>290.0</v>
      </c>
      <c r="X16" s="1">
        <v>309.0</v>
      </c>
      <c r="Y16" s="1">
        <v>275.0</v>
      </c>
      <c r="Z16" s="1">
        <v>258.0</v>
      </c>
      <c r="AA16" s="1">
        <v>298.0</v>
      </c>
      <c r="AB16" s="1">
        <v>250.0</v>
      </c>
      <c r="AC16" s="1">
        <v>233.0</v>
      </c>
      <c r="AD16" s="1">
        <v>261.0</v>
      </c>
      <c r="AE16" s="1">
        <v>364.0</v>
      </c>
      <c r="AF16" s="1">
        <v>373.0</v>
      </c>
      <c r="AG16" s="1">
        <v>546.0</v>
      </c>
      <c r="AH16" s="1">
        <v>831.0</v>
      </c>
      <c r="AI16" s="1">
        <v>969.0</v>
      </c>
      <c r="AJ16" s="1">
        <v>1425.0</v>
      </c>
    </row>
    <row r="17">
      <c r="A17" s="1" t="s">
        <v>6</v>
      </c>
      <c r="B17" s="1">
        <v>215.0</v>
      </c>
      <c r="C17" s="1">
        <v>248.0</v>
      </c>
      <c r="D17" s="1">
        <v>212.0</v>
      </c>
      <c r="E17" s="1">
        <v>275.0</v>
      </c>
      <c r="F17" s="1">
        <v>392.0</v>
      </c>
      <c r="G17" s="1">
        <v>627.0</v>
      </c>
      <c r="H17" s="1">
        <v>1000.0</v>
      </c>
      <c r="I17" s="1">
        <v>1362.0</v>
      </c>
      <c r="J17" s="1">
        <v>2499.0</v>
      </c>
      <c r="K17" s="1">
        <v>3530.0</v>
      </c>
      <c r="L17" s="1">
        <v>4685.0</v>
      </c>
      <c r="M17" s="1">
        <v>5398.0</v>
      </c>
      <c r="N17" s="1">
        <v>2916.0</v>
      </c>
      <c r="O17" s="1">
        <v>2199.0</v>
      </c>
      <c r="P17" s="1">
        <v>1891.0</v>
      </c>
      <c r="Q17" s="1">
        <v>1233.0</v>
      </c>
      <c r="R17" s="1">
        <v>1275.0</v>
      </c>
      <c r="S17" s="1">
        <v>1010.0</v>
      </c>
      <c r="T17" s="1">
        <v>872.0</v>
      </c>
      <c r="U17" s="1">
        <v>879.0</v>
      </c>
      <c r="V17" s="1">
        <v>1043.0</v>
      </c>
      <c r="W17" s="1">
        <v>775.0</v>
      </c>
      <c r="X17" s="1">
        <v>875.0</v>
      </c>
      <c r="Y17" s="1">
        <v>1003.0</v>
      </c>
      <c r="Z17" s="1">
        <v>902.0</v>
      </c>
      <c r="AA17" s="1">
        <v>840.0</v>
      </c>
      <c r="AB17" s="1">
        <v>674.0</v>
      </c>
      <c r="AC17" s="1">
        <v>615.0</v>
      </c>
      <c r="AD17" s="1">
        <v>715.0</v>
      </c>
      <c r="AE17" s="1">
        <v>951.0</v>
      </c>
      <c r="AF17" s="1">
        <v>1020.0</v>
      </c>
      <c r="AG17" s="1">
        <v>1518.0</v>
      </c>
      <c r="AH17" s="1">
        <v>3766.0</v>
      </c>
      <c r="AI17" s="1">
        <v>2913.0</v>
      </c>
      <c r="AJ17" s="1">
        <v>3552.0</v>
      </c>
    </row>
    <row r="18">
      <c r="A18" s="1" t="s">
        <v>7</v>
      </c>
      <c r="B18" s="1">
        <v>1019.0</v>
      </c>
      <c r="C18" s="1">
        <v>1041.0</v>
      </c>
      <c r="D18" s="1">
        <v>1055.0</v>
      </c>
      <c r="E18" s="1">
        <v>1334.0</v>
      </c>
      <c r="F18" s="1">
        <v>1893.0</v>
      </c>
      <c r="G18" s="1">
        <v>2967.0</v>
      </c>
      <c r="H18" s="1">
        <v>3696.0</v>
      </c>
      <c r="I18" s="1">
        <v>4278.0</v>
      </c>
      <c r="J18" s="1">
        <v>6229.0</v>
      </c>
      <c r="K18" s="1">
        <v>9212.0</v>
      </c>
      <c r="L18" s="1">
        <v>12458.0</v>
      </c>
      <c r="M18" s="1">
        <v>13794.0</v>
      </c>
      <c r="N18" s="1">
        <v>2941.0</v>
      </c>
      <c r="O18" s="1">
        <v>5935.0</v>
      </c>
      <c r="P18" s="1">
        <v>4620.0</v>
      </c>
      <c r="Q18" s="1">
        <v>2878.0</v>
      </c>
      <c r="R18" s="1">
        <v>2562.0</v>
      </c>
      <c r="S18" s="1">
        <v>1832.0</v>
      </c>
      <c r="T18" s="1">
        <v>1527.0</v>
      </c>
      <c r="U18" s="1">
        <v>1566.0</v>
      </c>
      <c r="V18" s="1">
        <v>1635.0</v>
      </c>
      <c r="W18" s="1">
        <v>1286.0</v>
      </c>
      <c r="X18" s="1">
        <v>1505.0</v>
      </c>
      <c r="Y18" s="1">
        <v>1777.0</v>
      </c>
      <c r="Z18" s="1">
        <v>1973.0</v>
      </c>
      <c r="AA18" s="1">
        <v>1811.0</v>
      </c>
      <c r="AB18" s="1">
        <v>1677.0</v>
      </c>
      <c r="AC18" s="1">
        <v>1492.0</v>
      </c>
      <c r="AD18" s="1">
        <v>1818.0</v>
      </c>
      <c r="AE18" s="1">
        <v>2137.0</v>
      </c>
      <c r="AF18" s="1">
        <v>2446.0</v>
      </c>
      <c r="AG18" s="1">
        <v>3675.0</v>
      </c>
      <c r="AH18" s="1">
        <v>7238.0</v>
      </c>
      <c r="AI18" s="1">
        <v>8538.0</v>
      </c>
      <c r="AJ18" s="1">
        <v>10202.0</v>
      </c>
    </row>
    <row r="19">
      <c r="A19" s="1" t="s">
        <v>8</v>
      </c>
      <c r="B19" s="1">
        <v>1285.0</v>
      </c>
      <c r="C19" s="1">
        <v>1454.0</v>
      </c>
      <c r="D19" s="1">
        <v>1624.0</v>
      </c>
      <c r="E19" s="1">
        <v>2003.0</v>
      </c>
      <c r="F19" s="1">
        <v>2891.0</v>
      </c>
      <c r="G19" s="1">
        <v>4169.0</v>
      </c>
      <c r="H19" s="1">
        <v>5815.0</v>
      </c>
      <c r="I19" s="1">
        <v>7142.0</v>
      </c>
      <c r="J19" s="1">
        <v>10393.0</v>
      </c>
      <c r="K19" s="1">
        <v>15558.0</v>
      </c>
      <c r="L19" s="1">
        <v>21238.0</v>
      </c>
      <c r="M19" s="1">
        <v>22924.0</v>
      </c>
      <c r="N19" s="1">
        <v>12924.0</v>
      </c>
      <c r="O19" s="1">
        <v>10431.0</v>
      </c>
      <c r="P19" s="1">
        <v>7644.0</v>
      </c>
      <c r="Q19" s="1">
        <v>4674.0</v>
      </c>
      <c r="R19" s="1">
        <v>3854.0</v>
      </c>
      <c r="S19" s="1">
        <v>2754.0</v>
      </c>
      <c r="T19" s="1">
        <v>2410.0</v>
      </c>
      <c r="U19" s="1">
        <v>2207.0</v>
      </c>
      <c r="V19" s="1">
        <v>2226.0</v>
      </c>
      <c r="W19" s="1">
        <v>1787.0</v>
      </c>
      <c r="X19" s="1">
        <v>2039.0</v>
      </c>
      <c r="Y19" s="1">
        <v>2213.0</v>
      </c>
      <c r="Z19" s="1">
        <v>2156.0</v>
      </c>
      <c r="AA19" s="1">
        <v>2122.0</v>
      </c>
      <c r="AB19" s="1">
        <v>1966.0</v>
      </c>
      <c r="AC19" s="1">
        <v>2041.0</v>
      </c>
      <c r="AD19" s="1">
        <v>2488.0</v>
      </c>
      <c r="AE19" s="1">
        <v>2861.0</v>
      </c>
      <c r="AF19" s="1">
        <v>3424.0</v>
      </c>
      <c r="AG19" s="1">
        <v>4709.0</v>
      </c>
      <c r="AH19" s="1">
        <v>8370.0</v>
      </c>
      <c r="AI19" s="1">
        <v>11005.0</v>
      </c>
      <c r="AJ19" s="1">
        <v>14676.0</v>
      </c>
    </row>
    <row r="20">
      <c r="A20" s="1" t="s">
        <v>9</v>
      </c>
      <c r="B20" s="1">
        <v>948.0</v>
      </c>
      <c r="C20" s="1">
        <v>1064.0</v>
      </c>
      <c r="D20" s="1">
        <v>1140.0</v>
      </c>
      <c r="E20" s="1">
        <v>1542.0</v>
      </c>
      <c r="F20" s="1">
        <v>2207.0</v>
      </c>
      <c r="G20" s="1">
        <v>3362.0</v>
      </c>
      <c r="H20" s="1">
        <v>4675.0</v>
      </c>
      <c r="I20" s="1">
        <v>5938.0</v>
      </c>
      <c r="J20" s="1">
        <v>8872.0</v>
      </c>
      <c r="K20" s="1">
        <v>12732.0</v>
      </c>
      <c r="L20" s="1">
        <v>17590.0</v>
      </c>
      <c r="M20" s="1">
        <v>19024.0</v>
      </c>
      <c r="N20" s="1">
        <v>11630.0</v>
      </c>
      <c r="O20" s="1">
        <v>9380.0</v>
      </c>
      <c r="P20" s="1">
        <v>6595.0</v>
      </c>
      <c r="Q20" s="1">
        <v>4185.0</v>
      </c>
      <c r="R20" s="1">
        <v>3449.0</v>
      </c>
      <c r="S20" s="1">
        <v>2461.0</v>
      </c>
      <c r="T20" s="1">
        <v>2020.0</v>
      </c>
      <c r="U20" s="1">
        <v>1871.0</v>
      </c>
      <c r="V20" s="1">
        <v>1796.0</v>
      </c>
      <c r="W20" s="1">
        <v>1505.0</v>
      </c>
      <c r="X20" s="1">
        <v>1594.0</v>
      </c>
      <c r="Y20" s="1">
        <v>1725.0</v>
      </c>
      <c r="Z20" s="1">
        <v>1707.0</v>
      </c>
      <c r="AA20" s="1">
        <v>1891.0</v>
      </c>
      <c r="AB20" s="1">
        <v>1829.0</v>
      </c>
      <c r="AC20" s="1">
        <v>1740.0</v>
      </c>
      <c r="AD20" s="1">
        <v>2162.0</v>
      </c>
      <c r="AE20" s="1">
        <v>2646.0</v>
      </c>
      <c r="AF20" s="1">
        <v>3105.0</v>
      </c>
      <c r="AG20" s="1">
        <v>4227.0</v>
      </c>
      <c r="AH20" s="1">
        <v>7335.0</v>
      </c>
      <c r="AI20" s="1">
        <v>9688.0</v>
      </c>
      <c r="AJ20" s="1">
        <v>13298.0</v>
      </c>
    </row>
    <row r="21">
      <c r="A21" s="1" t="s">
        <v>10</v>
      </c>
      <c r="B21" s="1">
        <v>745.0</v>
      </c>
      <c r="C21" s="1">
        <v>608.0</v>
      </c>
      <c r="D21" s="1">
        <v>707.0</v>
      </c>
      <c r="E21" s="1">
        <v>994.0</v>
      </c>
      <c r="F21" s="1">
        <v>1426.0</v>
      </c>
      <c r="G21" s="1">
        <v>2293.0</v>
      </c>
      <c r="H21" s="1">
        <v>3471.0</v>
      </c>
      <c r="I21" s="1">
        <v>4478.0</v>
      </c>
      <c r="J21" s="1">
        <v>6800.0</v>
      </c>
      <c r="K21" s="1">
        <v>9431.0</v>
      </c>
      <c r="L21" s="1">
        <v>12921.0</v>
      </c>
      <c r="M21" s="1">
        <v>14326.0</v>
      </c>
      <c r="N21" s="1">
        <v>5779.0</v>
      </c>
      <c r="O21" s="1">
        <v>7736.0</v>
      </c>
      <c r="P21" s="1">
        <v>5604.0</v>
      </c>
      <c r="Q21" s="1">
        <v>3537.0</v>
      </c>
      <c r="R21" s="1">
        <v>2783.0</v>
      </c>
      <c r="S21" s="1">
        <v>2000.0</v>
      </c>
      <c r="T21" s="1">
        <v>1618.0</v>
      </c>
      <c r="U21" s="1">
        <v>1499.0</v>
      </c>
      <c r="V21" s="1">
        <v>1365.0</v>
      </c>
      <c r="W21" s="1">
        <v>1161.0</v>
      </c>
      <c r="X21" s="1">
        <v>1354.0</v>
      </c>
      <c r="Y21" s="1">
        <v>1387.0</v>
      </c>
      <c r="Z21" s="1">
        <v>1407.0</v>
      </c>
      <c r="AA21" s="1">
        <v>1564.0</v>
      </c>
      <c r="AB21" s="1">
        <v>1570.0</v>
      </c>
      <c r="AC21" s="1">
        <v>1433.0</v>
      </c>
      <c r="AD21" s="1">
        <v>1882.0</v>
      </c>
      <c r="AE21" s="1">
        <v>2368.0</v>
      </c>
      <c r="AF21" s="1">
        <v>2803.0</v>
      </c>
      <c r="AG21" s="1">
        <v>3793.0</v>
      </c>
      <c r="AH21" s="1">
        <v>6162.0</v>
      </c>
      <c r="AI21" s="1">
        <v>8204.0</v>
      </c>
      <c r="AJ21" s="1">
        <v>11448.0</v>
      </c>
    </row>
    <row r="22">
      <c r="A22" s="1" t="s">
        <v>11</v>
      </c>
      <c r="B22" s="1">
        <v>378.0</v>
      </c>
      <c r="C22" s="1">
        <v>238.0</v>
      </c>
      <c r="D22" s="1">
        <v>353.0</v>
      </c>
      <c r="E22" s="1">
        <v>411.0</v>
      </c>
      <c r="F22" s="1">
        <v>622.0</v>
      </c>
      <c r="G22" s="1">
        <v>1040.0</v>
      </c>
      <c r="H22" s="1">
        <v>1515.0</v>
      </c>
      <c r="I22" s="1">
        <v>1913.0</v>
      </c>
      <c r="J22" s="1">
        <v>2820.0</v>
      </c>
      <c r="K22" s="1">
        <v>3873.0</v>
      </c>
      <c r="L22" s="1">
        <v>5269.0</v>
      </c>
      <c r="M22" s="1">
        <v>6158.0</v>
      </c>
      <c r="N22" s="1">
        <v>4309.0</v>
      </c>
      <c r="O22" s="1">
        <v>3870.0</v>
      </c>
      <c r="P22" s="1">
        <v>3036.0</v>
      </c>
      <c r="Q22" s="1">
        <v>2025.0</v>
      </c>
      <c r="R22" s="1">
        <v>1604.0</v>
      </c>
      <c r="S22" s="1">
        <v>1143.0</v>
      </c>
      <c r="T22" s="1">
        <v>937.0</v>
      </c>
      <c r="U22" s="1">
        <v>809.0</v>
      </c>
      <c r="V22" s="1">
        <v>771.0</v>
      </c>
      <c r="W22" s="1">
        <v>648.0</v>
      </c>
      <c r="X22" s="1">
        <v>696.0</v>
      </c>
      <c r="Y22" s="1">
        <v>686.0</v>
      </c>
      <c r="Z22" s="1">
        <v>725.0</v>
      </c>
      <c r="AA22" s="1">
        <v>850.0</v>
      </c>
      <c r="AB22" s="1">
        <v>842.0</v>
      </c>
      <c r="AC22" s="1">
        <v>822.0</v>
      </c>
      <c r="AD22" s="1">
        <v>1055.0</v>
      </c>
      <c r="AE22" s="1">
        <v>1373.0</v>
      </c>
      <c r="AF22" s="1">
        <v>1541.0</v>
      </c>
      <c r="AG22" s="1">
        <v>2093.0</v>
      </c>
      <c r="AH22" s="1">
        <v>3427.0</v>
      </c>
      <c r="AI22" s="1">
        <v>4779.0</v>
      </c>
      <c r="AJ22" s="1">
        <v>6785.0</v>
      </c>
    </row>
    <row r="23">
      <c r="A23" s="1" t="s">
        <v>12</v>
      </c>
      <c r="B23" s="1">
        <v>186.0</v>
      </c>
      <c r="C23" s="1">
        <v>116.0</v>
      </c>
      <c r="D23" s="1">
        <v>136.0</v>
      </c>
      <c r="E23" s="1">
        <v>187.0</v>
      </c>
      <c r="F23" s="1">
        <v>229.0</v>
      </c>
      <c r="G23" s="1">
        <v>428.0</v>
      </c>
      <c r="H23" s="1">
        <v>580.0</v>
      </c>
      <c r="I23" s="1">
        <v>817.0</v>
      </c>
      <c r="J23" s="1">
        <v>1240.0</v>
      </c>
      <c r="K23" s="1">
        <v>1466.0</v>
      </c>
      <c r="L23" s="1">
        <v>1923.0</v>
      </c>
      <c r="M23" s="1">
        <v>2463.0</v>
      </c>
      <c r="N23" s="1">
        <v>1749.0</v>
      </c>
      <c r="O23" s="1">
        <v>1715.0</v>
      </c>
      <c r="P23" s="1">
        <v>1453.0</v>
      </c>
      <c r="Q23" s="1">
        <v>936.0</v>
      </c>
      <c r="R23" s="1">
        <v>799.0</v>
      </c>
      <c r="S23" s="1">
        <v>610.0</v>
      </c>
      <c r="T23" s="1">
        <v>508.0</v>
      </c>
      <c r="U23" s="1">
        <v>409.0</v>
      </c>
      <c r="V23" s="1">
        <v>393.0</v>
      </c>
      <c r="W23" s="1">
        <v>349.0</v>
      </c>
      <c r="X23" s="1">
        <v>323.0</v>
      </c>
      <c r="Y23" s="1">
        <v>339.0</v>
      </c>
      <c r="Z23" s="1">
        <v>347.0</v>
      </c>
      <c r="AA23" s="1">
        <v>389.0</v>
      </c>
      <c r="AB23" s="1">
        <v>387.0</v>
      </c>
      <c r="AC23" s="1">
        <v>333.0</v>
      </c>
      <c r="AD23" s="1">
        <v>466.0</v>
      </c>
      <c r="AE23" s="1">
        <v>554.0</v>
      </c>
      <c r="AF23" s="1">
        <v>687.0</v>
      </c>
      <c r="AG23" s="1">
        <v>933.0</v>
      </c>
      <c r="AH23" s="1">
        <v>1566.0</v>
      </c>
      <c r="AI23" s="1">
        <v>2199.0</v>
      </c>
      <c r="AJ23" s="1">
        <v>3154.0</v>
      </c>
    </row>
    <row r="24">
      <c r="A24" s="1" t="s">
        <v>65</v>
      </c>
      <c r="B24" s="1">
        <v>58.0</v>
      </c>
      <c r="C24" s="1">
        <v>57.0</v>
      </c>
      <c r="D24" s="1">
        <v>100.0</v>
      </c>
      <c r="E24" s="1">
        <v>133.0</v>
      </c>
      <c r="F24" s="1">
        <v>140.0</v>
      </c>
      <c r="G24" s="1">
        <v>253.0</v>
      </c>
      <c r="H24" s="1">
        <v>342.0</v>
      </c>
      <c r="I24" s="1">
        <v>433.0</v>
      </c>
      <c r="J24" s="1">
        <v>706.0</v>
      </c>
      <c r="K24" s="1">
        <v>877.0</v>
      </c>
      <c r="L24" s="1">
        <v>2648.0</v>
      </c>
      <c r="M24" s="1">
        <v>1928.0</v>
      </c>
      <c r="N24" s="1">
        <v>1209.0</v>
      </c>
      <c r="O24" s="1">
        <v>1327.0</v>
      </c>
      <c r="P24" s="1">
        <v>1081.0</v>
      </c>
      <c r="Q24" s="1">
        <v>717.0</v>
      </c>
      <c r="R24" s="1">
        <v>514.0</v>
      </c>
      <c r="S24" s="1">
        <v>324.0</v>
      </c>
      <c r="T24" s="1">
        <v>244.0</v>
      </c>
      <c r="U24" s="1">
        <v>211.0</v>
      </c>
      <c r="V24" s="1">
        <v>208.0</v>
      </c>
      <c r="W24" s="1">
        <v>144.0</v>
      </c>
      <c r="X24" s="1">
        <v>190.0</v>
      </c>
      <c r="Y24" s="1">
        <v>146.0</v>
      </c>
      <c r="Z24" s="1">
        <v>159.0</v>
      </c>
      <c r="AA24" s="1">
        <v>170.0</v>
      </c>
      <c r="AB24" s="1">
        <v>149.0</v>
      </c>
      <c r="AC24" s="1">
        <v>149.0</v>
      </c>
      <c r="AD24" s="1">
        <v>187.0</v>
      </c>
      <c r="AE24" s="1">
        <v>206.0</v>
      </c>
      <c r="AF24" s="1">
        <v>259.0</v>
      </c>
      <c r="AG24" s="1">
        <v>356.0</v>
      </c>
      <c r="AH24" s="1">
        <v>592.0</v>
      </c>
      <c r="AI24" s="1">
        <v>875.0</v>
      </c>
      <c r="AJ24" s="1">
        <v>1143.0</v>
      </c>
    </row>
    <row r="25">
      <c r="A25" s="1" t="s">
        <v>264</v>
      </c>
    </row>
    <row r="27">
      <c r="A27" s="1" t="s">
        <v>223</v>
      </c>
      <c r="B27" s="1" t="s">
        <v>256</v>
      </c>
      <c r="C27" s="1" t="s">
        <v>257</v>
      </c>
      <c r="D27" s="1" t="s">
        <v>82</v>
      </c>
      <c r="E27" s="1" t="s">
        <v>83</v>
      </c>
      <c r="F27" s="1" t="s">
        <v>84</v>
      </c>
      <c r="G27" s="1" t="s">
        <v>157</v>
      </c>
      <c r="H27" s="1" t="s">
        <v>158</v>
      </c>
      <c r="I27" s="1" t="s">
        <v>87</v>
      </c>
      <c r="J27" s="1" t="s">
        <v>88</v>
      </c>
      <c r="K27" s="1" t="s">
        <v>89</v>
      </c>
      <c r="L27" s="1" t="s">
        <v>90</v>
      </c>
      <c r="M27" s="1" t="s">
        <v>232</v>
      </c>
      <c r="N27" s="1" t="s">
        <v>258</v>
      </c>
      <c r="O27" s="1" t="s">
        <v>259</v>
      </c>
      <c r="P27" s="1" t="s">
        <v>164</v>
      </c>
      <c r="Q27" s="1" t="s">
        <v>165</v>
      </c>
      <c r="R27" s="1" t="s">
        <v>166</v>
      </c>
      <c r="S27" s="1" t="s">
        <v>167</v>
      </c>
      <c r="T27" s="1" t="s">
        <v>260</v>
      </c>
      <c r="U27" s="1" t="s">
        <v>169</v>
      </c>
      <c r="V27" s="1" t="s">
        <v>170</v>
      </c>
      <c r="W27" s="1" t="s">
        <v>171</v>
      </c>
      <c r="X27" s="1" t="s">
        <v>172</v>
      </c>
      <c r="Y27" s="1" t="s">
        <v>261</v>
      </c>
      <c r="Z27" s="1" t="s">
        <v>174</v>
      </c>
      <c r="AA27" s="1" t="s">
        <v>175</v>
      </c>
      <c r="AB27" s="1" t="s">
        <v>262</v>
      </c>
      <c r="AC27" s="1" t="s">
        <v>177</v>
      </c>
      <c r="AD27" s="1" t="s">
        <v>178</v>
      </c>
      <c r="AE27" s="1" t="s">
        <v>179</v>
      </c>
      <c r="AF27" s="1" t="s">
        <v>180</v>
      </c>
      <c r="AG27" s="1" t="s">
        <v>263</v>
      </c>
      <c r="AH27" s="1" t="s">
        <v>182</v>
      </c>
      <c r="AI27" s="1" t="s">
        <v>183</v>
      </c>
      <c r="AJ27" s="1" t="s">
        <v>184</v>
      </c>
    </row>
    <row r="28">
      <c r="A28" s="1" t="s">
        <v>5</v>
      </c>
      <c r="B28" s="1">
        <v>1.202993361E-5</v>
      </c>
      <c r="C28" s="1">
        <v>1.516817716E-5</v>
      </c>
      <c r="D28" s="1">
        <v>1.316318823E-5</v>
      </c>
      <c r="E28" s="1">
        <v>1.28144945E-5</v>
      </c>
      <c r="F28" s="1">
        <v>2.310095947E-5</v>
      </c>
      <c r="G28" s="1">
        <v>3.234134326E-5</v>
      </c>
      <c r="H28" s="1">
        <v>4.864277504E-5</v>
      </c>
      <c r="I28" s="1">
        <v>6.058553523E-5</v>
      </c>
      <c r="J28" s="1">
        <v>9.318839879E-5</v>
      </c>
      <c r="K28" s="1">
        <v>1.320677494E-4</v>
      </c>
      <c r="L28" s="1">
        <v>1.681575503E-4</v>
      </c>
      <c r="M28" s="1">
        <v>1.805361776E-4</v>
      </c>
      <c r="N28" s="1">
        <v>9.972640618E-5</v>
      </c>
      <c r="O28" s="1">
        <v>8.185585263E-5</v>
      </c>
      <c r="P28" s="1">
        <v>6.886701126E-5</v>
      </c>
      <c r="Q28" s="1">
        <v>4.480714404E-5</v>
      </c>
      <c r="R28" s="1">
        <v>4.193042078E-5</v>
      </c>
      <c r="S28" s="1">
        <v>3.312590415E-5</v>
      </c>
      <c r="T28" s="1">
        <v>2.859288569E-5</v>
      </c>
      <c r="U28" s="1">
        <v>2.397269379E-5</v>
      </c>
      <c r="V28" s="1">
        <v>3.129526208E-5</v>
      </c>
      <c r="W28" s="1">
        <v>2.528029527E-5</v>
      </c>
      <c r="X28" s="1">
        <v>2.693659048E-5</v>
      </c>
      <c r="Y28" s="1">
        <v>2.397269379E-5</v>
      </c>
      <c r="Z28" s="1">
        <v>2.249074545E-5</v>
      </c>
      <c r="AA28" s="1">
        <v>2.597768273E-5</v>
      </c>
      <c r="AB28" s="1">
        <v>2.179335799E-5</v>
      </c>
      <c r="AC28" s="1">
        <v>2.031140965E-5</v>
      </c>
      <c r="AD28" s="1">
        <v>2.275226575E-5</v>
      </c>
      <c r="AE28" s="1">
        <v>3.173112924E-5</v>
      </c>
      <c r="AF28" s="1">
        <v>3.251569013E-5</v>
      </c>
      <c r="AG28" s="1">
        <v>4.759669386E-5</v>
      </c>
      <c r="AH28" s="1">
        <v>7.244112197E-5</v>
      </c>
      <c r="AI28" s="1">
        <v>8.447105559E-5</v>
      </c>
      <c r="AJ28" s="1">
        <v>1.242221406E-4</v>
      </c>
    </row>
    <row r="29">
      <c r="A29" s="1" t="s">
        <v>6</v>
      </c>
      <c r="B29" s="1">
        <v>2.131265325E-5</v>
      </c>
      <c r="C29" s="1">
        <v>2.458389771E-5</v>
      </c>
      <c r="D29" s="1">
        <v>2.101526739E-5</v>
      </c>
      <c r="E29" s="1">
        <v>2.726037044E-5</v>
      </c>
      <c r="F29" s="1">
        <v>3.885841895E-5</v>
      </c>
      <c r="G29" s="1">
        <v>6.21536446E-5</v>
      </c>
      <c r="H29" s="1">
        <v>9.912861978E-5</v>
      </c>
      <c r="I29" s="1">
        <v>1.350131801E-4</v>
      </c>
      <c r="J29" s="1">
        <v>2.477224208E-4</v>
      </c>
      <c r="K29" s="1">
        <v>3.499240278E-4</v>
      </c>
      <c r="L29" s="1">
        <v>4.644175837E-4</v>
      </c>
      <c r="M29" s="1">
        <v>5.350962896E-4</v>
      </c>
      <c r="N29" s="1">
        <v>2.890590553E-4</v>
      </c>
      <c r="O29" s="1">
        <v>2.179838349E-4</v>
      </c>
      <c r="P29" s="1">
        <v>1.8745222E-4</v>
      </c>
      <c r="Q29" s="1">
        <v>1.222255882E-4</v>
      </c>
      <c r="R29" s="1">
        <v>1.263889902E-4</v>
      </c>
      <c r="S29" s="1">
        <v>1.00119906E-4</v>
      </c>
      <c r="T29" s="1">
        <v>8.644015645E-5</v>
      </c>
      <c r="U29" s="1">
        <v>8.713405679E-5</v>
      </c>
      <c r="V29" s="1">
        <v>1.033911504E-4</v>
      </c>
      <c r="W29" s="1">
        <v>7.682468033E-5</v>
      </c>
      <c r="X29" s="1">
        <v>8.673754231E-5</v>
      </c>
      <c r="Y29" s="1">
        <v>9.942600564E-5</v>
      </c>
      <c r="Z29" s="1">
        <v>8.941401504E-5</v>
      </c>
      <c r="AA29" s="1">
        <v>8.326804062E-5</v>
      </c>
      <c r="AB29" s="1">
        <v>6.681268973E-5</v>
      </c>
      <c r="AC29" s="1">
        <v>6.096410117E-5</v>
      </c>
      <c r="AD29" s="1">
        <v>7.087696314E-5</v>
      </c>
      <c r="AE29" s="1">
        <v>9.427131741E-5</v>
      </c>
      <c r="AF29" s="1">
        <v>1.011111922E-4</v>
      </c>
      <c r="AG29" s="1">
        <v>1.504772448E-4</v>
      </c>
      <c r="AH29" s="1">
        <v>3.733183821E-4</v>
      </c>
      <c r="AI29" s="1">
        <v>2.887616694E-4</v>
      </c>
      <c r="AJ29" s="1">
        <v>3.521048575E-4</v>
      </c>
    </row>
    <row r="30">
      <c r="A30" s="1" t="s">
        <v>7</v>
      </c>
      <c r="B30" s="1">
        <v>9.757959512E-5</v>
      </c>
      <c r="C30" s="1">
        <v>9.968631847E-5</v>
      </c>
      <c r="D30" s="1">
        <v>1.010269606E-4</v>
      </c>
      <c r="E30" s="1">
        <v>1.277440431E-4</v>
      </c>
      <c r="F30" s="1">
        <v>1.812739682E-4</v>
      </c>
      <c r="G30" s="1">
        <v>2.841203717E-4</v>
      </c>
      <c r="H30" s="1">
        <v>3.539295226E-4</v>
      </c>
      <c r="I30" s="1">
        <v>4.096619312E-4</v>
      </c>
      <c r="J30" s="1">
        <v>5.964899882E-4</v>
      </c>
      <c r="K30" s="1">
        <v>8.821425223E-4</v>
      </c>
      <c r="L30" s="1">
        <v>0.001192979976</v>
      </c>
      <c r="M30" s="1">
        <v>0.00132091554</v>
      </c>
      <c r="N30" s="1">
        <v>2.816306077E-4</v>
      </c>
      <c r="O30" s="1">
        <v>5.683365035E-4</v>
      </c>
      <c r="P30" s="1">
        <v>4.424119033E-4</v>
      </c>
      <c r="Q30" s="1">
        <v>2.755977181E-4</v>
      </c>
      <c r="R30" s="1">
        <v>2.4533751E-4</v>
      </c>
      <c r="S30" s="1">
        <v>1.754325989E-4</v>
      </c>
      <c r="T30" s="1">
        <v>1.462257525E-4</v>
      </c>
      <c r="U30" s="1">
        <v>1.499603984E-4</v>
      </c>
      <c r="V30" s="1">
        <v>1.565678489E-4</v>
      </c>
      <c r="W30" s="1">
        <v>1.231475558E-4</v>
      </c>
      <c r="X30" s="1">
        <v>1.441190291E-4</v>
      </c>
      <c r="Y30" s="1">
        <v>1.701657905E-4</v>
      </c>
      <c r="Z30" s="1">
        <v>1.889347803E-4</v>
      </c>
      <c r="AA30" s="1">
        <v>1.734216357E-4</v>
      </c>
      <c r="AB30" s="1">
        <v>1.605897753E-4</v>
      </c>
      <c r="AC30" s="1">
        <v>1.428741471E-4</v>
      </c>
      <c r="AD30" s="1">
        <v>1.740919568E-4</v>
      </c>
      <c r="AE30" s="1">
        <v>2.046394453E-4</v>
      </c>
      <c r="AF30" s="1">
        <v>2.342293323E-4</v>
      </c>
      <c r="AG30" s="1">
        <v>3.519185594E-4</v>
      </c>
      <c r="AH30" s="1">
        <v>6.931119818E-4</v>
      </c>
      <c r="AI30" s="1">
        <v>8.176001797E-4</v>
      </c>
      <c r="AJ30" s="1">
        <v>9.76945073E-4</v>
      </c>
    </row>
    <row r="31">
      <c r="A31" s="1" t="s">
        <v>8</v>
      </c>
      <c r="B31" s="1">
        <v>1.271127172E-4</v>
      </c>
      <c r="C31" s="1">
        <v>1.438302653E-4</v>
      </c>
      <c r="D31" s="1">
        <v>1.606467337E-4</v>
      </c>
      <c r="E31" s="1">
        <v>1.981375662E-4</v>
      </c>
      <c r="F31" s="1">
        <v>2.859788837E-4</v>
      </c>
      <c r="G31" s="1">
        <v>4.123991581E-4</v>
      </c>
      <c r="H31" s="1">
        <v>5.752221406E-4</v>
      </c>
      <c r="I31" s="1">
        <v>7.064895147E-4</v>
      </c>
      <c r="J31" s="1">
        <v>0.001028079743</v>
      </c>
      <c r="K31" s="1">
        <v>0.001539003622</v>
      </c>
      <c r="L31" s="1">
        <v>0.002100871509</v>
      </c>
      <c r="M31" s="1">
        <v>0.002267651307</v>
      </c>
      <c r="N31" s="1">
        <v>0.001278447282</v>
      </c>
      <c r="O31" s="1">
        <v>0.001031838719</v>
      </c>
      <c r="P31" s="1">
        <v>7.561475568E-4</v>
      </c>
      <c r="Q31" s="1">
        <v>4.623539613E-4</v>
      </c>
      <c r="R31" s="1">
        <v>3.812392313E-4</v>
      </c>
      <c r="S31" s="1">
        <v>2.724267885E-4</v>
      </c>
      <c r="T31" s="1">
        <v>2.383981701E-4</v>
      </c>
      <c r="U31" s="1">
        <v>2.183173283E-4</v>
      </c>
      <c r="V31" s="1">
        <v>2.20196816E-4</v>
      </c>
      <c r="W31" s="1">
        <v>1.767707593E-4</v>
      </c>
      <c r="X31" s="1">
        <v>2.016987007E-4</v>
      </c>
      <c r="Y31" s="1">
        <v>2.189108508E-4</v>
      </c>
      <c r="Z31" s="1">
        <v>2.132723878E-4</v>
      </c>
      <c r="AA31" s="1">
        <v>2.099090941E-4</v>
      </c>
      <c r="AB31" s="1">
        <v>1.944775113E-4</v>
      </c>
      <c r="AC31" s="1">
        <v>2.018965415E-4</v>
      </c>
      <c r="AD31" s="1">
        <v>2.461139614E-4</v>
      </c>
      <c r="AE31" s="1">
        <v>2.830112716E-4</v>
      </c>
      <c r="AF31" s="1">
        <v>3.387034582E-4</v>
      </c>
      <c r="AG31" s="1">
        <v>4.658161754E-4</v>
      </c>
      <c r="AH31" s="1">
        <v>8.27963769E-4</v>
      </c>
      <c r="AI31" s="1">
        <v>0.00108861903</v>
      </c>
      <c r="AJ31" s="1">
        <v>0.001451755827</v>
      </c>
    </row>
    <row r="32">
      <c r="A32" s="1" t="s">
        <v>9</v>
      </c>
      <c r="B32" s="1">
        <v>1.42964323E-4</v>
      </c>
      <c r="C32" s="1">
        <v>1.604578478E-4</v>
      </c>
      <c r="D32" s="1">
        <v>1.719191226E-4</v>
      </c>
      <c r="E32" s="1">
        <v>2.325432343E-4</v>
      </c>
      <c r="F32" s="1">
        <v>3.328293891E-4</v>
      </c>
      <c r="G32" s="1">
        <v>5.070106054E-4</v>
      </c>
      <c r="H32" s="1">
        <v>7.050192089E-4</v>
      </c>
      <c r="I32" s="1">
        <v>8.954875E-4</v>
      </c>
      <c r="J32" s="1">
        <v>0.001337953031</v>
      </c>
      <c r="K32" s="1">
        <v>0.001920065148</v>
      </c>
      <c r="L32" s="1">
        <v>0.002652681901</v>
      </c>
      <c r="M32" s="1">
        <v>0.00286893806</v>
      </c>
      <c r="N32" s="1">
        <v>0.001753876663</v>
      </c>
      <c r="O32" s="1">
        <v>0.001414562605</v>
      </c>
      <c r="P32" s="1">
        <v>9.945672049E-4</v>
      </c>
      <c r="Q32" s="1">
        <v>6.311241475E-4</v>
      </c>
      <c r="R32" s="1">
        <v>5.20130749E-4</v>
      </c>
      <c r="S32" s="1">
        <v>3.711341761E-4</v>
      </c>
      <c r="T32" s="1">
        <v>3.046286208E-4</v>
      </c>
      <c r="U32" s="1">
        <v>2.821584898E-4</v>
      </c>
      <c r="V32" s="1">
        <v>2.708480212E-4</v>
      </c>
      <c r="W32" s="1">
        <v>2.269634031E-4</v>
      </c>
      <c r="X32" s="1">
        <v>2.403851592E-4</v>
      </c>
      <c r="Y32" s="1">
        <v>2.601407776E-4</v>
      </c>
      <c r="Z32" s="1">
        <v>2.574262652E-4</v>
      </c>
      <c r="AA32" s="1">
        <v>2.851746148E-4</v>
      </c>
      <c r="AB32" s="1">
        <v>2.758246274E-4</v>
      </c>
      <c r="AC32" s="1">
        <v>2.624028714E-4</v>
      </c>
      <c r="AD32" s="1">
        <v>3.26043108E-4</v>
      </c>
      <c r="AE32" s="1">
        <v>3.99033332E-4</v>
      </c>
      <c r="AF32" s="1">
        <v>4.682533997E-4</v>
      </c>
      <c r="AG32" s="1">
        <v>6.374580099E-4</v>
      </c>
      <c r="AH32" s="1">
        <v>0.001106163828</v>
      </c>
      <c r="AI32" s="1">
        <v>0.00146101093</v>
      </c>
      <c r="AJ32" s="1">
        <v>0.002005421485</v>
      </c>
    </row>
    <row r="33">
      <c r="A33" s="1" t="s">
        <v>10</v>
      </c>
      <c r="B33" s="1">
        <v>1.575865774E-4</v>
      </c>
      <c r="C33" s="1">
        <v>1.286075692E-4</v>
      </c>
      <c r="D33" s="1">
        <v>1.495486044E-4</v>
      </c>
      <c r="E33" s="1">
        <v>2.102564536E-4</v>
      </c>
      <c r="F33" s="1">
        <v>3.01635516E-4</v>
      </c>
      <c r="G33" s="1">
        <v>4.850282175E-4</v>
      </c>
      <c r="H33" s="1">
        <v>7.342053829E-4</v>
      </c>
      <c r="I33" s="1">
        <v>9.472116694E-4</v>
      </c>
      <c r="J33" s="1">
        <v>0.00143837413</v>
      </c>
      <c r="K33" s="1">
        <v>0.001994898002</v>
      </c>
      <c r="L33" s="1">
        <v>0.002733122372</v>
      </c>
      <c r="M33" s="1">
        <v>0.00303031585</v>
      </c>
      <c r="N33" s="1">
        <v>0.001222406485</v>
      </c>
      <c r="O33" s="1">
        <v>0.001636362098</v>
      </c>
      <c r="P33" s="1">
        <v>0.001185389503</v>
      </c>
      <c r="Q33" s="1">
        <v>7.48166073E-4</v>
      </c>
      <c r="R33" s="1">
        <v>5.886757651E-4</v>
      </c>
      <c r="S33" s="1">
        <v>4.230512146E-4</v>
      </c>
      <c r="T33" s="1">
        <v>3.422484326E-4</v>
      </c>
      <c r="U33" s="1">
        <v>3.170768853E-4</v>
      </c>
      <c r="V33" s="1">
        <v>2.88732454E-4</v>
      </c>
      <c r="W33" s="1">
        <v>2.455812301E-4</v>
      </c>
      <c r="X33" s="1">
        <v>2.864056723E-4</v>
      </c>
      <c r="Y33" s="1">
        <v>2.933860173E-4</v>
      </c>
      <c r="Z33" s="1">
        <v>2.976165295E-4</v>
      </c>
      <c r="AA33" s="1">
        <v>3.308260498E-4</v>
      </c>
      <c r="AB33" s="1">
        <v>3.320952034E-4</v>
      </c>
      <c r="AC33" s="1">
        <v>3.031161952E-4</v>
      </c>
      <c r="AD33" s="1">
        <v>3.980911929E-4</v>
      </c>
      <c r="AE33" s="1">
        <v>5.008926381E-4</v>
      </c>
      <c r="AF33" s="1">
        <v>5.929062772E-4</v>
      </c>
      <c r="AG33" s="1">
        <v>8.023166285E-4</v>
      </c>
      <c r="AH33" s="1">
        <v>0.001303420792</v>
      </c>
      <c r="AI33" s="1">
        <v>0.001735356082</v>
      </c>
      <c r="AJ33" s="1">
        <v>0.002421545152</v>
      </c>
    </row>
    <row r="34">
      <c r="A34" s="1" t="s">
        <v>11</v>
      </c>
      <c r="B34" s="1">
        <v>1.198251314E-4</v>
      </c>
      <c r="C34" s="1">
        <v>7.54454531E-5</v>
      </c>
      <c r="D34" s="1">
        <v>1.119001888E-4</v>
      </c>
      <c r="E34" s="1">
        <v>1.302860556E-4</v>
      </c>
      <c r="F34" s="1">
        <v>1.971725707E-4</v>
      </c>
      <c r="G34" s="1">
        <v>3.296776102E-4</v>
      </c>
      <c r="H34" s="1">
        <v>4.802515187E-4</v>
      </c>
      <c r="I34" s="1">
        <v>6.064166041E-4</v>
      </c>
      <c r="J34" s="1">
        <v>8.939335199E-4</v>
      </c>
      <c r="K34" s="1">
        <v>0.0012277321</v>
      </c>
      <c r="L34" s="1">
        <v>0.001670260892</v>
      </c>
      <c r="M34" s="1">
        <v>0.001952071849</v>
      </c>
      <c r="N34" s="1">
        <v>0.001365943098</v>
      </c>
      <c r="O34" s="1">
        <v>0.001226781107</v>
      </c>
      <c r="P34" s="1">
        <v>9.624050235E-4</v>
      </c>
      <c r="Q34" s="1">
        <v>6.419203467E-4</v>
      </c>
      <c r="R34" s="1">
        <v>5.084643141E-4</v>
      </c>
      <c r="S34" s="1">
        <v>3.623283735E-4</v>
      </c>
      <c r="T34" s="1">
        <v>2.970268469E-4</v>
      </c>
      <c r="U34" s="1">
        <v>2.56451141E-4</v>
      </c>
      <c r="V34" s="1">
        <v>2.444052283E-4</v>
      </c>
      <c r="W34" s="1">
        <v>2.05414511E-4</v>
      </c>
      <c r="X34" s="1">
        <v>2.206304007E-4</v>
      </c>
      <c r="Y34" s="1">
        <v>2.174604236E-4</v>
      </c>
      <c r="Z34" s="1">
        <v>2.29823334E-4</v>
      </c>
      <c r="AA34" s="1">
        <v>2.694480468E-4</v>
      </c>
      <c r="AB34" s="1">
        <v>2.669120652E-4</v>
      </c>
      <c r="AC34" s="1">
        <v>2.605721111E-4</v>
      </c>
      <c r="AD34" s="1">
        <v>3.344325757E-4</v>
      </c>
      <c r="AE34" s="1">
        <v>4.35237845E-4</v>
      </c>
      <c r="AF34" s="1">
        <v>4.884934589E-4</v>
      </c>
      <c r="AG34" s="1">
        <v>6.634761905E-4</v>
      </c>
      <c r="AH34" s="1">
        <v>0.001086351125</v>
      </c>
      <c r="AI34" s="1">
        <v>0.001514932018</v>
      </c>
      <c r="AJ34" s="1">
        <v>0.002150829409</v>
      </c>
    </row>
    <row r="35">
      <c r="A35" s="1" t="s">
        <v>12</v>
      </c>
      <c r="B35" s="1">
        <v>1.201794162E-4</v>
      </c>
      <c r="C35" s="1">
        <v>7.495060368E-5</v>
      </c>
      <c r="D35" s="1">
        <v>8.787312155E-5</v>
      </c>
      <c r="E35" s="1">
        <v>1.208255421E-4</v>
      </c>
      <c r="F35" s="1">
        <v>1.479628297E-4</v>
      </c>
      <c r="G35" s="1">
        <v>2.765418825E-4</v>
      </c>
      <c r="H35" s="1">
        <v>3.747530184E-4</v>
      </c>
      <c r="I35" s="1">
        <v>5.278848552E-4</v>
      </c>
      <c r="J35" s="1">
        <v>8.011961083E-4</v>
      </c>
      <c r="K35" s="1">
        <v>9.472205602E-4</v>
      </c>
      <c r="L35" s="1">
        <v>0.001242500094</v>
      </c>
      <c r="M35" s="1">
        <v>0.001591408076</v>
      </c>
      <c r="N35" s="1">
        <v>0.001130074188</v>
      </c>
      <c r="O35" s="1">
        <v>0.001108105908</v>
      </c>
      <c r="P35" s="1">
        <v>9.388209236E-4</v>
      </c>
      <c r="Q35" s="1">
        <v>6.047738366E-4</v>
      </c>
      <c r="R35" s="1">
        <v>5.162545891E-4</v>
      </c>
      <c r="S35" s="1">
        <v>3.941367952E-4</v>
      </c>
      <c r="T35" s="1">
        <v>3.28231954E-4</v>
      </c>
      <c r="U35" s="1">
        <v>2.642654905E-4</v>
      </c>
      <c r="V35" s="1">
        <v>2.539274762E-4</v>
      </c>
      <c r="W35" s="1">
        <v>2.254979369E-4</v>
      </c>
      <c r="X35" s="1">
        <v>2.086986637E-4</v>
      </c>
      <c r="Y35" s="1">
        <v>2.19036678E-4</v>
      </c>
      <c r="Z35" s="1">
        <v>2.242056851E-4</v>
      </c>
      <c r="AA35" s="1">
        <v>2.513429727E-4</v>
      </c>
      <c r="AB35" s="1">
        <v>2.500507209E-4</v>
      </c>
      <c r="AC35" s="1">
        <v>2.151599226E-4</v>
      </c>
      <c r="AD35" s="1">
        <v>3.010946665E-4</v>
      </c>
      <c r="AE35" s="1">
        <v>3.579537451E-4</v>
      </c>
      <c r="AF35" s="1">
        <v>4.43888489E-4</v>
      </c>
      <c r="AG35" s="1">
        <v>6.028354589E-4</v>
      </c>
      <c r="AH35" s="1">
        <v>0.00101183315</v>
      </c>
      <c r="AI35" s="1">
        <v>0.00142083084</v>
      </c>
      <c r="AJ35" s="1">
        <v>0.002037881069</v>
      </c>
    </row>
    <row r="36">
      <c r="A36" s="1" t="s">
        <v>65</v>
      </c>
      <c r="B36" s="1">
        <v>9.61906831E-5</v>
      </c>
      <c r="C36" s="1">
        <v>9.453222305E-5</v>
      </c>
      <c r="D36" s="1">
        <v>1.658460054E-4</v>
      </c>
      <c r="E36" s="1">
        <v>2.205751871E-4</v>
      </c>
      <c r="F36" s="1">
        <v>2.321844075E-4</v>
      </c>
      <c r="G36" s="1">
        <v>4.195903935E-4</v>
      </c>
      <c r="H36" s="1">
        <v>5.671933383E-4</v>
      </c>
      <c r="I36" s="1">
        <v>7.181132032E-4</v>
      </c>
      <c r="J36" s="1">
        <v>0.001170872798</v>
      </c>
      <c r="K36" s="1">
        <v>0.001454469467</v>
      </c>
      <c r="L36" s="1">
        <v>0.004391602222</v>
      </c>
      <c r="M36" s="1">
        <v>0.003197510983</v>
      </c>
      <c r="N36" s="1">
        <v>0.002005078205</v>
      </c>
      <c r="O36" s="1">
        <v>0.002200776491</v>
      </c>
      <c r="P36" s="1">
        <v>0.001792795318</v>
      </c>
      <c r="Q36" s="1">
        <v>0.001189115858</v>
      </c>
      <c r="R36" s="1">
        <v>8.524484675E-4</v>
      </c>
      <c r="S36" s="1">
        <v>5.373410573E-4</v>
      </c>
      <c r="T36" s="1">
        <v>4.046642531E-4</v>
      </c>
      <c r="U36" s="1">
        <v>3.499350713E-4</v>
      </c>
      <c r="V36" s="1">
        <v>3.449596911E-4</v>
      </c>
      <c r="W36" s="1">
        <v>2.388182477E-4</v>
      </c>
      <c r="X36" s="1">
        <v>3.151074102E-4</v>
      </c>
      <c r="Y36" s="1">
        <v>2.421351678E-4</v>
      </c>
      <c r="Z36" s="1">
        <v>2.636951485E-4</v>
      </c>
      <c r="AA36" s="1">
        <v>2.819382091E-4</v>
      </c>
      <c r="AB36" s="1">
        <v>2.47110548E-4</v>
      </c>
      <c r="AC36" s="1">
        <v>2.47110548E-4</v>
      </c>
      <c r="AD36" s="1">
        <v>3.1013203E-4</v>
      </c>
      <c r="AE36" s="1">
        <v>3.41642771E-4</v>
      </c>
      <c r="AF36" s="1">
        <v>4.295411539E-4</v>
      </c>
      <c r="AG36" s="1">
        <v>5.90411779E-4</v>
      </c>
      <c r="AH36" s="1">
        <v>9.818083517E-4</v>
      </c>
      <c r="AI36" s="1">
        <v>0.001451152547</v>
      </c>
      <c r="AJ36" s="1">
        <v>0.001895619841</v>
      </c>
    </row>
    <row r="38">
      <c r="B38" s="2" t="s">
        <v>265</v>
      </c>
      <c r="H38" s="2" t="s">
        <v>266</v>
      </c>
    </row>
    <row r="39">
      <c r="A39" s="1" t="s">
        <v>252</v>
      </c>
      <c r="B39" s="1" t="s">
        <v>256</v>
      </c>
      <c r="C39" s="1" t="s">
        <v>257</v>
      </c>
      <c r="D39" s="1" t="s">
        <v>82</v>
      </c>
      <c r="E39" s="1" t="s">
        <v>83</v>
      </c>
      <c r="F39" s="1" t="s">
        <v>84</v>
      </c>
      <c r="G39" s="1" t="s">
        <v>157</v>
      </c>
      <c r="H39" s="1" t="s">
        <v>158</v>
      </c>
      <c r="I39" s="1" t="s">
        <v>87</v>
      </c>
      <c r="J39" s="1" t="s">
        <v>88</v>
      </c>
      <c r="K39" s="1" t="s">
        <v>89</v>
      </c>
      <c r="L39" s="1" t="s">
        <v>90</v>
      </c>
      <c r="M39" s="1" t="s">
        <v>232</v>
      </c>
      <c r="N39" s="1" t="s">
        <v>258</v>
      </c>
      <c r="O39" s="1" t="s">
        <v>267</v>
      </c>
      <c r="P39" s="1" t="s">
        <v>268</v>
      </c>
      <c r="Q39" s="1" t="s">
        <v>165</v>
      </c>
      <c r="R39" s="1" t="s">
        <v>166</v>
      </c>
      <c r="S39" s="1" t="s">
        <v>167</v>
      </c>
      <c r="T39" s="1" t="s">
        <v>260</v>
      </c>
      <c r="U39" s="1" t="s">
        <v>169</v>
      </c>
      <c r="V39" s="1" t="s">
        <v>170</v>
      </c>
      <c r="W39" s="1" t="s">
        <v>171</v>
      </c>
      <c r="X39" s="1" t="s">
        <v>269</v>
      </c>
      <c r="Y39" s="1" t="s">
        <v>270</v>
      </c>
      <c r="Z39" s="1" t="s">
        <v>174</v>
      </c>
      <c r="AA39" s="1" t="s">
        <v>175</v>
      </c>
      <c r="AB39" s="1" t="s">
        <v>271</v>
      </c>
      <c r="AC39" s="1" t="s">
        <v>177</v>
      </c>
      <c r="AD39" s="1" t="s">
        <v>178</v>
      </c>
      <c r="AE39" s="1" t="s">
        <v>179</v>
      </c>
      <c r="AF39" s="1" t="s">
        <v>180</v>
      </c>
      <c r="AG39" s="1" t="s">
        <v>263</v>
      </c>
      <c r="AH39" s="1" t="s">
        <v>182</v>
      </c>
      <c r="AI39" s="1" t="s">
        <v>183</v>
      </c>
      <c r="AJ39" s="1" t="s">
        <v>184</v>
      </c>
    </row>
    <row r="40">
      <c r="A40" s="1" t="s">
        <v>5</v>
      </c>
      <c r="B40" s="1">
        <v>1.0</v>
      </c>
      <c r="C40" s="1">
        <v>1.0</v>
      </c>
      <c r="D40" s="1">
        <v>0.0</v>
      </c>
      <c r="E40" s="1">
        <v>1.0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1.0</v>
      </c>
      <c r="L40" s="1">
        <v>3.0</v>
      </c>
      <c r="M40" s="1">
        <v>0.0</v>
      </c>
      <c r="N40" s="1">
        <v>10.0</v>
      </c>
      <c r="O40" s="1">
        <v>11.0</v>
      </c>
      <c r="P40" s="1">
        <v>0.0</v>
      </c>
      <c r="Q40" s="1">
        <v>3.0</v>
      </c>
      <c r="R40" s="1">
        <v>0.0</v>
      </c>
      <c r="S40" s="1">
        <v>2.0</v>
      </c>
      <c r="T40" s="1">
        <v>4.0</v>
      </c>
      <c r="U40" s="1">
        <v>1.0</v>
      </c>
      <c r="V40" s="1">
        <v>1.0</v>
      </c>
      <c r="W40" s="1">
        <v>2.0</v>
      </c>
      <c r="X40" s="1">
        <v>3.0</v>
      </c>
      <c r="Y40" s="1">
        <v>4.0</v>
      </c>
      <c r="AB40" s="1">
        <v>4.0</v>
      </c>
      <c r="AC40" s="1">
        <v>0.0</v>
      </c>
      <c r="AD40" s="1">
        <v>5.0</v>
      </c>
      <c r="AE40" s="1">
        <v>2.0</v>
      </c>
      <c r="AF40" s="1">
        <v>2.0</v>
      </c>
      <c r="AG40" s="1">
        <v>4.0</v>
      </c>
      <c r="AH40" s="1">
        <v>4.0</v>
      </c>
      <c r="AI40" s="1">
        <v>7.0</v>
      </c>
      <c r="AJ40" s="1">
        <v>7.0</v>
      </c>
    </row>
    <row r="41">
      <c r="A41" s="1" t="s">
        <v>6</v>
      </c>
      <c r="B41" s="1">
        <v>0.0</v>
      </c>
      <c r="C41" s="1">
        <v>1.0</v>
      </c>
      <c r="D41" s="1">
        <v>2.0</v>
      </c>
      <c r="E41" s="1">
        <v>0.0</v>
      </c>
      <c r="F41" s="1">
        <v>1.0</v>
      </c>
      <c r="G41" s="1">
        <v>1.0</v>
      </c>
      <c r="H41" s="1">
        <v>0.0</v>
      </c>
      <c r="I41" s="1">
        <v>2.0</v>
      </c>
      <c r="J41" s="1">
        <v>0.0</v>
      </c>
      <c r="K41" s="1">
        <v>2.0</v>
      </c>
      <c r="L41" s="1">
        <v>4.0</v>
      </c>
      <c r="M41" s="1">
        <v>1.0</v>
      </c>
      <c r="N41" s="1">
        <v>14.0</v>
      </c>
      <c r="O41" s="1">
        <v>7.0</v>
      </c>
      <c r="P41" s="1">
        <v>6.0</v>
      </c>
      <c r="Q41" s="1">
        <v>1.0</v>
      </c>
      <c r="R41" s="1">
        <v>6.0</v>
      </c>
      <c r="S41" s="1">
        <v>2.0</v>
      </c>
      <c r="T41" s="1">
        <v>0.0</v>
      </c>
      <c r="U41" s="1">
        <v>2.0</v>
      </c>
      <c r="V41" s="1">
        <v>3.0</v>
      </c>
      <c r="W41" s="1">
        <v>0.0</v>
      </c>
      <c r="X41" s="1">
        <v>3.0</v>
      </c>
      <c r="Y41" s="1">
        <v>4.0</v>
      </c>
      <c r="AB41" s="1">
        <v>2.0</v>
      </c>
      <c r="AC41" s="1">
        <v>0.0</v>
      </c>
      <c r="AD41" s="1">
        <v>2.0</v>
      </c>
      <c r="AE41" s="1">
        <v>4.0</v>
      </c>
      <c r="AF41" s="1">
        <v>1.0</v>
      </c>
      <c r="AG41" s="1">
        <v>4.0</v>
      </c>
      <c r="AH41" s="1">
        <v>4.0</v>
      </c>
      <c r="AI41" s="1">
        <v>2.0</v>
      </c>
      <c r="AJ41" s="1">
        <v>1.0</v>
      </c>
    </row>
    <row r="42">
      <c r="A42" s="1" t="s">
        <v>7</v>
      </c>
      <c r="B42" s="1">
        <v>1.0</v>
      </c>
      <c r="C42" s="1">
        <v>3.0</v>
      </c>
      <c r="D42" s="1">
        <v>1.0</v>
      </c>
      <c r="E42" s="1">
        <v>12.0</v>
      </c>
      <c r="F42" s="1">
        <v>3.0</v>
      </c>
      <c r="G42" s="1">
        <v>5.0</v>
      </c>
      <c r="H42" s="1">
        <v>6.0</v>
      </c>
      <c r="I42" s="1">
        <v>4.0</v>
      </c>
      <c r="J42" s="1">
        <v>12.0</v>
      </c>
      <c r="K42" s="1">
        <v>7.0</v>
      </c>
      <c r="L42" s="1">
        <v>15.0</v>
      </c>
      <c r="M42" s="1">
        <v>5.0</v>
      </c>
      <c r="N42" s="1">
        <v>75.0</v>
      </c>
      <c r="O42" s="1">
        <v>25.0</v>
      </c>
      <c r="P42" s="1">
        <v>11.0</v>
      </c>
      <c r="Q42" s="1">
        <v>11.0</v>
      </c>
      <c r="R42" s="1">
        <v>16.0</v>
      </c>
      <c r="S42" s="1">
        <v>4.0</v>
      </c>
      <c r="T42" s="1">
        <v>7.0</v>
      </c>
      <c r="U42" s="1">
        <v>9.0</v>
      </c>
      <c r="V42" s="1">
        <v>1.0</v>
      </c>
      <c r="W42" s="1">
        <v>10.0</v>
      </c>
      <c r="X42" s="1">
        <v>5.0</v>
      </c>
      <c r="Y42" s="1">
        <v>36.0</v>
      </c>
      <c r="AB42" s="1">
        <v>3.0</v>
      </c>
      <c r="AC42" s="1">
        <v>14.0</v>
      </c>
      <c r="AD42" s="1">
        <v>9.0</v>
      </c>
      <c r="AE42" s="1">
        <v>20.0</v>
      </c>
      <c r="AF42" s="1">
        <v>14.0</v>
      </c>
      <c r="AG42" s="1">
        <v>16.0</v>
      </c>
      <c r="AH42" s="1">
        <v>16.0</v>
      </c>
      <c r="AI42" s="1">
        <v>13.0</v>
      </c>
      <c r="AJ42" s="1">
        <v>19.0</v>
      </c>
    </row>
    <row r="43">
      <c r="A43" s="1" t="s">
        <v>8</v>
      </c>
      <c r="B43" s="1">
        <v>18.0</v>
      </c>
      <c r="C43" s="1">
        <v>14.0</v>
      </c>
      <c r="D43" s="1">
        <v>11.0</v>
      </c>
      <c r="E43" s="1">
        <v>25.0</v>
      </c>
      <c r="F43" s="1">
        <v>9.0</v>
      </c>
      <c r="G43" s="1">
        <v>13.0</v>
      </c>
      <c r="H43" s="1">
        <v>21.0</v>
      </c>
      <c r="I43" s="1">
        <v>18.0</v>
      </c>
      <c r="J43" s="1">
        <v>40.0</v>
      </c>
      <c r="K43" s="1">
        <v>27.0</v>
      </c>
      <c r="L43" s="1">
        <v>29.0</v>
      </c>
      <c r="M43" s="1">
        <v>15.0</v>
      </c>
      <c r="N43" s="1">
        <v>220.0</v>
      </c>
      <c r="O43" s="1">
        <v>123.0</v>
      </c>
      <c r="P43" s="1">
        <v>43.0</v>
      </c>
      <c r="Q43" s="1">
        <v>46.0</v>
      </c>
      <c r="R43" s="1">
        <v>59.0</v>
      </c>
      <c r="S43" s="1">
        <v>44.0</v>
      </c>
      <c r="T43" s="1">
        <v>45.0</v>
      </c>
      <c r="U43" s="1">
        <v>40.0</v>
      </c>
      <c r="V43" s="1">
        <v>22.0</v>
      </c>
      <c r="W43" s="1">
        <v>21.0</v>
      </c>
      <c r="X43" s="1">
        <v>23.0</v>
      </c>
      <c r="Y43" s="1">
        <v>65.0</v>
      </c>
      <c r="AB43" s="1">
        <v>14.0</v>
      </c>
      <c r="AC43" s="1">
        <v>21.0</v>
      </c>
      <c r="AD43" s="1">
        <v>22.0</v>
      </c>
      <c r="AE43" s="1">
        <v>50.0</v>
      </c>
      <c r="AF43" s="1">
        <v>30.0</v>
      </c>
      <c r="AG43" s="1">
        <v>49.0</v>
      </c>
      <c r="AH43" s="1">
        <v>67.0</v>
      </c>
      <c r="AI43" s="1">
        <v>61.0</v>
      </c>
      <c r="AJ43" s="1">
        <v>68.0</v>
      </c>
    </row>
    <row r="44">
      <c r="A44" s="1" t="s">
        <v>9</v>
      </c>
      <c r="B44" s="1">
        <v>44.0</v>
      </c>
      <c r="C44" s="1">
        <v>14.0</v>
      </c>
      <c r="D44" s="1">
        <v>28.0</v>
      </c>
      <c r="E44" s="1">
        <v>59.0</v>
      </c>
      <c r="F44" s="1">
        <v>21.0</v>
      </c>
      <c r="G44" s="1">
        <v>31.0</v>
      </c>
      <c r="H44" s="1">
        <v>48.0</v>
      </c>
      <c r="I44" s="1">
        <v>37.0</v>
      </c>
      <c r="J44" s="1">
        <v>70.0</v>
      </c>
      <c r="K44" s="1">
        <v>51.0</v>
      </c>
      <c r="L44" s="1">
        <v>77.0</v>
      </c>
      <c r="M44" s="1">
        <v>62.0</v>
      </c>
      <c r="N44" s="1">
        <v>620.0</v>
      </c>
      <c r="O44" s="1">
        <v>312.0</v>
      </c>
      <c r="P44" s="1">
        <v>108.0</v>
      </c>
      <c r="Q44" s="1">
        <v>107.0</v>
      </c>
      <c r="R44" s="1">
        <v>127.0</v>
      </c>
      <c r="S44" s="1">
        <v>77.0</v>
      </c>
      <c r="T44" s="1">
        <v>77.0</v>
      </c>
      <c r="U44" s="1">
        <v>52.0</v>
      </c>
      <c r="V44" s="1">
        <v>64.0</v>
      </c>
      <c r="W44" s="1">
        <v>51.0</v>
      </c>
      <c r="X44" s="1">
        <v>50.0</v>
      </c>
      <c r="Y44" s="1">
        <v>100.0</v>
      </c>
      <c r="AB44" s="1">
        <v>30.0</v>
      </c>
      <c r="AC44" s="1">
        <v>45.0</v>
      </c>
      <c r="AD44" s="1">
        <v>57.0</v>
      </c>
      <c r="AE44" s="1">
        <v>103.0</v>
      </c>
      <c r="AF44" s="1">
        <v>61.0</v>
      </c>
      <c r="AG44" s="1">
        <v>97.0</v>
      </c>
      <c r="AH44" s="1">
        <v>122.0</v>
      </c>
      <c r="AI44" s="1">
        <v>135.0</v>
      </c>
      <c r="AJ44" s="1">
        <v>164.0</v>
      </c>
    </row>
    <row r="45">
      <c r="A45" s="1" t="s">
        <v>10</v>
      </c>
      <c r="B45" s="1">
        <v>74.0</v>
      </c>
      <c r="C45" s="1">
        <v>64.0</v>
      </c>
      <c r="D45" s="1">
        <v>68.0</v>
      </c>
      <c r="E45" s="1">
        <v>84.0</v>
      </c>
      <c r="F45" s="1">
        <v>41.0</v>
      </c>
      <c r="G45" s="1">
        <v>54.0</v>
      </c>
      <c r="H45" s="1">
        <v>67.0</v>
      </c>
      <c r="I45" s="1">
        <v>85.0</v>
      </c>
      <c r="J45" s="1">
        <v>148.0</v>
      </c>
      <c r="K45" s="1">
        <v>123.0</v>
      </c>
      <c r="L45" s="1">
        <v>158.0</v>
      </c>
      <c r="M45" s="1">
        <v>111.0</v>
      </c>
      <c r="N45" s="1">
        <v>1120.0</v>
      </c>
      <c r="O45" s="1">
        <v>650.0</v>
      </c>
      <c r="P45" s="1">
        <v>186.0</v>
      </c>
      <c r="Q45" s="1">
        <v>235.0</v>
      </c>
      <c r="R45" s="1">
        <v>262.0</v>
      </c>
      <c r="S45" s="1">
        <v>147.0</v>
      </c>
      <c r="T45" s="1">
        <v>172.0</v>
      </c>
      <c r="U45" s="1">
        <v>129.0</v>
      </c>
      <c r="V45" s="1">
        <v>113.0</v>
      </c>
      <c r="W45" s="1">
        <v>100.0</v>
      </c>
      <c r="X45" s="1">
        <v>83.0</v>
      </c>
      <c r="Y45" s="1">
        <v>171.0</v>
      </c>
      <c r="AB45" s="1">
        <v>42.0</v>
      </c>
      <c r="AC45" s="1">
        <v>100.0</v>
      </c>
      <c r="AD45" s="1">
        <v>87.0</v>
      </c>
      <c r="AE45" s="1">
        <v>166.0</v>
      </c>
      <c r="AF45" s="1">
        <v>150.0</v>
      </c>
      <c r="AG45" s="1">
        <v>208.0</v>
      </c>
      <c r="AH45" s="1">
        <v>269.0</v>
      </c>
      <c r="AI45" s="1">
        <v>249.0</v>
      </c>
      <c r="AJ45" s="1">
        <v>311.0</v>
      </c>
    </row>
    <row r="46">
      <c r="A46" s="1" t="s">
        <v>11</v>
      </c>
      <c r="B46" s="1">
        <v>91.0</v>
      </c>
      <c r="C46" s="1">
        <v>55.0</v>
      </c>
      <c r="D46" s="1">
        <v>64.0</v>
      </c>
      <c r="E46" s="1">
        <v>125.0</v>
      </c>
      <c r="F46" s="1">
        <v>49.0</v>
      </c>
      <c r="G46" s="1">
        <v>60.0</v>
      </c>
      <c r="H46" s="1">
        <v>74.0</v>
      </c>
      <c r="I46" s="1">
        <v>85.0</v>
      </c>
      <c r="J46" s="1">
        <v>126.0</v>
      </c>
      <c r="K46" s="1">
        <v>127.0</v>
      </c>
      <c r="L46" s="1">
        <v>130.0</v>
      </c>
      <c r="M46" s="1">
        <v>128.0</v>
      </c>
      <c r="N46" s="1">
        <v>1200.0</v>
      </c>
      <c r="O46" s="1">
        <v>758.0</v>
      </c>
      <c r="P46" s="1">
        <v>232.0</v>
      </c>
      <c r="Q46" s="1">
        <v>321.0</v>
      </c>
      <c r="R46" s="1">
        <v>315.0</v>
      </c>
      <c r="S46" s="1">
        <v>224.0</v>
      </c>
      <c r="T46" s="1">
        <v>225.0</v>
      </c>
      <c r="U46" s="1">
        <v>173.0</v>
      </c>
      <c r="V46" s="1">
        <v>211.0</v>
      </c>
      <c r="W46" s="1">
        <v>135.0</v>
      </c>
      <c r="X46" s="1">
        <v>114.0</v>
      </c>
      <c r="Y46" s="1">
        <v>271.0</v>
      </c>
      <c r="AB46" s="1">
        <v>72.0</v>
      </c>
      <c r="AC46" s="1">
        <v>129.0</v>
      </c>
      <c r="AD46" s="1">
        <v>143.0</v>
      </c>
      <c r="AE46" s="1">
        <v>160.0</v>
      </c>
      <c r="AF46" s="1">
        <v>182.0</v>
      </c>
      <c r="AG46" s="1">
        <v>212.0</v>
      </c>
      <c r="AH46" s="1">
        <v>371.0</v>
      </c>
      <c r="AI46" s="1">
        <v>333.0</v>
      </c>
      <c r="AJ46" s="1">
        <v>445.0</v>
      </c>
    </row>
    <row r="47">
      <c r="A47" s="1" t="s">
        <v>12</v>
      </c>
      <c r="B47" s="1">
        <v>70.0</v>
      </c>
      <c r="C47" s="1">
        <v>36.0</v>
      </c>
      <c r="D47" s="1">
        <v>43.0</v>
      </c>
      <c r="E47" s="1">
        <v>72.0</v>
      </c>
      <c r="F47" s="1">
        <v>33.0</v>
      </c>
      <c r="G47" s="1">
        <v>35.0</v>
      </c>
      <c r="H47" s="1">
        <v>56.0</v>
      </c>
      <c r="I47" s="1">
        <v>54.0</v>
      </c>
      <c r="J47" s="1">
        <v>94.0</v>
      </c>
      <c r="K47" s="1">
        <v>97.0</v>
      </c>
      <c r="L47" s="1">
        <v>126.0</v>
      </c>
      <c r="M47" s="1">
        <v>114.0</v>
      </c>
      <c r="N47" s="1">
        <v>920.0</v>
      </c>
      <c r="O47" s="1">
        <v>501.0</v>
      </c>
      <c r="P47" s="1">
        <v>161.0</v>
      </c>
      <c r="Q47" s="1">
        <v>230.0</v>
      </c>
      <c r="R47" s="1">
        <v>250.0</v>
      </c>
      <c r="S47" s="1">
        <v>144.0</v>
      </c>
      <c r="T47" s="1">
        <v>178.0</v>
      </c>
      <c r="U47" s="1">
        <v>135.0</v>
      </c>
      <c r="V47" s="1">
        <v>179.0</v>
      </c>
      <c r="W47" s="1">
        <v>99.0</v>
      </c>
      <c r="X47" s="1">
        <v>71.0</v>
      </c>
      <c r="Y47" s="1">
        <v>164.0</v>
      </c>
      <c r="AB47" s="1">
        <v>42.0</v>
      </c>
      <c r="AC47" s="1">
        <v>76.0</v>
      </c>
      <c r="AD47" s="1">
        <v>105.0</v>
      </c>
      <c r="AE47" s="1">
        <v>103.0</v>
      </c>
      <c r="AF47" s="1">
        <v>132.0</v>
      </c>
      <c r="AG47" s="1">
        <v>207.0</v>
      </c>
      <c r="AH47" s="1">
        <v>258.0</v>
      </c>
      <c r="AI47" s="1">
        <v>231.0</v>
      </c>
      <c r="AJ47" s="1">
        <v>337.0</v>
      </c>
    </row>
    <row r="48">
      <c r="A48" s="1" t="s">
        <v>65</v>
      </c>
      <c r="B48" s="1">
        <v>40.0</v>
      </c>
      <c r="C48" s="1">
        <v>25.0</v>
      </c>
      <c r="D48" s="1">
        <v>23.0</v>
      </c>
      <c r="E48" s="1">
        <v>36.0</v>
      </c>
      <c r="F48" s="1">
        <v>18.0</v>
      </c>
      <c r="G48" s="1">
        <v>16.0</v>
      </c>
      <c r="H48" s="1">
        <v>36.0</v>
      </c>
      <c r="I48" s="1">
        <v>44.0</v>
      </c>
      <c r="J48" s="1">
        <v>55.0</v>
      </c>
      <c r="K48" s="1">
        <v>63.0</v>
      </c>
      <c r="L48" s="1">
        <v>84.0</v>
      </c>
      <c r="M48" s="1">
        <v>89.0</v>
      </c>
      <c r="N48" s="1">
        <v>620.0</v>
      </c>
      <c r="O48" s="1">
        <v>392.0</v>
      </c>
      <c r="P48" s="1">
        <v>114.0</v>
      </c>
      <c r="Q48" s="1">
        <v>150.0</v>
      </c>
      <c r="R48" s="1">
        <v>175.0</v>
      </c>
      <c r="S48" s="1">
        <v>101.0</v>
      </c>
      <c r="T48" s="1">
        <v>108.0</v>
      </c>
      <c r="U48" s="1">
        <v>62.0</v>
      </c>
      <c r="V48" s="1">
        <v>92.0</v>
      </c>
      <c r="W48" s="1">
        <v>77.0</v>
      </c>
      <c r="X48" s="1">
        <v>65.0</v>
      </c>
      <c r="Y48" s="1">
        <v>90.0</v>
      </c>
      <c r="AB48" s="1">
        <v>43.0</v>
      </c>
      <c r="AC48" s="1">
        <v>53.0</v>
      </c>
      <c r="AD48" s="1">
        <v>57.0</v>
      </c>
      <c r="AE48" s="1">
        <v>-7.0</v>
      </c>
      <c r="AF48" s="1">
        <v>69.0</v>
      </c>
      <c r="AG48" s="1">
        <v>63.0</v>
      </c>
      <c r="AH48" s="1">
        <v>148.0</v>
      </c>
      <c r="AI48" s="1">
        <v>123.0</v>
      </c>
      <c r="AJ48" s="1">
        <v>166.0</v>
      </c>
    </row>
    <row r="51">
      <c r="A51" s="1" t="s">
        <v>252</v>
      </c>
      <c r="B51" s="1" t="s">
        <v>256</v>
      </c>
      <c r="C51" s="1" t="s">
        <v>257</v>
      </c>
      <c r="D51" s="1" t="s">
        <v>82</v>
      </c>
      <c r="E51" s="1" t="s">
        <v>83</v>
      </c>
      <c r="F51" s="1" t="s">
        <v>84</v>
      </c>
      <c r="G51" s="1" t="s">
        <v>157</v>
      </c>
      <c r="H51" s="1" t="s">
        <v>158</v>
      </c>
      <c r="I51" s="1" t="s">
        <v>87</v>
      </c>
      <c r="J51" s="1" t="s">
        <v>88</v>
      </c>
      <c r="K51" s="1" t="s">
        <v>89</v>
      </c>
      <c r="L51" s="1" t="s">
        <v>90</v>
      </c>
      <c r="M51" s="1" t="s">
        <v>232</v>
      </c>
      <c r="N51" s="1" t="s">
        <v>258</v>
      </c>
      <c r="O51" s="1" t="s">
        <v>259</v>
      </c>
      <c r="P51" s="1" t="s">
        <v>164</v>
      </c>
      <c r="Q51" s="1" t="s">
        <v>165</v>
      </c>
      <c r="R51" s="1" t="s">
        <v>166</v>
      </c>
      <c r="S51" s="1" t="s">
        <v>167</v>
      </c>
      <c r="T51" s="1" t="s">
        <v>260</v>
      </c>
      <c r="U51" s="1" t="s">
        <v>169</v>
      </c>
      <c r="V51" s="1" t="s">
        <v>170</v>
      </c>
      <c r="W51" s="1" t="s">
        <v>171</v>
      </c>
      <c r="X51" s="1" t="s">
        <v>172</v>
      </c>
      <c r="Y51" s="1" t="s">
        <v>261</v>
      </c>
      <c r="Z51" s="1" t="s">
        <v>174</v>
      </c>
      <c r="AA51" s="1" t="s">
        <v>175</v>
      </c>
      <c r="AB51" s="1" t="s">
        <v>262</v>
      </c>
      <c r="AC51" s="1" t="s">
        <v>177</v>
      </c>
      <c r="AD51" s="1" t="s">
        <v>178</v>
      </c>
      <c r="AE51" s="1" t="s">
        <v>179</v>
      </c>
      <c r="AF51" s="1" t="s">
        <v>180</v>
      </c>
      <c r="AG51" s="1" t="s">
        <v>263</v>
      </c>
      <c r="AH51" s="1" t="s">
        <v>182</v>
      </c>
      <c r="AI51" s="1" t="s">
        <v>183</v>
      </c>
      <c r="AJ51" s="1" t="s">
        <v>184</v>
      </c>
    </row>
    <row r="52">
      <c r="A52" s="1" t="s">
        <v>5</v>
      </c>
      <c r="B52" s="1">
        <v>8.717343198E-8</v>
      </c>
      <c r="C52" s="1">
        <v>8.717343198E-8</v>
      </c>
      <c r="D52" s="1">
        <v>0.0</v>
      </c>
      <c r="E52" s="1">
        <v>8.717343198E-8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8.717343198E-8</v>
      </c>
      <c r="L52" s="1">
        <v>2.615202959E-7</v>
      </c>
      <c r="M52" s="1">
        <v>0.0</v>
      </c>
      <c r="N52" s="1">
        <v>8.717343198E-7</v>
      </c>
      <c r="O52" s="1">
        <v>9.589077518E-7</v>
      </c>
      <c r="P52" s="1">
        <v>0.0</v>
      </c>
      <c r="Q52" s="1">
        <v>2.615202959E-7</v>
      </c>
      <c r="R52" s="1">
        <v>0.0</v>
      </c>
      <c r="S52" s="1">
        <v>1.74346864E-7</v>
      </c>
      <c r="T52" s="1">
        <v>3.486937279E-7</v>
      </c>
      <c r="U52" s="1">
        <v>8.717343198E-8</v>
      </c>
      <c r="V52" s="1">
        <v>8.717343198E-8</v>
      </c>
      <c r="W52" s="1">
        <v>1.74346864E-7</v>
      </c>
      <c r="X52" s="1">
        <v>2.615202959E-7</v>
      </c>
      <c r="Y52" s="1">
        <v>3.486937279E-7</v>
      </c>
      <c r="Z52" s="1">
        <v>0.0</v>
      </c>
      <c r="AA52" s="1">
        <v>0.0</v>
      </c>
      <c r="AB52" s="1">
        <v>3.486937279E-7</v>
      </c>
      <c r="AC52" s="1">
        <v>0.0</v>
      </c>
      <c r="AD52" s="1">
        <v>4.358671599E-7</v>
      </c>
      <c r="AE52" s="1">
        <v>1.74346864E-7</v>
      </c>
      <c r="AF52" s="1">
        <v>1.74346864E-7</v>
      </c>
      <c r="AG52" s="1">
        <v>3.486937279E-7</v>
      </c>
      <c r="AH52" s="1">
        <v>3.486937279E-7</v>
      </c>
      <c r="AI52" s="1">
        <v>6.102140239E-7</v>
      </c>
      <c r="AJ52" s="1">
        <v>6.102140239E-7</v>
      </c>
    </row>
    <row r="53">
      <c r="A53" s="1" t="s">
        <v>6</v>
      </c>
      <c r="B53" s="1">
        <v>0.0</v>
      </c>
      <c r="C53" s="1">
        <v>9.912861978E-8</v>
      </c>
      <c r="D53" s="1">
        <v>1.982572396E-7</v>
      </c>
      <c r="E53" s="1">
        <v>0.0</v>
      </c>
      <c r="F53" s="1">
        <v>9.912861978E-8</v>
      </c>
      <c r="G53" s="1">
        <v>9.912861978E-8</v>
      </c>
      <c r="H53" s="1">
        <v>0.0</v>
      </c>
      <c r="I53" s="1">
        <v>1.982572396E-7</v>
      </c>
      <c r="J53" s="1">
        <v>0.0</v>
      </c>
      <c r="K53" s="1">
        <v>1.982572396E-7</v>
      </c>
      <c r="L53" s="1">
        <v>3.965144791E-7</v>
      </c>
      <c r="M53" s="1">
        <v>9.912861978E-8</v>
      </c>
      <c r="N53" s="1">
        <v>1.387800677E-6</v>
      </c>
      <c r="O53" s="1">
        <v>6.939003385E-7</v>
      </c>
      <c r="P53" s="1">
        <v>5.947717187E-7</v>
      </c>
      <c r="Q53" s="1">
        <v>9.912861978E-8</v>
      </c>
      <c r="R53" s="1">
        <v>5.947717187E-7</v>
      </c>
      <c r="S53" s="1">
        <v>1.982572396E-7</v>
      </c>
      <c r="T53" s="1">
        <v>0.0</v>
      </c>
      <c r="U53" s="1">
        <v>1.982572396E-7</v>
      </c>
      <c r="V53" s="1">
        <v>2.973858593E-7</v>
      </c>
      <c r="W53" s="1">
        <v>0.0</v>
      </c>
      <c r="X53" s="1">
        <v>2.973858593E-7</v>
      </c>
      <c r="Y53" s="1">
        <v>3.965144791E-7</v>
      </c>
      <c r="Z53" s="1">
        <v>0.0</v>
      </c>
      <c r="AA53" s="1">
        <v>0.0</v>
      </c>
      <c r="AB53" s="1">
        <v>1.982572396E-7</v>
      </c>
      <c r="AC53" s="1">
        <v>0.0</v>
      </c>
      <c r="AD53" s="1">
        <v>1.982572396E-7</v>
      </c>
      <c r="AE53" s="1">
        <v>3.965144791E-7</v>
      </c>
      <c r="AF53" s="1">
        <v>9.912861978E-8</v>
      </c>
      <c r="AG53" s="1">
        <v>3.965144791E-7</v>
      </c>
      <c r="AH53" s="1">
        <v>3.965144791E-7</v>
      </c>
      <c r="AI53" s="1">
        <v>1.982572396E-7</v>
      </c>
      <c r="AJ53" s="1">
        <v>9.912861978E-8</v>
      </c>
    </row>
    <row r="54">
      <c r="A54" s="1" t="s">
        <v>7</v>
      </c>
      <c r="B54" s="1">
        <v>9.576015223E-8</v>
      </c>
      <c r="C54" s="1">
        <v>2.872804567E-7</v>
      </c>
      <c r="D54" s="1">
        <v>9.576015223E-8</v>
      </c>
      <c r="E54" s="1">
        <v>1.149121827E-6</v>
      </c>
      <c r="F54" s="1">
        <v>2.872804567E-7</v>
      </c>
      <c r="G54" s="1">
        <v>4.788007611E-7</v>
      </c>
      <c r="H54" s="1">
        <v>5.745609134E-7</v>
      </c>
      <c r="I54" s="1">
        <v>3.830406089E-7</v>
      </c>
      <c r="J54" s="1">
        <v>1.149121827E-6</v>
      </c>
      <c r="K54" s="1">
        <v>6.703210656E-7</v>
      </c>
      <c r="L54" s="1">
        <v>1.436402283E-6</v>
      </c>
      <c r="M54" s="1">
        <v>4.788007611E-7</v>
      </c>
      <c r="N54" s="1">
        <v>7.182011417E-6</v>
      </c>
      <c r="O54" s="1">
        <v>2.394003806E-6</v>
      </c>
      <c r="P54" s="1">
        <v>1.053361675E-6</v>
      </c>
      <c r="Q54" s="1">
        <v>1.053361675E-6</v>
      </c>
      <c r="R54" s="1">
        <v>1.532162436E-6</v>
      </c>
      <c r="S54" s="1">
        <v>3.830406089E-7</v>
      </c>
      <c r="T54" s="1">
        <v>6.703210656E-7</v>
      </c>
      <c r="U54" s="1">
        <v>8.618413701E-7</v>
      </c>
      <c r="V54" s="1">
        <v>9.576015223E-8</v>
      </c>
      <c r="W54" s="1">
        <v>9.576015223E-7</v>
      </c>
      <c r="X54" s="1">
        <v>4.788007611E-7</v>
      </c>
      <c r="Y54" s="1">
        <v>3.44736548E-6</v>
      </c>
      <c r="Z54" s="1">
        <v>0.0</v>
      </c>
      <c r="AA54" s="1">
        <v>0.0</v>
      </c>
      <c r="AB54" s="1">
        <v>2.872804567E-7</v>
      </c>
      <c r="AC54" s="1">
        <v>1.340642131E-6</v>
      </c>
      <c r="AD54" s="1">
        <v>8.618413701E-7</v>
      </c>
      <c r="AE54" s="1">
        <v>1.915203045E-6</v>
      </c>
      <c r="AF54" s="1">
        <v>1.340642131E-6</v>
      </c>
      <c r="AG54" s="1">
        <v>1.532162436E-6</v>
      </c>
      <c r="AH54" s="1">
        <v>1.532162436E-6</v>
      </c>
      <c r="AI54" s="1">
        <v>1.244881979E-6</v>
      </c>
      <c r="AJ54" s="1">
        <v>1.819442892E-6</v>
      </c>
    </row>
    <row r="55">
      <c r="A55" s="1" t="s">
        <v>8</v>
      </c>
      <c r="B55" s="1">
        <v>1.780567245E-6</v>
      </c>
      <c r="C55" s="1">
        <v>1.384885635E-6</v>
      </c>
      <c r="D55" s="1">
        <v>1.088124428E-6</v>
      </c>
      <c r="E55" s="1">
        <v>2.473010063E-6</v>
      </c>
      <c r="F55" s="1">
        <v>8.902836226E-7</v>
      </c>
      <c r="G55" s="1">
        <v>1.285965233E-6</v>
      </c>
      <c r="H55" s="1">
        <v>2.077328453E-6</v>
      </c>
      <c r="I55" s="1">
        <v>1.780567245E-6</v>
      </c>
      <c r="J55" s="1">
        <v>3.9568161E-6</v>
      </c>
      <c r="K55" s="1">
        <v>2.670850868E-6</v>
      </c>
      <c r="L55" s="1">
        <v>2.868691673E-6</v>
      </c>
      <c r="M55" s="1">
        <v>1.483806038E-6</v>
      </c>
      <c r="N55" s="1">
        <v>2.176248855E-5</v>
      </c>
      <c r="O55" s="1">
        <v>1.216720951E-5</v>
      </c>
      <c r="P55" s="1">
        <v>4.253577308E-6</v>
      </c>
      <c r="Q55" s="1">
        <v>4.550338516E-6</v>
      </c>
      <c r="R55" s="1">
        <v>5.836303748E-6</v>
      </c>
      <c r="S55" s="1">
        <v>4.35249771E-6</v>
      </c>
      <c r="T55" s="1">
        <v>4.451418113E-6</v>
      </c>
      <c r="U55" s="1">
        <v>3.9568161E-6</v>
      </c>
      <c r="V55" s="1">
        <v>2.176248855E-6</v>
      </c>
      <c r="W55" s="1">
        <v>2.077328453E-6</v>
      </c>
      <c r="X55" s="1">
        <v>2.275169258E-6</v>
      </c>
      <c r="Y55" s="1">
        <v>6.429826163E-6</v>
      </c>
      <c r="Z55" s="1">
        <v>0.0</v>
      </c>
      <c r="AA55" s="1">
        <v>0.0</v>
      </c>
      <c r="AB55" s="1">
        <v>1.384885635E-6</v>
      </c>
      <c r="AC55" s="1">
        <v>2.077328453E-6</v>
      </c>
      <c r="AD55" s="1">
        <v>2.176248855E-6</v>
      </c>
      <c r="AE55" s="1">
        <v>4.946020126E-6</v>
      </c>
      <c r="AF55" s="1">
        <v>2.967612075E-6</v>
      </c>
      <c r="AG55" s="1">
        <v>4.847099723E-6</v>
      </c>
      <c r="AH55" s="1">
        <v>6.627666968E-6</v>
      </c>
      <c r="AI55" s="1">
        <v>6.034144553E-6</v>
      </c>
      <c r="AJ55" s="1">
        <v>6.726587371E-6</v>
      </c>
    </row>
    <row r="56">
      <c r="A56" s="1" t="s">
        <v>9</v>
      </c>
      <c r="B56" s="1">
        <v>6.635474908E-6</v>
      </c>
      <c r="C56" s="1">
        <v>2.111287471E-6</v>
      </c>
      <c r="D56" s="1">
        <v>4.222574941E-6</v>
      </c>
      <c r="E56" s="1">
        <v>8.897568626E-6</v>
      </c>
      <c r="F56" s="1">
        <v>3.166931206E-6</v>
      </c>
      <c r="G56" s="1">
        <v>4.674993685E-6</v>
      </c>
      <c r="H56" s="1">
        <v>7.238699899E-6</v>
      </c>
      <c r="I56" s="1">
        <v>5.579831172E-6</v>
      </c>
      <c r="J56" s="1">
        <v>1.055643735E-5</v>
      </c>
      <c r="K56" s="1">
        <v>7.691118643E-6</v>
      </c>
      <c r="L56" s="1">
        <v>1.161208109E-5</v>
      </c>
      <c r="M56" s="1">
        <v>9.34998737E-6</v>
      </c>
      <c r="N56" s="1">
        <v>9.34998737E-5</v>
      </c>
      <c r="O56" s="1">
        <v>4.705154935E-5</v>
      </c>
      <c r="P56" s="1">
        <v>1.628707477E-5</v>
      </c>
      <c r="Q56" s="1">
        <v>1.613626853E-5</v>
      </c>
      <c r="R56" s="1">
        <v>1.915239348E-5</v>
      </c>
      <c r="S56" s="1">
        <v>1.161208109E-5</v>
      </c>
      <c r="T56" s="1">
        <v>1.161208109E-5</v>
      </c>
      <c r="U56" s="1">
        <v>7.841924891E-6</v>
      </c>
      <c r="V56" s="1">
        <v>9.651599866E-6</v>
      </c>
      <c r="W56" s="1">
        <v>7.691118643E-6</v>
      </c>
      <c r="X56" s="1">
        <v>7.540312395E-6</v>
      </c>
      <c r="Y56" s="1">
        <v>1.508062479E-5</v>
      </c>
      <c r="Z56" s="1">
        <v>0.0</v>
      </c>
      <c r="AA56" s="1">
        <v>0.0</v>
      </c>
      <c r="AB56" s="1">
        <v>4.524187437E-6</v>
      </c>
      <c r="AC56" s="1">
        <v>6.786281156E-6</v>
      </c>
      <c r="AD56" s="1">
        <v>8.59595613E-6</v>
      </c>
      <c r="AE56" s="1">
        <v>1.553304353E-5</v>
      </c>
      <c r="AF56" s="1">
        <v>9.199181122E-6</v>
      </c>
      <c r="AG56" s="1">
        <v>1.462820605E-5</v>
      </c>
      <c r="AH56" s="1">
        <v>1.839836224E-5</v>
      </c>
      <c r="AI56" s="1">
        <v>2.035884347E-5</v>
      </c>
      <c r="AJ56" s="1">
        <v>2.473222466E-5</v>
      </c>
    </row>
    <row r="57">
      <c r="A57" s="1" t="s">
        <v>10</v>
      </c>
      <c r="B57" s="1">
        <v>1.565289494E-5</v>
      </c>
      <c r="C57" s="1">
        <v>1.353763887E-5</v>
      </c>
      <c r="D57" s="1">
        <v>1.43837413E-5</v>
      </c>
      <c r="E57" s="1">
        <v>1.776815101E-5</v>
      </c>
      <c r="F57" s="1">
        <v>8.672549899E-6</v>
      </c>
      <c r="G57" s="1">
        <v>1.142238279E-5</v>
      </c>
      <c r="H57" s="1">
        <v>1.417221569E-5</v>
      </c>
      <c r="I57" s="1">
        <v>1.797967662E-5</v>
      </c>
      <c r="J57" s="1">
        <v>3.130578988E-5</v>
      </c>
      <c r="K57" s="1">
        <v>2.60176497E-5</v>
      </c>
      <c r="L57" s="1">
        <v>3.342104595E-5</v>
      </c>
      <c r="M57" s="1">
        <v>2.347934241E-5</v>
      </c>
      <c r="N57" s="1">
        <v>2.369086802E-4</v>
      </c>
      <c r="O57" s="1">
        <v>1.374916447E-4</v>
      </c>
      <c r="P57" s="1">
        <v>3.934376296E-5</v>
      </c>
      <c r="Q57" s="1">
        <v>4.970851771E-5</v>
      </c>
      <c r="R57" s="1">
        <v>5.541970911E-5</v>
      </c>
      <c r="S57" s="1">
        <v>3.109426427E-5</v>
      </c>
      <c r="T57" s="1">
        <v>3.638240445E-5</v>
      </c>
      <c r="U57" s="1">
        <v>2.728680334E-5</v>
      </c>
      <c r="V57" s="1">
        <v>2.390239362E-5</v>
      </c>
      <c r="W57" s="1">
        <v>2.115256073E-5</v>
      </c>
      <c r="X57" s="1">
        <v>1.755662541E-5</v>
      </c>
      <c r="Y57" s="1">
        <v>3.617087885E-5</v>
      </c>
      <c r="Z57" s="1">
        <v>0.0</v>
      </c>
      <c r="AA57" s="1">
        <v>0.0</v>
      </c>
      <c r="AB57" s="1">
        <v>8.884075506E-6</v>
      </c>
      <c r="AC57" s="1">
        <v>2.115256073E-5</v>
      </c>
      <c r="AD57" s="1">
        <v>1.840272783E-5</v>
      </c>
      <c r="AE57" s="1">
        <v>3.511325081E-5</v>
      </c>
      <c r="AF57" s="1">
        <v>3.172884109E-5</v>
      </c>
      <c r="AG57" s="1">
        <v>4.399732632E-5</v>
      </c>
      <c r="AH57" s="1">
        <v>5.690038836E-5</v>
      </c>
      <c r="AI57" s="1">
        <v>5.266987622E-5</v>
      </c>
      <c r="AJ57" s="1">
        <v>6.578446387E-5</v>
      </c>
    </row>
    <row r="58">
      <c r="A58" s="1" t="s">
        <v>11</v>
      </c>
      <c r="B58" s="1">
        <v>2.884679089E-5</v>
      </c>
      <c r="C58" s="1">
        <v>1.743487361E-5</v>
      </c>
      <c r="D58" s="1">
        <v>2.028785293E-5</v>
      </c>
      <c r="E58" s="1">
        <v>3.962471276E-5</v>
      </c>
      <c r="F58" s="1">
        <v>1.55328874E-5</v>
      </c>
      <c r="G58" s="1">
        <v>1.901986213E-5</v>
      </c>
      <c r="H58" s="1">
        <v>2.345782995E-5</v>
      </c>
      <c r="I58" s="1">
        <v>2.694480468E-5</v>
      </c>
      <c r="J58" s="1">
        <v>3.994171046E-5</v>
      </c>
      <c r="K58" s="1">
        <v>4.025870816E-5</v>
      </c>
      <c r="L58" s="1">
        <v>4.120970127E-5</v>
      </c>
      <c r="M58" s="1">
        <v>4.057570587E-5</v>
      </c>
      <c r="N58" s="1">
        <v>3.803972425E-4</v>
      </c>
      <c r="O58" s="1">
        <v>2.402842582E-4</v>
      </c>
      <c r="P58" s="1">
        <v>7.354346688E-5</v>
      </c>
      <c r="Q58" s="1">
        <v>1.017562624E-4</v>
      </c>
      <c r="R58" s="1">
        <v>9.985427616E-5</v>
      </c>
      <c r="S58" s="1">
        <v>7.100748527E-5</v>
      </c>
      <c r="T58" s="1">
        <v>7.132448297E-5</v>
      </c>
      <c r="U58" s="1">
        <v>5.484060246E-5</v>
      </c>
      <c r="V58" s="1">
        <v>6.688651514E-5</v>
      </c>
      <c r="W58" s="1">
        <v>4.279468978E-5</v>
      </c>
      <c r="X58" s="1">
        <v>3.613773804E-5</v>
      </c>
      <c r="Y58" s="1">
        <v>8.590637726E-5</v>
      </c>
      <c r="Z58" s="1">
        <v>0.0</v>
      </c>
      <c r="AA58" s="1">
        <v>0.0</v>
      </c>
      <c r="AB58" s="1">
        <v>2.282383455E-5</v>
      </c>
      <c r="AC58" s="1">
        <v>4.089270357E-5</v>
      </c>
      <c r="AD58" s="1">
        <v>4.53306714E-5</v>
      </c>
      <c r="AE58" s="1">
        <v>5.071963233E-5</v>
      </c>
      <c r="AF58" s="1">
        <v>5.769358178E-5</v>
      </c>
      <c r="AG58" s="1">
        <v>6.720351284E-5</v>
      </c>
      <c r="AH58" s="1">
        <v>1.176061475E-4</v>
      </c>
      <c r="AI58" s="1">
        <v>1.055602348E-4</v>
      </c>
      <c r="AJ58" s="1">
        <v>1.410639774E-4</v>
      </c>
    </row>
    <row r="59">
      <c r="A59" s="1" t="s">
        <v>12</v>
      </c>
      <c r="B59" s="1">
        <v>4.522881256E-5</v>
      </c>
      <c r="C59" s="1">
        <v>2.326053218E-5</v>
      </c>
      <c r="D59" s="1">
        <v>2.778341343E-5</v>
      </c>
      <c r="E59" s="1">
        <v>4.652106435E-5</v>
      </c>
      <c r="F59" s="1">
        <v>2.132215449E-5</v>
      </c>
      <c r="G59" s="1">
        <v>2.261440628E-5</v>
      </c>
      <c r="H59" s="1">
        <v>3.618305005E-5</v>
      </c>
      <c r="I59" s="1">
        <v>3.489079826E-5</v>
      </c>
      <c r="J59" s="1">
        <v>6.073583401E-5</v>
      </c>
      <c r="K59" s="1">
        <v>6.267421169E-5</v>
      </c>
      <c r="L59" s="1">
        <v>8.141186261E-5</v>
      </c>
      <c r="M59" s="1">
        <v>7.365835189E-5</v>
      </c>
      <c r="N59" s="1">
        <v>5.944358223E-4</v>
      </c>
      <c r="O59" s="1">
        <v>3.237090728E-4</v>
      </c>
      <c r="P59" s="1">
        <v>1.040262689E-4</v>
      </c>
      <c r="Q59" s="1">
        <v>1.486089556E-4</v>
      </c>
      <c r="R59" s="1">
        <v>1.615314734E-4</v>
      </c>
      <c r="S59" s="1">
        <v>9.30421287E-5</v>
      </c>
      <c r="T59" s="1">
        <v>1.150104091E-4</v>
      </c>
      <c r="U59" s="1">
        <v>8.722699566E-5</v>
      </c>
      <c r="V59" s="1">
        <v>1.15656535E-4</v>
      </c>
      <c r="W59" s="1">
        <v>6.396646348E-5</v>
      </c>
      <c r="X59" s="1">
        <v>4.587493846E-5</v>
      </c>
      <c r="Y59" s="1">
        <v>1.059646466E-4</v>
      </c>
      <c r="Z59" s="1">
        <v>0.0</v>
      </c>
      <c r="AA59" s="1">
        <v>0.0</v>
      </c>
      <c r="AB59" s="1">
        <v>2.713728754E-5</v>
      </c>
      <c r="AC59" s="1">
        <v>4.910556793E-5</v>
      </c>
      <c r="AD59" s="1">
        <v>6.784321884E-5</v>
      </c>
      <c r="AE59" s="1">
        <v>6.655096706E-5</v>
      </c>
      <c r="AF59" s="1">
        <v>8.528861798E-5</v>
      </c>
      <c r="AG59" s="1">
        <v>1.3374806E-4</v>
      </c>
      <c r="AH59" s="1">
        <v>1.667004806E-4</v>
      </c>
      <c r="AI59" s="1">
        <v>1.492550815E-4</v>
      </c>
      <c r="AJ59" s="1">
        <v>2.177444262E-4</v>
      </c>
    </row>
    <row r="60">
      <c r="A60" s="1" t="s">
        <v>65</v>
      </c>
      <c r="B60" s="1">
        <v>6.633840214E-5</v>
      </c>
      <c r="C60" s="1">
        <v>4.146150134E-5</v>
      </c>
      <c r="D60" s="1">
        <v>3.814458123E-5</v>
      </c>
      <c r="E60" s="1">
        <v>5.970456193E-5</v>
      </c>
      <c r="F60" s="1">
        <v>2.985228096E-5</v>
      </c>
      <c r="G60" s="1">
        <v>2.653536086E-5</v>
      </c>
      <c r="H60" s="1">
        <v>5.970456193E-5</v>
      </c>
      <c r="I60" s="1">
        <v>7.297224235E-5</v>
      </c>
      <c r="J60" s="1">
        <v>9.121530294E-5</v>
      </c>
      <c r="K60" s="1">
        <v>1.044829834E-4</v>
      </c>
      <c r="L60" s="1">
        <v>1.393106445E-4</v>
      </c>
      <c r="M60" s="1">
        <v>1.476029448E-4</v>
      </c>
      <c r="N60" s="1">
        <v>0.001028245233</v>
      </c>
      <c r="O60" s="1">
        <v>6.50116341E-4</v>
      </c>
      <c r="P60" s="1">
        <v>1.890644461E-4</v>
      </c>
      <c r="Q60" s="1">
        <v>2.48769008E-4</v>
      </c>
      <c r="R60" s="1">
        <v>2.902305094E-4</v>
      </c>
      <c r="S60" s="1">
        <v>1.675044654E-4</v>
      </c>
      <c r="T60" s="1">
        <v>1.791136858E-4</v>
      </c>
      <c r="U60" s="1">
        <v>1.028245233E-4</v>
      </c>
      <c r="V60" s="1">
        <v>1.525783249E-4</v>
      </c>
      <c r="W60" s="1">
        <v>1.277014241E-4</v>
      </c>
      <c r="X60" s="1">
        <v>1.077999035E-4</v>
      </c>
      <c r="Y60" s="1">
        <v>1.492614048E-4</v>
      </c>
      <c r="Z60" s="1">
        <v>0.0</v>
      </c>
      <c r="AA60" s="1">
        <v>0.0</v>
      </c>
      <c r="AB60" s="1">
        <v>7.13137823E-5</v>
      </c>
      <c r="AC60" s="1">
        <v>8.789838284E-5</v>
      </c>
      <c r="AD60" s="1">
        <v>9.453222305E-5</v>
      </c>
      <c r="AE60" s="1">
        <v>-1.160922037E-5</v>
      </c>
      <c r="AF60" s="1">
        <v>1.144337437E-4</v>
      </c>
      <c r="AG60" s="1">
        <v>1.044829834E-4</v>
      </c>
      <c r="AH60" s="1">
        <v>2.454520879E-4</v>
      </c>
      <c r="AI60" s="1">
        <v>2.039905866E-4</v>
      </c>
      <c r="AJ60" s="1">
        <v>2.753043689E-4</v>
      </c>
    </row>
    <row r="102">
      <c r="F102" s="1" t="s">
        <v>84</v>
      </c>
      <c r="G102" s="1" t="s">
        <v>157</v>
      </c>
      <c r="H102" s="1" t="s">
        <v>158</v>
      </c>
      <c r="I102" s="1" t="s">
        <v>87</v>
      </c>
      <c r="J102" s="1" t="s">
        <v>88</v>
      </c>
      <c r="K102" s="1" t="s">
        <v>89</v>
      </c>
      <c r="L102" s="1" t="s">
        <v>90</v>
      </c>
      <c r="M102" s="1" t="s">
        <v>232</v>
      </c>
      <c r="N102" s="1" t="s">
        <v>258</v>
      </c>
      <c r="O102" s="1" t="s">
        <v>272</v>
      </c>
      <c r="P102" s="1" t="s">
        <v>268</v>
      </c>
      <c r="Q102" s="1" t="s">
        <v>165</v>
      </c>
      <c r="R102" s="1" t="s">
        <v>166</v>
      </c>
      <c r="S102" s="1" t="s">
        <v>167</v>
      </c>
      <c r="T102" s="1" t="s">
        <v>260</v>
      </c>
      <c r="U102" s="1" t="s">
        <v>169</v>
      </c>
      <c r="V102" s="1" t="s">
        <v>170</v>
      </c>
      <c r="W102" s="1" t="s">
        <v>171</v>
      </c>
      <c r="X102" s="1" t="s">
        <v>269</v>
      </c>
      <c r="Y102" s="1" t="s">
        <v>261</v>
      </c>
      <c r="Z102" s="1" t="s">
        <v>174</v>
      </c>
      <c r="AA102" s="1" t="s">
        <v>175</v>
      </c>
      <c r="AB102" s="1" t="s">
        <v>262</v>
      </c>
      <c r="AC102" s="1" t="s">
        <v>177</v>
      </c>
      <c r="AD102" s="1" t="s">
        <v>178</v>
      </c>
      <c r="AE102" s="1" t="s">
        <v>179</v>
      </c>
      <c r="AF102" s="1" t="s">
        <v>180</v>
      </c>
      <c r="AG102" s="1" t="s">
        <v>263</v>
      </c>
      <c r="AH102" s="1" t="s">
        <v>182</v>
      </c>
      <c r="AI102" s="1" t="s">
        <v>183</v>
      </c>
      <c r="AJ102" s="1" t="s">
        <v>184</v>
      </c>
    </row>
    <row r="103">
      <c r="A103" s="1" t="s">
        <v>5</v>
      </c>
      <c r="E103" s="1">
        <v>1.0</v>
      </c>
      <c r="F103" s="1">
        <v>1.0</v>
      </c>
      <c r="G103" s="1">
        <v>1.0</v>
      </c>
      <c r="H103" s="1">
        <v>1.0</v>
      </c>
      <c r="I103" s="1">
        <v>1.0</v>
      </c>
      <c r="J103" s="1">
        <v>1.0</v>
      </c>
      <c r="K103" s="1">
        <v>2.0</v>
      </c>
      <c r="L103" s="1">
        <v>5.0</v>
      </c>
      <c r="M103" s="1">
        <v>5.0</v>
      </c>
      <c r="N103" s="1">
        <v>10.0</v>
      </c>
      <c r="O103" s="1">
        <v>16.0</v>
      </c>
      <c r="P103" s="1">
        <v>16.0</v>
      </c>
      <c r="Q103" s="1">
        <v>19.0</v>
      </c>
      <c r="R103" s="1">
        <v>19.0</v>
      </c>
      <c r="S103" s="1">
        <v>21.0</v>
      </c>
      <c r="T103" s="1">
        <v>25.0</v>
      </c>
      <c r="U103" s="1">
        <v>26.0</v>
      </c>
      <c r="V103" s="1">
        <v>27.0</v>
      </c>
      <c r="W103" s="1">
        <v>29.0</v>
      </c>
      <c r="X103" s="1">
        <v>32.0</v>
      </c>
      <c r="Y103" s="1">
        <v>36.0</v>
      </c>
      <c r="AA103" s="1">
        <v>28.0</v>
      </c>
      <c r="AB103" s="1">
        <v>32.0</v>
      </c>
      <c r="AC103" s="1">
        <v>32.0</v>
      </c>
      <c r="AD103" s="1">
        <v>37.0</v>
      </c>
      <c r="AE103" s="1">
        <v>39.0</v>
      </c>
      <c r="AF103" s="1">
        <v>41.0</v>
      </c>
      <c r="AG103" s="1">
        <v>45.0</v>
      </c>
      <c r="AH103" s="1">
        <v>49.0</v>
      </c>
      <c r="AI103" s="1">
        <v>56.0</v>
      </c>
      <c r="AJ103" s="1">
        <v>63.0</v>
      </c>
    </row>
    <row r="104">
      <c r="A104" s="1" t="s">
        <v>6</v>
      </c>
      <c r="E104" s="1">
        <v>0.0</v>
      </c>
      <c r="F104" s="1">
        <v>1.0</v>
      </c>
      <c r="G104" s="1">
        <v>2.0</v>
      </c>
      <c r="H104" s="1">
        <v>2.0</v>
      </c>
      <c r="I104" s="1">
        <v>4.0</v>
      </c>
      <c r="J104" s="1">
        <v>4.0</v>
      </c>
      <c r="K104" s="1">
        <v>6.0</v>
      </c>
      <c r="L104" s="1">
        <v>10.0</v>
      </c>
      <c r="M104" s="1">
        <v>11.0</v>
      </c>
      <c r="N104" s="1">
        <v>14.0</v>
      </c>
      <c r="O104" s="1">
        <v>18.0</v>
      </c>
      <c r="P104" s="1">
        <v>24.0</v>
      </c>
      <c r="Q104" s="1">
        <v>25.0</v>
      </c>
      <c r="R104" s="1">
        <v>31.0</v>
      </c>
      <c r="S104" s="1">
        <v>33.0</v>
      </c>
      <c r="T104" s="1">
        <v>33.0</v>
      </c>
      <c r="U104" s="1">
        <v>35.0</v>
      </c>
      <c r="V104" s="1">
        <v>38.0</v>
      </c>
      <c r="W104" s="1">
        <v>38.0</v>
      </c>
      <c r="X104" s="1">
        <v>41.0</v>
      </c>
      <c r="Y104" s="1">
        <v>45.0</v>
      </c>
      <c r="AA104" s="1">
        <v>53.0</v>
      </c>
      <c r="AB104" s="1">
        <v>55.0</v>
      </c>
      <c r="AC104" s="1">
        <v>55.0</v>
      </c>
      <c r="AD104" s="1">
        <v>57.0</v>
      </c>
      <c r="AE104" s="1">
        <v>61.0</v>
      </c>
      <c r="AF104" s="1">
        <v>62.0</v>
      </c>
      <c r="AG104" s="1">
        <v>66.0</v>
      </c>
      <c r="AH104" s="1">
        <v>70.0</v>
      </c>
      <c r="AI104" s="1">
        <v>72.0</v>
      </c>
      <c r="AJ104" s="1">
        <v>73.0</v>
      </c>
    </row>
    <row r="105">
      <c r="A105" s="1" t="s">
        <v>7</v>
      </c>
      <c r="E105" s="1">
        <v>2.0</v>
      </c>
      <c r="F105" s="1">
        <v>5.0</v>
      </c>
      <c r="G105" s="1">
        <v>10.0</v>
      </c>
      <c r="H105" s="1">
        <v>16.0</v>
      </c>
      <c r="I105" s="1">
        <v>20.0</v>
      </c>
      <c r="J105" s="1">
        <v>32.0</v>
      </c>
      <c r="K105" s="1">
        <v>39.0</v>
      </c>
      <c r="L105" s="1">
        <v>54.0</v>
      </c>
      <c r="M105" s="1">
        <v>59.0</v>
      </c>
      <c r="N105" s="1">
        <v>75.0</v>
      </c>
      <c r="O105" s="1">
        <v>84.0</v>
      </c>
      <c r="P105" s="1">
        <v>95.0</v>
      </c>
      <c r="Q105" s="1">
        <v>106.0</v>
      </c>
      <c r="R105" s="1">
        <v>122.0</v>
      </c>
      <c r="S105" s="1">
        <v>126.0</v>
      </c>
      <c r="T105" s="1">
        <v>133.0</v>
      </c>
      <c r="U105" s="1">
        <v>142.0</v>
      </c>
      <c r="V105" s="1">
        <v>143.0</v>
      </c>
      <c r="W105" s="1">
        <v>153.0</v>
      </c>
      <c r="X105" s="1">
        <v>158.0</v>
      </c>
      <c r="Y105" s="1">
        <v>194.0</v>
      </c>
      <c r="AA105" s="1">
        <v>215.0</v>
      </c>
      <c r="AB105" s="1">
        <v>218.0</v>
      </c>
      <c r="AC105" s="1">
        <v>232.0</v>
      </c>
      <c r="AD105" s="1">
        <v>241.0</v>
      </c>
      <c r="AE105" s="1">
        <v>261.0</v>
      </c>
      <c r="AF105" s="1">
        <v>275.0</v>
      </c>
      <c r="AG105" s="1">
        <v>291.0</v>
      </c>
      <c r="AH105" s="1">
        <v>307.0</v>
      </c>
      <c r="AI105" s="1">
        <v>320.0</v>
      </c>
      <c r="AJ105" s="1">
        <v>339.0</v>
      </c>
    </row>
    <row r="106">
      <c r="A106" s="1" t="s">
        <v>8</v>
      </c>
      <c r="E106" s="1">
        <v>20.0</v>
      </c>
      <c r="F106" s="1">
        <v>29.0</v>
      </c>
      <c r="G106" s="1">
        <v>42.0</v>
      </c>
      <c r="H106" s="1">
        <v>63.0</v>
      </c>
      <c r="I106" s="1">
        <v>81.0</v>
      </c>
      <c r="J106" s="1">
        <v>121.0</v>
      </c>
      <c r="K106" s="1">
        <v>148.0</v>
      </c>
      <c r="L106" s="1">
        <v>177.0</v>
      </c>
      <c r="M106" s="1">
        <v>192.0</v>
      </c>
      <c r="N106" s="1">
        <v>220.0</v>
      </c>
      <c r="O106" s="1">
        <v>315.0</v>
      </c>
      <c r="P106" s="1">
        <v>358.0</v>
      </c>
      <c r="Q106" s="1">
        <v>404.0</v>
      </c>
      <c r="R106" s="1">
        <v>463.0</v>
      </c>
      <c r="S106" s="1">
        <v>507.0</v>
      </c>
      <c r="T106" s="1">
        <v>552.0</v>
      </c>
      <c r="U106" s="1">
        <v>592.0</v>
      </c>
      <c r="V106" s="1">
        <v>614.0</v>
      </c>
      <c r="W106" s="1">
        <v>635.0</v>
      </c>
      <c r="X106" s="1">
        <v>658.0</v>
      </c>
      <c r="Y106" s="1">
        <v>723.0</v>
      </c>
      <c r="AA106" s="1">
        <v>804.0</v>
      </c>
      <c r="AB106" s="1">
        <v>818.0</v>
      </c>
      <c r="AC106" s="1">
        <v>839.0</v>
      </c>
      <c r="AD106" s="1">
        <v>861.0</v>
      </c>
      <c r="AE106" s="1">
        <v>911.0</v>
      </c>
      <c r="AF106" s="1">
        <v>941.0</v>
      </c>
      <c r="AG106" s="1">
        <v>990.0</v>
      </c>
      <c r="AH106" s="1">
        <v>1057.0</v>
      </c>
      <c r="AI106" s="1">
        <v>1118.0</v>
      </c>
      <c r="AJ106" s="1">
        <v>1186.0</v>
      </c>
    </row>
    <row r="107">
      <c r="A107" s="1" t="s">
        <v>9</v>
      </c>
      <c r="E107" s="1">
        <v>43.0</v>
      </c>
      <c r="F107" s="1">
        <v>64.0</v>
      </c>
      <c r="G107" s="1">
        <v>95.0</v>
      </c>
      <c r="H107" s="1">
        <v>143.0</v>
      </c>
      <c r="I107" s="1">
        <v>180.0</v>
      </c>
      <c r="J107" s="1">
        <v>250.0</v>
      </c>
      <c r="K107" s="1">
        <v>301.0</v>
      </c>
      <c r="L107" s="1">
        <v>378.0</v>
      </c>
      <c r="M107" s="1">
        <v>440.0</v>
      </c>
      <c r="N107" s="1">
        <v>620.0</v>
      </c>
      <c r="O107" s="1">
        <v>752.0</v>
      </c>
      <c r="P107" s="1">
        <v>860.0</v>
      </c>
      <c r="Q107" s="1">
        <v>967.0</v>
      </c>
      <c r="R107" s="1">
        <v>1094.0</v>
      </c>
      <c r="S107" s="1">
        <v>1171.0</v>
      </c>
      <c r="T107" s="1">
        <v>1248.0</v>
      </c>
      <c r="U107" s="1">
        <v>1300.0</v>
      </c>
      <c r="V107" s="1">
        <v>1364.0</v>
      </c>
      <c r="W107" s="1">
        <v>1415.0</v>
      </c>
      <c r="X107" s="1">
        <v>1465.0</v>
      </c>
      <c r="Y107" s="1">
        <v>1565.0</v>
      </c>
      <c r="AA107" s="1">
        <v>1673.0</v>
      </c>
      <c r="AB107" s="1">
        <v>1703.0</v>
      </c>
      <c r="AC107" s="1">
        <v>1748.0</v>
      </c>
      <c r="AD107" s="1">
        <v>1805.0</v>
      </c>
      <c r="AE107" s="1">
        <v>1908.0</v>
      </c>
      <c r="AF107" s="1">
        <v>1969.0</v>
      </c>
      <c r="AG107" s="1">
        <v>2066.0</v>
      </c>
      <c r="AH107" s="1">
        <v>2188.0</v>
      </c>
      <c r="AI107" s="1">
        <v>2323.0</v>
      </c>
      <c r="AJ107" s="1">
        <v>2487.0</v>
      </c>
    </row>
    <row r="108">
      <c r="A108" s="1" t="s">
        <v>10</v>
      </c>
      <c r="E108" s="1">
        <v>101.0</v>
      </c>
      <c r="F108" s="1">
        <v>142.0</v>
      </c>
      <c r="G108" s="1">
        <v>196.0</v>
      </c>
      <c r="H108" s="1">
        <v>263.0</v>
      </c>
      <c r="I108" s="1">
        <v>348.0</v>
      </c>
      <c r="J108" s="1">
        <v>496.0</v>
      </c>
      <c r="K108" s="1">
        <v>619.0</v>
      </c>
      <c r="L108" s="1">
        <v>777.0</v>
      </c>
      <c r="M108" s="1">
        <v>888.0</v>
      </c>
      <c r="N108" s="1">
        <v>1120.0</v>
      </c>
      <c r="O108" s="1">
        <v>1538.0</v>
      </c>
      <c r="P108" s="1">
        <v>1724.0</v>
      </c>
      <c r="Q108" s="1">
        <v>1959.0</v>
      </c>
      <c r="R108" s="1">
        <v>2221.0</v>
      </c>
      <c r="S108" s="1">
        <v>2368.0</v>
      </c>
      <c r="T108" s="1">
        <v>2540.0</v>
      </c>
      <c r="U108" s="1">
        <v>2669.0</v>
      </c>
      <c r="V108" s="1">
        <v>2782.0</v>
      </c>
      <c r="W108" s="1">
        <v>2882.0</v>
      </c>
      <c r="X108" s="1">
        <v>2965.0</v>
      </c>
      <c r="Y108" s="1">
        <v>3136.0</v>
      </c>
      <c r="AA108" s="1">
        <v>3361.0</v>
      </c>
      <c r="AB108" s="1">
        <v>3403.0</v>
      </c>
      <c r="AC108" s="1">
        <v>3503.0</v>
      </c>
      <c r="AD108" s="1">
        <v>3590.0</v>
      </c>
      <c r="AE108" s="1">
        <v>3756.0</v>
      </c>
      <c r="AF108" s="1">
        <v>3906.0</v>
      </c>
      <c r="AG108" s="1">
        <v>4114.0</v>
      </c>
      <c r="AH108" s="1">
        <v>4383.0</v>
      </c>
      <c r="AI108" s="1">
        <v>4632.0</v>
      </c>
      <c r="AJ108" s="1">
        <v>4943.0</v>
      </c>
    </row>
    <row r="109">
      <c r="A109" s="1" t="s">
        <v>11</v>
      </c>
      <c r="E109" s="1">
        <v>107.0</v>
      </c>
      <c r="F109" s="1">
        <v>156.0</v>
      </c>
      <c r="G109" s="1">
        <v>216.0</v>
      </c>
      <c r="H109" s="1">
        <v>290.0</v>
      </c>
      <c r="I109" s="1">
        <v>375.0</v>
      </c>
      <c r="J109" s="1">
        <v>501.0</v>
      </c>
      <c r="K109" s="1">
        <v>628.0</v>
      </c>
      <c r="L109" s="1">
        <v>758.0</v>
      </c>
      <c r="M109" s="1">
        <v>886.0</v>
      </c>
      <c r="N109" s="1">
        <v>1200.0</v>
      </c>
      <c r="O109" s="1">
        <v>1644.0</v>
      </c>
      <c r="P109" s="1">
        <v>1876.0</v>
      </c>
      <c r="Q109" s="1">
        <v>2197.0</v>
      </c>
      <c r="R109" s="1">
        <v>2512.0</v>
      </c>
      <c r="S109" s="1">
        <v>2736.0</v>
      </c>
      <c r="T109" s="1">
        <v>2961.0</v>
      </c>
      <c r="U109" s="1">
        <v>3134.0</v>
      </c>
      <c r="V109" s="1">
        <v>3345.0</v>
      </c>
      <c r="W109" s="1">
        <v>3480.0</v>
      </c>
      <c r="X109" s="1">
        <v>3594.0</v>
      </c>
      <c r="Y109" s="1">
        <v>3865.0</v>
      </c>
      <c r="AA109" s="1">
        <v>4248.0</v>
      </c>
      <c r="AB109" s="1">
        <v>4320.0</v>
      </c>
      <c r="AC109" s="1">
        <v>4449.0</v>
      </c>
      <c r="AD109" s="1">
        <v>4592.0</v>
      </c>
      <c r="AE109" s="1">
        <v>4752.0</v>
      </c>
      <c r="AF109" s="1">
        <v>4934.0</v>
      </c>
      <c r="AG109" s="1">
        <v>5146.0</v>
      </c>
      <c r="AH109" s="1">
        <v>5517.0</v>
      </c>
      <c r="AI109" s="1">
        <v>5850.0</v>
      </c>
      <c r="AJ109" s="1">
        <v>6295.0</v>
      </c>
    </row>
    <row r="110">
      <c r="A110" s="1" t="s">
        <v>12</v>
      </c>
      <c r="E110" s="1">
        <v>66.0</v>
      </c>
      <c r="F110" s="1">
        <v>99.0</v>
      </c>
      <c r="G110" s="1">
        <v>134.0</v>
      </c>
      <c r="H110" s="1">
        <v>190.0</v>
      </c>
      <c r="I110" s="1">
        <v>244.0</v>
      </c>
      <c r="J110" s="1">
        <v>338.0</v>
      </c>
      <c r="K110" s="1">
        <v>435.0</v>
      </c>
      <c r="L110" s="1">
        <v>561.0</v>
      </c>
      <c r="M110" s="1">
        <v>675.0</v>
      </c>
      <c r="N110" s="1">
        <v>920.0</v>
      </c>
      <c r="O110" s="1">
        <v>1176.0</v>
      </c>
      <c r="P110" s="1">
        <v>1337.0</v>
      </c>
      <c r="Q110" s="1">
        <v>1567.0</v>
      </c>
      <c r="R110" s="1">
        <v>1817.0</v>
      </c>
      <c r="S110" s="1">
        <v>1961.0</v>
      </c>
      <c r="T110" s="1">
        <v>2139.0</v>
      </c>
      <c r="U110" s="1">
        <v>2274.0</v>
      </c>
      <c r="V110" s="1">
        <v>2453.0</v>
      </c>
      <c r="W110" s="1">
        <v>2552.0</v>
      </c>
      <c r="X110" s="1">
        <v>2623.0</v>
      </c>
      <c r="Y110" s="1">
        <v>2787.0</v>
      </c>
      <c r="AA110" s="1">
        <v>3039.0</v>
      </c>
      <c r="AB110" s="1">
        <v>3081.0</v>
      </c>
      <c r="AC110" s="1">
        <v>3157.0</v>
      </c>
      <c r="AD110" s="1">
        <v>3262.0</v>
      </c>
      <c r="AE110" s="1">
        <v>3365.0</v>
      </c>
      <c r="AF110" s="1">
        <v>3497.0</v>
      </c>
      <c r="AG110" s="1">
        <v>3704.0</v>
      </c>
      <c r="AH110" s="1">
        <v>3962.0</v>
      </c>
      <c r="AI110" s="1">
        <v>4193.0</v>
      </c>
      <c r="AJ110" s="1">
        <v>4530.0</v>
      </c>
    </row>
    <row r="111">
      <c r="A111" s="1" t="s">
        <v>65</v>
      </c>
      <c r="E111" s="1">
        <v>42.0</v>
      </c>
      <c r="F111" s="1">
        <v>60.0</v>
      </c>
      <c r="G111" s="1">
        <v>76.0</v>
      </c>
      <c r="H111" s="1">
        <v>112.0</v>
      </c>
      <c r="I111" s="1">
        <v>156.0</v>
      </c>
      <c r="J111" s="1">
        <v>211.0</v>
      </c>
      <c r="K111" s="1">
        <v>274.0</v>
      </c>
      <c r="L111" s="1">
        <v>358.0</v>
      </c>
      <c r="M111" s="1">
        <v>447.0</v>
      </c>
      <c r="N111" s="1">
        <v>620.0</v>
      </c>
      <c r="O111" s="1">
        <v>839.0</v>
      </c>
      <c r="P111" s="1">
        <v>953.0</v>
      </c>
      <c r="Q111" s="1">
        <v>1103.0</v>
      </c>
      <c r="R111" s="1">
        <v>1278.0</v>
      </c>
      <c r="S111" s="1">
        <v>1379.0</v>
      </c>
      <c r="T111" s="1">
        <v>1487.0</v>
      </c>
      <c r="U111" s="1">
        <v>1549.0</v>
      </c>
      <c r="V111" s="1">
        <v>1641.0</v>
      </c>
      <c r="W111" s="1">
        <v>1718.0</v>
      </c>
      <c r="X111" s="1">
        <v>1783.0</v>
      </c>
      <c r="Y111" s="1">
        <v>1873.0</v>
      </c>
      <c r="AA111" s="1">
        <v>2019.0</v>
      </c>
      <c r="AB111" s="1">
        <v>2062.0</v>
      </c>
      <c r="AC111" s="1">
        <v>2115.0</v>
      </c>
      <c r="AD111" s="1">
        <v>2172.0</v>
      </c>
      <c r="AE111" s="1">
        <v>2165.0</v>
      </c>
      <c r="AF111" s="1">
        <v>2234.0</v>
      </c>
      <c r="AG111" s="1">
        <v>2297.0</v>
      </c>
      <c r="AH111" s="1">
        <v>2445.0</v>
      </c>
      <c r="AI111" s="1">
        <v>2568.0</v>
      </c>
      <c r="AJ111" s="1">
        <v>2734.0</v>
      </c>
    </row>
  </sheetData>
  <hyperlinks>
    <hyperlink r:id="rId1" ref="C14"/>
    <hyperlink r:id="rId2" ref="B38"/>
    <hyperlink r:id="rId3" ref="H38"/>
  </hyperlin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273</v>
      </c>
      <c r="E1" s="2" t="s">
        <v>1</v>
      </c>
    </row>
    <row r="3">
      <c r="A3" s="1" t="s">
        <v>2</v>
      </c>
      <c r="B3" s="1" t="s">
        <v>3</v>
      </c>
      <c r="C3" s="1" t="s">
        <v>4</v>
      </c>
    </row>
    <row r="4">
      <c r="A4" s="1" t="s">
        <v>5</v>
      </c>
      <c r="B4" s="1">
        <v>433000.0</v>
      </c>
      <c r="C4" s="1">
        <v>408000.0</v>
      </c>
    </row>
    <row r="5">
      <c r="A5" s="1" t="s">
        <v>6</v>
      </c>
      <c r="B5" s="1">
        <v>518000.0</v>
      </c>
      <c r="C5" s="1">
        <v>497000.0</v>
      </c>
    </row>
    <row r="6">
      <c r="A6" s="1" t="s">
        <v>7</v>
      </c>
      <c r="B6" s="1">
        <v>533000.0</v>
      </c>
      <c r="C6" s="1">
        <v>541000.0</v>
      </c>
    </row>
    <row r="7">
      <c r="A7" s="1" t="s">
        <v>8</v>
      </c>
      <c r="B7" s="1">
        <v>592000.0</v>
      </c>
      <c r="C7" s="1">
        <v>624000.0</v>
      </c>
    </row>
    <row r="8">
      <c r="A8" s="1" t="s">
        <v>9</v>
      </c>
      <c r="B8" s="1">
        <v>759000.0</v>
      </c>
      <c r="C8" s="1">
        <v>816000.0</v>
      </c>
    </row>
    <row r="9">
      <c r="A9" s="1" t="s">
        <v>10</v>
      </c>
      <c r="B9" s="1">
        <v>701000.0</v>
      </c>
      <c r="C9" s="1">
        <v>780000.0</v>
      </c>
    </row>
    <row r="10">
      <c r="A10" s="1" t="s">
        <v>11</v>
      </c>
      <c r="B10" s="1">
        <v>597000.0</v>
      </c>
      <c r="C10" s="1">
        <v>697000.0</v>
      </c>
    </row>
    <row r="11">
      <c r="A11" s="1" t="s">
        <v>12</v>
      </c>
      <c r="B11" s="1">
        <v>444000.0</v>
      </c>
      <c r="C11" s="1">
        <v>574000.0</v>
      </c>
    </row>
    <row r="12">
      <c r="A12" s="1" t="s">
        <v>65</v>
      </c>
      <c r="B12" s="1">
        <v>247000.0</v>
      </c>
      <c r="C12" s="1">
        <v>437000.0</v>
      </c>
    </row>
    <row r="14">
      <c r="A14" s="1" t="s">
        <v>15</v>
      </c>
      <c r="B14" s="1" t="s">
        <v>112</v>
      </c>
      <c r="C14" s="1" t="s">
        <v>113</v>
      </c>
      <c r="D14" s="1" t="s">
        <v>114</v>
      </c>
      <c r="E14" s="1" t="s">
        <v>115</v>
      </c>
      <c r="F14" s="1" t="s">
        <v>116</v>
      </c>
      <c r="G14" s="1" t="s">
        <v>117</v>
      </c>
      <c r="H14" s="1" t="s">
        <v>118</v>
      </c>
      <c r="I14" s="1" t="s">
        <v>119</v>
      </c>
      <c r="J14" s="1" t="s">
        <v>120</v>
      </c>
      <c r="K14" s="1" t="s">
        <v>121</v>
      </c>
      <c r="L14" s="1" t="s">
        <v>122</v>
      </c>
      <c r="M14" s="1" t="s">
        <v>29</v>
      </c>
      <c r="N14" s="1" t="s">
        <v>30</v>
      </c>
      <c r="O14" s="1" t="s">
        <v>31</v>
      </c>
      <c r="P14" s="1" t="s">
        <v>32</v>
      </c>
      <c r="Q14" s="1" t="s">
        <v>33</v>
      </c>
      <c r="R14" s="1" t="s">
        <v>34</v>
      </c>
      <c r="S14" s="1" t="s">
        <v>35</v>
      </c>
      <c r="T14" s="1" t="s">
        <v>36</v>
      </c>
      <c r="U14" s="1" t="s">
        <v>37</v>
      </c>
    </row>
    <row r="15">
      <c r="A15" s="1" t="s">
        <v>5</v>
      </c>
      <c r="B15" s="1">
        <v>37.0</v>
      </c>
      <c r="C15" s="1">
        <v>48.0</v>
      </c>
      <c r="D15" s="1">
        <v>51.0</v>
      </c>
      <c r="E15" s="1">
        <v>27.0</v>
      </c>
      <c r="F15" s="1">
        <v>19.0</v>
      </c>
      <c r="G15" s="1">
        <v>26.0</v>
      </c>
      <c r="H15" s="1">
        <v>27.0</v>
      </c>
      <c r="I15" s="1">
        <v>29.0</v>
      </c>
      <c r="J15" s="1">
        <v>34.0</v>
      </c>
      <c r="K15" s="1">
        <v>59.0</v>
      </c>
      <c r="L15" s="1">
        <v>72.0</v>
      </c>
      <c r="M15" s="1">
        <v>67.0</v>
      </c>
      <c r="N15" s="1">
        <v>65.0</v>
      </c>
      <c r="O15" s="1">
        <v>93.0</v>
      </c>
      <c r="P15" s="1">
        <v>100.0</v>
      </c>
      <c r="Q15" s="1">
        <v>66.0</v>
      </c>
      <c r="R15" s="1">
        <v>75.0</v>
      </c>
      <c r="S15" s="1">
        <v>51.0</v>
      </c>
      <c r="T15" s="1">
        <v>50.0</v>
      </c>
      <c r="U15" s="1">
        <v>30.0</v>
      </c>
    </row>
    <row r="16">
      <c r="A16" s="1" t="s">
        <v>6</v>
      </c>
      <c r="B16" s="1">
        <v>50.0</v>
      </c>
      <c r="C16" s="1">
        <v>60.0</v>
      </c>
      <c r="D16" s="1">
        <v>70.0</v>
      </c>
      <c r="E16" s="1">
        <v>56.0</v>
      </c>
      <c r="F16" s="1">
        <v>48.0</v>
      </c>
      <c r="G16" s="1">
        <v>37.0</v>
      </c>
      <c r="H16" s="1">
        <v>50.0</v>
      </c>
      <c r="I16" s="1">
        <v>31.0</v>
      </c>
      <c r="J16" s="1">
        <v>37.0</v>
      </c>
      <c r="K16" s="1">
        <v>48.0</v>
      </c>
      <c r="L16" s="1">
        <v>45.0</v>
      </c>
      <c r="M16" s="1">
        <v>57.0</v>
      </c>
      <c r="N16" s="1">
        <v>92.0</v>
      </c>
      <c r="O16" s="1">
        <v>87.0</v>
      </c>
      <c r="P16" s="1">
        <v>83.0</v>
      </c>
      <c r="Q16" s="1">
        <v>83.0</v>
      </c>
      <c r="R16" s="1">
        <v>57.0</v>
      </c>
      <c r="S16" s="1">
        <v>49.0</v>
      </c>
      <c r="T16" s="1">
        <v>42.0</v>
      </c>
      <c r="U16" s="1">
        <v>47.0</v>
      </c>
    </row>
    <row r="17">
      <c r="A17" s="1" t="s">
        <v>7</v>
      </c>
      <c r="B17" s="1">
        <v>185.0</v>
      </c>
      <c r="C17" s="1">
        <v>220.0</v>
      </c>
      <c r="D17" s="1">
        <v>188.0</v>
      </c>
      <c r="E17" s="1">
        <v>262.0</v>
      </c>
      <c r="F17" s="1">
        <v>161.0</v>
      </c>
      <c r="G17" s="1">
        <v>139.0</v>
      </c>
      <c r="H17" s="1">
        <v>201.0</v>
      </c>
      <c r="I17" s="1">
        <v>133.0</v>
      </c>
      <c r="J17" s="1">
        <v>178.0</v>
      </c>
      <c r="K17" s="1">
        <v>191.0</v>
      </c>
      <c r="L17" s="1">
        <v>253.0</v>
      </c>
      <c r="M17" s="1">
        <v>207.0</v>
      </c>
      <c r="N17" s="1">
        <v>193.0</v>
      </c>
      <c r="O17" s="1">
        <v>195.0</v>
      </c>
      <c r="P17" s="1">
        <v>218.0</v>
      </c>
      <c r="Q17" s="1">
        <v>227.0</v>
      </c>
      <c r="R17" s="1">
        <v>150.0</v>
      </c>
      <c r="S17" s="1">
        <v>126.0</v>
      </c>
      <c r="T17" s="1">
        <v>111.0</v>
      </c>
      <c r="U17" s="1">
        <v>118.0</v>
      </c>
    </row>
    <row r="18">
      <c r="A18" s="1" t="s">
        <v>8</v>
      </c>
      <c r="B18" s="1">
        <v>317.0</v>
      </c>
      <c r="C18" s="1">
        <v>292.0</v>
      </c>
      <c r="D18" s="1">
        <v>228.0</v>
      </c>
      <c r="E18" s="1">
        <v>246.0</v>
      </c>
      <c r="F18" s="1">
        <v>148.0</v>
      </c>
      <c r="G18" s="1">
        <v>119.0</v>
      </c>
      <c r="H18" s="1">
        <v>179.0</v>
      </c>
      <c r="I18" s="1">
        <v>136.0</v>
      </c>
      <c r="J18" s="1">
        <v>184.0</v>
      </c>
      <c r="K18" s="1">
        <v>205.0</v>
      </c>
      <c r="L18" s="1">
        <v>260.0</v>
      </c>
      <c r="M18" s="1">
        <v>225.0</v>
      </c>
      <c r="N18" s="1">
        <v>219.0</v>
      </c>
      <c r="O18" s="1">
        <v>226.0</v>
      </c>
      <c r="P18" s="1">
        <v>197.0</v>
      </c>
      <c r="Q18" s="1">
        <v>258.0</v>
      </c>
      <c r="R18" s="1">
        <v>150.0</v>
      </c>
      <c r="S18" s="1">
        <v>147.0</v>
      </c>
      <c r="T18" s="1">
        <v>87.0</v>
      </c>
      <c r="U18" s="1">
        <v>103.0</v>
      </c>
    </row>
    <row r="19">
      <c r="A19" s="1" t="s">
        <v>9</v>
      </c>
      <c r="B19" s="1">
        <v>361.0</v>
      </c>
      <c r="C19" s="1">
        <v>316.0</v>
      </c>
      <c r="D19" s="1">
        <v>275.0</v>
      </c>
      <c r="E19" s="1">
        <v>242.0</v>
      </c>
      <c r="F19" s="1">
        <v>168.0</v>
      </c>
      <c r="G19" s="1">
        <v>82.0</v>
      </c>
      <c r="H19" s="1">
        <v>197.0</v>
      </c>
      <c r="I19" s="1">
        <v>133.0</v>
      </c>
      <c r="J19" s="1">
        <v>157.0</v>
      </c>
      <c r="K19" s="1">
        <v>158.0</v>
      </c>
      <c r="L19" s="1">
        <v>246.0</v>
      </c>
      <c r="M19" s="1">
        <v>174.0</v>
      </c>
      <c r="N19" s="1">
        <v>195.0</v>
      </c>
      <c r="O19" s="1">
        <v>168.0</v>
      </c>
      <c r="P19" s="1">
        <v>183.0</v>
      </c>
      <c r="Q19" s="1">
        <v>176.0</v>
      </c>
      <c r="R19" s="1">
        <v>140.0</v>
      </c>
      <c r="S19" s="1">
        <v>131.0</v>
      </c>
      <c r="T19" s="1">
        <v>112.0</v>
      </c>
      <c r="U19" s="1">
        <v>86.0</v>
      </c>
    </row>
    <row r="20">
      <c r="A20" s="1" t="s">
        <v>10</v>
      </c>
      <c r="B20" s="1">
        <v>365.0</v>
      </c>
      <c r="C20" s="1">
        <v>347.0</v>
      </c>
      <c r="D20" s="1">
        <v>291.0</v>
      </c>
      <c r="E20" s="1">
        <v>228.0</v>
      </c>
      <c r="F20" s="1">
        <v>142.0</v>
      </c>
      <c r="G20" s="1">
        <v>112.0</v>
      </c>
      <c r="H20" s="1">
        <v>164.0</v>
      </c>
      <c r="I20" s="1">
        <v>105.0</v>
      </c>
      <c r="J20" s="1">
        <v>107.0</v>
      </c>
      <c r="K20" s="1">
        <v>123.0</v>
      </c>
      <c r="L20" s="1">
        <v>175.0</v>
      </c>
      <c r="M20" s="1">
        <v>122.0</v>
      </c>
      <c r="N20" s="1">
        <v>150.0</v>
      </c>
      <c r="O20" s="1">
        <v>132.0</v>
      </c>
      <c r="P20" s="1">
        <v>122.0</v>
      </c>
      <c r="Q20" s="1">
        <v>167.0</v>
      </c>
      <c r="R20" s="1">
        <v>124.0</v>
      </c>
      <c r="S20" s="1">
        <v>94.0</v>
      </c>
      <c r="T20" s="1">
        <v>79.0</v>
      </c>
      <c r="U20" s="1">
        <v>87.0</v>
      </c>
    </row>
    <row r="21">
      <c r="A21" s="1" t="s">
        <v>11</v>
      </c>
      <c r="B21" s="1">
        <v>357.0</v>
      </c>
      <c r="C21" s="1">
        <v>254.0</v>
      </c>
      <c r="D21" s="1">
        <v>226.0</v>
      </c>
      <c r="E21" s="1">
        <v>178.0</v>
      </c>
      <c r="F21" s="1">
        <v>143.0</v>
      </c>
      <c r="G21" s="1">
        <v>41.0</v>
      </c>
      <c r="H21" s="1">
        <v>98.0</v>
      </c>
      <c r="I21" s="1">
        <v>60.0</v>
      </c>
      <c r="J21" s="1">
        <v>92.0</v>
      </c>
      <c r="K21" s="1">
        <v>63.0</v>
      </c>
      <c r="L21" s="1">
        <v>90.0</v>
      </c>
      <c r="M21" s="1">
        <v>89.0</v>
      </c>
      <c r="N21" s="1">
        <v>80.0</v>
      </c>
      <c r="O21" s="1">
        <v>100.0</v>
      </c>
      <c r="P21" s="1">
        <v>113.0</v>
      </c>
      <c r="Q21" s="1">
        <v>106.0</v>
      </c>
      <c r="R21" s="1">
        <v>77.0</v>
      </c>
      <c r="S21" s="1">
        <v>68.0</v>
      </c>
      <c r="T21" s="1">
        <v>49.0</v>
      </c>
      <c r="U21" s="1">
        <v>55.0</v>
      </c>
    </row>
    <row r="22">
      <c r="A22" s="1" t="s">
        <v>12</v>
      </c>
      <c r="B22" s="1">
        <v>309.0</v>
      </c>
      <c r="C22" s="1">
        <v>213.0</v>
      </c>
      <c r="D22" s="1">
        <v>173.0</v>
      </c>
      <c r="E22" s="1">
        <v>125.0</v>
      </c>
      <c r="F22" s="1">
        <v>105.0</v>
      </c>
      <c r="G22" s="1">
        <v>36.0</v>
      </c>
      <c r="H22" s="1">
        <v>39.0</v>
      </c>
      <c r="I22" s="1">
        <v>31.0</v>
      </c>
      <c r="J22" s="1">
        <v>60.0</v>
      </c>
      <c r="K22" s="1">
        <v>48.0</v>
      </c>
      <c r="L22" s="1">
        <v>38.0</v>
      </c>
      <c r="M22" s="1">
        <v>40.0</v>
      </c>
      <c r="N22" s="1">
        <v>48.0</v>
      </c>
      <c r="O22" s="1">
        <v>56.0</v>
      </c>
      <c r="P22" s="1">
        <v>65.0</v>
      </c>
      <c r="Q22" s="1">
        <v>60.0</v>
      </c>
      <c r="R22" s="1">
        <v>55.0</v>
      </c>
      <c r="S22" s="1">
        <v>45.0</v>
      </c>
      <c r="T22" s="1">
        <v>37.0</v>
      </c>
      <c r="U22" s="1">
        <v>41.0</v>
      </c>
    </row>
    <row r="23">
      <c r="A23" s="1" t="s">
        <v>65</v>
      </c>
      <c r="B23" s="1">
        <v>245.0</v>
      </c>
      <c r="C23" s="1">
        <v>287.0</v>
      </c>
      <c r="D23" s="1">
        <v>279.0</v>
      </c>
      <c r="E23" s="1">
        <v>213.0</v>
      </c>
      <c r="F23" s="1">
        <v>160.0</v>
      </c>
      <c r="G23" s="1">
        <v>59.0</v>
      </c>
      <c r="H23" s="1">
        <v>48.0</v>
      </c>
      <c r="I23" s="1">
        <v>49.0</v>
      </c>
      <c r="J23" s="1">
        <v>32.0</v>
      </c>
      <c r="K23" s="1">
        <v>38.0</v>
      </c>
      <c r="L23" s="1">
        <v>48.0</v>
      </c>
      <c r="M23" s="1">
        <v>40.0</v>
      </c>
      <c r="N23" s="1">
        <v>59.0</v>
      </c>
      <c r="O23" s="1">
        <v>84.0</v>
      </c>
      <c r="P23" s="1">
        <v>48.0</v>
      </c>
      <c r="Q23" s="1">
        <v>51.0</v>
      </c>
      <c r="R23" s="1">
        <v>35.0</v>
      </c>
      <c r="S23" s="1">
        <v>31.0</v>
      </c>
      <c r="T23" s="1">
        <v>31.0</v>
      </c>
      <c r="U23" s="1">
        <v>38.0</v>
      </c>
    </row>
    <row r="25">
      <c r="A25" s="1" t="s">
        <v>15</v>
      </c>
      <c r="B25" s="1" t="s">
        <v>112</v>
      </c>
      <c r="C25" s="1" t="s">
        <v>113</v>
      </c>
      <c r="D25" s="1" t="s">
        <v>114</v>
      </c>
      <c r="E25" s="1" t="s">
        <v>115</v>
      </c>
      <c r="F25" s="1" t="s">
        <v>116</v>
      </c>
      <c r="G25" s="1" t="s">
        <v>117</v>
      </c>
      <c r="H25" s="1" t="s">
        <v>118</v>
      </c>
      <c r="I25" s="1" t="s">
        <v>119</v>
      </c>
      <c r="J25" s="1" t="s">
        <v>120</v>
      </c>
      <c r="K25" s="1" t="s">
        <v>121</v>
      </c>
      <c r="L25" s="1" t="s">
        <v>122</v>
      </c>
      <c r="M25" s="1" t="s">
        <v>29</v>
      </c>
      <c r="N25" s="1" t="s">
        <v>30</v>
      </c>
      <c r="O25" s="1" t="s">
        <v>31</v>
      </c>
      <c r="P25" s="1" t="s">
        <v>32</v>
      </c>
      <c r="Q25" s="1" t="s">
        <v>33</v>
      </c>
      <c r="R25" s="1" t="s">
        <v>34</v>
      </c>
      <c r="S25" s="1" t="s">
        <v>35</v>
      </c>
      <c r="T25" s="1" t="s">
        <v>36</v>
      </c>
      <c r="U25" s="1" t="s">
        <v>37</v>
      </c>
    </row>
    <row r="26">
      <c r="A26" s="1" t="s">
        <v>5</v>
      </c>
      <c r="B26" s="1">
        <v>8.545034642E-5</v>
      </c>
      <c r="C26" s="1">
        <v>1.108545035E-4</v>
      </c>
      <c r="D26" s="1">
        <v>1.177829099E-4</v>
      </c>
      <c r="E26" s="1">
        <v>6.23556582E-5</v>
      </c>
      <c r="F26" s="1">
        <v>4.387990762E-5</v>
      </c>
      <c r="G26" s="1">
        <v>6.004618938E-5</v>
      </c>
      <c r="H26" s="1">
        <v>6.23556582E-5</v>
      </c>
      <c r="I26" s="1">
        <v>6.697459584E-5</v>
      </c>
      <c r="J26" s="1">
        <v>7.852193995E-5</v>
      </c>
      <c r="K26" s="1">
        <v>1.362586605E-4</v>
      </c>
      <c r="L26" s="1">
        <v>1.662817552E-4</v>
      </c>
      <c r="M26" s="1">
        <v>1.547344111E-4</v>
      </c>
      <c r="N26" s="1">
        <v>1.501154734E-4</v>
      </c>
      <c r="O26" s="1">
        <v>2.147806005E-4</v>
      </c>
      <c r="P26" s="1">
        <v>2.309468822E-4</v>
      </c>
      <c r="Q26" s="1">
        <v>1.524249423E-4</v>
      </c>
      <c r="R26" s="1">
        <v>1.732101617E-4</v>
      </c>
      <c r="S26" s="1">
        <v>1.177829099E-4</v>
      </c>
      <c r="T26" s="1">
        <v>1.154734411E-4</v>
      </c>
      <c r="U26" s="1">
        <v>6.928406467E-5</v>
      </c>
    </row>
    <row r="27">
      <c r="A27" s="1" t="s">
        <v>6</v>
      </c>
      <c r="B27" s="1">
        <v>9.652509653E-5</v>
      </c>
      <c r="C27" s="1">
        <v>1.158301158E-4</v>
      </c>
      <c r="D27" s="1">
        <v>1.351351351E-4</v>
      </c>
      <c r="E27" s="1">
        <v>1.081081081E-4</v>
      </c>
      <c r="F27" s="1">
        <v>9.266409266E-5</v>
      </c>
      <c r="G27" s="1">
        <v>7.142857143E-5</v>
      </c>
      <c r="H27" s="1">
        <v>9.652509653E-5</v>
      </c>
      <c r="I27" s="1">
        <v>5.984555985E-5</v>
      </c>
      <c r="J27" s="1">
        <v>7.142857143E-5</v>
      </c>
      <c r="K27" s="1">
        <v>9.266409266E-5</v>
      </c>
      <c r="L27" s="1">
        <v>8.687258687E-5</v>
      </c>
      <c r="M27" s="1">
        <v>1.1003861E-4</v>
      </c>
      <c r="N27" s="1">
        <v>1.776061776E-4</v>
      </c>
      <c r="O27" s="1">
        <v>1.67953668E-4</v>
      </c>
      <c r="P27" s="1">
        <v>1.602316602E-4</v>
      </c>
      <c r="Q27" s="1">
        <v>1.602316602E-4</v>
      </c>
      <c r="R27" s="1">
        <v>1.1003861E-4</v>
      </c>
      <c r="S27" s="1">
        <v>9.459459459E-5</v>
      </c>
      <c r="T27" s="1">
        <v>8.108108108E-5</v>
      </c>
      <c r="U27" s="1">
        <v>9.073359073E-5</v>
      </c>
    </row>
    <row r="28">
      <c r="A28" s="1" t="s">
        <v>7</v>
      </c>
      <c r="B28" s="1">
        <v>3.470919325E-4</v>
      </c>
      <c r="C28" s="1">
        <v>4.127579737E-4</v>
      </c>
      <c r="D28" s="1">
        <v>3.527204503E-4</v>
      </c>
      <c r="E28" s="1">
        <v>4.915572233E-4</v>
      </c>
      <c r="F28" s="1">
        <v>3.020637899E-4</v>
      </c>
      <c r="G28" s="1">
        <v>2.607879925E-4</v>
      </c>
      <c r="H28" s="1">
        <v>3.771106942E-4</v>
      </c>
      <c r="I28" s="1">
        <v>2.495309568E-4</v>
      </c>
      <c r="J28" s="1">
        <v>3.339587242E-4</v>
      </c>
      <c r="K28" s="1">
        <v>3.583489681E-4</v>
      </c>
      <c r="L28" s="1">
        <v>4.746716698E-4</v>
      </c>
      <c r="M28" s="1">
        <v>3.883677298E-4</v>
      </c>
      <c r="N28" s="1">
        <v>3.621013133E-4</v>
      </c>
      <c r="O28" s="1">
        <v>3.658536585E-4</v>
      </c>
      <c r="P28" s="1">
        <v>4.090056285E-4</v>
      </c>
      <c r="Q28" s="1">
        <v>4.25891182E-4</v>
      </c>
      <c r="R28" s="1">
        <v>2.814258912E-4</v>
      </c>
      <c r="S28" s="1">
        <v>2.363977486E-4</v>
      </c>
      <c r="T28" s="1">
        <v>2.082551595E-4</v>
      </c>
      <c r="U28" s="1">
        <v>2.213883677E-4</v>
      </c>
    </row>
    <row r="29">
      <c r="A29" s="1" t="s">
        <v>8</v>
      </c>
      <c r="B29" s="1">
        <v>5.35472973E-4</v>
      </c>
      <c r="C29" s="1">
        <v>4.932432432E-4</v>
      </c>
      <c r="D29" s="1">
        <v>3.851351351E-4</v>
      </c>
      <c r="E29" s="1">
        <v>4.155405405E-4</v>
      </c>
      <c r="F29" s="1">
        <v>2.5E-4</v>
      </c>
      <c r="G29" s="1">
        <v>2.010135135E-4</v>
      </c>
      <c r="H29" s="1">
        <v>3.023648649E-4</v>
      </c>
      <c r="I29" s="1">
        <v>2.297297297E-4</v>
      </c>
      <c r="J29" s="1">
        <v>3.108108108E-4</v>
      </c>
      <c r="K29" s="1">
        <v>3.462837838E-4</v>
      </c>
      <c r="L29" s="1">
        <v>4.391891892E-4</v>
      </c>
      <c r="M29" s="1">
        <v>3.800675676E-4</v>
      </c>
      <c r="N29" s="1">
        <v>3.699324324E-4</v>
      </c>
      <c r="O29" s="1">
        <v>3.817567568E-4</v>
      </c>
      <c r="P29" s="1">
        <v>3.327702703E-4</v>
      </c>
      <c r="Q29" s="1">
        <v>4.358108108E-4</v>
      </c>
      <c r="R29" s="1">
        <v>2.533783784E-4</v>
      </c>
      <c r="S29" s="1">
        <v>2.483108108E-4</v>
      </c>
      <c r="T29" s="1">
        <v>1.469594595E-4</v>
      </c>
      <c r="U29" s="1">
        <v>1.739864865E-4</v>
      </c>
    </row>
    <row r="30">
      <c r="A30" s="1" t="s">
        <v>9</v>
      </c>
      <c r="B30" s="1">
        <v>4.756258235E-4</v>
      </c>
      <c r="C30" s="1">
        <v>4.163372859E-4</v>
      </c>
      <c r="D30" s="1">
        <v>3.623188406E-4</v>
      </c>
      <c r="E30" s="1">
        <v>3.188405797E-4</v>
      </c>
      <c r="F30" s="1">
        <v>2.213438735E-4</v>
      </c>
      <c r="G30" s="1">
        <v>1.080368906E-4</v>
      </c>
      <c r="H30" s="1">
        <v>2.595520422E-4</v>
      </c>
      <c r="I30" s="1">
        <v>1.752305665E-4</v>
      </c>
      <c r="J30" s="1">
        <v>2.068511199E-4</v>
      </c>
      <c r="K30" s="1">
        <v>2.08168643E-4</v>
      </c>
      <c r="L30" s="1">
        <v>3.241106719E-4</v>
      </c>
      <c r="M30" s="1">
        <v>2.292490119E-4</v>
      </c>
      <c r="N30" s="1">
        <v>2.56916996E-4</v>
      </c>
      <c r="O30" s="1">
        <v>2.213438735E-4</v>
      </c>
      <c r="P30" s="1">
        <v>2.411067194E-4</v>
      </c>
      <c r="Q30" s="1">
        <v>2.31884058E-4</v>
      </c>
      <c r="R30" s="1">
        <v>1.844532279E-4</v>
      </c>
      <c r="S30" s="1">
        <v>1.725955204E-4</v>
      </c>
      <c r="T30" s="1">
        <v>1.475625823E-4</v>
      </c>
      <c r="U30" s="1">
        <v>1.133069829E-4</v>
      </c>
    </row>
    <row r="31">
      <c r="A31" s="1" t="s">
        <v>10</v>
      </c>
      <c r="B31" s="1">
        <v>5.206847361E-4</v>
      </c>
      <c r="C31" s="1">
        <v>4.950071327E-4</v>
      </c>
      <c r="D31" s="1">
        <v>4.151212553E-4</v>
      </c>
      <c r="E31" s="1">
        <v>3.252496434E-4</v>
      </c>
      <c r="F31" s="1">
        <v>2.025677603E-4</v>
      </c>
      <c r="G31" s="1">
        <v>1.597717546E-4</v>
      </c>
      <c r="H31" s="1">
        <v>2.339514979E-4</v>
      </c>
      <c r="I31" s="1">
        <v>1.4978602E-4</v>
      </c>
      <c r="J31" s="1">
        <v>1.52639087E-4</v>
      </c>
      <c r="K31" s="1">
        <v>1.754636234E-4</v>
      </c>
      <c r="L31" s="1">
        <v>2.496433666E-4</v>
      </c>
      <c r="M31" s="1">
        <v>1.740370899E-4</v>
      </c>
      <c r="N31" s="1">
        <v>2.139800285E-4</v>
      </c>
      <c r="O31" s="1">
        <v>1.883024251E-4</v>
      </c>
      <c r="P31" s="1">
        <v>1.740370899E-4</v>
      </c>
      <c r="Q31" s="1">
        <v>2.382310984E-4</v>
      </c>
      <c r="R31" s="1">
        <v>1.768901569E-4</v>
      </c>
      <c r="S31" s="1">
        <v>1.340941512E-4</v>
      </c>
      <c r="T31" s="1">
        <v>1.126961484E-4</v>
      </c>
      <c r="U31" s="1">
        <v>1.241084165E-4</v>
      </c>
    </row>
    <row r="32">
      <c r="A32" s="1" t="s">
        <v>11</v>
      </c>
      <c r="B32" s="1">
        <v>5.979899497E-4</v>
      </c>
      <c r="C32" s="1">
        <v>4.254606365E-4</v>
      </c>
      <c r="D32" s="1">
        <v>3.78559464E-4</v>
      </c>
      <c r="E32" s="1">
        <v>2.981574539E-4</v>
      </c>
      <c r="F32" s="1">
        <v>2.395309883E-4</v>
      </c>
      <c r="G32" s="1">
        <v>6.867671692E-5</v>
      </c>
      <c r="H32" s="1">
        <v>1.641541039E-4</v>
      </c>
      <c r="I32" s="1">
        <v>1.005025126E-4</v>
      </c>
      <c r="J32" s="1">
        <v>1.541038526E-4</v>
      </c>
      <c r="K32" s="1">
        <v>1.055276382E-4</v>
      </c>
      <c r="L32" s="1">
        <v>1.507537688E-4</v>
      </c>
      <c r="M32" s="1">
        <v>1.49078727E-4</v>
      </c>
      <c r="N32" s="1">
        <v>1.340033501E-4</v>
      </c>
      <c r="O32" s="1">
        <v>1.675041876E-4</v>
      </c>
      <c r="P32" s="1">
        <v>1.89279732E-4</v>
      </c>
      <c r="Q32" s="1">
        <v>1.775544389E-4</v>
      </c>
      <c r="R32" s="1">
        <v>1.289782245E-4</v>
      </c>
      <c r="S32" s="1">
        <v>1.139028476E-4</v>
      </c>
      <c r="T32" s="1">
        <v>8.207705193E-5</v>
      </c>
      <c r="U32" s="1">
        <v>9.212730318E-5</v>
      </c>
    </row>
    <row r="33">
      <c r="A33" s="1" t="s">
        <v>12</v>
      </c>
      <c r="B33" s="1">
        <v>6.959459459E-4</v>
      </c>
      <c r="C33" s="1">
        <v>4.797297297E-4</v>
      </c>
      <c r="D33" s="1">
        <v>3.896396396E-4</v>
      </c>
      <c r="E33" s="1">
        <v>2.815315315E-4</v>
      </c>
      <c r="F33" s="1">
        <v>2.364864865E-4</v>
      </c>
      <c r="G33" s="1">
        <v>8.108108108E-5</v>
      </c>
      <c r="H33" s="1">
        <v>8.783783784E-5</v>
      </c>
      <c r="I33" s="1">
        <v>6.981981982E-5</v>
      </c>
      <c r="J33" s="1">
        <v>1.351351351E-4</v>
      </c>
      <c r="K33" s="1">
        <v>1.081081081E-4</v>
      </c>
      <c r="L33" s="1">
        <v>8.558558559E-5</v>
      </c>
      <c r="M33" s="1">
        <v>9.009009009E-5</v>
      </c>
      <c r="N33" s="1">
        <v>1.081081081E-4</v>
      </c>
      <c r="O33" s="1">
        <v>1.261261261E-4</v>
      </c>
      <c r="P33" s="1">
        <v>1.463963964E-4</v>
      </c>
      <c r="Q33" s="1">
        <v>1.351351351E-4</v>
      </c>
      <c r="R33" s="1">
        <v>1.238738739E-4</v>
      </c>
      <c r="S33" s="1">
        <v>1.013513514E-4</v>
      </c>
      <c r="T33" s="1">
        <v>8.333333333E-5</v>
      </c>
      <c r="U33" s="1">
        <v>9.234234234E-5</v>
      </c>
    </row>
    <row r="34">
      <c r="A34" s="1" t="s">
        <v>65</v>
      </c>
      <c r="B34" s="1">
        <v>9.91902834E-4</v>
      </c>
      <c r="C34" s="1">
        <v>0.00116194332</v>
      </c>
      <c r="D34" s="1">
        <v>0.001129554656</v>
      </c>
      <c r="E34" s="1">
        <v>8.623481781E-4</v>
      </c>
      <c r="F34" s="1">
        <v>6.477732794E-4</v>
      </c>
      <c r="G34" s="1">
        <v>2.388663968E-4</v>
      </c>
      <c r="H34" s="1">
        <v>1.943319838E-4</v>
      </c>
      <c r="I34" s="1">
        <v>1.983805668E-4</v>
      </c>
      <c r="J34" s="1">
        <v>1.295546559E-4</v>
      </c>
      <c r="K34" s="1">
        <v>1.538461538E-4</v>
      </c>
      <c r="L34" s="1">
        <v>1.943319838E-4</v>
      </c>
      <c r="M34" s="1">
        <v>1.619433198E-4</v>
      </c>
      <c r="N34" s="1">
        <v>2.388663968E-4</v>
      </c>
      <c r="O34" s="1">
        <v>3.400809717E-4</v>
      </c>
      <c r="P34" s="1">
        <v>1.943319838E-4</v>
      </c>
      <c r="Q34" s="1">
        <v>2.064777328E-4</v>
      </c>
      <c r="R34" s="1">
        <v>1.417004049E-4</v>
      </c>
      <c r="S34" s="1">
        <v>1.255060729E-4</v>
      </c>
      <c r="T34" s="1">
        <v>1.255060729E-4</v>
      </c>
      <c r="U34" s="1">
        <v>1.538461538E-4</v>
      </c>
    </row>
    <row r="36">
      <c r="A36" s="1" t="s">
        <v>58</v>
      </c>
      <c r="B36" s="1" t="s">
        <v>112</v>
      </c>
      <c r="C36" s="1" t="s">
        <v>113</v>
      </c>
      <c r="D36" s="1" t="s">
        <v>114</v>
      </c>
      <c r="E36" s="1" t="s">
        <v>115</v>
      </c>
      <c r="F36" s="1" t="s">
        <v>116</v>
      </c>
      <c r="G36" s="1" t="s">
        <v>117</v>
      </c>
      <c r="H36" s="1" t="s">
        <v>118</v>
      </c>
      <c r="I36" s="1" t="s">
        <v>119</v>
      </c>
      <c r="J36" s="1" t="s">
        <v>120</v>
      </c>
      <c r="K36" s="1" t="s">
        <v>121</v>
      </c>
      <c r="L36" s="1" t="s">
        <v>122</v>
      </c>
      <c r="M36" s="1" t="s">
        <v>29</v>
      </c>
      <c r="N36" s="1" t="s">
        <v>30</v>
      </c>
      <c r="O36" s="1" t="s">
        <v>31</v>
      </c>
      <c r="P36" s="1" t="s">
        <v>32</v>
      </c>
      <c r="Q36" s="1" t="s">
        <v>33</v>
      </c>
      <c r="R36" s="1" t="s">
        <v>34</v>
      </c>
      <c r="S36" s="1" t="s">
        <v>35</v>
      </c>
      <c r="T36" s="1" t="s">
        <v>36</v>
      </c>
      <c r="U36" s="1" t="s">
        <v>37</v>
      </c>
    </row>
    <row r="37">
      <c r="A37" s="1" t="s">
        <v>5</v>
      </c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</row>
    <row r="38">
      <c r="A38" s="1" t="s">
        <v>6</v>
      </c>
      <c r="B38" s="1">
        <v>0.0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</row>
    <row r="39">
      <c r="A39" s="1" t="s">
        <v>7</v>
      </c>
      <c r="B39" s="1">
        <v>0.0</v>
      </c>
      <c r="C39" s="1">
        <v>0.0</v>
      </c>
      <c r="D39" s="1">
        <v>0.0</v>
      </c>
      <c r="E39" s="1">
        <v>0.0</v>
      </c>
      <c r="F39" s="1">
        <v>0.0</v>
      </c>
      <c r="G39" s="1">
        <v>1.0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</row>
    <row r="40">
      <c r="A40" s="1" t="s">
        <v>8</v>
      </c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1.0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</row>
    <row r="41">
      <c r="A41" s="1" t="s">
        <v>9</v>
      </c>
      <c r="B41" s="1">
        <v>0.0</v>
      </c>
      <c r="C41" s="1">
        <v>1.0</v>
      </c>
      <c r="D41" s="1">
        <v>1.0</v>
      </c>
      <c r="E41" s="1">
        <v>2.0</v>
      </c>
      <c r="F41" s="1">
        <v>1.0</v>
      </c>
      <c r="G41" s="1">
        <v>0.0</v>
      </c>
      <c r="H41" s="1">
        <v>1.0</v>
      </c>
      <c r="I41" s="1">
        <v>1.0</v>
      </c>
      <c r="J41" s="1">
        <v>2.0</v>
      </c>
      <c r="K41" s="1">
        <v>1.0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1">
        <v>0.0</v>
      </c>
    </row>
    <row r="42">
      <c r="A42" s="1" t="s">
        <v>10</v>
      </c>
      <c r="B42" s="1">
        <v>3.0</v>
      </c>
      <c r="C42" s="1">
        <v>2.0</v>
      </c>
      <c r="D42" s="1">
        <v>6.0</v>
      </c>
      <c r="E42" s="1">
        <v>2.0</v>
      </c>
      <c r="F42" s="1">
        <v>5.0</v>
      </c>
      <c r="G42" s="1">
        <v>4.0</v>
      </c>
      <c r="H42" s="1">
        <v>4.0</v>
      </c>
      <c r="I42" s="1">
        <v>0.0</v>
      </c>
      <c r="J42" s="1">
        <v>0.0</v>
      </c>
      <c r="K42" s="1">
        <v>3.0</v>
      </c>
      <c r="L42" s="1">
        <v>2.0</v>
      </c>
      <c r="M42" s="1">
        <v>1.0</v>
      </c>
      <c r="N42" s="1">
        <v>0.0</v>
      </c>
      <c r="O42" s="1">
        <v>1.0</v>
      </c>
      <c r="P42" s="1">
        <v>3.0</v>
      </c>
      <c r="Q42" s="1">
        <v>0.0</v>
      </c>
      <c r="R42" s="1">
        <v>0.0</v>
      </c>
      <c r="S42" s="1">
        <v>0.0</v>
      </c>
      <c r="T42" s="1">
        <v>0.0</v>
      </c>
      <c r="U42" s="1">
        <v>2.0</v>
      </c>
    </row>
    <row r="43">
      <c r="A43" s="1" t="s">
        <v>11</v>
      </c>
      <c r="B43" s="1">
        <v>12.0</v>
      </c>
      <c r="C43" s="1">
        <v>9.0</v>
      </c>
      <c r="D43" s="1">
        <v>14.0</v>
      </c>
      <c r="E43" s="1">
        <v>6.0</v>
      </c>
      <c r="F43" s="1">
        <v>8.0</v>
      </c>
      <c r="G43" s="1">
        <v>6.0</v>
      </c>
      <c r="H43" s="1">
        <v>7.0</v>
      </c>
      <c r="I43" s="1">
        <v>8.0</v>
      </c>
      <c r="J43" s="1">
        <v>3.0</v>
      </c>
      <c r="K43" s="1">
        <v>7.0</v>
      </c>
      <c r="L43" s="1">
        <v>4.0</v>
      </c>
      <c r="M43" s="1">
        <v>5.0</v>
      </c>
      <c r="N43" s="1">
        <v>2.0</v>
      </c>
      <c r="O43" s="1">
        <v>3.0</v>
      </c>
      <c r="P43" s="1">
        <v>4.0</v>
      </c>
      <c r="Q43" s="1">
        <v>0.0</v>
      </c>
      <c r="R43" s="1">
        <v>1.0</v>
      </c>
      <c r="S43" s="1">
        <v>2.0</v>
      </c>
      <c r="T43" s="1">
        <v>2.0</v>
      </c>
      <c r="U43" s="1">
        <v>2.0</v>
      </c>
    </row>
    <row r="44">
      <c r="A44" s="1" t="s">
        <v>12</v>
      </c>
      <c r="B44" s="1">
        <v>20.0</v>
      </c>
      <c r="C44" s="1">
        <v>25.0</v>
      </c>
      <c r="D44" s="1">
        <v>21.0</v>
      </c>
      <c r="E44" s="1">
        <v>20.0</v>
      </c>
      <c r="F44" s="1">
        <v>21.0</v>
      </c>
      <c r="G44" s="1">
        <v>15.0</v>
      </c>
      <c r="H44" s="1">
        <v>9.0</v>
      </c>
      <c r="I44" s="1">
        <v>5.0</v>
      </c>
      <c r="J44" s="1">
        <v>12.0</v>
      </c>
      <c r="K44" s="1">
        <v>13.0</v>
      </c>
      <c r="L44" s="1">
        <v>5.0</v>
      </c>
      <c r="M44" s="1">
        <v>5.0</v>
      </c>
      <c r="N44" s="1">
        <v>3.0</v>
      </c>
      <c r="O44" s="1">
        <v>4.0</v>
      </c>
      <c r="P44" s="1">
        <v>6.0</v>
      </c>
      <c r="Q44" s="1">
        <v>7.0</v>
      </c>
      <c r="R44" s="1">
        <v>3.0</v>
      </c>
      <c r="S44" s="1">
        <v>4.0</v>
      </c>
      <c r="T44" s="1">
        <v>4.0</v>
      </c>
      <c r="U44" s="1">
        <v>4.0</v>
      </c>
    </row>
    <row r="45">
      <c r="A45" s="1" t="s">
        <v>65</v>
      </c>
      <c r="B45" s="1">
        <v>38.0</v>
      </c>
      <c r="C45" s="1">
        <v>55.0</v>
      </c>
      <c r="D45" s="1">
        <v>57.0</v>
      </c>
      <c r="E45" s="1">
        <v>63.0</v>
      </c>
      <c r="F45" s="1">
        <v>54.0</v>
      </c>
      <c r="G45" s="1">
        <v>34.0</v>
      </c>
      <c r="H45" s="1">
        <v>19.0</v>
      </c>
      <c r="I45" s="1">
        <v>24.0</v>
      </c>
      <c r="J45" s="1">
        <v>32.0</v>
      </c>
      <c r="K45" s="1">
        <v>26.0</v>
      </c>
      <c r="L45" s="1">
        <v>20.0</v>
      </c>
      <c r="M45" s="1">
        <v>8.0</v>
      </c>
      <c r="N45" s="1">
        <v>4.0</v>
      </c>
      <c r="O45" s="1">
        <v>12.0</v>
      </c>
      <c r="P45" s="1">
        <v>14.0</v>
      </c>
      <c r="Q45" s="1">
        <v>12.0</v>
      </c>
      <c r="R45" s="1">
        <v>8.0</v>
      </c>
      <c r="S45" s="1">
        <v>9.0</v>
      </c>
      <c r="T45" s="1">
        <v>4.0</v>
      </c>
      <c r="U45" s="1">
        <v>10.0</v>
      </c>
    </row>
    <row r="47">
      <c r="A47" s="1" t="s">
        <v>58</v>
      </c>
      <c r="B47" s="1" t="s">
        <v>112</v>
      </c>
      <c r="C47" s="1" t="s">
        <v>113</v>
      </c>
      <c r="D47" s="1" t="s">
        <v>114</v>
      </c>
      <c r="E47" s="1" t="s">
        <v>115</v>
      </c>
      <c r="F47" s="1" t="s">
        <v>116</v>
      </c>
      <c r="G47" s="1" t="s">
        <v>117</v>
      </c>
      <c r="H47" s="1" t="s">
        <v>118</v>
      </c>
      <c r="I47" s="1" t="s">
        <v>119</v>
      </c>
      <c r="J47" s="1" t="s">
        <v>120</v>
      </c>
      <c r="K47" s="1" t="s">
        <v>121</v>
      </c>
      <c r="L47" s="1" t="s">
        <v>122</v>
      </c>
      <c r="M47" s="1" t="s">
        <v>29</v>
      </c>
      <c r="N47" s="1" t="s">
        <v>30</v>
      </c>
      <c r="O47" s="1" t="s">
        <v>31</v>
      </c>
      <c r="P47" s="1" t="s">
        <v>32</v>
      </c>
      <c r="Q47" s="1" t="s">
        <v>33</v>
      </c>
      <c r="R47" s="1" t="s">
        <v>34</v>
      </c>
      <c r="S47" s="1" t="s">
        <v>35</v>
      </c>
      <c r="T47" s="1" t="s">
        <v>36</v>
      </c>
      <c r="U47" s="1" t="s">
        <v>37</v>
      </c>
    </row>
    <row r="48">
      <c r="A48" s="1" t="s">
        <v>5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</row>
    <row r="49">
      <c r="A49" s="1" t="s">
        <v>6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</row>
    <row r="50">
      <c r="A50" s="1" t="s">
        <v>7</v>
      </c>
      <c r="B50" s="1">
        <v>0.0</v>
      </c>
      <c r="C50" s="1">
        <v>0.0</v>
      </c>
      <c r="D50" s="1">
        <v>0.0</v>
      </c>
      <c r="E50" s="1">
        <v>0.0</v>
      </c>
      <c r="F50" s="1">
        <v>0.0</v>
      </c>
      <c r="G50" s="1">
        <v>1.876172608E-6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</row>
    <row r="51">
      <c r="A51" s="1" t="s">
        <v>8</v>
      </c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1.689189189E-6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</row>
    <row r="52">
      <c r="A52" s="1" t="s">
        <v>9</v>
      </c>
      <c r="B52" s="1">
        <v>0.0</v>
      </c>
      <c r="C52" s="1">
        <v>1.317523057E-6</v>
      </c>
      <c r="D52" s="1">
        <v>1.317523057E-6</v>
      </c>
      <c r="E52" s="1">
        <v>2.635046113E-6</v>
      </c>
      <c r="F52" s="1">
        <v>1.317523057E-6</v>
      </c>
      <c r="G52" s="1">
        <v>0.0</v>
      </c>
      <c r="H52" s="1">
        <v>1.317523057E-6</v>
      </c>
      <c r="I52" s="1">
        <v>1.317523057E-6</v>
      </c>
      <c r="J52" s="1">
        <v>2.635046113E-6</v>
      </c>
      <c r="K52" s="1">
        <v>1.317523057E-6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  <c r="U52" s="1">
        <v>0.0</v>
      </c>
    </row>
    <row r="53">
      <c r="A53" s="1" t="s">
        <v>10</v>
      </c>
      <c r="B53" s="1">
        <v>4.279600571E-6</v>
      </c>
      <c r="C53" s="1">
        <v>2.853067047E-6</v>
      </c>
      <c r="D53" s="1">
        <v>8.559201141E-6</v>
      </c>
      <c r="E53" s="1">
        <v>2.853067047E-6</v>
      </c>
      <c r="F53" s="1">
        <v>7.132667618E-6</v>
      </c>
      <c r="G53" s="1">
        <v>5.706134094E-6</v>
      </c>
      <c r="H53" s="1">
        <v>5.706134094E-6</v>
      </c>
      <c r="I53" s="1">
        <v>0.0</v>
      </c>
      <c r="J53" s="1">
        <v>0.0</v>
      </c>
      <c r="K53" s="1">
        <v>4.279600571E-6</v>
      </c>
      <c r="L53" s="1">
        <v>2.853067047E-6</v>
      </c>
      <c r="M53" s="1">
        <v>1.426533524E-6</v>
      </c>
      <c r="N53" s="1">
        <v>0.0</v>
      </c>
      <c r="O53" s="1">
        <v>1.426533524E-6</v>
      </c>
      <c r="P53" s="1">
        <v>4.279600571E-6</v>
      </c>
      <c r="Q53" s="1">
        <v>0.0</v>
      </c>
      <c r="R53" s="1">
        <v>0.0</v>
      </c>
      <c r="S53" s="1">
        <v>0.0</v>
      </c>
      <c r="T53" s="1">
        <v>0.0</v>
      </c>
      <c r="U53" s="1">
        <v>2.853067047E-6</v>
      </c>
    </row>
    <row r="54">
      <c r="A54" s="1" t="s">
        <v>11</v>
      </c>
      <c r="B54" s="1">
        <v>2.010050251E-5</v>
      </c>
      <c r="C54" s="1">
        <v>1.507537688E-5</v>
      </c>
      <c r="D54" s="1">
        <v>2.345058626E-5</v>
      </c>
      <c r="E54" s="1">
        <v>1.005025126E-5</v>
      </c>
      <c r="F54" s="1">
        <v>1.340033501E-5</v>
      </c>
      <c r="G54" s="1">
        <v>1.005025126E-5</v>
      </c>
      <c r="H54" s="1">
        <v>1.172529313E-5</v>
      </c>
      <c r="I54" s="1">
        <v>1.340033501E-5</v>
      </c>
      <c r="J54" s="1">
        <v>5.025125628E-6</v>
      </c>
      <c r="K54" s="1">
        <v>1.172529313E-5</v>
      </c>
      <c r="L54" s="1">
        <v>6.700167504E-6</v>
      </c>
      <c r="M54" s="1">
        <v>8.37520938E-6</v>
      </c>
      <c r="N54" s="1">
        <v>3.350083752E-6</v>
      </c>
      <c r="O54" s="1">
        <v>5.025125628E-6</v>
      </c>
      <c r="P54" s="1">
        <v>6.700167504E-6</v>
      </c>
      <c r="Q54" s="1">
        <v>0.0</v>
      </c>
      <c r="R54" s="1">
        <v>1.675041876E-6</v>
      </c>
      <c r="S54" s="1">
        <v>3.350083752E-6</v>
      </c>
      <c r="T54" s="1">
        <v>3.350083752E-6</v>
      </c>
      <c r="U54" s="1">
        <v>3.350083752E-6</v>
      </c>
    </row>
    <row r="55">
      <c r="A55" s="1" t="s">
        <v>12</v>
      </c>
      <c r="B55" s="1">
        <v>4.504504505E-5</v>
      </c>
      <c r="C55" s="1">
        <v>5.630630631E-5</v>
      </c>
      <c r="D55" s="1">
        <v>4.72972973E-5</v>
      </c>
      <c r="E55" s="1">
        <v>4.504504505E-5</v>
      </c>
      <c r="F55" s="1">
        <v>4.72972973E-5</v>
      </c>
      <c r="G55" s="1">
        <v>3.378378378E-5</v>
      </c>
      <c r="H55" s="1">
        <v>2.027027027E-5</v>
      </c>
      <c r="I55" s="1">
        <v>1.126126126E-5</v>
      </c>
      <c r="J55" s="1">
        <v>2.702702703E-5</v>
      </c>
      <c r="K55" s="1">
        <v>2.927927928E-5</v>
      </c>
      <c r="L55" s="1">
        <v>1.126126126E-5</v>
      </c>
      <c r="M55" s="1">
        <v>1.126126126E-5</v>
      </c>
      <c r="N55" s="1">
        <v>6.756756757E-6</v>
      </c>
      <c r="O55" s="1">
        <v>9.009009009E-6</v>
      </c>
      <c r="P55" s="1">
        <v>1.351351351E-5</v>
      </c>
      <c r="Q55" s="1">
        <v>1.576576577E-5</v>
      </c>
      <c r="R55" s="1">
        <v>6.756756757E-6</v>
      </c>
      <c r="S55" s="1">
        <v>9.009009009E-6</v>
      </c>
      <c r="T55" s="1">
        <v>9.009009009E-6</v>
      </c>
      <c r="U55" s="1">
        <v>9.009009009E-6</v>
      </c>
    </row>
    <row r="56">
      <c r="A56" s="1" t="s">
        <v>65</v>
      </c>
      <c r="B56" s="1">
        <v>1.538461538E-4</v>
      </c>
      <c r="C56" s="1">
        <v>2.226720648E-4</v>
      </c>
      <c r="D56" s="1">
        <v>2.307692308E-4</v>
      </c>
      <c r="E56" s="1">
        <v>2.550607287E-4</v>
      </c>
      <c r="F56" s="1">
        <v>2.186234818E-4</v>
      </c>
      <c r="G56" s="1">
        <v>1.376518219E-4</v>
      </c>
      <c r="H56" s="1">
        <v>7.692307692E-5</v>
      </c>
      <c r="I56" s="1">
        <v>9.71659919E-5</v>
      </c>
      <c r="J56" s="1">
        <v>1.295546559E-4</v>
      </c>
      <c r="K56" s="1">
        <v>1.052631579E-4</v>
      </c>
      <c r="L56" s="1">
        <v>8.097165992E-5</v>
      </c>
      <c r="M56" s="1">
        <v>3.238866397E-5</v>
      </c>
      <c r="N56" s="1">
        <v>1.619433198E-5</v>
      </c>
      <c r="O56" s="1">
        <v>4.858299595E-5</v>
      </c>
      <c r="P56" s="1">
        <v>5.668016194E-5</v>
      </c>
      <c r="Q56" s="1">
        <v>4.858299595E-5</v>
      </c>
      <c r="R56" s="1">
        <v>3.238866397E-5</v>
      </c>
      <c r="S56" s="1">
        <v>3.643724696E-5</v>
      </c>
      <c r="T56" s="1">
        <v>1.619433198E-5</v>
      </c>
      <c r="U56" s="1">
        <v>4.048582996E-5</v>
      </c>
    </row>
    <row r="58">
      <c r="A58" s="1" t="s">
        <v>59</v>
      </c>
      <c r="B58" s="1" t="s">
        <v>112</v>
      </c>
      <c r="C58" s="1" t="s">
        <v>113</v>
      </c>
      <c r="D58" s="1" t="s">
        <v>114</v>
      </c>
      <c r="E58" s="1" t="s">
        <v>115</v>
      </c>
      <c r="F58" s="1" t="s">
        <v>116</v>
      </c>
      <c r="G58" s="1" t="s">
        <v>117</v>
      </c>
      <c r="H58" s="1" t="s">
        <v>118</v>
      </c>
      <c r="I58" s="1" t="s">
        <v>119</v>
      </c>
      <c r="J58" s="1" t="s">
        <v>120</v>
      </c>
      <c r="K58" s="1" t="s">
        <v>121</v>
      </c>
      <c r="L58" s="1" t="s">
        <v>122</v>
      </c>
      <c r="M58" s="1" t="s">
        <v>29</v>
      </c>
      <c r="N58" s="1" t="s">
        <v>30</v>
      </c>
      <c r="O58" s="1" t="s">
        <v>31</v>
      </c>
      <c r="P58" s="1" t="s">
        <v>32</v>
      </c>
      <c r="Q58" s="1" t="s">
        <v>33</v>
      </c>
      <c r="R58" s="1" t="s">
        <v>34</v>
      </c>
      <c r="S58" s="1" t="s">
        <v>35</v>
      </c>
      <c r="T58" s="1" t="s">
        <v>36</v>
      </c>
      <c r="U58" s="1" t="s">
        <v>37</v>
      </c>
    </row>
    <row r="59">
      <c r="A59" s="1" t="s">
        <v>5</v>
      </c>
      <c r="B59" s="1">
        <v>32.0</v>
      </c>
      <c r="C59" s="1">
        <v>37.0</v>
      </c>
      <c r="D59" s="1">
        <v>60.0</v>
      </c>
      <c r="E59" s="1">
        <v>42.0</v>
      </c>
      <c r="F59" s="1">
        <v>16.0</v>
      </c>
      <c r="G59" s="1">
        <v>16.0</v>
      </c>
      <c r="H59" s="1">
        <v>15.0</v>
      </c>
      <c r="I59" s="1">
        <v>24.0</v>
      </c>
      <c r="J59" s="1">
        <v>33.0</v>
      </c>
      <c r="K59" s="1">
        <v>48.0</v>
      </c>
      <c r="L59" s="1">
        <v>50.0</v>
      </c>
      <c r="M59" s="1">
        <v>44.0</v>
      </c>
      <c r="N59" s="1">
        <v>66.0</v>
      </c>
      <c r="O59" s="1">
        <v>71.0</v>
      </c>
      <c r="P59" s="1">
        <v>62.0</v>
      </c>
      <c r="Q59" s="1">
        <v>73.0</v>
      </c>
      <c r="R59" s="1">
        <v>51.0</v>
      </c>
      <c r="S59" s="1">
        <v>50.0</v>
      </c>
      <c r="T59" s="1">
        <v>60.0</v>
      </c>
      <c r="U59" s="1">
        <v>38.0</v>
      </c>
    </row>
    <row r="60">
      <c r="A60" s="1" t="s">
        <v>6</v>
      </c>
      <c r="B60" s="1">
        <v>69.0</v>
      </c>
      <c r="C60" s="1">
        <v>62.0</v>
      </c>
      <c r="D60" s="1">
        <v>75.0</v>
      </c>
      <c r="E60" s="1">
        <v>80.0</v>
      </c>
      <c r="F60" s="1">
        <v>78.0</v>
      </c>
      <c r="G60" s="1">
        <v>24.0</v>
      </c>
      <c r="H60" s="1">
        <v>40.0</v>
      </c>
      <c r="I60" s="1">
        <v>34.0</v>
      </c>
      <c r="J60" s="1">
        <v>52.0</v>
      </c>
      <c r="K60" s="1">
        <v>52.0</v>
      </c>
      <c r="L60" s="1">
        <v>71.0</v>
      </c>
      <c r="M60" s="1">
        <v>77.0</v>
      </c>
      <c r="N60" s="1">
        <v>90.0</v>
      </c>
      <c r="O60" s="1">
        <v>89.0</v>
      </c>
      <c r="P60" s="1">
        <v>80.0</v>
      </c>
      <c r="Q60" s="1">
        <v>82.0</v>
      </c>
      <c r="R60" s="1">
        <v>65.0</v>
      </c>
      <c r="S60" s="1">
        <v>61.0</v>
      </c>
      <c r="T60" s="1">
        <v>47.0</v>
      </c>
      <c r="U60" s="1">
        <v>52.0</v>
      </c>
    </row>
    <row r="61">
      <c r="A61" s="1" t="s">
        <v>7</v>
      </c>
      <c r="B61" s="1">
        <v>292.0</v>
      </c>
      <c r="C61" s="1">
        <v>319.0</v>
      </c>
      <c r="D61" s="1">
        <v>338.0</v>
      </c>
      <c r="E61" s="1">
        <v>296.0</v>
      </c>
      <c r="F61" s="1">
        <v>204.0</v>
      </c>
      <c r="G61" s="1">
        <v>112.0</v>
      </c>
      <c r="H61" s="1">
        <v>177.0</v>
      </c>
      <c r="I61" s="1">
        <v>161.0</v>
      </c>
      <c r="J61" s="1">
        <v>157.0</v>
      </c>
      <c r="K61" s="1">
        <v>185.0</v>
      </c>
      <c r="L61" s="1">
        <v>244.0</v>
      </c>
      <c r="M61" s="1">
        <v>179.0</v>
      </c>
      <c r="N61" s="1">
        <v>271.0</v>
      </c>
      <c r="O61" s="1">
        <v>235.0</v>
      </c>
      <c r="P61" s="1">
        <v>250.0</v>
      </c>
      <c r="Q61" s="1">
        <v>248.0</v>
      </c>
      <c r="R61" s="1">
        <v>182.0</v>
      </c>
      <c r="S61" s="1">
        <v>149.0</v>
      </c>
      <c r="T61" s="1">
        <v>92.0</v>
      </c>
      <c r="U61" s="1">
        <v>107.0</v>
      </c>
    </row>
    <row r="62">
      <c r="A62" s="1" t="s">
        <v>8</v>
      </c>
      <c r="B62" s="1">
        <v>404.0</v>
      </c>
      <c r="C62" s="1">
        <v>411.0</v>
      </c>
      <c r="D62" s="1">
        <v>376.0</v>
      </c>
      <c r="E62" s="1">
        <v>316.0</v>
      </c>
      <c r="F62" s="1">
        <v>225.0</v>
      </c>
      <c r="G62" s="1">
        <v>139.0</v>
      </c>
      <c r="H62" s="1">
        <v>233.0</v>
      </c>
      <c r="I62" s="1">
        <v>150.0</v>
      </c>
      <c r="J62" s="1">
        <v>108.0</v>
      </c>
      <c r="K62" s="1">
        <v>184.0</v>
      </c>
      <c r="L62" s="1">
        <v>205.0</v>
      </c>
      <c r="M62" s="1">
        <v>170.0</v>
      </c>
      <c r="N62" s="1">
        <v>196.0</v>
      </c>
      <c r="O62" s="1">
        <v>231.0</v>
      </c>
      <c r="P62" s="1">
        <v>240.0</v>
      </c>
      <c r="Q62" s="1">
        <v>202.0</v>
      </c>
      <c r="R62" s="1">
        <v>195.0</v>
      </c>
      <c r="S62" s="1">
        <v>121.0</v>
      </c>
      <c r="T62" s="1">
        <v>121.0</v>
      </c>
      <c r="U62" s="1">
        <v>113.0</v>
      </c>
    </row>
    <row r="63">
      <c r="A63" s="1" t="s">
        <v>9</v>
      </c>
      <c r="B63" s="1">
        <v>574.0</v>
      </c>
      <c r="C63" s="1">
        <v>540.0</v>
      </c>
      <c r="D63" s="1">
        <v>491.0</v>
      </c>
      <c r="E63" s="1">
        <v>373.0</v>
      </c>
      <c r="F63" s="1">
        <v>279.0</v>
      </c>
      <c r="G63" s="1">
        <v>127.0</v>
      </c>
      <c r="H63" s="1">
        <v>220.0</v>
      </c>
      <c r="I63" s="1">
        <v>134.0</v>
      </c>
      <c r="J63" s="1">
        <v>95.0</v>
      </c>
      <c r="K63" s="1">
        <v>142.0</v>
      </c>
      <c r="L63" s="1">
        <v>171.0</v>
      </c>
      <c r="M63" s="1">
        <v>181.0</v>
      </c>
      <c r="N63" s="1">
        <v>180.0</v>
      </c>
      <c r="O63" s="1">
        <v>188.0</v>
      </c>
      <c r="P63" s="1">
        <v>190.0</v>
      </c>
      <c r="Q63" s="1">
        <v>194.0</v>
      </c>
      <c r="R63" s="1">
        <v>179.0</v>
      </c>
      <c r="S63" s="1">
        <v>125.0</v>
      </c>
      <c r="T63" s="1">
        <v>119.0</v>
      </c>
      <c r="U63" s="1">
        <v>98.0</v>
      </c>
    </row>
    <row r="64">
      <c r="A64" s="1" t="s">
        <v>10</v>
      </c>
      <c r="B64" s="1">
        <v>558.0</v>
      </c>
      <c r="C64" s="1">
        <v>523.0</v>
      </c>
      <c r="D64" s="1">
        <v>521.0</v>
      </c>
      <c r="E64" s="1">
        <v>414.0</v>
      </c>
      <c r="F64" s="1">
        <v>250.0</v>
      </c>
      <c r="G64" s="1">
        <v>169.0</v>
      </c>
      <c r="H64" s="1">
        <v>203.0</v>
      </c>
      <c r="I64" s="1">
        <v>148.0</v>
      </c>
      <c r="J64" s="1">
        <v>92.0</v>
      </c>
      <c r="K64" s="1">
        <v>124.0</v>
      </c>
      <c r="L64" s="1">
        <v>169.0</v>
      </c>
      <c r="M64" s="1">
        <v>159.0</v>
      </c>
      <c r="N64" s="1">
        <v>161.0</v>
      </c>
      <c r="O64" s="1">
        <v>145.0</v>
      </c>
      <c r="P64" s="1">
        <v>154.0</v>
      </c>
      <c r="Q64" s="1">
        <v>163.0</v>
      </c>
      <c r="R64" s="1">
        <v>114.0</v>
      </c>
      <c r="S64" s="1">
        <v>82.0</v>
      </c>
      <c r="T64" s="1">
        <v>80.0</v>
      </c>
      <c r="U64" s="1">
        <v>83.0</v>
      </c>
    </row>
    <row r="65">
      <c r="A65" s="1" t="s">
        <v>11</v>
      </c>
      <c r="B65" s="1">
        <v>323.0</v>
      </c>
      <c r="C65" s="1">
        <v>332.0</v>
      </c>
      <c r="D65" s="1">
        <v>328.0</v>
      </c>
      <c r="E65" s="1">
        <v>211.0</v>
      </c>
      <c r="F65" s="1">
        <v>156.0</v>
      </c>
      <c r="G65" s="1">
        <v>58.0</v>
      </c>
      <c r="H65" s="1">
        <v>106.0</v>
      </c>
      <c r="I65" s="1">
        <v>52.0</v>
      </c>
      <c r="J65" s="1">
        <v>77.0</v>
      </c>
      <c r="K65" s="1">
        <v>76.0</v>
      </c>
      <c r="L65" s="1">
        <v>102.0</v>
      </c>
      <c r="M65" s="1">
        <v>86.0</v>
      </c>
      <c r="N65" s="1">
        <v>119.0</v>
      </c>
      <c r="O65" s="1">
        <v>97.0</v>
      </c>
      <c r="P65" s="1">
        <v>116.0</v>
      </c>
      <c r="Q65" s="1">
        <v>105.0</v>
      </c>
      <c r="R65" s="1">
        <v>73.0</v>
      </c>
      <c r="S65" s="1">
        <v>70.0</v>
      </c>
      <c r="T65" s="1">
        <v>58.0</v>
      </c>
      <c r="U65" s="1">
        <v>61.0</v>
      </c>
    </row>
    <row r="66">
      <c r="A66" s="1" t="s">
        <v>12</v>
      </c>
      <c r="B66" s="1">
        <v>236.0</v>
      </c>
      <c r="C66" s="1">
        <v>188.0</v>
      </c>
      <c r="D66" s="1">
        <v>294.0</v>
      </c>
      <c r="E66" s="1">
        <v>154.0</v>
      </c>
      <c r="F66" s="1">
        <v>151.0</v>
      </c>
      <c r="G66" s="1">
        <v>67.0</v>
      </c>
      <c r="H66" s="1">
        <v>62.0</v>
      </c>
      <c r="I66" s="1">
        <v>34.0</v>
      </c>
      <c r="J66" s="1">
        <v>24.0</v>
      </c>
      <c r="K66" s="1">
        <v>61.0</v>
      </c>
      <c r="L66" s="1">
        <v>63.0</v>
      </c>
      <c r="M66" s="1">
        <v>44.0</v>
      </c>
      <c r="N66" s="1">
        <v>51.0</v>
      </c>
      <c r="O66" s="1">
        <v>78.0</v>
      </c>
      <c r="P66" s="1">
        <v>70.0</v>
      </c>
      <c r="Q66" s="1">
        <v>79.0</v>
      </c>
      <c r="R66" s="1">
        <v>53.0</v>
      </c>
      <c r="S66" s="1">
        <v>45.0</v>
      </c>
      <c r="T66" s="1">
        <v>36.0</v>
      </c>
      <c r="U66" s="1">
        <v>45.0</v>
      </c>
    </row>
    <row r="67">
      <c r="A67" s="1" t="s">
        <v>65</v>
      </c>
      <c r="B67" s="1">
        <v>367.0</v>
      </c>
      <c r="C67" s="1">
        <v>550.0</v>
      </c>
      <c r="D67" s="1">
        <v>742.0</v>
      </c>
      <c r="E67" s="1">
        <v>468.0</v>
      </c>
      <c r="F67" s="1">
        <v>309.0</v>
      </c>
      <c r="G67" s="1">
        <v>198.0</v>
      </c>
      <c r="H67" s="1">
        <v>152.0</v>
      </c>
      <c r="I67" s="1">
        <v>75.0</v>
      </c>
      <c r="J67" s="1">
        <v>56.0</v>
      </c>
      <c r="K67" s="1">
        <v>77.0</v>
      </c>
      <c r="L67" s="1">
        <v>79.0</v>
      </c>
      <c r="M67" s="1">
        <v>80.0</v>
      </c>
      <c r="N67" s="1">
        <v>163.0</v>
      </c>
      <c r="O67" s="1">
        <v>158.0</v>
      </c>
      <c r="P67" s="1">
        <v>146.0</v>
      </c>
      <c r="Q67" s="1">
        <v>83.0</v>
      </c>
      <c r="R67" s="1">
        <v>57.0</v>
      </c>
      <c r="S67" s="1">
        <v>59.0</v>
      </c>
      <c r="T67" s="1">
        <v>54.0</v>
      </c>
      <c r="U67" s="1">
        <v>61.0</v>
      </c>
    </row>
    <row r="69">
      <c r="A69" s="1" t="s">
        <v>59</v>
      </c>
      <c r="B69" s="1" t="s">
        <v>112</v>
      </c>
      <c r="C69" s="1" t="s">
        <v>113</v>
      </c>
      <c r="D69" s="1" t="s">
        <v>114</v>
      </c>
      <c r="E69" s="1" t="s">
        <v>115</v>
      </c>
      <c r="F69" s="1" t="s">
        <v>116</v>
      </c>
      <c r="G69" s="1" t="s">
        <v>117</v>
      </c>
      <c r="H69" s="1" t="s">
        <v>118</v>
      </c>
      <c r="I69" s="1" t="s">
        <v>119</v>
      </c>
      <c r="J69" s="1" t="s">
        <v>120</v>
      </c>
      <c r="K69" s="1" t="s">
        <v>121</v>
      </c>
      <c r="L69" s="1" t="s">
        <v>122</v>
      </c>
      <c r="M69" s="1" t="s">
        <v>29</v>
      </c>
      <c r="N69" s="1" t="s">
        <v>30</v>
      </c>
      <c r="O69" s="1" t="s">
        <v>31</v>
      </c>
      <c r="P69" s="1" t="s">
        <v>32</v>
      </c>
      <c r="Q69" s="1" t="s">
        <v>33</v>
      </c>
      <c r="R69" s="1" t="s">
        <v>34</v>
      </c>
      <c r="S69" s="1" t="s">
        <v>35</v>
      </c>
      <c r="T69" s="1" t="s">
        <v>36</v>
      </c>
      <c r="U69" s="1" t="s">
        <v>37</v>
      </c>
    </row>
    <row r="70">
      <c r="A70" s="1" t="s">
        <v>5</v>
      </c>
      <c r="B70" s="1">
        <v>7.843137255E-5</v>
      </c>
      <c r="C70" s="1">
        <v>9.068627451E-5</v>
      </c>
      <c r="D70" s="1">
        <v>1.470588235E-4</v>
      </c>
      <c r="E70" s="1">
        <v>1.029411765E-4</v>
      </c>
      <c r="F70" s="1">
        <v>3.921568627E-5</v>
      </c>
      <c r="G70" s="1">
        <v>3.921568627E-5</v>
      </c>
      <c r="H70" s="1">
        <v>3.676470588E-5</v>
      </c>
      <c r="I70" s="1">
        <v>5.882352941E-5</v>
      </c>
      <c r="J70" s="1">
        <v>8.088235294E-5</v>
      </c>
      <c r="K70" s="1">
        <v>1.176470588E-4</v>
      </c>
      <c r="L70" s="1">
        <v>1.225490196E-4</v>
      </c>
      <c r="M70" s="1">
        <v>1.078431373E-4</v>
      </c>
      <c r="N70" s="1">
        <v>1.617647059E-4</v>
      </c>
      <c r="O70" s="1">
        <v>1.740196078E-4</v>
      </c>
      <c r="P70" s="1">
        <v>1.519607843E-4</v>
      </c>
      <c r="Q70" s="1">
        <v>1.789215686E-4</v>
      </c>
      <c r="R70" s="1">
        <v>1.25E-4</v>
      </c>
      <c r="S70" s="1">
        <v>1.225490196E-4</v>
      </c>
      <c r="T70" s="1">
        <v>1.470588235E-4</v>
      </c>
      <c r="U70" s="1">
        <v>9.31372549E-5</v>
      </c>
    </row>
    <row r="71">
      <c r="A71" s="1" t="s">
        <v>6</v>
      </c>
      <c r="B71" s="1">
        <v>1.38832998E-4</v>
      </c>
      <c r="C71" s="1">
        <v>1.247484909E-4</v>
      </c>
      <c r="D71" s="1">
        <v>1.509054326E-4</v>
      </c>
      <c r="E71" s="1">
        <v>1.609657948E-4</v>
      </c>
      <c r="F71" s="1">
        <v>1.569416499E-4</v>
      </c>
      <c r="G71" s="1">
        <v>4.828973843E-5</v>
      </c>
      <c r="H71" s="1">
        <v>8.048289738E-5</v>
      </c>
      <c r="I71" s="1">
        <v>6.841046278E-5</v>
      </c>
      <c r="J71" s="1">
        <v>1.046277666E-4</v>
      </c>
      <c r="K71" s="1">
        <v>1.046277666E-4</v>
      </c>
      <c r="L71" s="1">
        <v>1.428571429E-4</v>
      </c>
      <c r="M71" s="1">
        <v>1.549295775E-4</v>
      </c>
      <c r="N71" s="1">
        <v>1.810865191E-4</v>
      </c>
      <c r="O71" s="1">
        <v>1.790744467E-4</v>
      </c>
      <c r="P71" s="1">
        <v>1.609657948E-4</v>
      </c>
      <c r="Q71" s="1">
        <v>1.649899396E-4</v>
      </c>
      <c r="R71" s="1">
        <v>1.307847082E-4</v>
      </c>
      <c r="S71" s="1">
        <v>1.227364185E-4</v>
      </c>
      <c r="T71" s="1">
        <v>9.456740443E-5</v>
      </c>
      <c r="U71" s="1">
        <v>1.046277666E-4</v>
      </c>
    </row>
    <row r="72">
      <c r="A72" s="1" t="s">
        <v>7</v>
      </c>
      <c r="B72" s="1">
        <v>5.3974122E-4</v>
      </c>
      <c r="C72" s="1">
        <v>5.896487985E-4</v>
      </c>
      <c r="D72" s="1">
        <v>6.247689464E-4</v>
      </c>
      <c r="E72" s="1">
        <v>5.471349353E-4</v>
      </c>
      <c r="F72" s="1">
        <v>3.770794824E-4</v>
      </c>
      <c r="G72" s="1">
        <v>2.070240296E-4</v>
      </c>
      <c r="H72" s="1">
        <v>3.271719039E-4</v>
      </c>
      <c r="I72" s="1">
        <v>2.975970425E-4</v>
      </c>
      <c r="J72" s="1">
        <v>2.902033272E-4</v>
      </c>
      <c r="K72" s="1">
        <v>3.419593346E-4</v>
      </c>
      <c r="L72" s="1">
        <v>4.510166359E-4</v>
      </c>
      <c r="M72" s="1">
        <v>3.308687616E-4</v>
      </c>
      <c r="N72" s="1">
        <v>5.009242144E-4</v>
      </c>
      <c r="O72" s="1">
        <v>4.343807763E-4</v>
      </c>
      <c r="P72" s="1">
        <v>4.621072089E-4</v>
      </c>
      <c r="Q72" s="1">
        <v>4.584103512E-4</v>
      </c>
      <c r="R72" s="1">
        <v>3.364140481E-4</v>
      </c>
      <c r="S72" s="1">
        <v>2.754158965E-4</v>
      </c>
      <c r="T72" s="1">
        <v>1.700554529E-4</v>
      </c>
      <c r="U72" s="1">
        <v>1.977818854E-4</v>
      </c>
    </row>
    <row r="73">
      <c r="A73" s="1" t="s">
        <v>8</v>
      </c>
      <c r="B73" s="1">
        <v>6.474358974E-4</v>
      </c>
      <c r="C73" s="1">
        <v>6.586538462E-4</v>
      </c>
      <c r="D73" s="1">
        <v>6.025641026E-4</v>
      </c>
      <c r="E73" s="1">
        <v>5.064102564E-4</v>
      </c>
      <c r="F73" s="1">
        <v>3.605769231E-4</v>
      </c>
      <c r="G73" s="1">
        <v>2.227564103E-4</v>
      </c>
      <c r="H73" s="1">
        <v>3.733974359E-4</v>
      </c>
      <c r="I73" s="1">
        <v>2.403846154E-4</v>
      </c>
      <c r="J73" s="1">
        <v>1.730769231E-4</v>
      </c>
      <c r="K73" s="1">
        <v>2.948717949E-4</v>
      </c>
      <c r="L73" s="1">
        <v>3.28525641E-4</v>
      </c>
      <c r="M73" s="1">
        <v>2.724358974E-4</v>
      </c>
      <c r="N73" s="1">
        <v>3.141025641E-4</v>
      </c>
      <c r="O73" s="1">
        <v>3.701923077E-4</v>
      </c>
      <c r="P73" s="1">
        <v>3.846153846E-4</v>
      </c>
      <c r="Q73" s="1">
        <v>3.237179487E-4</v>
      </c>
      <c r="R73" s="1">
        <v>3.125E-4</v>
      </c>
      <c r="S73" s="1">
        <v>1.939102564E-4</v>
      </c>
      <c r="T73" s="1">
        <v>1.939102564E-4</v>
      </c>
      <c r="U73" s="1">
        <v>1.810897436E-4</v>
      </c>
    </row>
    <row r="74">
      <c r="A74" s="1" t="s">
        <v>9</v>
      </c>
      <c r="B74" s="1">
        <v>7.034313725E-4</v>
      </c>
      <c r="C74" s="1">
        <v>6.617647059E-4</v>
      </c>
      <c r="D74" s="1">
        <v>6.017156863E-4</v>
      </c>
      <c r="E74" s="1">
        <v>4.571078431E-4</v>
      </c>
      <c r="F74" s="1">
        <v>3.419117647E-4</v>
      </c>
      <c r="G74" s="1">
        <v>1.556372549E-4</v>
      </c>
      <c r="H74" s="1">
        <v>2.696078431E-4</v>
      </c>
      <c r="I74" s="1">
        <v>1.642156863E-4</v>
      </c>
      <c r="J74" s="1">
        <v>1.164215686E-4</v>
      </c>
      <c r="K74" s="1">
        <v>1.740196078E-4</v>
      </c>
      <c r="L74" s="1">
        <v>2.095588235E-4</v>
      </c>
      <c r="M74" s="1">
        <v>2.218137255E-4</v>
      </c>
      <c r="N74" s="1">
        <v>2.205882353E-4</v>
      </c>
      <c r="O74" s="1">
        <v>2.303921569E-4</v>
      </c>
      <c r="P74" s="1">
        <v>2.328431373E-4</v>
      </c>
      <c r="Q74" s="1">
        <v>2.37745098E-4</v>
      </c>
      <c r="R74" s="1">
        <v>2.193627451E-4</v>
      </c>
      <c r="S74" s="1">
        <v>1.531862745E-4</v>
      </c>
      <c r="T74" s="1">
        <v>1.458333333E-4</v>
      </c>
      <c r="U74" s="1">
        <v>1.200980392E-4</v>
      </c>
    </row>
    <row r="75">
      <c r="A75" s="1" t="s">
        <v>10</v>
      </c>
      <c r="B75" s="1">
        <v>7.153846154E-4</v>
      </c>
      <c r="C75" s="1">
        <v>6.705128205E-4</v>
      </c>
      <c r="D75" s="1">
        <v>6.679487179E-4</v>
      </c>
      <c r="E75" s="1">
        <v>5.307692308E-4</v>
      </c>
      <c r="F75" s="1">
        <v>3.205128205E-4</v>
      </c>
      <c r="G75" s="1">
        <v>2.166666667E-4</v>
      </c>
      <c r="H75" s="1">
        <v>2.602564103E-4</v>
      </c>
      <c r="I75" s="1">
        <v>1.897435897E-4</v>
      </c>
      <c r="J75" s="1">
        <v>1.179487179E-4</v>
      </c>
      <c r="K75" s="1">
        <v>1.58974359E-4</v>
      </c>
      <c r="L75" s="1">
        <v>2.166666667E-4</v>
      </c>
      <c r="M75" s="1">
        <v>2.038461538E-4</v>
      </c>
      <c r="N75" s="1">
        <v>2.064102564E-4</v>
      </c>
      <c r="O75" s="1">
        <v>1.858974359E-4</v>
      </c>
      <c r="P75" s="1">
        <v>1.974358974E-4</v>
      </c>
      <c r="Q75" s="1">
        <v>2.08974359E-4</v>
      </c>
      <c r="R75" s="1">
        <v>1.461538462E-4</v>
      </c>
      <c r="S75" s="1">
        <v>1.051282051E-4</v>
      </c>
      <c r="T75" s="1">
        <v>1.025641026E-4</v>
      </c>
      <c r="U75" s="1">
        <v>1.064102564E-4</v>
      </c>
    </row>
    <row r="76">
      <c r="A76" s="1" t="s">
        <v>11</v>
      </c>
      <c r="B76" s="1">
        <v>4.634146341E-4</v>
      </c>
      <c r="C76" s="1">
        <v>4.763271162E-4</v>
      </c>
      <c r="D76" s="1">
        <v>4.705882353E-4</v>
      </c>
      <c r="E76" s="1">
        <v>3.027259684E-4</v>
      </c>
      <c r="F76" s="1">
        <v>2.238163558E-4</v>
      </c>
      <c r="G76" s="1">
        <v>8.321377331E-5</v>
      </c>
      <c r="H76" s="1">
        <v>1.520803443E-4</v>
      </c>
      <c r="I76" s="1">
        <v>7.460545194E-5</v>
      </c>
      <c r="J76" s="1">
        <v>1.104734577E-4</v>
      </c>
      <c r="K76" s="1">
        <v>1.090387374E-4</v>
      </c>
      <c r="L76" s="1">
        <v>1.463414634E-4</v>
      </c>
      <c r="M76" s="1">
        <v>1.233859397E-4</v>
      </c>
      <c r="N76" s="1">
        <v>1.707317073E-4</v>
      </c>
      <c r="O76" s="1">
        <v>1.391678623E-4</v>
      </c>
      <c r="P76" s="1">
        <v>1.664275466E-4</v>
      </c>
      <c r="Q76" s="1">
        <v>1.506456241E-4</v>
      </c>
      <c r="R76" s="1">
        <v>1.047345768E-4</v>
      </c>
      <c r="S76" s="1">
        <v>1.004304161E-4</v>
      </c>
      <c r="T76" s="1">
        <v>8.321377331E-5</v>
      </c>
      <c r="U76" s="1">
        <v>8.7517934E-5</v>
      </c>
    </row>
    <row r="77">
      <c r="A77" s="1" t="s">
        <v>12</v>
      </c>
      <c r="B77" s="1">
        <v>4.111498258E-4</v>
      </c>
      <c r="C77" s="1">
        <v>3.275261324E-4</v>
      </c>
      <c r="D77" s="1">
        <v>5.12195122E-4</v>
      </c>
      <c r="E77" s="1">
        <v>2.682926829E-4</v>
      </c>
      <c r="F77" s="1">
        <v>2.630662021E-4</v>
      </c>
      <c r="G77" s="1">
        <v>1.167247387E-4</v>
      </c>
      <c r="H77" s="1">
        <v>1.080139373E-4</v>
      </c>
      <c r="I77" s="1">
        <v>5.923344948E-5</v>
      </c>
      <c r="J77" s="1">
        <v>4.181184669E-5</v>
      </c>
      <c r="K77" s="1">
        <v>1.06271777E-4</v>
      </c>
      <c r="L77" s="1">
        <v>1.097560976E-4</v>
      </c>
      <c r="M77" s="1">
        <v>7.665505226E-5</v>
      </c>
      <c r="N77" s="1">
        <v>8.885017422E-5</v>
      </c>
      <c r="O77" s="1">
        <v>1.358885017E-4</v>
      </c>
      <c r="P77" s="1">
        <v>1.219512195E-4</v>
      </c>
      <c r="Q77" s="1">
        <v>1.37630662E-4</v>
      </c>
      <c r="R77" s="1">
        <v>9.233449477E-5</v>
      </c>
      <c r="S77" s="1">
        <v>7.839721254E-5</v>
      </c>
      <c r="T77" s="1">
        <v>6.271777003E-5</v>
      </c>
      <c r="U77" s="1">
        <v>7.839721254E-5</v>
      </c>
    </row>
    <row r="78">
      <c r="A78" s="1" t="s">
        <v>65</v>
      </c>
      <c r="B78" s="1">
        <v>8.398169336E-4</v>
      </c>
      <c r="C78" s="1">
        <v>0.001258581236</v>
      </c>
      <c r="D78" s="1">
        <v>0.001697940503</v>
      </c>
      <c r="E78" s="1">
        <v>0.001070938215</v>
      </c>
      <c r="F78" s="1">
        <v>7.070938215E-4</v>
      </c>
      <c r="G78" s="1">
        <v>4.530892449E-4</v>
      </c>
      <c r="H78" s="1">
        <v>3.47826087E-4</v>
      </c>
      <c r="I78" s="1">
        <v>1.71624714E-4</v>
      </c>
      <c r="J78" s="1">
        <v>1.281464531E-4</v>
      </c>
      <c r="K78" s="1">
        <v>1.76201373E-4</v>
      </c>
      <c r="L78" s="1">
        <v>1.80778032E-4</v>
      </c>
      <c r="M78" s="1">
        <v>1.830663616E-4</v>
      </c>
      <c r="N78" s="1">
        <v>3.729977117E-4</v>
      </c>
      <c r="O78" s="1">
        <v>3.615560641E-4</v>
      </c>
      <c r="P78" s="1">
        <v>3.340961098E-4</v>
      </c>
      <c r="Q78" s="1">
        <v>1.899313501E-4</v>
      </c>
      <c r="R78" s="1">
        <v>1.304347826E-4</v>
      </c>
      <c r="S78" s="1">
        <v>1.350114416E-4</v>
      </c>
      <c r="T78" s="1">
        <v>1.235697941E-4</v>
      </c>
      <c r="U78" s="1">
        <v>1.395881007E-4</v>
      </c>
    </row>
    <row r="80">
      <c r="A80" s="1" t="s">
        <v>60</v>
      </c>
      <c r="B80" s="1" t="s">
        <v>112</v>
      </c>
      <c r="C80" s="1" t="s">
        <v>113</v>
      </c>
      <c r="D80" s="1" t="s">
        <v>114</v>
      </c>
      <c r="E80" s="1" t="s">
        <v>115</v>
      </c>
      <c r="F80" s="1" t="s">
        <v>116</v>
      </c>
      <c r="G80" s="1" t="s">
        <v>117</v>
      </c>
      <c r="H80" s="1" t="s">
        <v>118</v>
      </c>
      <c r="I80" s="1" t="s">
        <v>119</v>
      </c>
      <c r="J80" s="1" t="s">
        <v>120</v>
      </c>
      <c r="K80" s="1" t="s">
        <v>121</v>
      </c>
      <c r="L80" s="1" t="s">
        <v>122</v>
      </c>
      <c r="M80" s="1" t="s">
        <v>29</v>
      </c>
      <c r="N80" s="1" t="s">
        <v>30</v>
      </c>
      <c r="O80" s="1" t="s">
        <v>31</v>
      </c>
      <c r="P80" s="1" t="s">
        <v>32</v>
      </c>
      <c r="Q80" s="1" t="s">
        <v>33</v>
      </c>
      <c r="R80" s="1" t="s">
        <v>34</v>
      </c>
      <c r="S80" s="1" t="s">
        <v>35</v>
      </c>
      <c r="T80" s="1" t="s">
        <v>36</v>
      </c>
      <c r="U80" s="1" t="s">
        <v>37</v>
      </c>
    </row>
    <row r="81">
      <c r="A81" s="1" t="s">
        <v>5</v>
      </c>
      <c r="B81" s="1">
        <v>0.0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  <c r="U81" s="1">
        <v>0.0</v>
      </c>
    </row>
    <row r="82">
      <c r="A82" s="1" t="s">
        <v>6</v>
      </c>
      <c r="B82" s="1">
        <v>0.0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>
        <v>0.0</v>
      </c>
      <c r="U82" s="1">
        <v>0.0</v>
      </c>
    </row>
    <row r="83">
      <c r="A83" s="1" t="s">
        <v>7</v>
      </c>
      <c r="B83" s="1">
        <v>0.0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1.0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>
        <v>0.0</v>
      </c>
      <c r="U83" s="1">
        <v>0.0</v>
      </c>
    </row>
    <row r="84">
      <c r="A84" s="1" t="s">
        <v>8</v>
      </c>
      <c r="B84" s="1">
        <v>0.0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1.0</v>
      </c>
      <c r="L84" s="1">
        <v>0.0</v>
      </c>
      <c r="M84" s="1">
        <v>0.0</v>
      </c>
      <c r="N84" s="1">
        <v>0.0</v>
      </c>
      <c r="O84" s="1">
        <v>0.0</v>
      </c>
      <c r="P84" s="1">
        <v>0.0</v>
      </c>
      <c r="Q84" s="1">
        <v>1.0</v>
      </c>
      <c r="R84" s="1">
        <v>0.0</v>
      </c>
      <c r="S84" s="1">
        <v>0.0</v>
      </c>
      <c r="T84" s="1">
        <v>1.0</v>
      </c>
      <c r="U84" s="1">
        <v>0.0</v>
      </c>
    </row>
    <row r="85">
      <c r="A85" s="1" t="s">
        <v>9</v>
      </c>
      <c r="B85" s="1">
        <v>2.0</v>
      </c>
      <c r="C85" s="1">
        <v>1.0</v>
      </c>
      <c r="D85" s="1">
        <v>2.0</v>
      </c>
      <c r="E85" s="1">
        <v>0.0</v>
      </c>
      <c r="F85" s="1">
        <v>0.0</v>
      </c>
      <c r="G85" s="1">
        <v>0.0</v>
      </c>
      <c r="H85" s="1">
        <v>1.0</v>
      </c>
      <c r="I85" s="1">
        <v>0.0</v>
      </c>
      <c r="J85" s="1">
        <v>0.0</v>
      </c>
      <c r="K85" s="1">
        <v>1.0</v>
      </c>
      <c r="L85" s="1">
        <v>0.0</v>
      </c>
      <c r="M85" s="1">
        <v>0.0</v>
      </c>
      <c r="N85" s="1">
        <v>0.0</v>
      </c>
      <c r="O85" s="1">
        <v>1.0</v>
      </c>
      <c r="P85" s="1">
        <v>2.0</v>
      </c>
      <c r="Q85" s="1">
        <v>0.0</v>
      </c>
      <c r="R85" s="1">
        <v>0.0</v>
      </c>
      <c r="S85" s="1">
        <v>0.0</v>
      </c>
      <c r="T85" s="1">
        <v>0.0</v>
      </c>
      <c r="U85" s="1">
        <v>0.0</v>
      </c>
    </row>
    <row r="86">
      <c r="A86" s="1" t="s">
        <v>10</v>
      </c>
      <c r="B86" s="1">
        <v>0.0</v>
      </c>
      <c r="C86" s="1">
        <v>1.0</v>
      </c>
      <c r="D86" s="1">
        <v>3.0</v>
      </c>
      <c r="E86" s="1">
        <v>0.0</v>
      </c>
      <c r="F86" s="1">
        <v>2.0</v>
      </c>
      <c r="G86" s="1">
        <v>2.0</v>
      </c>
      <c r="H86" s="1">
        <v>1.0</v>
      </c>
      <c r="I86" s="1">
        <v>2.0</v>
      </c>
      <c r="J86" s="1">
        <v>1.0</v>
      </c>
      <c r="K86" s="1">
        <v>2.0</v>
      </c>
      <c r="L86" s="1">
        <v>0.0</v>
      </c>
      <c r="M86" s="1">
        <v>0.0</v>
      </c>
      <c r="N86" s="1">
        <v>0.0</v>
      </c>
      <c r="O86" s="1">
        <v>0.0</v>
      </c>
      <c r="P86" s="1">
        <v>0.0</v>
      </c>
      <c r="Q86" s="1">
        <v>2.0</v>
      </c>
      <c r="R86" s="1">
        <v>0.0</v>
      </c>
      <c r="S86" s="1">
        <v>0.0</v>
      </c>
      <c r="T86" s="1">
        <v>0.0</v>
      </c>
      <c r="U86" s="1">
        <v>0.0</v>
      </c>
    </row>
    <row r="87">
      <c r="A87" s="1" t="s">
        <v>11</v>
      </c>
      <c r="B87" s="1">
        <v>1.0</v>
      </c>
      <c r="C87" s="1">
        <v>9.0</v>
      </c>
      <c r="D87" s="1">
        <v>7.0</v>
      </c>
      <c r="E87" s="1">
        <v>5.0</v>
      </c>
      <c r="F87" s="1">
        <v>8.0</v>
      </c>
      <c r="G87" s="1">
        <v>4.0</v>
      </c>
      <c r="H87" s="1">
        <v>1.0</v>
      </c>
      <c r="I87" s="1">
        <v>3.0</v>
      </c>
      <c r="J87" s="1">
        <v>5.0</v>
      </c>
      <c r="K87" s="1">
        <v>0.0</v>
      </c>
      <c r="L87" s="1">
        <v>0.0</v>
      </c>
      <c r="M87" s="1">
        <v>1.0</v>
      </c>
      <c r="N87" s="1">
        <v>1.0</v>
      </c>
      <c r="O87" s="1">
        <v>1.0</v>
      </c>
      <c r="P87" s="1">
        <v>0.0</v>
      </c>
      <c r="Q87" s="1">
        <v>2.0</v>
      </c>
      <c r="R87" s="1">
        <v>0.0</v>
      </c>
      <c r="S87" s="1">
        <v>0.0</v>
      </c>
      <c r="T87" s="1">
        <v>0.0</v>
      </c>
      <c r="U87" s="1">
        <v>0.0</v>
      </c>
    </row>
    <row r="88">
      <c r="A88" s="1" t="s">
        <v>12</v>
      </c>
      <c r="B88" s="1">
        <v>13.0</v>
      </c>
      <c r="C88" s="1">
        <v>15.0</v>
      </c>
      <c r="D88" s="1">
        <v>17.0</v>
      </c>
      <c r="E88" s="1">
        <v>23.0</v>
      </c>
      <c r="F88" s="1">
        <v>7.0</v>
      </c>
      <c r="G88" s="1">
        <v>14.0</v>
      </c>
      <c r="H88" s="1">
        <v>6.0</v>
      </c>
      <c r="I88" s="1">
        <v>7.0</v>
      </c>
      <c r="J88" s="1">
        <v>6.0</v>
      </c>
      <c r="K88" s="1">
        <v>3.0</v>
      </c>
      <c r="L88" s="1">
        <v>2.0</v>
      </c>
      <c r="M88" s="1">
        <v>4.0</v>
      </c>
      <c r="N88" s="1">
        <v>2.0</v>
      </c>
      <c r="O88" s="1">
        <v>2.0</v>
      </c>
      <c r="P88" s="1">
        <v>4.0</v>
      </c>
      <c r="Q88" s="1">
        <v>3.0</v>
      </c>
      <c r="R88" s="1">
        <v>0.0</v>
      </c>
      <c r="S88" s="1">
        <v>2.0</v>
      </c>
      <c r="T88" s="1">
        <v>1.0</v>
      </c>
      <c r="U88" s="1">
        <v>3.0</v>
      </c>
    </row>
    <row r="89">
      <c r="A89" s="1" t="s">
        <v>65</v>
      </c>
      <c r="B89" s="1">
        <v>38.0</v>
      </c>
      <c r="C89" s="1">
        <v>67.0</v>
      </c>
      <c r="D89" s="1">
        <v>94.0</v>
      </c>
      <c r="E89" s="1">
        <v>74.0</v>
      </c>
      <c r="F89" s="1">
        <v>80.0</v>
      </c>
      <c r="G89" s="1">
        <v>46.0</v>
      </c>
      <c r="H89" s="1">
        <v>40.0</v>
      </c>
      <c r="I89" s="1">
        <v>34.0</v>
      </c>
      <c r="J89" s="1">
        <v>34.0</v>
      </c>
      <c r="K89" s="1">
        <v>36.0</v>
      </c>
      <c r="L89" s="1">
        <v>23.0</v>
      </c>
      <c r="M89" s="1">
        <v>6.0</v>
      </c>
      <c r="N89" s="1">
        <v>6.0</v>
      </c>
      <c r="O89" s="1">
        <v>11.0</v>
      </c>
      <c r="P89" s="1">
        <v>20.0</v>
      </c>
      <c r="Q89" s="1">
        <v>12.0</v>
      </c>
      <c r="R89" s="1">
        <v>17.0</v>
      </c>
      <c r="S89" s="1">
        <v>8.0</v>
      </c>
      <c r="T89" s="1">
        <v>5.0</v>
      </c>
      <c r="U89" s="1">
        <v>1.0</v>
      </c>
    </row>
    <row r="91" ht="18.0" customHeight="1">
      <c r="A91" s="1" t="s">
        <v>60</v>
      </c>
      <c r="B91" s="1" t="s">
        <v>112</v>
      </c>
      <c r="C91" s="1" t="s">
        <v>113</v>
      </c>
      <c r="D91" s="1" t="s">
        <v>114</v>
      </c>
      <c r="E91" s="1" t="s">
        <v>115</v>
      </c>
      <c r="F91" s="1" t="s">
        <v>116</v>
      </c>
      <c r="G91" s="1" t="s">
        <v>117</v>
      </c>
      <c r="H91" s="1" t="s">
        <v>118</v>
      </c>
      <c r="I91" s="1" t="s">
        <v>119</v>
      </c>
      <c r="J91" s="1" t="s">
        <v>120</v>
      </c>
      <c r="K91" s="1" t="s">
        <v>121</v>
      </c>
      <c r="L91" s="1" t="s">
        <v>122</v>
      </c>
      <c r="M91" s="1" t="s">
        <v>29</v>
      </c>
      <c r="N91" s="1" t="s">
        <v>30</v>
      </c>
      <c r="O91" s="1" t="s">
        <v>31</v>
      </c>
      <c r="P91" s="1" t="s">
        <v>32</v>
      </c>
      <c r="Q91" s="1" t="s">
        <v>33</v>
      </c>
      <c r="R91" s="1" t="s">
        <v>34</v>
      </c>
      <c r="S91" s="1" t="s">
        <v>35</v>
      </c>
      <c r="T91" s="1" t="s">
        <v>36</v>
      </c>
      <c r="U91" s="1" t="s">
        <v>37</v>
      </c>
    </row>
    <row r="92">
      <c r="A92" s="1" t="s">
        <v>5</v>
      </c>
      <c r="B92" s="1">
        <v>0.0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>
        <v>0.0</v>
      </c>
      <c r="U92" s="1">
        <v>0.0</v>
      </c>
    </row>
    <row r="93">
      <c r="A93" s="1" t="s">
        <v>6</v>
      </c>
      <c r="B93" s="1">
        <v>0.0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0.0</v>
      </c>
      <c r="T93" s="1">
        <v>0.0</v>
      </c>
      <c r="U93" s="1">
        <v>0.0</v>
      </c>
    </row>
    <row r="94">
      <c r="A94" s="1" t="s">
        <v>7</v>
      </c>
      <c r="B94" s="1">
        <v>0.0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1.848428835E-6</v>
      </c>
      <c r="L94" s="1">
        <v>0.0</v>
      </c>
      <c r="M94" s="1">
        <v>0.0</v>
      </c>
      <c r="N94" s="1">
        <v>0.0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>
        <v>0.0</v>
      </c>
      <c r="U94" s="1">
        <v>0.0</v>
      </c>
    </row>
    <row r="95">
      <c r="A95" s="1" t="s">
        <v>8</v>
      </c>
      <c r="B95" s="1">
        <v>0.0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1.602564103E-6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1">
        <v>1.602564103E-6</v>
      </c>
      <c r="R95" s="1">
        <v>0.0</v>
      </c>
      <c r="S95" s="1">
        <v>0.0</v>
      </c>
      <c r="T95" s="1">
        <v>1.602564103E-6</v>
      </c>
      <c r="U95" s="1">
        <v>0.0</v>
      </c>
    </row>
    <row r="96">
      <c r="A96" s="1" t="s">
        <v>9</v>
      </c>
      <c r="B96" s="1">
        <v>2.450980392E-6</v>
      </c>
      <c r="C96" s="1">
        <v>1.225490196E-6</v>
      </c>
      <c r="D96" s="1">
        <v>2.450980392E-6</v>
      </c>
      <c r="E96" s="1">
        <v>0.0</v>
      </c>
      <c r="F96" s="1">
        <v>0.0</v>
      </c>
      <c r="G96" s="1">
        <v>0.0</v>
      </c>
      <c r="H96" s="1">
        <v>1.225490196E-6</v>
      </c>
      <c r="I96" s="1">
        <v>0.0</v>
      </c>
      <c r="J96" s="1">
        <v>0.0</v>
      </c>
      <c r="K96" s="1">
        <v>1.225490196E-6</v>
      </c>
      <c r="L96" s="1">
        <v>0.0</v>
      </c>
      <c r="M96" s="1">
        <v>0.0</v>
      </c>
      <c r="N96" s="1">
        <v>0.0</v>
      </c>
      <c r="O96" s="1">
        <v>1.225490196E-6</v>
      </c>
      <c r="P96" s="1">
        <v>2.450980392E-6</v>
      </c>
      <c r="Q96" s="1">
        <v>0.0</v>
      </c>
      <c r="R96" s="1">
        <v>0.0</v>
      </c>
      <c r="S96" s="1">
        <v>0.0</v>
      </c>
      <c r="T96" s="1">
        <v>0.0</v>
      </c>
      <c r="U96" s="1">
        <v>0.0</v>
      </c>
    </row>
    <row r="97">
      <c r="A97" s="1" t="s">
        <v>10</v>
      </c>
      <c r="B97" s="1">
        <v>0.0</v>
      </c>
      <c r="C97" s="1">
        <v>1.282051282E-6</v>
      </c>
      <c r="D97" s="1">
        <v>3.846153846E-6</v>
      </c>
      <c r="E97" s="1">
        <v>0.0</v>
      </c>
      <c r="F97" s="1">
        <v>2.564102564E-6</v>
      </c>
      <c r="G97" s="1">
        <v>2.564102564E-6</v>
      </c>
      <c r="H97" s="1">
        <v>1.282051282E-6</v>
      </c>
      <c r="I97" s="1">
        <v>2.564102564E-6</v>
      </c>
      <c r="J97" s="1">
        <v>1.282051282E-6</v>
      </c>
      <c r="K97" s="1">
        <v>2.564102564E-6</v>
      </c>
      <c r="L97" s="1">
        <v>0.0</v>
      </c>
      <c r="M97" s="1">
        <v>0.0</v>
      </c>
      <c r="N97" s="1">
        <v>0.0</v>
      </c>
      <c r="O97" s="1">
        <v>0.0</v>
      </c>
      <c r="P97" s="1">
        <v>0.0</v>
      </c>
      <c r="Q97" s="1">
        <v>2.564102564E-6</v>
      </c>
      <c r="R97" s="1">
        <v>0.0</v>
      </c>
      <c r="S97" s="1">
        <v>0.0</v>
      </c>
      <c r="T97" s="1">
        <v>0.0</v>
      </c>
      <c r="U97" s="1">
        <v>0.0</v>
      </c>
    </row>
    <row r="98">
      <c r="A98" s="1" t="s">
        <v>11</v>
      </c>
      <c r="B98" s="1">
        <v>1.43472023E-6</v>
      </c>
      <c r="C98" s="1">
        <v>1.291248207E-5</v>
      </c>
      <c r="D98" s="1">
        <v>1.004304161E-5</v>
      </c>
      <c r="E98" s="1">
        <v>7.173601148E-6</v>
      </c>
      <c r="F98" s="1">
        <v>1.147776184E-5</v>
      </c>
      <c r="G98" s="1">
        <v>5.738880918E-6</v>
      </c>
      <c r="H98" s="1">
        <v>1.43472023E-6</v>
      </c>
      <c r="I98" s="1">
        <v>4.304160689E-6</v>
      </c>
      <c r="J98" s="1">
        <v>7.173601148E-6</v>
      </c>
      <c r="K98" s="1">
        <v>0.0</v>
      </c>
      <c r="L98" s="1">
        <v>0.0</v>
      </c>
      <c r="M98" s="1">
        <v>1.43472023E-6</v>
      </c>
      <c r="N98" s="1">
        <v>1.43472023E-6</v>
      </c>
      <c r="O98" s="1">
        <v>1.43472023E-6</v>
      </c>
      <c r="P98" s="1">
        <v>0.0</v>
      </c>
      <c r="Q98" s="1">
        <v>2.869440459E-6</v>
      </c>
      <c r="R98" s="1">
        <v>0.0</v>
      </c>
      <c r="S98" s="1">
        <v>0.0</v>
      </c>
      <c r="T98" s="1">
        <v>0.0</v>
      </c>
      <c r="U98" s="1">
        <v>0.0</v>
      </c>
    </row>
    <row r="99">
      <c r="A99" s="1" t="s">
        <v>12</v>
      </c>
      <c r="B99" s="1">
        <v>2.264808362E-5</v>
      </c>
      <c r="C99" s="1">
        <v>2.613240418E-5</v>
      </c>
      <c r="D99" s="1">
        <v>2.961672474E-5</v>
      </c>
      <c r="E99" s="1">
        <v>4.006968641E-5</v>
      </c>
      <c r="F99" s="1">
        <v>1.219512195E-5</v>
      </c>
      <c r="G99" s="1">
        <v>2.43902439E-5</v>
      </c>
      <c r="H99" s="1">
        <v>1.045296167E-5</v>
      </c>
      <c r="I99" s="1">
        <v>1.219512195E-5</v>
      </c>
      <c r="J99" s="1">
        <v>1.045296167E-5</v>
      </c>
      <c r="K99" s="1">
        <v>5.226480836E-6</v>
      </c>
      <c r="L99" s="1">
        <v>3.484320557E-6</v>
      </c>
      <c r="M99" s="1">
        <v>6.968641115E-6</v>
      </c>
      <c r="N99" s="1">
        <v>3.484320557E-6</v>
      </c>
      <c r="O99" s="1">
        <v>3.484320557E-6</v>
      </c>
      <c r="P99" s="1">
        <v>6.968641115E-6</v>
      </c>
      <c r="Q99" s="1">
        <v>5.226480836E-6</v>
      </c>
      <c r="R99" s="1">
        <v>0.0</v>
      </c>
      <c r="S99" s="1">
        <v>3.484320557E-6</v>
      </c>
      <c r="T99" s="1">
        <v>1.742160279E-6</v>
      </c>
      <c r="U99" s="1">
        <v>5.226480836E-6</v>
      </c>
    </row>
    <row r="100">
      <c r="A100" s="1" t="s">
        <v>65</v>
      </c>
      <c r="B100" s="1">
        <v>8.695652174E-5</v>
      </c>
      <c r="C100" s="1">
        <v>1.533180778E-4</v>
      </c>
      <c r="D100" s="1">
        <v>2.151029748E-4</v>
      </c>
      <c r="E100" s="1">
        <v>1.693363844E-4</v>
      </c>
      <c r="F100" s="1">
        <v>1.830663616E-4</v>
      </c>
      <c r="G100" s="1">
        <v>1.052631579E-4</v>
      </c>
      <c r="H100" s="1">
        <v>9.153318078E-5</v>
      </c>
      <c r="I100" s="1">
        <v>7.780320366E-5</v>
      </c>
      <c r="J100" s="1">
        <v>7.780320366E-5</v>
      </c>
      <c r="K100" s="1">
        <v>8.23798627E-5</v>
      </c>
      <c r="L100" s="1">
        <v>5.263157895E-5</v>
      </c>
      <c r="M100" s="1">
        <v>1.372997712E-5</v>
      </c>
      <c r="N100" s="1">
        <v>1.372997712E-5</v>
      </c>
      <c r="O100" s="1">
        <v>2.517162471E-5</v>
      </c>
      <c r="P100" s="1">
        <v>4.576659039E-5</v>
      </c>
      <c r="Q100" s="1">
        <v>2.745995423E-5</v>
      </c>
      <c r="R100" s="1">
        <v>3.890160183E-5</v>
      </c>
      <c r="S100" s="1">
        <v>1.830663616E-5</v>
      </c>
      <c r="T100" s="1">
        <v>1.14416476E-5</v>
      </c>
      <c r="U100" s="1">
        <v>2.288329519E-6</v>
      </c>
    </row>
  </sheetData>
  <hyperlinks>
    <hyperlink r:id="rId1" ref="E1"/>
  </hyperlinks>
  <drawing r:id="rId2"/>
</worksheet>
</file>