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gue\Desktop\"/>
    </mc:Choice>
  </mc:AlternateContent>
  <xr:revisionPtr revIDLastSave="0" documentId="8_{F77CC749-2D20-4DE5-9ECF-69C4F064B9D1}" xr6:coauthVersionLast="45" xr6:coauthVersionMax="45" xr10:uidLastSave="{00000000-0000-0000-0000-000000000000}"/>
  <bookViews>
    <workbookView xWindow="-120" yWindow="-120" windowWidth="29040" windowHeight="15840" xr2:uid="{54191242-C4D9-4DA1-B0EE-684DC3A36A12}"/>
  </bookViews>
  <sheets>
    <sheet name="Sheet1" sheetId="1" r:id="rId1"/>
  </sheets>
  <externalReferences>
    <externalReference r:id="rId2"/>
  </externalReferences>
  <definedNames>
    <definedName name="Actual">(PeriodInActual*('[1]Project Planner'!$F1&gt;0))*PeriodInPlan</definedName>
    <definedName name="ActualBeyond">PeriodInActual*('[1]Project Planner'!$F1&gt;0)</definedName>
    <definedName name="PercentComplete">PercentCompleteBeyond*PeriodInPlan</definedName>
    <definedName name="PercentCompleteBeyond">('[1]Project Planner'!A$4=MEDIAN('[1]Project Planner'!A$4,'[1]Project Planner'!$F1,'[1]Project Planner'!$F1+'[1]Project Planner'!$G1)*('[1]Project Planner'!$F1&gt;0))*(('[1]Project Planner'!A$4&lt;(INT('[1]Project Planner'!$F1+'[1]Project Planner'!$G1*'[1]Project Planner'!$H1)))+('[1]Project Planner'!A$4='[1]Project Planner'!$F1))*('[1]Project Planner'!$H1&gt;0)</definedName>
    <definedName name="period_selected">'[1]Project Planner'!$I$2</definedName>
    <definedName name="PeriodInActual">'[1]Project Planner'!A$4=MEDIAN('[1]Project Planner'!A$4,'[1]Project Planner'!$F1,'[1]Project Planner'!$F1+'[1]Project Planner'!$G1-1)</definedName>
    <definedName name="PeriodInPlan">'[1]Project Planner'!A$4=MEDIAN('[1]Project Planner'!A$4,'[1]Project Planner'!$D1,'[1]Project Planner'!$D1+'[1]Project Planner'!$E1-1)</definedName>
    <definedName name="Plan">PeriodInPlan*('[1]Project Planner'!$D1&gt;0)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<sst xmlns="http://schemas.openxmlformats.org/spreadsheetml/2006/main" count="40" uniqueCount="33">
  <si>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</si>
  <si>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</si>
  <si>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</si>
  <si>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</si>
  <si>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</si>
  <si>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</si>
  <si>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</si>
  <si>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</si>
  <si>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</si>
  <si>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</si>
  <si>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</si>
  <si>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</si>
  <si>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</si>
  <si>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</si>
  <si>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</si>
  <si>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</si>
  <si>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Daniel F.</t>
  </si>
  <si>
    <t>Build requirements table</t>
  </si>
  <si>
    <t>Santino G.</t>
  </si>
  <si>
    <t>Requirments signoff table</t>
  </si>
  <si>
    <t>Algorithm</t>
  </si>
  <si>
    <t>Flowchart</t>
  </si>
  <si>
    <t>Block Code</t>
  </si>
  <si>
    <t>All team members</t>
  </si>
  <si>
    <t xml:space="preserve">Test Code </t>
  </si>
  <si>
    <t>Frank F.</t>
  </si>
  <si>
    <t>Sensor data diagram</t>
  </si>
  <si>
    <t>Test table</t>
  </si>
  <si>
    <t>Daniel F. &amp; Frank F.</t>
  </si>
  <si>
    <t>Staffing plan</t>
  </si>
  <si>
    <t>System design document</t>
  </si>
  <si>
    <t>Robot Video</t>
  </si>
  <si>
    <t>Sprint 3 - 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</si>
</sst>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0"/>
      <color theme="1" tint="0.24994659260841701"/>
      <name val="Calibri"/>
      <family val="2"/>
    </font>
    <font>
      <sz val="12"/>
      <color theme="1" tint="0.24994659260841701"/>
      <name val="Calibri"/>
    </font>
    <font>
      <b/>
      <sz val="13"/>
      <color theme="7"/>
      <name val="Calibri Light"/>
      <family val="2"/>
      <scheme val="major"/>
    </font>
    <font>
      <b/>
      <sz val="13"/>
      <color theme="7"/>
      <name val="Calibri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/>
      <right/>
      <top/>
      <bottom style="thin">
        <color theme="7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2" borderId="4" applyNumberFormat="0" applyProtection="0">
      <alignment horizontal="left" vertical="center"/>
    </xf>
    <xf numFmtId="1" fontId="7" fillId="2" borderId="4">
      <alignment horizontal="center" vertical="center"/>
    </xf>
    <xf numFmtId="0" fontId="8" fillId="3" borderId="5" applyNumberFormat="0" applyFont="0" applyAlignment="0">
      <alignment horizontal="center"/>
    </xf>
    <xf numFmtId="0" fontId="9" fillId="0" borderId="0" applyNumberFormat="0" applyFill="0" applyBorder="0" applyProtection="0">
      <alignment horizontal="left" vertical="center"/>
    </xf>
    <xf numFmtId="0" fontId="8" fillId="4" borderId="8" applyNumberFormat="0" applyFont="0" applyAlignment="0">
      <alignment horizontal="center"/>
    </xf>
    <xf numFmtId="0" fontId="8" fillId="5" borderId="8" applyNumberFormat="0" applyFont="0" applyAlignment="0">
      <alignment horizontal="center"/>
    </xf>
    <xf numFmtId="0" fontId="8" fillId="6" borderId="8" applyNumberFormat="0" applyFont="0" applyAlignment="0">
      <alignment horizontal="center"/>
    </xf>
    <xf numFmtId="0" fontId="8" fillId="7" borderId="8" applyNumberFormat="0" applyFont="0" applyAlignment="0">
      <alignment horizontal="center"/>
    </xf>
    <xf numFmtId="0" fontId="11" fillId="0" borderId="0" applyFill="0" applyBorder="0" applyProtection="0">
      <alignment horizontal="center" wrapText="1"/>
    </xf>
    <xf numFmtId="3" fontId="11" fillId="0" borderId="10" applyFill="0" applyProtection="0">
      <alignment horizontal="center"/>
    </xf>
    <xf numFmtId="0" fontId="12" fillId="0" borderId="0" applyFill="0" applyBorder="0" applyProtection="0">
      <alignment horizontal="left" wrapText="1"/>
    </xf>
    <xf numFmtId="9" fontId="15" fillId="0" borderId="0" applyFill="0" applyBorder="0" applyProtection="0">
      <alignment horizontal="center" vertical="center"/>
    </xf>
  </cellStyleXfs>
  <cellXfs count="36">
    <xf numFmtId="0" fontId="0" fillId="0" borderId="0" xfId="0"/>
    <xf numFmtId="0" fontId="1" fillId="0" borderId="0" xfId="1" applyAlignment="1">
      <alignment vertical="center"/>
    </xf>
    <xf numFmtId="0" fontId="2" fillId="0" borderId="1" xfId="2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6" applyAlignment="1">
      <alignment vertical="center"/>
    </xf>
    <xf numFmtId="0" fontId="6" fillId="2" borderId="4" xfId="7">
      <alignment horizontal="left" vertical="center"/>
    </xf>
    <xf numFmtId="1" fontId="7" fillId="2" borderId="4" xfId="8">
      <alignment horizontal="center" vertical="center"/>
    </xf>
    <xf numFmtId="0" fontId="0" fillId="3" borderId="5" xfId="9" applyFont="1" applyAlignment="1">
      <alignment horizontal="center"/>
    </xf>
    <xf numFmtId="0" fontId="10" fillId="0" borderId="6" xfId="10" applyFont="1" applyBorder="1">
      <alignment horizontal="left" vertical="center"/>
    </xf>
    <xf numFmtId="0" fontId="10" fillId="0" borderId="0" xfId="10" applyFont="1">
      <alignment horizontal="left" vertical="center"/>
    </xf>
    <xf numFmtId="0" fontId="10" fillId="0" borderId="7" xfId="10" applyFont="1" applyBorder="1">
      <alignment horizontal="left" vertical="center"/>
    </xf>
    <xf numFmtId="0" fontId="0" fillId="4" borderId="8" xfId="11" applyFont="1" applyAlignment="1">
      <alignment horizontal="center"/>
    </xf>
    <xf numFmtId="0" fontId="10" fillId="0" borderId="0" xfId="10" applyFont="1" applyBorder="1">
      <alignment horizontal="left" vertical="center"/>
    </xf>
    <xf numFmtId="0" fontId="0" fillId="5" borderId="8" xfId="12" applyFont="1" applyAlignment="1">
      <alignment horizontal="center"/>
    </xf>
    <xf numFmtId="0" fontId="0" fillId="0" borderId="6" xfId="10" applyFont="1" applyBorder="1">
      <alignment horizontal="left" vertical="center"/>
    </xf>
    <xf numFmtId="0" fontId="0" fillId="0" borderId="0" xfId="10" applyFont="1" applyBorder="1">
      <alignment horizontal="left" vertical="center"/>
    </xf>
    <xf numFmtId="0" fontId="0" fillId="0" borderId="7" xfId="10" applyFont="1" applyBorder="1">
      <alignment horizontal="left" vertical="center"/>
    </xf>
    <xf numFmtId="0" fontId="0" fillId="6" borderId="8" xfId="13" applyFont="1" applyAlignment="1">
      <alignment horizontal="center"/>
    </xf>
    <xf numFmtId="0" fontId="0" fillId="7" borderId="8" xfId="14" applyFont="1" applyAlignment="1">
      <alignment horizontal="center"/>
    </xf>
    <xf numFmtId="0" fontId="3" fillId="0" borderId="2" xfId="3" applyAlignment="1">
      <alignment vertical="center"/>
    </xf>
    <xf numFmtId="0" fontId="3" fillId="0" borderId="2" xfId="3" applyAlignment="1">
      <alignment vertical="center" wrapText="1"/>
    </xf>
    <xf numFmtId="0" fontId="4" fillId="0" borderId="3" xfId="4" applyAlignment="1">
      <alignment horizontal="center" vertical="center" wrapText="1"/>
    </xf>
    <xf numFmtId="0" fontId="4" fillId="0" borderId="9" xfId="4" applyBorder="1" applyAlignment="1">
      <alignment horizontal="center" vertical="center" wrapText="1"/>
    </xf>
    <xf numFmtId="0" fontId="4" fillId="0" borderId="0" xfId="5" applyAlignment="1">
      <alignment horizontal="left"/>
    </xf>
    <xf numFmtId="0" fontId="11" fillId="0" borderId="0" xfId="15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3" fillId="0" borderId="10" xfId="3" applyBorder="1" applyAlignment="1">
      <alignment vertical="center"/>
    </xf>
    <xf numFmtId="0" fontId="3" fillId="0" borderId="10" xfId="3" applyBorder="1" applyAlignment="1">
      <alignment vertical="center"/>
    </xf>
    <xf numFmtId="0" fontId="4" fillId="0" borderId="10" xfId="4" applyBorder="1" applyAlignment="1">
      <alignment horizontal="center" vertical="center" wrapText="1"/>
    </xf>
    <xf numFmtId="3" fontId="11" fillId="0" borderId="10" xfId="16">
      <alignment horizontal="center"/>
    </xf>
    <xf numFmtId="0" fontId="13" fillId="0" borderId="0" xfId="17" applyFont="1">
      <alignment horizontal="left" wrapText="1"/>
    </xf>
    <xf numFmtId="0" fontId="14" fillId="0" borderId="0" xfId="0" applyFont="1" applyAlignment="1">
      <alignment horizontal="center"/>
    </xf>
    <xf numFmtId="9" fontId="16" fillId="0" borderId="0" xfId="18" applyFont="1">
      <alignment horizontal="center" vertical="center"/>
    </xf>
    <xf numFmtId="0" fontId="14" fillId="0" borderId="0" xfId="0" quotePrefix="1" applyFont="1" applyAlignment="1">
      <alignment horizontal="center"/>
    </xf>
  </cellXfs>
  <cellStyles count="19">
    <cellStyle name="% complete" xfId="12" xr:uid="{2AE771FE-F724-4447-852C-5EF9EF87252E}"/>
    <cellStyle name="% complete (beyond plan) legend" xfId="14" xr:uid="{9C3C1664-1758-45D8-85D2-51A27FDD94F5}"/>
    <cellStyle name="Activity" xfId="17" xr:uid="{D303EA3C-2158-4B72-B357-25E53FFDDCF9}"/>
    <cellStyle name="Actual (beyond plan) legend" xfId="13" xr:uid="{9FDD36F3-1225-48A6-B25F-127C3D583057}"/>
    <cellStyle name="Actual legend" xfId="11" xr:uid="{860722F0-17BE-45DC-BC92-8973F225A444}"/>
    <cellStyle name="Explanatory Text" xfId="6" builtinId="53"/>
    <cellStyle name="Heading 1" xfId="2" builtinId="16"/>
    <cellStyle name="Heading 2" xfId="3" builtinId="17"/>
    <cellStyle name="Heading 3" xfId="4" builtinId="18"/>
    <cellStyle name="Heading 4" xfId="5" builtinId="19"/>
    <cellStyle name="Label" xfId="10" xr:uid="{D9130A5E-5C7F-4703-94F8-169E87375B38}"/>
    <cellStyle name="Normal" xfId="0" builtinId="0"/>
    <cellStyle name="Percent Complete" xfId="18" xr:uid="{D47D9503-CD14-4C07-A54F-3A02FDA94116}"/>
    <cellStyle name="Period Headers" xfId="16" xr:uid="{7843A009-9550-4002-BBA5-C29AA8B1B729}"/>
    <cellStyle name="Period Highlight Control" xfId="7" xr:uid="{3D374D72-19BF-4F4E-8FE5-5FA34046123B}"/>
    <cellStyle name="Period Value" xfId="8" xr:uid="{A933E2CA-AFF8-4AF9-A51F-73135A87EB82}"/>
    <cellStyle name="Plan legend" xfId="9" xr:uid="{D34AA182-5834-4F3D-B362-E1378BC81B3E}"/>
    <cellStyle name="Project Headers" xfId="15" xr:uid="{18FF3333-2273-4BCE-8E2E-69A7B1D88E5C}"/>
    <cellStyle name="Title" xfId="1" builtinId="15"/>
  </cellStyles>
  <dxfs count="1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gue/Downloads/Sprint%201%20Endurance%20Gantt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</sheetNames>
    <sheetDataSet>
      <sheetData sheetId="0">
        <row r="2">
          <cell r="I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806B-5F75-40F7-8145-B7228E7BE1DF}">
  <dimension ref="A1:BP16"/>
  <sheetViews>
    <sheetView tabSelected="1" workbookViewId="0">
      <selection activeCell="U2" sqref="U2"/>
    </sheetView>
  </sheetViews>
  <sheetFormatPr defaultRowHeight="15" x14ac:dyDescent="0.25"/>
  <cols>
    <col min="1" max="1" width="11.7109375" customWidth="1"/>
    <col min="2" max="2" width="13.5703125" customWidth="1"/>
    <col min="4" max="4" width="11.5703125" customWidth="1"/>
    <col min="6" max="6" width="26" customWidth="1"/>
    <col min="7" max="7" width="19" customWidth="1"/>
  </cols>
  <sheetData>
    <row r="1" spans="1:68" ht="24" thickBot="1" x14ac:dyDescent="0.35">
      <c r="A1" s="1" t="s">
        <v>32</v>
      </c>
      <c r="B1" s="1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ht="17.25" thickTop="1" thickBot="1" x14ac:dyDescent="0.3">
      <c r="A2" s="5" t="s">
        <v>0</v>
      </c>
      <c r="B2" s="5"/>
      <c r="C2" s="5"/>
      <c r="D2" s="5"/>
      <c r="E2" s="5"/>
      <c r="F2" s="5"/>
      <c r="G2" s="6" t="s">
        <v>1</v>
      </c>
      <c r="H2" s="7">
        <v>1</v>
      </c>
      <c r="I2" s="3"/>
      <c r="J2" s="8"/>
      <c r="K2" s="9" t="s">
        <v>2</v>
      </c>
      <c r="L2" s="10"/>
      <c r="M2" s="10"/>
      <c r="N2" s="10"/>
      <c r="O2" s="11"/>
      <c r="P2" s="12"/>
      <c r="Q2" s="9" t="s">
        <v>3</v>
      </c>
      <c r="R2" s="13"/>
      <c r="S2" s="13"/>
      <c r="T2" s="11"/>
      <c r="U2" s="14"/>
      <c r="V2" s="15" t="s">
        <v>4</v>
      </c>
      <c r="W2" s="16"/>
      <c r="X2" s="16"/>
      <c r="Y2" s="17"/>
      <c r="Z2" s="18"/>
      <c r="AA2" s="15" t="s">
        <v>5</v>
      </c>
      <c r="AB2" s="16"/>
      <c r="AC2" s="16"/>
      <c r="AD2" s="16"/>
      <c r="AE2" s="16"/>
      <c r="AF2" s="16"/>
      <c r="AG2" s="17"/>
      <c r="AH2" s="19"/>
      <c r="AI2" s="15" t="s">
        <v>6</v>
      </c>
      <c r="AJ2" s="16"/>
      <c r="AK2" s="16"/>
      <c r="AL2" s="16"/>
      <c r="AM2" s="16"/>
      <c r="AN2" s="16"/>
      <c r="AO2" s="16"/>
      <c r="AP2" s="16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36" customHeight="1" thickTop="1" thickBot="1" x14ac:dyDescent="0.3">
      <c r="A3" s="20" t="s">
        <v>7</v>
      </c>
      <c r="B3" s="21" t="s">
        <v>8</v>
      </c>
      <c r="C3" s="22" t="s">
        <v>9</v>
      </c>
      <c r="D3" s="22" t="s">
        <v>10</v>
      </c>
      <c r="E3" s="22" t="s">
        <v>11</v>
      </c>
      <c r="F3" s="22" t="s">
        <v>12</v>
      </c>
      <c r="G3" s="23" t="s">
        <v>13</v>
      </c>
      <c r="H3" s="24" t="s">
        <v>14</v>
      </c>
      <c r="I3" s="25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4" spans="1:68" ht="24.75" customHeight="1" thickTop="1" x14ac:dyDescent="0.25">
      <c r="A4" s="28"/>
      <c r="B4" s="29"/>
      <c r="C4" s="30"/>
      <c r="D4" s="30"/>
      <c r="E4" s="30"/>
      <c r="F4" s="30"/>
      <c r="G4" s="30"/>
      <c r="H4" s="31">
        <v>1</v>
      </c>
      <c r="I4" s="31">
        <v>2</v>
      </c>
      <c r="J4" s="31">
        <v>3</v>
      </c>
      <c r="K4" s="31">
        <v>4</v>
      </c>
      <c r="L4" s="31">
        <v>5</v>
      </c>
      <c r="M4" s="31">
        <v>6</v>
      </c>
      <c r="N4" s="31">
        <v>7</v>
      </c>
      <c r="O4" s="31">
        <v>8</v>
      </c>
      <c r="P4" s="31">
        <v>9</v>
      </c>
      <c r="Q4" s="31">
        <v>10</v>
      </c>
      <c r="R4" s="31">
        <v>11</v>
      </c>
      <c r="S4" s="31">
        <v>12</v>
      </c>
      <c r="T4" s="31">
        <v>13</v>
      </c>
      <c r="U4" s="31">
        <v>14</v>
      </c>
      <c r="V4" s="31">
        <v>15</v>
      </c>
      <c r="W4" s="31">
        <v>16</v>
      </c>
      <c r="X4" s="31">
        <v>17</v>
      </c>
      <c r="Y4" s="31">
        <v>18</v>
      </c>
      <c r="Z4" s="31">
        <v>19</v>
      </c>
      <c r="AA4" s="31">
        <v>20</v>
      </c>
      <c r="AB4" s="31">
        <v>21</v>
      </c>
      <c r="AC4" s="31">
        <v>22</v>
      </c>
      <c r="AD4" s="31">
        <v>23</v>
      </c>
      <c r="AE4" s="31">
        <v>24</v>
      </c>
      <c r="AF4" s="31">
        <v>25</v>
      </c>
      <c r="AG4" s="31">
        <v>26</v>
      </c>
      <c r="AH4" s="31">
        <v>27</v>
      </c>
      <c r="AI4" s="31">
        <v>28</v>
      </c>
      <c r="AJ4" s="31">
        <v>29</v>
      </c>
      <c r="AK4" s="31">
        <v>30</v>
      </c>
      <c r="AL4" s="31">
        <v>31</v>
      </c>
      <c r="AM4" s="31">
        <v>32</v>
      </c>
      <c r="AN4" s="31">
        <v>33</v>
      </c>
      <c r="AO4" s="31">
        <v>34</v>
      </c>
      <c r="AP4" s="31">
        <v>35</v>
      </c>
      <c r="AQ4" s="31">
        <v>36</v>
      </c>
      <c r="AR4" s="31">
        <v>37</v>
      </c>
      <c r="AS4" s="31">
        <v>38</v>
      </c>
      <c r="AT4" s="31">
        <v>39</v>
      </c>
      <c r="AU4" s="31">
        <v>40</v>
      </c>
      <c r="AV4" s="31">
        <v>41</v>
      </c>
      <c r="AW4" s="31">
        <v>42</v>
      </c>
      <c r="AX4" s="31">
        <v>43</v>
      </c>
      <c r="AY4" s="31">
        <v>44</v>
      </c>
      <c r="AZ4" s="31">
        <v>45</v>
      </c>
      <c r="BA4" s="31">
        <v>46</v>
      </c>
      <c r="BB4" s="31">
        <v>47</v>
      </c>
      <c r="BC4" s="31">
        <v>48</v>
      </c>
      <c r="BD4" s="31">
        <v>49</v>
      </c>
      <c r="BE4" s="31">
        <v>50</v>
      </c>
      <c r="BF4" s="31">
        <v>51</v>
      </c>
      <c r="BG4" s="31">
        <v>52</v>
      </c>
      <c r="BH4" s="31">
        <v>53</v>
      </c>
      <c r="BI4" s="31">
        <v>54</v>
      </c>
      <c r="BJ4" s="31">
        <v>55</v>
      </c>
      <c r="BK4" s="31">
        <v>56</v>
      </c>
      <c r="BL4" s="31">
        <v>57</v>
      </c>
      <c r="BM4" s="31">
        <v>58</v>
      </c>
      <c r="BN4" s="31">
        <v>59</v>
      </c>
      <c r="BO4" s="31">
        <v>60</v>
      </c>
      <c r="BP4" s="4"/>
    </row>
    <row r="5" spans="1:68" ht="39" x14ac:dyDescent="0.25">
      <c r="A5" s="32" t="s">
        <v>15</v>
      </c>
      <c r="B5" s="32" t="s">
        <v>25</v>
      </c>
      <c r="C5" s="33">
        <v>1</v>
      </c>
      <c r="D5" s="33">
        <v>1</v>
      </c>
      <c r="E5" s="33">
        <v>1</v>
      </c>
      <c r="F5" s="33">
        <v>1</v>
      </c>
      <c r="G5" s="34">
        <v>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ht="39" x14ac:dyDescent="0.25">
      <c r="A6" s="32" t="s">
        <v>17</v>
      </c>
      <c r="B6" s="32" t="s">
        <v>18</v>
      </c>
      <c r="C6" s="33">
        <v>2</v>
      </c>
      <c r="D6" s="33">
        <v>2</v>
      </c>
      <c r="E6" s="33">
        <v>2</v>
      </c>
      <c r="F6" s="33">
        <v>1</v>
      </c>
      <c r="G6" s="34">
        <v>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 ht="39" x14ac:dyDescent="0.25">
      <c r="A7" s="32" t="s">
        <v>19</v>
      </c>
      <c r="B7" s="32" t="s">
        <v>16</v>
      </c>
      <c r="C7" s="33">
        <v>4</v>
      </c>
      <c r="D7" s="33">
        <v>2</v>
      </c>
      <c r="E7" s="33">
        <v>3</v>
      </c>
      <c r="F7" s="33">
        <v>1</v>
      </c>
      <c r="G7" s="34">
        <v>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 ht="17.25" x14ac:dyDescent="0.25">
      <c r="A8" s="32" t="s">
        <v>20</v>
      </c>
      <c r="B8" s="32" t="s">
        <v>18</v>
      </c>
      <c r="C8" s="33">
        <v>6</v>
      </c>
      <c r="D8" s="33">
        <v>2</v>
      </c>
      <c r="E8" s="33">
        <v>4</v>
      </c>
      <c r="F8" s="33">
        <v>1</v>
      </c>
      <c r="G8" s="34">
        <v>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 ht="17.25" x14ac:dyDescent="0.25">
      <c r="A9" s="32" t="s">
        <v>21</v>
      </c>
      <c r="B9" s="32" t="s">
        <v>18</v>
      </c>
      <c r="C9" s="33">
        <v>8</v>
      </c>
      <c r="D9" s="33">
        <v>1</v>
      </c>
      <c r="E9" s="33">
        <v>5</v>
      </c>
      <c r="F9" s="33">
        <v>2</v>
      </c>
      <c r="G9" s="34">
        <v>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8" ht="26.25" x14ac:dyDescent="0.25">
      <c r="A10" s="32" t="s">
        <v>22</v>
      </c>
      <c r="B10" s="32" t="s">
        <v>23</v>
      </c>
      <c r="C10" s="33">
        <v>9</v>
      </c>
      <c r="D10" s="33">
        <v>2</v>
      </c>
      <c r="E10" s="33">
        <v>7</v>
      </c>
      <c r="F10" s="33">
        <v>3</v>
      </c>
      <c r="G10" s="34">
        <v>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</row>
    <row r="11" spans="1:68" ht="17.25" x14ac:dyDescent="0.25">
      <c r="A11" s="32" t="s">
        <v>24</v>
      </c>
      <c r="B11" s="32" t="s">
        <v>16</v>
      </c>
      <c r="C11" s="33">
        <v>11</v>
      </c>
      <c r="D11" s="33">
        <v>3</v>
      </c>
      <c r="E11" s="33">
        <v>10</v>
      </c>
      <c r="F11" s="33">
        <v>2</v>
      </c>
      <c r="G11" s="34">
        <v>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ht="26.25" x14ac:dyDescent="0.25">
      <c r="A12" s="32" t="s">
        <v>26</v>
      </c>
      <c r="B12" s="32" t="s">
        <v>16</v>
      </c>
      <c r="C12" s="33">
        <v>14</v>
      </c>
      <c r="D12" s="33">
        <v>1</v>
      </c>
      <c r="E12" s="33">
        <v>12</v>
      </c>
      <c r="F12" s="33">
        <v>1</v>
      </c>
      <c r="G12" s="34">
        <v>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ht="26.25" x14ac:dyDescent="0.25">
      <c r="A13" s="32" t="s">
        <v>27</v>
      </c>
      <c r="B13" s="32" t="s">
        <v>28</v>
      </c>
      <c r="C13" s="33">
        <v>15</v>
      </c>
      <c r="D13" s="33">
        <v>1</v>
      </c>
      <c r="E13" s="33">
        <v>13</v>
      </c>
      <c r="F13" s="33">
        <v>2</v>
      </c>
      <c r="G13" s="34">
        <v>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 ht="17.25" x14ac:dyDescent="0.25">
      <c r="A14" s="32" t="s">
        <v>29</v>
      </c>
      <c r="B14" s="32" t="s">
        <v>25</v>
      </c>
      <c r="C14" s="33">
        <v>16</v>
      </c>
      <c r="D14" s="33">
        <v>1</v>
      </c>
      <c r="E14" s="33">
        <v>15</v>
      </c>
      <c r="F14" s="33">
        <v>1</v>
      </c>
      <c r="G14" s="34">
        <v>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ht="39" x14ac:dyDescent="0.25">
      <c r="A15" s="32" t="s">
        <v>30</v>
      </c>
      <c r="B15" s="32" t="s">
        <v>16</v>
      </c>
      <c r="C15" s="35">
        <v>17</v>
      </c>
      <c r="D15" s="33">
        <v>4</v>
      </c>
      <c r="E15" s="33">
        <v>16</v>
      </c>
      <c r="F15" s="33">
        <v>3</v>
      </c>
      <c r="G15" s="34">
        <v>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68" ht="17.25" x14ac:dyDescent="0.25">
      <c r="A16" s="32" t="s">
        <v>31</v>
      </c>
      <c r="B16" s="32" t="s">
        <v>16</v>
      </c>
      <c r="C16" s="33">
        <v>21</v>
      </c>
      <c r="D16" s="33">
        <v>1</v>
      </c>
      <c r="E16" s="33">
        <v>19</v>
      </c>
      <c r="F16" s="33">
        <v>1</v>
      </c>
      <c r="G16" s="34">
        <v>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</sheetData>
  <mergeCells count="12">
    <mergeCell ref="A3:A4"/>
    <mergeCell ref="C3:C4"/>
    <mergeCell ref="D3:D4"/>
    <mergeCell ref="E3:E4"/>
    <mergeCell ref="F3:F4"/>
    <mergeCell ref="G3:G4"/>
    <mergeCell ref="A2:F2"/>
    <mergeCell ref="K2:O2"/>
    <mergeCell ref="Q2:T2"/>
    <mergeCell ref="V2:Y2"/>
    <mergeCell ref="AA2:AG2"/>
    <mergeCell ref="AI2:AP2"/>
  </mergeCells>
  <conditionalFormatting sqref="H5:BO16">
    <cfRule type="expression" dxfId="8" priority="1">
      <formula>PercentComplete</formula>
    </cfRule>
    <cfRule type="expression" dxfId="7" priority="2">
      <formula>PercentCompleteBeyond</formula>
    </cfRule>
    <cfRule type="expression" dxfId="6" priority="3">
      <formula>Actual</formula>
    </cfRule>
    <cfRule type="expression" dxfId="5" priority="4">
      <formula>ActualBeyond</formula>
    </cfRule>
    <cfRule type="expression" dxfId="4" priority="5">
      <formula>Plan</formula>
    </cfRule>
    <cfRule type="expression" dxfId="3" priority="6">
      <formula>H$4=period_selected</formula>
    </cfRule>
    <cfRule type="expression" dxfId="2" priority="8">
      <formula>MOD(COLUMN(),2)</formula>
    </cfRule>
    <cfRule type="expression" dxfId="1" priority="9">
      <formula>MOD(COLUMN(),2)=0</formula>
    </cfRule>
  </conditionalFormatting>
  <conditionalFormatting sqref="H4:BO4">
    <cfRule type="expression" dxfId="0" priority="7">
      <formula>H$4=period_selected</formula>
    </cfRule>
  </conditionalFormatting>
  <dataValidations count="15">
    <dataValidation allowBlank="1" showInputMessage="1" showErrorMessage="1" prompt="Select a period to highlight in H2. A Chart legend is in J2 to AI2" sqref="A2:F2" xr:uid="{21894D23-480B-4794-95C5-3657E9D91719}"/>
    <dataValidation allowBlank="1" showInputMessage="1" showErrorMessage="1" prompt="Title of the project. Enter a new title in this cell. Highlight a period in H2. Chart legend is in J2 to AI2" sqref="A1:B1" xr:uid="{BA5A9A90-2304-42BC-8D55-9DD35BB8BA75}"/>
    <dataValidation allowBlank="1" showInputMessage="1" showErrorMessage="1" prompt="Enter the percentage of project completed in column G, starting with cell G5" sqref="G3:G4" xr:uid="{9003870C-A044-42B8-B00A-71696947408F}"/>
    <dataValidation allowBlank="1" showInputMessage="1" showErrorMessage="1" prompt="Enter actual duration period in column F, starting with cell F5" sqref="F3:F4" xr:uid="{65C1565E-0E92-4D44-8A78-7917E8917886}"/>
    <dataValidation allowBlank="1" showInputMessage="1" showErrorMessage="1" prompt="Enter actual start period in column E, starting with cell E5" sqref="E3:E4" xr:uid="{BDC56CDE-5C7D-4B09-845D-66BD55F480D6}"/>
    <dataValidation allowBlank="1" showInputMessage="1" showErrorMessage="1" prompt="Enter plan duration period in column D, starting with cell D5" sqref="D3:D4" xr:uid="{B240DD9C-FF94-44F8-941B-26E149B41A85}"/>
    <dataValidation allowBlank="1" showInputMessage="1" showErrorMessage="1" prompt="Enter plan start period in column C, starting with cell C5" sqref="C3:C4" xr:uid="{5D9F2CA1-1018-461B-B672-091EDB279FCA}"/>
    <dataValidation allowBlank="1" showInputMessage="1" showErrorMessage="1" prompt="Enter activity in column B, starting with cell B5_x000a_" sqref="A3:B4" xr:uid="{3BB5B0BA-2BBE-494D-BD30-9E08FF9802A6}"/>
    <dataValidation allowBlank="1" showInputMessage="1" showErrorMessage="1" prompt="Periods are charted from 1 to 60 starting from cell H4 to cell BO4 " sqref="H3" xr:uid="{0B8406F5-8604-4050-BCDB-DE9147E9341E}"/>
    <dataValidation allowBlank="1" showInputMessage="1" showErrorMessage="1" prompt="This legend cell indicates the percentage of project completed beyond plan" sqref="AH2" xr:uid="{5C8D6C6A-540F-4A3C-879C-97C8D2813D22}"/>
    <dataValidation allowBlank="1" showInputMessage="1" showErrorMessage="1" prompt="This legend cell indicates actual duration beyond plan" sqref="Z2" xr:uid="{B366A58B-39D0-483E-9E6E-56E844E3C1C2}"/>
    <dataValidation allowBlank="1" showInputMessage="1" showErrorMessage="1" prompt="This legend cell indicates the percentage of project completed" sqref="U2" xr:uid="{F1027EEF-54AF-428B-A21D-E185B2654C4F}"/>
    <dataValidation allowBlank="1" showInputMessage="1" showErrorMessage="1" prompt="This legend cell indicates actual duration" sqref="P2" xr:uid="{DDCCCABD-1A3F-4943-9FFC-08A21AEF7D78}"/>
    <dataValidation allowBlank="1" showInputMessage="1" showErrorMessage="1" prompt="This legend cell indicates plan duration" sqref="J2" xr:uid="{12F1BB54-54A0-4EC6-AA20-68BF2A736A16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A1932A04-73C1-474A-B899-345F45CED64F}">
      <formula1>"1,2,3,4,5,6,7,8,9,10,11,12,13,14,15,16,17,18,19,20,21,22,23,24,25,26,27,28,29,30,31,32,33,34,35,36,37,38,39,40,41,42,43,44,45,46,47,48,49,50,51,52,53,54,55,56,57,58,59,60"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figue</dc:creator>
  <cp:lastModifiedBy>figue</cp:lastModifiedBy>
  <dcterms:created xsi:type="dcterms:W3CDTF">2020-11-25T16:21:22Z</dcterms:created>
  <dcterms:modified xsi:type="dcterms:W3CDTF">2020-12-02T17:58:25Z</dcterms:modified>
</cp:coreProperties>
</file>