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fr\Dropbox\Stuff\Betterplate\Raw Data\To Add\"/>
    </mc:Choice>
  </mc:AlternateContent>
  <xr:revisionPtr revIDLastSave="0" documentId="10_ncr:100000_{3C869191-F419-4BC8-AB2C-7C936555FC7A}" xr6:coauthVersionLast="31" xr6:coauthVersionMax="40" xr10:uidLastSave="{00000000-0000-0000-0000-000000000000}"/>
  <bookViews>
    <workbookView xWindow="0" yWindow="0" windowWidth="22980" windowHeight="7455" xr2:uid="{FC4D1CB8-BE1A-49A8-A9D0-9AB8BE84CF1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40" i="1" l="1"/>
  <c r="U640" i="1"/>
  <c r="T640" i="1"/>
  <c r="S640" i="1"/>
  <c r="V639" i="1"/>
  <c r="U639" i="1"/>
  <c r="T639" i="1"/>
  <c r="S639" i="1"/>
  <c r="V638" i="1"/>
  <c r="U638" i="1"/>
  <c r="T638" i="1"/>
  <c r="S638" i="1"/>
  <c r="V637" i="1"/>
  <c r="U637" i="1"/>
  <c r="T637" i="1"/>
  <c r="S637" i="1"/>
  <c r="V636" i="1"/>
  <c r="U636" i="1"/>
  <c r="T636" i="1"/>
  <c r="S636" i="1"/>
  <c r="V635" i="1"/>
  <c r="U635" i="1"/>
  <c r="T635" i="1"/>
  <c r="S635" i="1"/>
  <c r="V634" i="1"/>
  <c r="U634" i="1"/>
  <c r="T634" i="1"/>
  <c r="S634" i="1"/>
  <c r="V633" i="1"/>
  <c r="U633" i="1"/>
  <c r="T633" i="1"/>
  <c r="S633" i="1"/>
  <c r="V632" i="1"/>
  <c r="U632" i="1"/>
  <c r="T632" i="1"/>
  <c r="S632" i="1"/>
  <c r="V631" i="1"/>
  <c r="U631" i="1"/>
  <c r="T631" i="1"/>
  <c r="S631" i="1"/>
  <c r="V630" i="1"/>
  <c r="U630" i="1"/>
  <c r="T630" i="1"/>
  <c r="S630" i="1"/>
  <c r="V629" i="1"/>
  <c r="U629" i="1"/>
  <c r="T629" i="1"/>
  <c r="S629" i="1"/>
  <c r="V628" i="1"/>
  <c r="U628" i="1"/>
  <c r="T628" i="1"/>
  <c r="S628" i="1"/>
  <c r="V627" i="1"/>
  <c r="U627" i="1"/>
  <c r="T627" i="1"/>
  <c r="S627" i="1"/>
  <c r="V626" i="1"/>
  <c r="U626" i="1"/>
  <c r="T626" i="1"/>
  <c r="S626" i="1"/>
  <c r="V625" i="1"/>
  <c r="U625" i="1"/>
  <c r="T625" i="1"/>
  <c r="S625" i="1"/>
  <c r="V624" i="1"/>
  <c r="U624" i="1"/>
  <c r="T624" i="1"/>
  <c r="S624" i="1"/>
  <c r="V623" i="1"/>
  <c r="U623" i="1"/>
  <c r="T623" i="1"/>
  <c r="S623" i="1"/>
  <c r="V622" i="1"/>
  <c r="U622" i="1"/>
  <c r="T622" i="1"/>
  <c r="S622" i="1"/>
  <c r="V621" i="1"/>
  <c r="U621" i="1"/>
  <c r="T621" i="1"/>
  <c r="S621" i="1"/>
  <c r="V620" i="1"/>
  <c r="U620" i="1"/>
  <c r="T620" i="1"/>
  <c r="S620" i="1"/>
  <c r="V619" i="1"/>
  <c r="U619" i="1"/>
  <c r="T619" i="1"/>
  <c r="S619" i="1"/>
  <c r="V618" i="1"/>
  <c r="U618" i="1"/>
  <c r="T618" i="1"/>
  <c r="S618" i="1"/>
  <c r="V617" i="1"/>
  <c r="U617" i="1"/>
  <c r="T617" i="1"/>
  <c r="S617" i="1"/>
  <c r="V616" i="1"/>
  <c r="U616" i="1"/>
  <c r="T616" i="1"/>
  <c r="S616" i="1"/>
  <c r="V615" i="1"/>
  <c r="U615" i="1"/>
  <c r="T615" i="1"/>
  <c r="S615" i="1"/>
  <c r="V614" i="1"/>
  <c r="U614" i="1"/>
  <c r="T614" i="1"/>
  <c r="S614" i="1"/>
  <c r="V613" i="1"/>
  <c r="U613" i="1"/>
  <c r="T613" i="1"/>
  <c r="S613" i="1"/>
  <c r="V612" i="1"/>
  <c r="U612" i="1"/>
  <c r="T612" i="1"/>
  <c r="S612" i="1"/>
  <c r="V611" i="1"/>
  <c r="U611" i="1"/>
  <c r="T611" i="1"/>
  <c r="S611" i="1"/>
  <c r="V610" i="1"/>
  <c r="U610" i="1"/>
  <c r="T610" i="1"/>
  <c r="S610" i="1"/>
  <c r="V609" i="1"/>
  <c r="U609" i="1"/>
  <c r="T609" i="1"/>
  <c r="S609" i="1"/>
  <c r="V608" i="1"/>
  <c r="U608" i="1"/>
  <c r="T608" i="1"/>
  <c r="S608" i="1"/>
  <c r="V607" i="1"/>
  <c r="U607" i="1"/>
  <c r="T607" i="1"/>
  <c r="S607" i="1"/>
  <c r="V606" i="1"/>
  <c r="U606" i="1"/>
  <c r="T606" i="1"/>
  <c r="S606" i="1"/>
  <c r="V605" i="1"/>
  <c r="U605" i="1"/>
  <c r="T605" i="1"/>
  <c r="S605" i="1"/>
  <c r="V604" i="1"/>
  <c r="U604" i="1"/>
  <c r="T604" i="1"/>
  <c r="S604" i="1"/>
  <c r="V603" i="1"/>
  <c r="U603" i="1"/>
  <c r="T603" i="1"/>
  <c r="S603" i="1"/>
  <c r="V602" i="1"/>
  <c r="U602" i="1"/>
  <c r="T602" i="1"/>
  <c r="S602" i="1"/>
  <c r="V601" i="1"/>
  <c r="U601" i="1"/>
  <c r="T601" i="1"/>
  <c r="S601" i="1"/>
  <c r="V600" i="1"/>
  <c r="U600" i="1"/>
  <c r="T600" i="1"/>
  <c r="S600" i="1"/>
  <c r="V599" i="1"/>
  <c r="U599" i="1"/>
  <c r="T599" i="1"/>
  <c r="S599" i="1"/>
  <c r="V598" i="1"/>
  <c r="U598" i="1"/>
  <c r="T598" i="1"/>
  <c r="S598" i="1"/>
  <c r="V597" i="1"/>
  <c r="U597" i="1"/>
  <c r="T597" i="1"/>
  <c r="S597" i="1"/>
  <c r="V596" i="1"/>
  <c r="U596" i="1"/>
  <c r="T596" i="1"/>
  <c r="S596" i="1"/>
  <c r="V595" i="1"/>
  <c r="U595" i="1"/>
  <c r="T595" i="1"/>
  <c r="S595" i="1"/>
  <c r="V594" i="1"/>
  <c r="U594" i="1"/>
  <c r="T594" i="1"/>
  <c r="S594" i="1"/>
  <c r="V593" i="1"/>
  <c r="U593" i="1"/>
  <c r="T593" i="1"/>
  <c r="S593" i="1"/>
  <c r="V592" i="1"/>
  <c r="U592" i="1"/>
  <c r="T592" i="1"/>
  <c r="S592" i="1"/>
  <c r="V591" i="1"/>
  <c r="U591" i="1"/>
  <c r="T591" i="1"/>
  <c r="S591" i="1"/>
  <c r="V590" i="1"/>
  <c r="U590" i="1"/>
  <c r="T590" i="1"/>
  <c r="S590" i="1"/>
  <c r="V589" i="1"/>
  <c r="U589" i="1"/>
  <c r="T589" i="1"/>
  <c r="S589" i="1"/>
  <c r="V588" i="1"/>
  <c r="U588" i="1"/>
  <c r="T588" i="1"/>
  <c r="S588" i="1"/>
  <c r="V587" i="1"/>
  <c r="U587" i="1"/>
  <c r="T587" i="1"/>
  <c r="S587" i="1"/>
  <c r="V586" i="1"/>
  <c r="U586" i="1"/>
  <c r="T586" i="1"/>
  <c r="S586" i="1"/>
  <c r="V585" i="1"/>
  <c r="U585" i="1"/>
  <c r="T585" i="1"/>
  <c r="S585" i="1"/>
  <c r="V584" i="1"/>
  <c r="U584" i="1"/>
  <c r="T584" i="1"/>
  <c r="S584" i="1"/>
  <c r="V583" i="1"/>
  <c r="U583" i="1"/>
  <c r="T583" i="1"/>
  <c r="S583" i="1"/>
  <c r="V582" i="1"/>
  <c r="U582" i="1"/>
  <c r="T582" i="1"/>
  <c r="S582" i="1"/>
  <c r="V581" i="1"/>
  <c r="U581" i="1"/>
  <c r="T581" i="1"/>
  <c r="S581" i="1"/>
  <c r="V580" i="1"/>
  <c r="U580" i="1"/>
  <c r="T580" i="1"/>
  <c r="S580" i="1"/>
  <c r="V579" i="1"/>
  <c r="U579" i="1"/>
  <c r="T579" i="1"/>
  <c r="S579" i="1"/>
  <c r="V578" i="1"/>
  <c r="U578" i="1"/>
  <c r="T578" i="1"/>
  <c r="S578" i="1"/>
  <c r="V577" i="1"/>
  <c r="U577" i="1"/>
  <c r="T577" i="1"/>
  <c r="S577" i="1"/>
  <c r="V576" i="1"/>
  <c r="U576" i="1"/>
  <c r="T576" i="1"/>
  <c r="S576" i="1"/>
  <c r="V575" i="1"/>
  <c r="U575" i="1"/>
  <c r="T575" i="1"/>
  <c r="S575" i="1"/>
  <c r="V574" i="1"/>
  <c r="U574" i="1"/>
  <c r="T574" i="1"/>
  <c r="S574" i="1"/>
  <c r="V573" i="1"/>
  <c r="U573" i="1"/>
  <c r="T573" i="1"/>
  <c r="S573" i="1"/>
  <c r="V572" i="1"/>
  <c r="U572" i="1"/>
  <c r="T572" i="1"/>
  <c r="S572" i="1"/>
  <c r="V571" i="1"/>
  <c r="U571" i="1"/>
  <c r="T571" i="1"/>
  <c r="S571" i="1"/>
  <c r="V570" i="1"/>
  <c r="U570" i="1"/>
  <c r="T570" i="1"/>
  <c r="S570" i="1"/>
  <c r="V569" i="1"/>
  <c r="U569" i="1"/>
  <c r="T569" i="1"/>
  <c r="S569" i="1"/>
  <c r="V568" i="1"/>
  <c r="U568" i="1"/>
  <c r="T568" i="1"/>
  <c r="S568" i="1"/>
  <c r="V567" i="1"/>
  <c r="U567" i="1"/>
  <c r="T567" i="1"/>
  <c r="S567" i="1"/>
  <c r="V566" i="1"/>
  <c r="U566" i="1"/>
  <c r="T566" i="1"/>
  <c r="S566" i="1"/>
  <c r="V565" i="1"/>
  <c r="U565" i="1"/>
  <c r="T565" i="1"/>
  <c r="S565" i="1"/>
  <c r="V564" i="1"/>
  <c r="U564" i="1"/>
  <c r="T564" i="1"/>
  <c r="S564" i="1"/>
  <c r="V563" i="1"/>
  <c r="U563" i="1"/>
  <c r="T563" i="1"/>
  <c r="S563" i="1"/>
  <c r="V562" i="1"/>
  <c r="U562" i="1"/>
  <c r="T562" i="1"/>
  <c r="S562" i="1"/>
  <c r="V561" i="1"/>
  <c r="U561" i="1"/>
  <c r="T561" i="1"/>
  <c r="S561" i="1"/>
  <c r="V560" i="1"/>
  <c r="U560" i="1"/>
  <c r="T560" i="1"/>
  <c r="S560" i="1"/>
  <c r="V559" i="1"/>
  <c r="U559" i="1"/>
  <c r="T559" i="1"/>
  <c r="S559" i="1"/>
  <c r="V558" i="1"/>
  <c r="U558" i="1"/>
  <c r="T558" i="1"/>
  <c r="S558" i="1"/>
  <c r="V557" i="1"/>
  <c r="U557" i="1"/>
  <c r="T557" i="1"/>
  <c r="S557" i="1"/>
  <c r="V556" i="1"/>
  <c r="U556" i="1"/>
  <c r="T556" i="1"/>
  <c r="S556" i="1"/>
  <c r="V555" i="1"/>
  <c r="U555" i="1"/>
  <c r="T555" i="1"/>
  <c r="S555" i="1"/>
  <c r="V554" i="1"/>
  <c r="U554" i="1"/>
  <c r="T554" i="1"/>
  <c r="S554" i="1"/>
  <c r="V553" i="1"/>
  <c r="U553" i="1"/>
  <c r="T553" i="1"/>
  <c r="S553" i="1"/>
  <c r="V552" i="1"/>
  <c r="U552" i="1"/>
  <c r="T552" i="1"/>
  <c r="S552" i="1"/>
  <c r="V551" i="1"/>
  <c r="U551" i="1"/>
  <c r="T551" i="1"/>
  <c r="S551" i="1"/>
  <c r="V550" i="1"/>
  <c r="U550" i="1"/>
  <c r="T550" i="1"/>
  <c r="S550" i="1"/>
  <c r="V549" i="1"/>
  <c r="U549" i="1"/>
  <c r="T549" i="1"/>
  <c r="S549" i="1"/>
  <c r="V548" i="1"/>
  <c r="U548" i="1"/>
  <c r="T548" i="1"/>
  <c r="S548" i="1"/>
  <c r="V547" i="1"/>
  <c r="U547" i="1"/>
  <c r="T547" i="1"/>
  <c r="S547" i="1"/>
  <c r="V546" i="1"/>
  <c r="U546" i="1"/>
  <c r="T546" i="1"/>
  <c r="S546" i="1"/>
  <c r="V545" i="1"/>
  <c r="U545" i="1"/>
  <c r="T545" i="1"/>
  <c r="S545" i="1"/>
  <c r="V544" i="1"/>
  <c r="U544" i="1"/>
  <c r="T544" i="1"/>
  <c r="S544" i="1"/>
  <c r="V543" i="1"/>
  <c r="U543" i="1"/>
  <c r="T543" i="1"/>
  <c r="S543" i="1"/>
  <c r="V542" i="1"/>
  <c r="U542" i="1"/>
  <c r="T542" i="1"/>
  <c r="S542" i="1"/>
  <c r="V541" i="1"/>
  <c r="U541" i="1"/>
  <c r="T541" i="1"/>
  <c r="S541" i="1"/>
  <c r="V540" i="1"/>
  <c r="U540" i="1"/>
  <c r="T540" i="1"/>
  <c r="S540" i="1"/>
  <c r="V539" i="1"/>
  <c r="U539" i="1"/>
  <c r="T539" i="1"/>
  <c r="S539" i="1"/>
  <c r="V538" i="1"/>
  <c r="U538" i="1"/>
  <c r="T538" i="1"/>
  <c r="S538" i="1"/>
  <c r="V537" i="1"/>
  <c r="U537" i="1"/>
  <c r="T537" i="1"/>
  <c r="S537" i="1"/>
  <c r="V536" i="1"/>
  <c r="U536" i="1"/>
  <c r="T536" i="1"/>
  <c r="S536" i="1"/>
  <c r="V535" i="1"/>
  <c r="U535" i="1"/>
  <c r="T535" i="1"/>
  <c r="S535" i="1"/>
  <c r="V534" i="1"/>
  <c r="U534" i="1"/>
  <c r="T534" i="1"/>
  <c r="S534" i="1"/>
  <c r="V533" i="1"/>
  <c r="U533" i="1"/>
  <c r="T533" i="1"/>
  <c r="S533" i="1"/>
  <c r="V532" i="1"/>
  <c r="U532" i="1"/>
  <c r="T532" i="1"/>
  <c r="S532" i="1"/>
  <c r="V531" i="1"/>
  <c r="U531" i="1"/>
  <c r="T531" i="1"/>
  <c r="S531" i="1"/>
  <c r="V530" i="1"/>
  <c r="U530" i="1"/>
  <c r="T530" i="1"/>
  <c r="S530" i="1"/>
  <c r="V529" i="1"/>
  <c r="U529" i="1"/>
  <c r="T529" i="1"/>
  <c r="S529" i="1"/>
  <c r="V528" i="1"/>
  <c r="U528" i="1"/>
  <c r="T528" i="1"/>
  <c r="S528" i="1"/>
  <c r="V527" i="1"/>
  <c r="U527" i="1"/>
  <c r="T527" i="1"/>
  <c r="S527" i="1"/>
  <c r="V526" i="1"/>
  <c r="U526" i="1"/>
  <c r="T526" i="1"/>
  <c r="S526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V525" i="1"/>
  <c r="U525" i="1"/>
  <c r="T525" i="1"/>
  <c r="V524" i="1"/>
  <c r="U524" i="1"/>
  <c r="T524" i="1"/>
  <c r="V523" i="1"/>
  <c r="U523" i="1"/>
  <c r="T523" i="1"/>
  <c r="V522" i="1"/>
  <c r="U522" i="1"/>
  <c r="T522" i="1"/>
  <c r="V521" i="1"/>
  <c r="U521" i="1"/>
  <c r="T521" i="1"/>
  <c r="V520" i="1"/>
  <c r="U520" i="1"/>
  <c r="T520" i="1"/>
  <c r="V519" i="1"/>
  <c r="U519" i="1"/>
  <c r="T519" i="1"/>
  <c r="V518" i="1"/>
  <c r="U518" i="1"/>
  <c r="T518" i="1"/>
  <c r="V517" i="1"/>
  <c r="U517" i="1"/>
  <c r="T517" i="1"/>
  <c r="V516" i="1"/>
  <c r="U516" i="1"/>
  <c r="T516" i="1"/>
  <c r="V515" i="1"/>
  <c r="U515" i="1"/>
  <c r="T515" i="1"/>
  <c r="V514" i="1"/>
  <c r="U514" i="1"/>
  <c r="T514" i="1"/>
  <c r="V513" i="1"/>
  <c r="U513" i="1"/>
  <c r="T513" i="1"/>
  <c r="V512" i="1"/>
  <c r="U512" i="1"/>
  <c r="T512" i="1"/>
  <c r="V511" i="1"/>
  <c r="U511" i="1"/>
  <c r="T511" i="1"/>
  <c r="V510" i="1"/>
  <c r="U510" i="1"/>
  <c r="T510" i="1"/>
  <c r="V509" i="1"/>
  <c r="U509" i="1"/>
  <c r="T509" i="1"/>
  <c r="V508" i="1"/>
  <c r="U508" i="1"/>
  <c r="T508" i="1"/>
  <c r="V507" i="1"/>
  <c r="U507" i="1"/>
  <c r="T507" i="1"/>
  <c r="V506" i="1"/>
  <c r="U506" i="1"/>
  <c r="T506" i="1"/>
  <c r="V505" i="1"/>
  <c r="U505" i="1"/>
  <c r="T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424" i="1"/>
  <c r="T423" i="1"/>
  <c r="T422" i="1"/>
  <c r="T421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<sst xmlns="http://schemas.openxmlformats.org/spreadsheetml/2006/main" count="1203" uniqueCount="684">
  <si>
    <t>food_id</t>
  </si>
  <si>
    <t>menu_id</t>
  </si>
  <si>
    <t>food_name</t>
  </si>
  <si>
    <t>serving_size</t>
  </si>
  <si>
    <t>calories</t>
  </si>
  <si>
    <t>fat</t>
  </si>
  <si>
    <t>saturated_fat</t>
  </si>
  <si>
    <t>trans_fat</t>
  </si>
  <si>
    <t>cholesterol</t>
  </si>
  <si>
    <t>sodium</t>
  </si>
  <si>
    <t>carbohydrates</t>
  </si>
  <si>
    <t>fiber</t>
  </si>
  <si>
    <t>sugar</t>
  </si>
  <si>
    <t>protein</t>
  </si>
  <si>
    <t>vit_a</t>
  </si>
  <si>
    <t>vit_c</t>
  </si>
  <si>
    <t>calcium</t>
  </si>
  <si>
    <t>iron</t>
  </si>
  <si>
    <t>is_vegetarian</t>
  </si>
  <si>
    <t>is_vegan</t>
  </si>
  <si>
    <t>is_gf</t>
  </si>
  <si>
    <t>Mozzarella Cheese PPP</t>
  </si>
  <si>
    <t>Per 1 Pizza</t>
  </si>
  <si>
    <t>Mozzarella Cheese Small</t>
  </si>
  <si>
    <t>1 slice= 1/6 pizza</t>
  </si>
  <si>
    <t>Mozzarella Cheese Medium</t>
  </si>
  <si>
    <t>1 slice= 1/8 pizza</t>
  </si>
  <si>
    <t>Mozzarella Cheese Large</t>
  </si>
  <si>
    <t>1 slice= 1/12 pizza</t>
  </si>
  <si>
    <t>Cheddar Cheese PPP</t>
  </si>
  <si>
    <t>Cheddar Cheese Small</t>
  </si>
  <si>
    <t>Cheddar Cheese Medium</t>
  </si>
  <si>
    <t>Cheddar Cheese Large</t>
  </si>
  <si>
    <t>Feta Cheese PPP</t>
  </si>
  <si>
    <t>Feta Cheese Small</t>
  </si>
  <si>
    <t>Feta Cheese Medium</t>
  </si>
  <si>
    <t>Feta Cheese Large</t>
  </si>
  <si>
    <t>Bacon PPP</t>
  </si>
  <si>
    <t>Bacon Small</t>
  </si>
  <si>
    <t>Bacon Medium</t>
  </si>
  <si>
    <t>Bacon Large</t>
  </si>
  <si>
    <t>Beef PPP</t>
  </si>
  <si>
    <t>Beef Small</t>
  </si>
  <si>
    <t>Beef Medium</t>
  </si>
  <si>
    <t>Beef Large</t>
  </si>
  <si>
    <t>Pepperoni Slices PPP</t>
  </si>
  <si>
    <t>Pepperoni Slices Small</t>
  </si>
  <si>
    <t>Pepperoni Slices Medium</t>
  </si>
  <si>
    <t>Pepperoni Slices Large</t>
  </si>
  <si>
    <t>Italian Sausage PPP</t>
  </si>
  <si>
    <t>Italian Sausage Small</t>
  </si>
  <si>
    <t>Italian Sausage Medium</t>
  </si>
  <si>
    <t>Italian Sausage Large</t>
  </si>
  <si>
    <t>Sliced Ham PPP</t>
  </si>
  <si>
    <t>Sliced Ham Small</t>
  </si>
  <si>
    <t>Sliced Ham Medium</t>
  </si>
  <si>
    <t>Sliced Ham Large</t>
  </si>
  <si>
    <t>Pork PPP</t>
  </si>
  <si>
    <t>Pork Small</t>
  </si>
  <si>
    <t>Pork Medium</t>
  </si>
  <si>
    <t>Pork Large</t>
  </si>
  <si>
    <t>Chicken PPP</t>
  </si>
  <si>
    <t>Chicken Small</t>
  </si>
  <si>
    <t>Chicken Medium</t>
  </si>
  <si>
    <t>Chicken Large</t>
  </si>
  <si>
    <t>Green Peppers PPP</t>
  </si>
  <si>
    <t>Green Peppers Small</t>
  </si>
  <si>
    <t>Green Peppers Medium</t>
  </si>
  <si>
    <t>Green Peppers Large</t>
  </si>
  <si>
    <t>Red Onions PPP</t>
  </si>
  <si>
    <t>Red Onions Small</t>
  </si>
  <si>
    <t>Red Onions Medium</t>
  </si>
  <si>
    <t>Red Onions Large</t>
  </si>
  <si>
    <t>Mushrooms PPP</t>
  </si>
  <si>
    <t>Mushrooms Small</t>
  </si>
  <si>
    <t>Mushrooms Medium</t>
  </si>
  <si>
    <t>Mushrooms Large</t>
  </si>
  <si>
    <t>Tomatoes PPP</t>
  </si>
  <si>
    <t>Tomatoes Small</t>
  </si>
  <si>
    <t>Tomatoes Medium</t>
  </si>
  <si>
    <t>Tomatoes Large</t>
  </si>
  <si>
    <t>Black Olives PPP</t>
  </si>
  <si>
    <t>Black Olives Small</t>
  </si>
  <si>
    <t>Black Olives Medium</t>
  </si>
  <si>
    <t>Black Olives Large</t>
  </si>
  <si>
    <t>Green Olives PPP</t>
  </si>
  <si>
    <t>Green Olives Small</t>
  </si>
  <si>
    <t>Green Olives Medium</t>
  </si>
  <si>
    <t>Green Olives Large</t>
  </si>
  <si>
    <t>Hot Peppers PPP</t>
  </si>
  <si>
    <t>Hot Peppers Small</t>
  </si>
  <si>
    <t>Hot Peppers Medium</t>
  </si>
  <si>
    <t>Hot Peppers Large</t>
  </si>
  <si>
    <t>Pineapple PPP</t>
  </si>
  <si>
    <t>Pineapple Small</t>
  </si>
  <si>
    <t>Pineapple Medium</t>
  </si>
  <si>
    <t>Pineapple Large</t>
  </si>
  <si>
    <t>Spinach PPP</t>
  </si>
  <si>
    <t>Spinach Small</t>
  </si>
  <si>
    <t>Spinach Mediim</t>
  </si>
  <si>
    <t>Spinach Large</t>
  </si>
  <si>
    <t>Parmesan PPP</t>
  </si>
  <si>
    <t>Parmesan Small</t>
  </si>
  <si>
    <t>Parmesan Medium</t>
  </si>
  <si>
    <t>Parmesan Large</t>
  </si>
  <si>
    <t>Roasted Red Pepper PPP</t>
  </si>
  <si>
    <t>Roasted Red Pepper Small</t>
  </si>
  <si>
    <t>Roasted Red Pepper Medium</t>
  </si>
  <si>
    <t>Roasted Red Pepper Large</t>
  </si>
  <si>
    <t>Garlic PPP</t>
  </si>
  <si>
    <t>Garlic Small</t>
  </si>
  <si>
    <t>Garlic Medium</t>
  </si>
  <si>
    <t>Garlic Large</t>
  </si>
  <si>
    <t>Old World Sauce PPP</t>
  </si>
  <si>
    <t>Old World Sauce Small</t>
  </si>
  <si>
    <t>Old World Sauce Medium</t>
  </si>
  <si>
    <t>Old World Sauce Large</t>
  </si>
  <si>
    <t>Regular Sauce PPP</t>
  </si>
  <si>
    <t>Regular Sauce Small</t>
  </si>
  <si>
    <t>Regular Sauce Medium</t>
  </si>
  <si>
    <t>Regular Sauce Large</t>
  </si>
  <si>
    <t>Pesto Sauce PPP</t>
  </si>
  <si>
    <t>Pesto Sauce Small</t>
  </si>
  <si>
    <t>Pesto Sauce Medium</t>
  </si>
  <si>
    <t>Pesto Sauce Large</t>
  </si>
  <si>
    <t>Alfredo Sauce PPP</t>
  </si>
  <si>
    <t>Alfredo Sauce Small</t>
  </si>
  <si>
    <t>Alfredo Sauce Medium</t>
  </si>
  <si>
    <t>Alfredo Sauce Large</t>
  </si>
  <si>
    <t>BBQ Sauce PPP</t>
  </si>
  <si>
    <t>BBQ Sauce Small</t>
  </si>
  <si>
    <t>BBQ Sauce Medium</t>
  </si>
  <si>
    <t>BBQ Sauce Large</t>
  </si>
  <si>
    <t>Breadstick</t>
  </si>
  <si>
    <t>1 piece</t>
  </si>
  <si>
    <t>Breadstick with Cheese</t>
  </si>
  <si>
    <t>Breadstick Sauce</t>
  </si>
  <si>
    <t>dip cup</t>
  </si>
  <si>
    <t>Garlic Bread</t>
  </si>
  <si>
    <t>Garlic Bread with Cheese</t>
  </si>
  <si>
    <t>Top Your Own Bruschetta</t>
  </si>
  <si>
    <t>1/6 of order</t>
  </si>
  <si>
    <t>Stuffed Pizza Rollers</t>
  </si>
  <si>
    <t>1 roll</t>
  </si>
  <si>
    <t>Poutine Bacon</t>
  </si>
  <si>
    <t>1 order</t>
  </si>
  <si>
    <t>Poutine Canadian</t>
  </si>
  <si>
    <t>Poutine Chicken</t>
  </si>
  <si>
    <t>Poutine Plain</t>
  </si>
  <si>
    <t>Pesto Chicken Spin Rolls</t>
  </si>
  <si>
    <t>French Fries</t>
  </si>
  <si>
    <t>Medium size</t>
  </si>
  <si>
    <t>BBQ Wings</t>
  </si>
  <si>
    <t>1 pieces</t>
  </si>
  <si>
    <t>Medium Wings</t>
  </si>
  <si>
    <t>Traditional Wings</t>
  </si>
  <si>
    <t>Breaded Wings</t>
  </si>
  <si>
    <t>Boneless Bites</t>
  </si>
  <si>
    <t>Buffalo Mild Wing Sauce</t>
  </si>
  <si>
    <t>Buffalo Medium Wing Sauce</t>
  </si>
  <si>
    <t>Buffalo Burning Hot Wing Sauce</t>
  </si>
  <si>
    <t>Honey BBQ Sauce</t>
  </si>
  <si>
    <t>Garlic Parmesan sauce</t>
  </si>
  <si>
    <t>Honey Garlic Sauce</t>
  </si>
  <si>
    <t>Salt and Pepper Dry Rub</t>
  </si>
  <si>
    <t>Indian Butter Sauce</t>
  </si>
  <si>
    <t>Per Wing</t>
  </si>
  <si>
    <t>Greek Salad w/o Dressing</t>
  </si>
  <si>
    <t>side</t>
  </si>
  <si>
    <t>entrée</t>
  </si>
  <si>
    <t>Italian House Salad with Low Fat Raspberry Dressing</t>
  </si>
  <si>
    <t>Italian House Salad w/o Dressing</t>
  </si>
  <si>
    <t>Warm Spinach Salad with Dressing</t>
  </si>
  <si>
    <t>Caesar Salad with Dressing</t>
  </si>
  <si>
    <t>Side</t>
  </si>
  <si>
    <t>Caesar</t>
  </si>
  <si>
    <t>Sweet Italian</t>
  </si>
  <si>
    <t>Ranch</t>
  </si>
  <si>
    <t>Low Fat Ravin' Raspberry</t>
  </si>
  <si>
    <t>French</t>
  </si>
  <si>
    <t>Poppy Seed</t>
  </si>
  <si>
    <t>Greek Feta</t>
  </si>
  <si>
    <t>Marinara Dipping Sauce</t>
  </si>
  <si>
    <t>1 cup</t>
  </si>
  <si>
    <t>Creamy Garlic Dipping Sauce</t>
  </si>
  <si>
    <t>Cheddar Jalapeno Dipping Sauce</t>
  </si>
  <si>
    <t>Traditional Donair Sauce</t>
  </si>
  <si>
    <t>Peppercorn Ranch Dipping Sauce</t>
  </si>
  <si>
    <t>Chicken Caesar Wrap</t>
  </si>
  <si>
    <t>1 Wrap</t>
  </si>
  <si>
    <t>Chicken Pesto Wrap</t>
  </si>
  <si>
    <t>Tuscani Chicken Alfredo Pasta - (regular size)</t>
  </si>
  <si>
    <t>(1/2 order)</t>
  </si>
  <si>
    <t>Tuscani Chicken Alfredo Pasta - (family size)</t>
  </si>
  <si>
    <t>(1/4 order)</t>
  </si>
  <si>
    <t>Tuscani Premium Bacon Mac'n Cheese</t>
  </si>
  <si>
    <t>individual meal</t>
  </si>
  <si>
    <t>Tuscani Premium Bacon Mac'n Cheese - (regular size)</t>
  </si>
  <si>
    <t>Tuscani Premium Bacon Mac'n Cheese - (family size)</t>
  </si>
  <si>
    <t>Tuscani Mediterranean con Pollo Pasta</t>
  </si>
  <si>
    <t>1/3 of tray</t>
  </si>
  <si>
    <t>Tuscani Mediterranean Vegatable Pasta</t>
  </si>
  <si>
    <t>Tuscani Meaty Marinara Pasta - (regular size)</t>
  </si>
  <si>
    <t>Tuscani Meaty Marinara Pasta - (family size)</t>
  </si>
  <si>
    <t>Fettuccini Alfredo</t>
  </si>
  <si>
    <t>meal size</t>
  </si>
  <si>
    <t>Chicken Fettuccini Alfredo</t>
  </si>
  <si>
    <t>Spaghetti Bolognesé</t>
  </si>
  <si>
    <t>Spicy Italian Sausage Pasta</t>
  </si>
  <si>
    <t>Grilled Chicken Breast Strips (optional)</t>
  </si>
  <si>
    <t>1 pizza</t>
  </si>
  <si>
    <t>1 slice= 1/16 pizza</t>
  </si>
  <si>
    <t>6" Personal Pan Pizza® (Italian Classic)</t>
  </si>
  <si>
    <t>6" Personal Multigrain pizza (Italian Classic)</t>
  </si>
  <si>
    <t>9" Small Pan (Italian Classic)</t>
  </si>
  <si>
    <t>12" Medium Pan (Italian Classic)</t>
  </si>
  <si>
    <t>14" Large Pan (Italian Classic)</t>
  </si>
  <si>
    <t>12" Medium Thin 'N Crispy® (Italian Classic)</t>
  </si>
  <si>
    <t>14" Large Thin 'N Crispy® (Italian Classic)</t>
  </si>
  <si>
    <t>12" Medium Stuffed Crust (Italian Classic)</t>
  </si>
  <si>
    <t>14" Large Stuffed Crust (Italian Classic)</t>
  </si>
  <si>
    <t>12" Medium Classic (Italian Classic)</t>
  </si>
  <si>
    <t>14" Large Classic (Italian Classic)</t>
  </si>
  <si>
    <t>12" Hand Stretched (Italian Classic)</t>
  </si>
  <si>
    <t>14" Hand Stretched (Italian Classic)</t>
  </si>
  <si>
    <t>Panormous (Italian Classic)</t>
  </si>
  <si>
    <t>12" Multigrain (Italian Classic)</t>
  </si>
  <si>
    <t>1 slice= 1/16pizza</t>
  </si>
  <si>
    <t>1/2 Calzone</t>
  </si>
  <si>
    <t>Cheese- 6" Pan Pizza®</t>
  </si>
  <si>
    <t>Pepperoni-6" Pan Pizza®</t>
  </si>
  <si>
    <t>Hawaiian-6" Pan Pizza®</t>
  </si>
  <si>
    <t>Veggie Lovers- 6" Pan Pizza®</t>
  </si>
  <si>
    <t>Fettuccini Alfredo Pasta</t>
  </si>
  <si>
    <t>Mac N' Cheese</t>
  </si>
  <si>
    <t>Spaghetti with Meat Sauce</t>
  </si>
  <si>
    <t>Boneless Bites with Honey BBQ sauce</t>
  </si>
  <si>
    <t>5 Pieces</t>
  </si>
  <si>
    <t>Celery Sticks</t>
  </si>
  <si>
    <t>Crispy Potato Wedges</t>
  </si>
  <si>
    <t>Caesar Salad w Dressing</t>
  </si>
  <si>
    <t>Italian House Salad w low fat raspberry Dressing</t>
  </si>
  <si>
    <t>Boneless Bites with Honey Garlic sauce</t>
  </si>
  <si>
    <t>Brownie</t>
  </si>
  <si>
    <t>Triple Chocolate Brownie</t>
  </si>
  <si>
    <t>1/12 Piece</t>
  </si>
  <si>
    <t>Cinnaparts®</t>
  </si>
  <si>
    <t>1/4 piece</t>
  </si>
  <si>
    <t>Sky High Cheesecake</t>
  </si>
  <si>
    <t>1 slice</t>
  </si>
  <si>
    <t>Chocolate Fudge Cake</t>
  </si>
  <si>
    <t>Whipped Topping</t>
  </si>
  <si>
    <t>2 Tbs</t>
  </si>
  <si>
    <t>Strawberry Sauce</t>
  </si>
  <si>
    <t>30 ml</t>
  </si>
  <si>
    <t>Hershey's Chipits Chocolate Chip Cookie</t>
  </si>
  <si>
    <t>Aquafina 591ml</t>
  </si>
  <si>
    <t>Brisk Lemon Iced Tea 591ml</t>
  </si>
  <si>
    <t>Diet Pepsi 591ml</t>
  </si>
  <si>
    <t>Dr Pepper 591ml</t>
  </si>
  <si>
    <t>G2 Fruit Punch 591ml</t>
  </si>
  <si>
    <t>Gatorade Perform Cool Blue 591ml</t>
  </si>
  <si>
    <t>Mountain Dew 591ml</t>
  </si>
  <si>
    <t>Pepsi 591ml</t>
  </si>
  <si>
    <t>7UP 355ml</t>
  </si>
  <si>
    <t>7UP 591ml</t>
  </si>
  <si>
    <t>Aquafina FlavourSplash Grape 591ml</t>
  </si>
  <si>
    <t>Aquafina FlavourSplash Raspberry 591ml</t>
  </si>
  <si>
    <t>Aquafina Plus Acai Fruit Punch 591ml</t>
  </si>
  <si>
    <t>Aquafina Plus Black &amp; Blue Berry 591ml</t>
  </si>
  <si>
    <t>Aquafina Plus Orange Tangerine 591ml</t>
  </si>
  <si>
    <t>Aquafina Plus Pomegranate Cherry VitaMin' Enhanced Water 591ml</t>
  </si>
  <si>
    <t>Aquafina Plus Strawberry Kiwi 591ml</t>
  </si>
  <si>
    <t>Aquafina Plus Strawberry Lemonade 10 CAL 591ml</t>
  </si>
  <si>
    <t>Aquafina Plus Vitamins 10 CAL Fuji Apple Pear 591ml</t>
  </si>
  <si>
    <t>Aquafina Plus Yumberry Pomegranate 10 CAL 591ml</t>
  </si>
  <si>
    <t>Brisk Fruit Punch 355ml</t>
  </si>
  <si>
    <t>Brisk Fruit Punch 591ml</t>
  </si>
  <si>
    <t>Brisk Lemon Iced Tea 355ml</t>
  </si>
  <si>
    <t>Brisk Lemonade 355ml</t>
  </si>
  <si>
    <t>Brisk Lemonade 591ml</t>
  </si>
  <si>
    <t>Brisk Raspberry Iced Tea 355ml</t>
  </si>
  <si>
    <t>Caffeine Free Diet Pepsi 355ml</t>
  </si>
  <si>
    <t>Caffeine Free Pepsi 355ml</t>
  </si>
  <si>
    <t>Crush Birch Beer 355ml</t>
  </si>
  <si>
    <t>Crush Cherry 591ml</t>
  </si>
  <si>
    <t>Crush Cream Soda 355ml</t>
  </si>
  <si>
    <t>Crush Cream Soda 591ml</t>
  </si>
  <si>
    <t>Crush Grape 355ml</t>
  </si>
  <si>
    <t>Crush Grape 591ml</t>
  </si>
  <si>
    <t>Crush Lime 355ml</t>
  </si>
  <si>
    <t>Crush Lime 591ml</t>
  </si>
  <si>
    <t>Crush Orange 355ml</t>
  </si>
  <si>
    <t>Crush Orange 591ml</t>
  </si>
  <si>
    <t>Crush Pineapple 355ml</t>
  </si>
  <si>
    <t>Crush Pineapple 591ml</t>
  </si>
  <si>
    <t>Diet 7UP 355ml</t>
  </si>
  <si>
    <t>Diet 7UP 591ml</t>
  </si>
  <si>
    <t>Diet Crush Cream Soda 355ml</t>
  </si>
  <si>
    <t>Diet Crush Orange 355ml</t>
  </si>
  <si>
    <t>Diet Dr Pepper 355ml</t>
  </si>
  <si>
    <t>Diet Dr Pepper 591ml</t>
  </si>
  <si>
    <t>Diet Lipton Green Tea with Citrus 355ml</t>
  </si>
  <si>
    <t>Diet Lipton Lemon Iced Tea 355ml</t>
  </si>
  <si>
    <t>Diet Mountain Dew 355ml</t>
  </si>
  <si>
    <t>Diet Mountain Dew 591ml</t>
  </si>
  <si>
    <t>Diet Mug Root Beer 355ml</t>
  </si>
  <si>
    <t>Diet Pepsi 355ml</t>
  </si>
  <si>
    <t>Diet Pepsi Lime 355ml</t>
  </si>
  <si>
    <t>Diet Schweppes Ginger Ale 355ml</t>
  </si>
  <si>
    <t>Dr Pepper 355ml</t>
  </si>
  <si>
    <t>Dr Pepper Cherry 355ml</t>
  </si>
  <si>
    <t>Dr Pepper Cherry 591ml</t>
  </si>
  <si>
    <t>G2 Blueberry Pomegranate 591ml</t>
  </si>
  <si>
    <t>G2 Grape 591ml</t>
  </si>
  <si>
    <t>G2 Orange 591ml</t>
  </si>
  <si>
    <t>Gatorade Frost Glacier Freeze 591mL</t>
  </si>
  <si>
    <t>Gatorade Ice Punch 591mL</t>
  </si>
  <si>
    <t>Gatorade Perform Fruit Punch 591ml</t>
  </si>
  <si>
    <t>Gatorade Perform Lemon-Lime 591ml</t>
  </si>
  <si>
    <t>Gatorade Perform Orange 591ml</t>
  </si>
  <si>
    <t>Lipton Green Tea with Citrus 355ml</t>
  </si>
  <si>
    <t>Lipton Green Tea with Citrus 591ml</t>
  </si>
  <si>
    <t>Lipton Lemon Iced Tea 355ml</t>
  </si>
  <si>
    <t>Mountain Dew 355ml</t>
  </si>
  <si>
    <t>Mountain Dew Code Red 355ml</t>
  </si>
  <si>
    <t>Mountain Dew Code Red 591ml</t>
  </si>
  <si>
    <t>Mountain Dew Supernova 355ml</t>
  </si>
  <si>
    <t>Mountain Dew Supernova 591ml</t>
  </si>
  <si>
    <t>Mountain Dew Voltage 355ml</t>
  </si>
  <si>
    <t>Mountain Dew Voltage 591ml</t>
  </si>
  <si>
    <t>Mountain Dew White Out 355ml</t>
  </si>
  <si>
    <t>Mountain Dew White Out 591ml</t>
  </si>
  <si>
    <t>Mug Root Beer 355ml</t>
  </si>
  <si>
    <t>Mug Root Beer 591ml</t>
  </si>
  <si>
    <t>Pepsi 355ml</t>
  </si>
  <si>
    <t>Pepsi Lime 355ml</t>
  </si>
  <si>
    <t>Pepsi MAX 355ml</t>
  </si>
  <si>
    <t>Pepsi MAX 591ml</t>
  </si>
  <si>
    <t>Pepsi Next 355mL</t>
  </si>
  <si>
    <t>Pepsi Next 591mL</t>
  </si>
  <si>
    <t>Schweppes Club Soda 355ml</t>
  </si>
  <si>
    <t>Schweppes Dark Ginger Ale 355mL</t>
  </si>
  <si>
    <t>Schweppes Ginger Ale 355ml</t>
  </si>
  <si>
    <t>Schweppes Ginger Ale 591ml</t>
  </si>
  <si>
    <t>Schweppes Tonic Water 355ml</t>
  </si>
  <si>
    <t>Seamans Ginger Ale 355ml</t>
  </si>
  <si>
    <t>Sussex Golden Ale 355ml</t>
  </si>
  <si>
    <t>Sussex Golden Ale 591ml</t>
  </si>
  <si>
    <t>Vernors Ginger Ale 355ml</t>
  </si>
  <si>
    <t>Pepperoni P'zone</t>
  </si>
  <si>
    <t>Meat Lovers P'zone</t>
  </si>
  <si>
    <t>Canadian P'zone</t>
  </si>
  <si>
    <t>6" Personal Pan Pizza (Canadian)</t>
  </si>
  <si>
    <t>6" Personal Multigrain pizza (Canadian)</t>
  </si>
  <si>
    <t>9" Small Pan (Canadian)</t>
  </si>
  <si>
    <t>12" Medium Pan (Canadian)</t>
  </si>
  <si>
    <t>14" Large Pan (Canadian)</t>
  </si>
  <si>
    <t>12" Medium Thin 'N Crispy (Canadian)</t>
  </si>
  <si>
    <t>14" Large Thin 'N Crispy (Canadian)</t>
  </si>
  <si>
    <t>12" Medium Stuffed Crust (Canadian)</t>
  </si>
  <si>
    <t>14" Large Stuffed Crust (Canadian)</t>
  </si>
  <si>
    <t>12" Medium Classic (Canadian)</t>
  </si>
  <si>
    <t>14" Large Classic (Canadian)</t>
  </si>
  <si>
    <t>12" Hand Stretched (Canadian)</t>
  </si>
  <si>
    <t>14" Hand Stretched (Canadian)</t>
  </si>
  <si>
    <t>12" Multigrain (Canadian)</t>
  </si>
  <si>
    <t>Panormous (Canadian)</t>
  </si>
  <si>
    <t>6" Personal Multigrain pizza (Triple Crown)</t>
  </si>
  <si>
    <t>6" Personal Pan Pizza (Triple Crown)</t>
  </si>
  <si>
    <t>9" Small Pan (Triple Crown)</t>
  </si>
  <si>
    <t>12" Medium Pan (Triple Crown)</t>
  </si>
  <si>
    <t>14" Large Pan (Triple Crown)</t>
  </si>
  <si>
    <t>12" Medium Thin 'N Crispy (Triple Crown)</t>
  </si>
  <si>
    <t>14" Large Thin 'N Crispy (Triple Crown)</t>
  </si>
  <si>
    <t>12" Medium Stuffed Crust (Triple Crown)</t>
  </si>
  <si>
    <t>14" Large Stuffed Crust (Triple Crown)</t>
  </si>
  <si>
    <t>12" Medium Classic (Triple Crown)</t>
  </si>
  <si>
    <t>14" Large Classic (Triple Crown)</t>
  </si>
  <si>
    <t>12" Hand Stretched (Triple Crown)</t>
  </si>
  <si>
    <t>14" Hand Stretched (Triple Crown)</t>
  </si>
  <si>
    <t>12" Multigrain (Triple Crown)</t>
  </si>
  <si>
    <t>Panormous (Triple Crown)</t>
  </si>
  <si>
    <t>6" Personal Multigrain pizza (Hawaiian)</t>
  </si>
  <si>
    <t>6" Personal Pan Pizza (Hawaiian)</t>
  </si>
  <si>
    <t>9" Small Pan (Hawaiian)</t>
  </si>
  <si>
    <t>12" Medium Pan (Hawaiian)</t>
  </si>
  <si>
    <t>14" Large Pan (Hawaiian)</t>
  </si>
  <si>
    <t>12" Medium Thin 'N Crispy (Hawaiian)</t>
  </si>
  <si>
    <t>14" Large Thin 'N Crispy (Hawaiian)</t>
  </si>
  <si>
    <t>12" Medium Stuffed Crust (Hawaiian)</t>
  </si>
  <si>
    <t>14" Large Stuffed Crust (Hawaiian)</t>
  </si>
  <si>
    <t>12" Medium (Hawaiian)</t>
  </si>
  <si>
    <t>14" Large Classic (Hawaiian)</t>
  </si>
  <si>
    <t>12" Hand Stretched (Hawaiian)</t>
  </si>
  <si>
    <t>14" Hand Stretched (Hawaiian)</t>
  </si>
  <si>
    <t>12" Multigrain (Hawaiian)</t>
  </si>
  <si>
    <t>Panormous (Hawaiian)</t>
  </si>
  <si>
    <t>6" Personal Pan Pizza (Pepperoni Lover's)</t>
  </si>
  <si>
    <t>6" Personal Multigrain pizza (Pepperoni Lover's)</t>
  </si>
  <si>
    <t>9" Small Pan (Pepperoni Lover's)</t>
  </si>
  <si>
    <t>12" Medium Pan (Pepperoni Lover's)</t>
  </si>
  <si>
    <t>14" Large Pan (Pepperoni Lover's)</t>
  </si>
  <si>
    <t>12" Medium Thin 'N Crispy (Pepperoni Lover's)</t>
  </si>
  <si>
    <t>14" Large Thin 'N Crispy (Pepperoni Lover's)</t>
  </si>
  <si>
    <t>12" Medium Stuffed Crust (Pepperoni Lover's)</t>
  </si>
  <si>
    <t>14" Large Stuffed Crust (Pepperoni Lover's)</t>
  </si>
  <si>
    <t>12" Medium Classic (Pepperoni Lover's)</t>
  </si>
  <si>
    <t>14" Large Classic (Pepperoni Lover's)</t>
  </si>
  <si>
    <t>12" Hand Stretched (Pepperoni Lover's)</t>
  </si>
  <si>
    <t>14" Hand Stretched (Pepperoni Lover's)</t>
  </si>
  <si>
    <t>12" Multigrain (Pepperoni Lover's)</t>
  </si>
  <si>
    <t>Panormous (Pepperoni Lover's)</t>
  </si>
  <si>
    <t>6" Personal Pan Pizza (Meat Lover's)</t>
  </si>
  <si>
    <t>6" Personal Multigrain pizza (Meat Lover's)</t>
  </si>
  <si>
    <t>9" Small Pan (Meat Lover's)</t>
  </si>
  <si>
    <t>12" Medium Pan (Meat Lover's)</t>
  </si>
  <si>
    <t>14" Large Pan (Meat Lover's)</t>
  </si>
  <si>
    <t>12" Medium Thin 'N Crispy (Meat Lover's)</t>
  </si>
  <si>
    <t>14" Large Thin 'N Crispy (Meat Lover's)</t>
  </si>
  <si>
    <t>12" Medium Stuffed Crust (Meat Lover's)</t>
  </si>
  <si>
    <t>14" Large Stuffed Crust (Meat Lover's)</t>
  </si>
  <si>
    <t>12" Medium Classic (Meat Lover's)</t>
  </si>
  <si>
    <t>14" Large Classic (Meat Lover's)</t>
  </si>
  <si>
    <t>12" Hand Stretched (Meat Lover's)</t>
  </si>
  <si>
    <t>14" Hand Stretched (Meat Lover's)</t>
  </si>
  <si>
    <t>12" Multigrain (Meat Lover's)</t>
  </si>
  <si>
    <t>Panormous (Meat Lover's)</t>
  </si>
  <si>
    <t>6" Personal Pan Pizza (Smokey Maple Bacon)</t>
  </si>
  <si>
    <t>6" Personal Multigrain pizza (Smokey Maple Bacon)</t>
  </si>
  <si>
    <t>9" Small Pan (Smokey Maple Bacon)</t>
  </si>
  <si>
    <t>12" Medium Pan (Smokey Maple Bacon)</t>
  </si>
  <si>
    <t>14" Large Pan (Smokey Maple Bacon)</t>
  </si>
  <si>
    <t>12" Medium Thin 'N Crispy (Smokey Maple Bacon)</t>
  </si>
  <si>
    <t>14" Large Thin 'N Crispy (Smokey Maple Bacon)</t>
  </si>
  <si>
    <t>12" Medium Stuffed Crust (Smokey Maple Bacon)</t>
  </si>
  <si>
    <t>14" Large Stuffed Crust (Smokey Maple Bacon)</t>
  </si>
  <si>
    <t>12" Medium Classic (Smokey Maple Bacon)</t>
  </si>
  <si>
    <t>14" Large Classic (Smokey Maple Bacon)</t>
  </si>
  <si>
    <t>12" Hand Stretched (Smokey Maple Bacon)</t>
  </si>
  <si>
    <t>14" Hand Stretched (Smokey Maple Bacon)</t>
  </si>
  <si>
    <t>12" Multigrain (Smokey Maple Bacon)</t>
  </si>
  <si>
    <t>Panormous (Smokey Maple Bacon)</t>
  </si>
  <si>
    <t>6" Personal Pan Pizza (Supreme Lover's)</t>
  </si>
  <si>
    <t>6" Personal Multigrain pizza (Supreme Lover's)</t>
  </si>
  <si>
    <t>9" Small Pan (Supreme Lover's)</t>
  </si>
  <si>
    <t>12" Medium Pan (Supreme Lover's)</t>
  </si>
  <si>
    <t>14" Large Pan (Supreme Lover's)</t>
  </si>
  <si>
    <t>12" Medium Thin 'N Crispy (Supreme Lover's)</t>
  </si>
  <si>
    <t>14" Large Thin 'N Crispy (Supreme Lover's)</t>
  </si>
  <si>
    <t>12" Medium Stuffed Crust (Supreme Lover's)</t>
  </si>
  <si>
    <t>14" Large Stuffed Crust (Supreme Lover's)</t>
  </si>
  <si>
    <t>12" Medium Classic (Supreme Lover's)</t>
  </si>
  <si>
    <t>14" Large Classic (Supreme Lover's)</t>
  </si>
  <si>
    <t>12" Hand Stretched (Supreme Lover's)</t>
  </si>
  <si>
    <t>14" Hand Stretched (Supreme Lover's)</t>
  </si>
  <si>
    <t>12" Multigrain (Supreme Lover's)</t>
  </si>
  <si>
    <t>Panormous (Supreme Lover's)</t>
  </si>
  <si>
    <t>6" Personal Multigrain pizza (Pepperoni )</t>
  </si>
  <si>
    <t>6" Personal Pan Pizza (Pepperoni )</t>
  </si>
  <si>
    <t>9" Small Pan (Pepperoni )</t>
  </si>
  <si>
    <t>12" Medium Pan (Pepperoni )</t>
  </si>
  <si>
    <t>14" Large Pan (Pepperoni )</t>
  </si>
  <si>
    <t>12" Medium Thin 'N Crispy (Pepperoni )</t>
  </si>
  <si>
    <t>14" Large Thin 'N Crispy (Pepperoni )</t>
  </si>
  <si>
    <t>12" Medium Stuffed Crust (Pepperoni )</t>
  </si>
  <si>
    <t>14" Large Stuffed Crust (Pepperoni )</t>
  </si>
  <si>
    <t>12" Medium Classic (Pepperoni )</t>
  </si>
  <si>
    <t>14" Large Classic (Pepperoni )</t>
  </si>
  <si>
    <t>12" Hand Stretched (Pepperoni )</t>
  </si>
  <si>
    <t>14" Hand Stretched (Pepperoni )</t>
  </si>
  <si>
    <t>12" Multigrain (Pepperoni )</t>
  </si>
  <si>
    <t>Panormous (Pepperoni )</t>
  </si>
  <si>
    <t>6" Personal Pan Pizza (Super Supreme)</t>
  </si>
  <si>
    <t>6" Personal Multigrain pizza (Super Supreme)</t>
  </si>
  <si>
    <t>9" Small Pan (Super Supreme)</t>
  </si>
  <si>
    <t>12" Medium Pan (Super Supreme)</t>
  </si>
  <si>
    <t>14" Large Pan (Super Supreme)</t>
  </si>
  <si>
    <t>12" Medium Thin 'N Crispy (Super Supreme)</t>
  </si>
  <si>
    <t>14" Large Thin 'N Crispy (Super Supreme)</t>
  </si>
  <si>
    <t>12" Medium Stuffed Crust (Super Supreme)</t>
  </si>
  <si>
    <t>14" Large Stuffed Crust (Super Supreme)</t>
  </si>
  <si>
    <t>12" Medium Classic (Super Supreme)</t>
  </si>
  <si>
    <t>14" Large Classic (Super Supreme)</t>
  </si>
  <si>
    <t>12" Hand Stretched (Super Supreme)</t>
  </si>
  <si>
    <t>14" Hand Stretched (Super Supreme)</t>
  </si>
  <si>
    <t>12" Multigrain (Super Supreme)</t>
  </si>
  <si>
    <t>Panormous (Super Supreme)</t>
  </si>
  <si>
    <t>6" Personal Pan Pizza (Chicken Lover's )</t>
  </si>
  <si>
    <t>6" Personal Multigrain pizza (Chicken Lover's )</t>
  </si>
  <si>
    <t>9" Small Pan (Chicken Lover's )</t>
  </si>
  <si>
    <t>12" Medium Pan (Chicken Lover's )</t>
  </si>
  <si>
    <t>14" Large Pan (Chicken Lover's )</t>
  </si>
  <si>
    <t>12" Medium Thin 'N Crispy (Chicken Lover's )</t>
  </si>
  <si>
    <t>14" Large Thin 'N Crispy (Chicken Lover's )</t>
  </si>
  <si>
    <t>12" Medium Stuffed Crust (Chicken Lover's )</t>
  </si>
  <si>
    <t>14" Large Stuffed Crust (Chicken Lover's )</t>
  </si>
  <si>
    <t>12" Medium Classic (Chicken Lover's )</t>
  </si>
  <si>
    <t>14" Large Classic (Chicken Lover's )</t>
  </si>
  <si>
    <t>12" Hand Stretched (Chicken Lover's )</t>
  </si>
  <si>
    <t>14" Hand Stretched (Chicken Lover's )</t>
  </si>
  <si>
    <t>12" Multigrain (Chicken Lover's )</t>
  </si>
  <si>
    <t>Panormous (Chicken Lover's )</t>
  </si>
  <si>
    <t>6" Personal Pan Pizza (Chicken Caesar)</t>
  </si>
  <si>
    <t>6" Personal Multigrain pizza (Chicken Caesar)</t>
  </si>
  <si>
    <t>9" Small Pan (Chicken Caesar)</t>
  </si>
  <si>
    <t>12" Medium Pan (Chicken Caesar)</t>
  </si>
  <si>
    <t>14" Large Pan (Chicken Caesar)</t>
  </si>
  <si>
    <t>12" Medium Thin 'N Crispy (Chicken Caesar)</t>
  </si>
  <si>
    <t>14" Large Thin 'N Crispy (Chicken Caesar)</t>
  </si>
  <si>
    <t>12" Medium Stuffed Crust (Chicken Caesar)</t>
  </si>
  <si>
    <t>14" Large Stuffed Crust (Chicken Caesar)</t>
  </si>
  <si>
    <t>12" Medium Classic (Chicken Caesar)</t>
  </si>
  <si>
    <t>14" Large Classic (Chicken Caesar)</t>
  </si>
  <si>
    <t>12" Hand Stretched (Chicken Caesar)</t>
  </si>
  <si>
    <t>14" Hand Stretched (Chicken Caesar)</t>
  </si>
  <si>
    <t>12" Multigrain (Chicken Caesar)</t>
  </si>
  <si>
    <t>Panormous (Chicken Caesar)</t>
  </si>
  <si>
    <t>6" Personal Pan Pizza (Creamy Butter Chicken)</t>
  </si>
  <si>
    <t>6" Personal Multigrain pizza (Creamy Butter Chicken)</t>
  </si>
  <si>
    <t>9" Small Pan (Creamy Butter Chicken)</t>
  </si>
  <si>
    <t>12" Medium Pan (Creamy Butter Chicken)</t>
  </si>
  <si>
    <t>14" Large Pan (Creamy Butter Chicken)</t>
  </si>
  <si>
    <t>12" Medium Thin 'N Crispy (Creamy Butter Chicken)</t>
  </si>
  <si>
    <t>14" Large Thin 'N Crispy (Creamy Butter Chicken)</t>
  </si>
  <si>
    <t>12" Medium Stuffed Crust (Creamy Butter Chicken)</t>
  </si>
  <si>
    <t>14" Large Stuffed Crust (Creamy Butter Chicken)</t>
  </si>
  <si>
    <t>12" Medium Classic (Creamy Butter Chicken)</t>
  </si>
  <si>
    <t>14" Large Classic (Creamy Butter Chicken)</t>
  </si>
  <si>
    <t>12" Hand Stretched (Creamy Butter Chicken)</t>
  </si>
  <si>
    <t>14" Hand Stretched (Creamy Butter Chicken)</t>
  </si>
  <si>
    <t>12" Multigrain (Creamy Butter Chicken)</t>
  </si>
  <si>
    <t>Panormous (Creamy Butter Chicken)</t>
  </si>
  <si>
    <t>6" Personal Pan Pizza (BBQ Chicken)</t>
  </si>
  <si>
    <t>6" Personal Multigrain pizza (BBQ Chicken)</t>
  </si>
  <si>
    <t>9" Small Pan (BBQ Chicken)</t>
  </si>
  <si>
    <t>12" Medium Pan (BBQ Chicken)</t>
  </si>
  <si>
    <t>14" Large Pan (BBQ Chicken)</t>
  </si>
  <si>
    <t>12" Medium Thin 'N Crispy (BBQ Chicken)</t>
  </si>
  <si>
    <t>14" Large Thin 'N Crispy (BBQ Chicken)</t>
  </si>
  <si>
    <t>12" Medium Stuffed Crust (BBQ Chicken)</t>
  </si>
  <si>
    <t>14" Large Stuffed Crust (BBQ Chicken)</t>
  </si>
  <si>
    <t>12" Medium Classic (BBQ Chicken)</t>
  </si>
  <si>
    <t>14" Large Classic (BBQ Chicken)</t>
  </si>
  <si>
    <t>12" Hand Stretched (BBQ Chicken)</t>
  </si>
  <si>
    <t>14" Hand Stretched (BBQ Chicken)</t>
  </si>
  <si>
    <t>12" Multigrain (BBQ Chicken)</t>
  </si>
  <si>
    <t>Panormous (BBQ Chicken)</t>
  </si>
  <si>
    <t>6" Personal Pan Pizza (Grilled Chicken Arrabbiatta)</t>
  </si>
  <si>
    <t>6" Personal Multigrain pizza (Grilled Chicken Arrabbiatta)</t>
  </si>
  <si>
    <t>9" Small Pan (Grilled Chicken Arrabbiatta)</t>
  </si>
  <si>
    <t>12" Medium Pan (Grilled Chicken Arrabbiatta)</t>
  </si>
  <si>
    <t>14" Large Pan (Grilled Chicken Arrabbiatta)</t>
  </si>
  <si>
    <t>12" Medium Thin 'N Crispy (Grilled Chicken Arrabbiatta)</t>
  </si>
  <si>
    <t>14" Large Thin 'N Crispy (Grilled Chicken Arrabbiatta)</t>
  </si>
  <si>
    <t>12" Medium Stuffed Crust (Grilled Chicken Arrabbiatta)</t>
  </si>
  <si>
    <t>14" Large Stuffed Crust (Grilled Chicken Arrabbiatta)</t>
  </si>
  <si>
    <t>12" Medium Classic (Grilled Chicken Arrabbiatta)</t>
  </si>
  <si>
    <t>14" Large Classic (Grilled Chicken Arrabbiatta)</t>
  </si>
  <si>
    <t>12" Hand Stretched (Grilled Chicken Arrabbiatta)</t>
  </si>
  <si>
    <t>14" Hand Stretched (Grilled Chicken Arrabbiatta)</t>
  </si>
  <si>
    <t>12" Multigrain (Grilled Chicken Arrabbiatta)</t>
  </si>
  <si>
    <t>Panormous (Grilled Chicken Arrabbiatta)</t>
  </si>
  <si>
    <t>6" Personal Pan Pizza (Grilled Chicken Rustico)</t>
  </si>
  <si>
    <t>6" Personal Multigrain pizza (Grilled Chicken Rustico)</t>
  </si>
  <si>
    <t>9" Small Pan (Grilled Chicken Rustico)</t>
  </si>
  <si>
    <t>12" Medium Pan (Grilled Chicken Rustico)</t>
  </si>
  <si>
    <t>14" Large Pan (Grilled Chicken Rustico)</t>
  </si>
  <si>
    <t>12" Medium Thin 'N Crispy (Grilled Chicken Rustico)</t>
  </si>
  <si>
    <t>14" Large Thin 'N Crispy (Grilled Chicken Rustico)</t>
  </si>
  <si>
    <t>12" Medium Stuffed Crust (Grilled Chicken Rustico)</t>
  </si>
  <si>
    <t>14" Large Stuffed Crust (Grilled Chicken Rustico)</t>
  </si>
  <si>
    <t>12" Medium Classic (Grilled Chicken Rustico)</t>
  </si>
  <si>
    <t>14" Large Classic (Grilled Chicken Rustico)</t>
  </si>
  <si>
    <t>12" Hand Stretched (Grilled Chicken Rustico)</t>
  </si>
  <si>
    <t>14" Hand Stretched (Grilled Chicken Rustico)</t>
  </si>
  <si>
    <t>12" Multigrain (Grilled Chicken Rustico)</t>
  </si>
  <si>
    <t>Panormous (Grilled Chicken Rustico)</t>
  </si>
  <si>
    <t>6" Personal Multigrain pizza (Veggie Lover's)</t>
  </si>
  <si>
    <t>6" Personal Pan Pizza (Veggie Lover's)</t>
  </si>
  <si>
    <t>9" Small Pan (Veggie Lover's)</t>
  </si>
  <si>
    <t>12" Medium Pan (Veggie Lover's)</t>
  </si>
  <si>
    <t>14" Large Pan (Veggie Lover's)</t>
  </si>
  <si>
    <t>12" Medium Thin 'N Crispy (Veggie Lover's)</t>
  </si>
  <si>
    <t>14" Large Thin 'N Crispy (Veggie Lover's)</t>
  </si>
  <si>
    <t>12" Medium Stuffed Crust (Veggie Lover's)</t>
  </si>
  <si>
    <t>14" Large Stuffed Crust (Veggie Lover's)</t>
  </si>
  <si>
    <t>12" Medium Classic (Veggie Lover's)</t>
  </si>
  <si>
    <t>14" Large Classic (Veggie Lover's)</t>
  </si>
  <si>
    <t>12" Hand Stretched (Veggie Lover's)</t>
  </si>
  <si>
    <t>14" Hand Stretched (Veggie Lover's)</t>
  </si>
  <si>
    <t>12" Multigrain (Veggie Lover's)</t>
  </si>
  <si>
    <t>Panormous (Veggie Lover's)</t>
  </si>
  <si>
    <t>6" Personal Multigrain pizza (Greek)</t>
  </si>
  <si>
    <t>6" Personal Pan Pizza (Greek)</t>
  </si>
  <si>
    <t>9" Small Pan (Greek)</t>
  </si>
  <si>
    <t>12" Medium Pan (Greek)</t>
  </si>
  <si>
    <t>14" Large Pan (Greek)</t>
  </si>
  <si>
    <t>12" Medium Thin 'N Crispy (Greek)</t>
  </si>
  <si>
    <t>14" Large Thin 'N Crispy (Greek)</t>
  </si>
  <si>
    <t>12" Medium Stuffed Crust (Greek)</t>
  </si>
  <si>
    <t>14" Large Stuffed Crust (Greek)</t>
  </si>
  <si>
    <t>12" Medium Classic (Greek)</t>
  </si>
  <si>
    <t>14" Large Classic (Greek)</t>
  </si>
  <si>
    <t>12" Hand Stretched (Greek)</t>
  </si>
  <si>
    <t>14" Hand Stretched (Greek)</t>
  </si>
  <si>
    <t>12" Multigrain (Greek)</t>
  </si>
  <si>
    <t>Panormous (Greek)</t>
  </si>
  <si>
    <t>6" Personal Pan Pizza (Margherita)</t>
  </si>
  <si>
    <t>6" Personal Multigrain pizza (Margherita)</t>
  </si>
  <si>
    <t>9" Small Pan (Margherita)</t>
  </si>
  <si>
    <t>12" Medium Pan (Margherita)</t>
  </si>
  <si>
    <t>14" Large Pan (Margherita)</t>
  </si>
  <si>
    <t>12" Medium Thin 'N Crispy (Margherita)</t>
  </si>
  <si>
    <t>14" Large Thin 'N Crispy (Margherita)</t>
  </si>
  <si>
    <t>12" Medium Stuffed Crust (Margherita)</t>
  </si>
  <si>
    <t>14" Large Stuffed Crust (Margherita)</t>
  </si>
  <si>
    <t>12" Medium Classic (Margherita)</t>
  </si>
  <si>
    <t>14" Large Classic (Margherita)</t>
  </si>
  <si>
    <t>12" Hand Stretched (Margherita)</t>
  </si>
  <si>
    <t>14" Hand Stretched (Margherita)</t>
  </si>
  <si>
    <t>12" Multigrain (Margherita)</t>
  </si>
  <si>
    <t>Panormous (Margherita)</t>
  </si>
  <si>
    <t>6" Personal Pan Pizza (Cheese Lover's)</t>
  </si>
  <si>
    <t>6" Personal Multigrain pizza (Cheese Lover's)</t>
  </si>
  <si>
    <t>9" Small Pan (Cheese Lover's)</t>
  </si>
  <si>
    <t>12" Medium Pan (Cheese Lover's)</t>
  </si>
  <si>
    <t>14" Large Pan (Cheese Lover's)</t>
  </si>
  <si>
    <t>12" Medium Thin 'N Crispy (Cheese Lover's)</t>
  </si>
  <si>
    <t>14" Large Thin 'N Crispy (Cheese Lover's)</t>
  </si>
  <si>
    <t>12" Medium Stuffed Crust (Cheese Lover's)</t>
  </si>
  <si>
    <t>14" Large (Cheese Lover's)</t>
  </si>
  <si>
    <t>12" Medium Classic (Cheese Lover's)</t>
  </si>
  <si>
    <t>14" Large Classic (Cheese Lover's)</t>
  </si>
  <si>
    <t>12" Hand Stretched (Cheese Lover's)</t>
  </si>
  <si>
    <t>14" Hand Stretched (Cheese Lover's)</t>
  </si>
  <si>
    <t>12" Multigrain (Cheese Lover's)</t>
  </si>
  <si>
    <t>Panormous (Cheese Lover's)</t>
  </si>
  <si>
    <t>6" Personal Multigrain pizza (Cheese Only)</t>
  </si>
  <si>
    <t>6" Personal Pan Pizza (Cheese Only)</t>
  </si>
  <si>
    <t>9" Small Pan (Cheese Only)</t>
  </si>
  <si>
    <t>12" Medium Pan (Cheese Only)</t>
  </si>
  <si>
    <t>14" Large Pan (Cheese Only)</t>
  </si>
  <si>
    <t>12" Medium Thin 'N Crispy (Cheese Only)</t>
  </si>
  <si>
    <t>14" Large Thin 'N Crispy (Cheese Only)</t>
  </si>
  <si>
    <t>12" Medium Stuffed Crust (Cheese Only)</t>
  </si>
  <si>
    <t>14" Large Stuffed Crust (Cheese Only)</t>
  </si>
  <si>
    <t>12" Medium Classic (Cheese Only)</t>
  </si>
  <si>
    <t>14" Large Classic (Cheese Only)</t>
  </si>
  <si>
    <t>12" Hand Stretched (Cheese Only)</t>
  </si>
  <si>
    <t>14" Hand Stretched (Cheese Only)</t>
  </si>
  <si>
    <t>12" Multigrain (Cheese Only)</t>
  </si>
  <si>
    <t>Panormous (Cheese Only)</t>
  </si>
  <si>
    <t>6" Personal Pan Pizza (Poutine Pizza)</t>
  </si>
  <si>
    <t>9" Small Pan (Poutine Pizza)</t>
  </si>
  <si>
    <t>12" Medium Pan (Poutine Pizza)</t>
  </si>
  <si>
    <t>14" Large Pan (Poutine Pizza)</t>
  </si>
  <si>
    <t>12" Medium Thin 'N Crispy (Poutine Pizza)</t>
  </si>
  <si>
    <t>6" Personal Multigrain pizza (Poutine Pizza)</t>
  </si>
  <si>
    <t>14" Large Thin 'N Crispy (Poutine Pizza)</t>
  </si>
  <si>
    <t>12" Medium Stuffed Crust (Poutine Pizza)</t>
  </si>
  <si>
    <t>14" Large Stuffed Crust (Poutine Pizza)</t>
  </si>
  <si>
    <t>12" Medium Classic (Poutine Pizza)</t>
  </si>
  <si>
    <t>14" Large Classic (Poutine Pizza)</t>
  </si>
  <si>
    <t>12" Hand Stretched (Poutine Pizza)</t>
  </si>
  <si>
    <t>14" Hand Stretched (Poutine Pizza)</t>
  </si>
  <si>
    <t>12" Multigrain (Poutine Pizza)</t>
  </si>
  <si>
    <t>Panormous (Poutine Pizza)</t>
  </si>
  <si>
    <t>6" Personal Multigrain pizza (Donair Pizza)</t>
  </si>
  <si>
    <t>6" Personal Pan Pizza (Donair Pizza)</t>
  </si>
  <si>
    <t>9" Small Pan (Donair Pizza)</t>
  </si>
  <si>
    <t>12" Medium Pan (Donair Pizza)</t>
  </si>
  <si>
    <t>14" Large Pan (Donair Pizza)</t>
  </si>
  <si>
    <t>12" Medium Thin 'N Crispy (Donair Pizza)</t>
  </si>
  <si>
    <t>14" Large Thin 'N Crispy (Donair Pizza)</t>
  </si>
  <si>
    <t>12" Medium Stuffed Crust (Donair Pizza)</t>
  </si>
  <si>
    <t>14" Large Stuffed Crust (Donair Pizza)</t>
  </si>
  <si>
    <t>12" Medium Classic (Donair Pizza)</t>
  </si>
  <si>
    <t>14" Large Classic (Donair Pizza)</t>
  </si>
  <si>
    <t>12" Hand Stretched (Donair Pizza)</t>
  </si>
  <si>
    <t>14" Hand Stretched (Donair Pizza)</t>
  </si>
  <si>
    <t>12" Multigrain (Donair Pizza)</t>
  </si>
  <si>
    <t>is_featured</t>
  </si>
  <si>
    <t>Gluten Free Crust - Pepperoni 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</si>
</sst>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1" fontId="0" fillId="0" borderId="0" xfId="0" applyNumberFormat="1" applyAlignment="1"/>
    <xf numFmtId="164" fontId="0" fillId="0" borderId="0" xfId="0" applyNumberFormat="1" applyAlignme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41AA-513B-4C58-9D25-E45166058402}">
  <dimension ref="A1:V640"/>
  <sheetViews>
    <sheetView tabSelected="1" topLeftCell="A524" zoomScaleNormal="100" workbookViewId="0">
      <selection activeCell="B544" sqref="B544"/>
    </sheetView>
  </sheetViews>
  <sheetFormatPr defaultRowHeight="15" x14ac:dyDescent="0.25"/>
  <cols>
    <col min="3" max="3" width="45" customWidth="1"/>
    <col min="4" max="4" width="17.28515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682</v>
      </c>
    </row>
    <row r="2" spans="1:22" x14ac:dyDescent="0.25">
      <c r="A2">
        <v>144630</v>
      </c>
      <c r="B2">
        <v>23103</v>
      </c>
      <c r="C2" s="1" t="s">
        <v>21</v>
      </c>
      <c r="D2" t="s">
        <v>22</v>
      </c>
      <c r="E2">
        <v>60</v>
      </c>
      <c r="F2">
        <v>4</v>
      </c>
      <c r="G2">
        <v>2.5</v>
      </c>
      <c r="H2">
        <v>0.1</v>
      </c>
      <c r="I2">
        <v>15</v>
      </c>
      <c r="J2">
        <v>90</v>
      </c>
      <c r="K2">
        <v>1</v>
      </c>
      <c r="L2">
        <v>0</v>
      </c>
      <c r="M2">
        <v>0</v>
      </c>
      <c r="N2">
        <v>6</v>
      </c>
      <c r="O2">
        <v>0</v>
      </c>
      <c r="P2">
        <v>0</v>
      </c>
      <c r="Q2">
        <v>10</v>
      </c>
      <c r="R2">
        <v>0</v>
      </c>
      <c r="S2">
        <f>0</f>
        <v>0</v>
      </c>
      <c r="T2">
        <f>0</f>
        <v>0</v>
      </c>
      <c r="U2">
        <f>0</f>
        <v>0</v>
      </c>
      <c r="V2">
        <f>0</f>
        <v>0</v>
      </c>
    </row>
    <row r="3" spans="1:22" x14ac:dyDescent="0.25">
      <c r="A3">
        <v>144631</v>
      </c>
      <c r="B3">
        <v>23103</v>
      </c>
      <c r="C3" t="s">
        <v>23</v>
      </c>
      <c r="D3" t="s">
        <v>24</v>
      </c>
      <c r="E3">
        <v>20</v>
      </c>
      <c r="F3">
        <v>1</v>
      </c>
      <c r="G3">
        <v>1</v>
      </c>
      <c r="H3">
        <v>0</v>
      </c>
      <c r="I3">
        <v>4</v>
      </c>
      <c r="J3">
        <v>27</v>
      </c>
      <c r="K3">
        <v>0</v>
      </c>
      <c r="L3">
        <v>0</v>
      </c>
      <c r="M3">
        <v>0</v>
      </c>
      <c r="N3">
        <v>1.7</v>
      </c>
      <c r="O3">
        <v>0</v>
      </c>
      <c r="P3">
        <v>0</v>
      </c>
      <c r="Q3">
        <v>3</v>
      </c>
      <c r="R3">
        <v>0</v>
      </c>
      <c r="S3">
        <f>0</f>
        <v>0</v>
      </c>
      <c r="T3">
        <f>0</f>
        <v>0</v>
      </c>
      <c r="U3">
        <f>0</f>
        <v>0</v>
      </c>
      <c r="V3">
        <f>0</f>
        <v>0</v>
      </c>
    </row>
    <row r="4" spans="1:22" x14ac:dyDescent="0.25">
      <c r="A4">
        <v>144632</v>
      </c>
      <c r="B4">
        <v>23103</v>
      </c>
      <c r="C4" t="s">
        <v>25</v>
      </c>
      <c r="D4" t="s">
        <v>26</v>
      </c>
      <c r="E4">
        <v>25</v>
      </c>
      <c r="F4">
        <v>2</v>
      </c>
      <c r="G4">
        <v>1</v>
      </c>
      <c r="H4">
        <v>0.1</v>
      </c>
      <c r="I4">
        <v>6</v>
      </c>
      <c r="J4">
        <v>38</v>
      </c>
      <c r="K4">
        <v>0</v>
      </c>
      <c r="L4">
        <v>0</v>
      </c>
      <c r="M4">
        <v>0</v>
      </c>
      <c r="N4">
        <v>2.2999999999999998</v>
      </c>
      <c r="O4">
        <v>0</v>
      </c>
      <c r="P4">
        <v>0</v>
      </c>
      <c r="Q4">
        <v>4</v>
      </c>
      <c r="R4"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</row>
    <row r="5" spans="1:22" x14ac:dyDescent="0.25">
      <c r="A5">
        <v>144633</v>
      </c>
      <c r="B5">
        <v>23103</v>
      </c>
      <c r="C5" t="s">
        <v>27</v>
      </c>
      <c r="D5" t="s">
        <v>28</v>
      </c>
      <c r="E5">
        <v>25</v>
      </c>
      <c r="F5">
        <v>2</v>
      </c>
      <c r="G5">
        <v>1</v>
      </c>
      <c r="H5">
        <v>0</v>
      </c>
      <c r="I5">
        <v>5</v>
      </c>
      <c r="J5">
        <v>37</v>
      </c>
      <c r="K5">
        <v>0</v>
      </c>
      <c r="L5">
        <v>0</v>
      </c>
      <c r="M5">
        <v>0</v>
      </c>
      <c r="N5">
        <v>2.2999999999999998</v>
      </c>
      <c r="O5">
        <v>0</v>
      </c>
      <c r="P5">
        <v>0</v>
      </c>
      <c r="Q5">
        <v>4</v>
      </c>
      <c r="R5"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</row>
    <row r="6" spans="1:22" x14ac:dyDescent="0.25">
      <c r="A6">
        <v>144634</v>
      </c>
      <c r="B6">
        <v>23103</v>
      </c>
      <c r="C6" t="s">
        <v>29</v>
      </c>
      <c r="D6" t="s">
        <v>22</v>
      </c>
      <c r="E6">
        <v>50</v>
      </c>
      <c r="F6">
        <v>5</v>
      </c>
      <c r="G6">
        <v>2.5</v>
      </c>
      <c r="H6">
        <v>0</v>
      </c>
      <c r="I6">
        <v>15</v>
      </c>
      <c r="J6">
        <v>90</v>
      </c>
      <c r="K6">
        <v>0</v>
      </c>
      <c r="L6">
        <v>0</v>
      </c>
      <c r="M6">
        <v>0</v>
      </c>
      <c r="N6">
        <v>3</v>
      </c>
      <c r="O6">
        <v>0</v>
      </c>
      <c r="P6">
        <v>0</v>
      </c>
      <c r="Q6">
        <v>8</v>
      </c>
      <c r="R6">
        <v>0</v>
      </c>
      <c r="S6">
        <f>0</f>
        <v>0</v>
      </c>
      <c r="T6">
        <f>0</f>
        <v>0</v>
      </c>
      <c r="U6">
        <f>0</f>
        <v>0</v>
      </c>
      <c r="V6">
        <f>0</f>
        <v>0</v>
      </c>
    </row>
    <row r="7" spans="1:22" x14ac:dyDescent="0.25">
      <c r="A7">
        <v>144635</v>
      </c>
      <c r="B7">
        <v>23103</v>
      </c>
      <c r="C7" t="s">
        <v>30</v>
      </c>
      <c r="D7" t="s">
        <v>24</v>
      </c>
      <c r="E7">
        <v>20</v>
      </c>
      <c r="F7">
        <v>2</v>
      </c>
      <c r="G7">
        <v>1</v>
      </c>
      <c r="H7">
        <v>0</v>
      </c>
      <c r="I7">
        <v>6</v>
      </c>
      <c r="J7">
        <v>35</v>
      </c>
      <c r="K7">
        <v>0</v>
      </c>
      <c r="L7">
        <v>0</v>
      </c>
      <c r="M7">
        <v>0</v>
      </c>
      <c r="N7">
        <v>1.2</v>
      </c>
      <c r="O7">
        <v>0</v>
      </c>
      <c r="P7">
        <v>0</v>
      </c>
      <c r="Q7">
        <v>3</v>
      </c>
      <c r="R7">
        <v>0</v>
      </c>
      <c r="S7">
        <f>0</f>
        <v>0</v>
      </c>
      <c r="T7">
        <f>0</f>
        <v>0</v>
      </c>
      <c r="U7">
        <f>0</f>
        <v>0</v>
      </c>
      <c r="V7">
        <f>0</f>
        <v>0</v>
      </c>
    </row>
    <row r="8" spans="1:22" x14ac:dyDescent="0.25">
      <c r="A8">
        <v>144636</v>
      </c>
      <c r="B8">
        <v>23103</v>
      </c>
      <c r="C8" t="s">
        <v>31</v>
      </c>
      <c r="D8" t="s">
        <v>26</v>
      </c>
      <c r="E8">
        <v>30</v>
      </c>
      <c r="F8">
        <v>3</v>
      </c>
      <c r="G8">
        <v>1</v>
      </c>
      <c r="H8">
        <v>0.1</v>
      </c>
      <c r="I8">
        <v>8</v>
      </c>
      <c r="J8">
        <v>46</v>
      </c>
      <c r="K8">
        <v>0</v>
      </c>
      <c r="L8">
        <v>0</v>
      </c>
      <c r="M8">
        <v>0</v>
      </c>
      <c r="N8">
        <v>1.6</v>
      </c>
      <c r="O8">
        <v>0</v>
      </c>
      <c r="P8">
        <v>0</v>
      </c>
      <c r="Q8">
        <v>4</v>
      </c>
      <c r="R8"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</row>
    <row r="9" spans="1:22" x14ac:dyDescent="0.25">
      <c r="A9">
        <v>144637</v>
      </c>
      <c r="B9">
        <v>23103</v>
      </c>
      <c r="C9" s="2" t="s">
        <v>32</v>
      </c>
      <c r="D9" t="s">
        <v>28</v>
      </c>
      <c r="E9" s="3">
        <v>25</v>
      </c>
      <c r="F9" s="3">
        <v>2</v>
      </c>
      <c r="G9" s="3">
        <v>1</v>
      </c>
      <c r="H9" s="3">
        <v>0.1</v>
      </c>
      <c r="I9" s="3">
        <v>8</v>
      </c>
      <c r="J9" s="3">
        <v>43</v>
      </c>
      <c r="K9" s="3">
        <v>0</v>
      </c>
      <c r="L9" s="3">
        <v>0</v>
      </c>
      <c r="M9" s="3">
        <v>0</v>
      </c>
      <c r="N9">
        <v>1.5</v>
      </c>
      <c r="O9">
        <v>0</v>
      </c>
      <c r="P9">
        <v>0</v>
      </c>
      <c r="Q9">
        <v>3</v>
      </c>
      <c r="R9">
        <v>0</v>
      </c>
      <c r="S9">
        <f>0</f>
        <v>0</v>
      </c>
      <c r="T9">
        <f>0</f>
        <v>0</v>
      </c>
      <c r="U9">
        <f>0</f>
        <v>0</v>
      </c>
      <c r="V9">
        <f>0</f>
        <v>0</v>
      </c>
    </row>
    <row r="10" spans="1:22" x14ac:dyDescent="0.25">
      <c r="A10">
        <v>144638</v>
      </c>
      <c r="B10">
        <v>23103</v>
      </c>
      <c r="C10" s="2" t="s">
        <v>33</v>
      </c>
      <c r="D10" t="s">
        <v>22</v>
      </c>
      <c r="E10" s="3">
        <v>50</v>
      </c>
      <c r="F10" s="3">
        <v>4</v>
      </c>
      <c r="G10" s="4">
        <v>2.5</v>
      </c>
      <c r="H10" s="3">
        <v>0</v>
      </c>
      <c r="I10" s="3">
        <v>15</v>
      </c>
      <c r="J10" s="3">
        <v>270</v>
      </c>
      <c r="K10" s="3">
        <v>1</v>
      </c>
      <c r="L10" s="3">
        <v>0</v>
      </c>
      <c r="M10" s="3">
        <v>0</v>
      </c>
      <c r="N10">
        <v>4</v>
      </c>
      <c r="O10">
        <v>0</v>
      </c>
      <c r="P10">
        <v>0</v>
      </c>
      <c r="Q10">
        <v>8</v>
      </c>
      <c r="R10">
        <v>0</v>
      </c>
      <c r="S10">
        <f>0</f>
        <v>0</v>
      </c>
      <c r="T10">
        <f>0</f>
        <v>0</v>
      </c>
      <c r="U10">
        <f>0</f>
        <v>0</v>
      </c>
      <c r="V10">
        <f>0</f>
        <v>0</v>
      </c>
    </row>
    <row r="11" spans="1:22" x14ac:dyDescent="0.25">
      <c r="A11">
        <v>144639</v>
      </c>
      <c r="B11">
        <v>23103</v>
      </c>
      <c r="C11" s="2" t="s">
        <v>34</v>
      </c>
      <c r="D11" t="s">
        <v>24</v>
      </c>
      <c r="E11" s="3">
        <v>20</v>
      </c>
      <c r="F11" s="4">
        <v>1</v>
      </c>
      <c r="G11" s="3">
        <v>1</v>
      </c>
      <c r="H11" s="3">
        <v>0</v>
      </c>
      <c r="I11" s="3">
        <v>5</v>
      </c>
      <c r="J11" s="3">
        <v>93</v>
      </c>
      <c r="K11" s="3">
        <v>0</v>
      </c>
      <c r="L11" s="3">
        <v>0</v>
      </c>
      <c r="M11" s="3">
        <v>0</v>
      </c>
      <c r="N11">
        <v>1.3</v>
      </c>
      <c r="O11">
        <v>0</v>
      </c>
      <c r="P11">
        <v>0</v>
      </c>
      <c r="Q11">
        <v>3</v>
      </c>
      <c r="R11">
        <v>0</v>
      </c>
      <c r="S11">
        <f>0</f>
        <v>0</v>
      </c>
      <c r="T11">
        <f>0</f>
        <v>0</v>
      </c>
      <c r="U11">
        <f>0</f>
        <v>0</v>
      </c>
      <c r="V11">
        <f>0</f>
        <v>0</v>
      </c>
    </row>
    <row r="12" spans="1:22" x14ac:dyDescent="0.25">
      <c r="A12">
        <v>144640</v>
      </c>
      <c r="B12">
        <v>23103</v>
      </c>
      <c r="C12" s="2" t="s">
        <v>35</v>
      </c>
      <c r="D12" t="s">
        <v>26</v>
      </c>
      <c r="E12" s="3">
        <v>25</v>
      </c>
      <c r="F12" s="3">
        <v>2</v>
      </c>
      <c r="G12" s="4">
        <v>1</v>
      </c>
      <c r="H12" s="3">
        <v>0.1</v>
      </c>
      <c r="I12" s="3">
        <v>6</v>
      </c>
      <c r="J12" s="3">
        <v>128</v>
      </c>
      <c r="K12" s="3">
        <v>0</v>
      </c>
      <c r="L12" s="3">
        <v>0</v>
      </c>
      <c r="M12" s="3">
        <v>0</v>
      </c>
      <c r="N12">
        <v>1.9</v>
      </c>
      <c r="O12">
        <v>0</v>
      </c>
      <c r="P12">
        <v>0</v>
      </c>
      <c r="Q12">
        <v>4</v>
      </c>
      <c r="R12">
        <v>0</v>
      </c>
      <c r="S12">
        <f>0</f>
        <v>0</v>
      </c>
      <c r="T12">
        <f>0</f>
        <v>0</v>
      </c>
      <c r="U12">
        <f>0</f>
        <v>0</v>
      </c>
      <c r="V12">
        <f>0</f>
        <v>0</v>
      </c>
    </row>
    <row r="13" spans="1:22" x14ac:dyDescent="0.25">
      <c r="A13">
        <v>144641</v>
      </c>
      <c r="B13">
        <v>23103</v>
      </c>
      <c r="C13" s="2" t="s">
        <v>36</v>
      </c>
      <c r="D13" t="s">
        <v>28</v>
      </c>
      <c r="E13" s="3">
        <v>25</v>
      </c>
      <c r="F13" s="4">
        <v>2</v>
      </c>
      <c r="G13" s="4">
        <v>1</v>
      </c>
      <c r="H13" s="3">
        <v>0</v>
      </c>
      <c r="I13" s="3">
        <v>6</v>
      </c>
      <c r="J13" s="3">
        <v>116</v>
      </c>
      <c r="K13" s="3">
        <v>0</v>
      </c>
      <c r="L13" s="3">
        <v>0</v>
      </c>
      <c r="M13" s="3">
        <v>0</v>
      </c>
      <c r="N13">
        <v>1.8</v>
      </c>
      <c r="O13">
        <v>0</v>
      </c>
      <c r="P13">
        <v>0</v>
      </c>
      <c r="Q13">
        <v>3</v>
      </c>
      <c r="R13">
        <v>0</v>
      </c>
      <c r="S13">
        <f>0</f>
        <v>0</v>
      </c>
      <c r="T13">
        <f>0</f>
        <v>0</v>
      </c>
      <c r="U13">
        <f>0</f>
        <v>0</v>
      </c>
      <c r="V13">
        <f>0</f>
        <v>0</v>
      </c>
    </row>
    <row r="14" spans="1:22" x14ac:dyDescent="0.25">
      <c r="A14">
        <v>144642</v>
      </c>
      <c r="B14">
        <v>23103</v>
      </c>
      <c r="C14" s="2" t="s">
        <v>37</v>
      </c>
      <c r="D14" t="s">
        <v>22</v>
      </c>
      <c r="E14" s="3">
        <v>60</v>
      </c>
      <c r="F14" s="3">
        <v>5</v>
      </c>
      <c r="G14" s="3">
        <v>1.5</v>
      </c>
      <c r="H14" s="3">
        <v>0</v>
      </c>
      <c r="I14" s="3">
        <v>20</v>
      </c>
      <c r="J14" s="3">
        <v>240</v>
      </c>
      <c r="K14" s="3">
        <v>0</v>
      </c>
      <c r="L14" s="3">
        <v>0</v>
      </c>
      <c r="M14" s="3">
        <v>0</v>
      </c>
      <c r="N14">
        <v>5</v>
      </c>
      <c r="O14">
        <v>0</v>
      </c>
      <c r="P14">
        <v>2</v>
      </c>
      <c r="Q14">
        <v>0</v>
      </c>
      <c r="R14">
        <v>0</v>
      </c>
      <c r="S14">
        <f>0</f>
        <v>0</v>
      </c>
      <c r="T14">
        <f>0</f>
        <v>0</v>
      </c>
      <c r="U14">
        <f>0</f>
        <v>0</v>
      </c>
      <c r="V14">
        <f>0</f>
        <v>0</v>
      </c>
    </row>
    <row r="15" spans="1:22" x14ac:dyDescent="0.25">
      <c r="A15">
        <v>144643</v>
      </c>
      <c r="B15">
        <v>23103</v>
      </c>
      <c r="C15" s="2" t="s">
        <v>38</v>
      </c>
      <c r="D15" t="s">
        <v>24</v>
      </c>
      <c r="E15" s="3">
        <v>20</v>
      </c>
      <c r="F15" s="3">
        <v>2</v>
      </c>
      <c r="G15" s="4">
        <v>1</v>
      </c>
      <c r="H15" s="3">
        <v>0</v>
      </c>
      <c r="I15" s="3">
        <v>7</v>
      </c>
      <c r="J15" s="3">
        <v>80</v>
      </c>
      <c r="K15" s="3">
        <v>0</v>
      </c>
      <c r="L15" s="3">
        <v>0</v>
      </c>
      <c r="M15" s="3">
        <v>0</v>
      </c>
      <c r="N15">
        <v>1.8</v>
      </c>
      <c r="O15">
        <v>0</v>
      </c>
      <c r="P15">
        <v>1</v>
      </c>
      <c r="Q15">
        <v>0</v>
      </c>
      <c r="R15">
        <v>0</v>
      </c>
      <c r="S15">
        <f>0</f>
        <v>0</v>
      </c>
      <c r="T15">
        <f>0</f>
        <v>0</v>
      </c>
      <c r="U15">
        <f>0</f>
        <v>0</v>
      </c>
      <c r="V15">
        <f>0</f>
        <v>0</v>
      </c>
    </row>
    <row r="16" spans="1:22" x14ac:dyDescent="0.25">
      <c r="A16">
        <v>144644</v>
      </c>
      <c r="B16">
        <v>23103</v>
      </c>
      <c r="C16" s="2" t="s">
        <v>39</v>
      </c>
      <c r="D16" t="s">
        <v>26</v>
      </c>
      <c r="E16" s="3">
        <v>30</v>
      </c>
      <c r="F16" s="4">
        <v>2</v>
      </c>
      <c r="G16" s="3">
        <v>1</v>
      </c>
      <c r="H16" s="3">
        <v>0</v>
      </c>
      <c r="I16" s="3">
        <v>8</v>
      </c>
      <c r="J16" s="3">
        <v>105</v>
      </c>
      <c r="K16" s="3">
        <v>0</v>
      </c>
      <c r="L16" s="3">
        <v>0</v>
      </c>
      <c r="M16" s="3">
        <v>0</v>
      </c>
      <c r="N16">
        <v>2.2999999999999998</v>
      </c>
      <c r="O16">
        <v>0</v>
      </c>
      <c r="P16">
        <v>1</v>
      </c>
      <c r="Q16">
        <v>0</v>
      </c>
      <c r="R16">
        <v>1</v>
      </c>
      <c r="S16">
        <f>0</f>
        <v>0</v>
      </c>
      <c r="T16">
        <f>0</f>
        <v>0</v>
      </c>
      <c r="U16">
        <f>0</f>
        <v>0</v>
      </c>
      <c r="V16">
        <f>0</f>
        <v>0</v>
      </c>
    </row>
    <row r="17" spans="1:22" x14ac:dyDescent="0.25">
      <c r="A17">
        <v>144645</v>
      </c>
      <c r="B17">
        <v>23103</v>
      </c>
      <c r="C17" s="2" t="s">
        <v>40</v>
      </c>
      <c r="D17" t="s">
        <v>28</v>
      </c>
      <c r="E17" s="3">
        <v>25</v>
      </c>
      <c r="F17" s="3">
        <v>2</v>
      </c>
      <c r="G17" s="3">
        <v>1</v>
      </c>
      <c r="H17" s="3">
        <v>0</v>
      </c>
      <c r="I17" s="3">
        <v>8</v>
      </c>
      <c r="J17" s="3">
        <v>96</v>
      </c>
      <c r="K17" s="3">
        <v>0</v>
      </c>
      <c r="L17" s="3">
        <v>0</v>
      </c>
      <c r="M17" s="3">
        <v>0</v>
      </c>
      <c r="N17">
        <v>2.1</v>
      </c>
      <c r="O17">
        <v>0</v>
      </c>
      <c r="P17">
        <v>1</v>
      </c>
      <c r="Q17">
        <v>0</v>
      </c>
      <c r="R17">
        <v>0</v>
      </c>
      <c r="S17">
        <f>0</f>
        <v>0</v>
      </c>
      <c r="T17">
        <f>0</f>
        <v>0</v>
      </c>
      <c r="U17">
        <f>0</f>
        <v>0</v>
      </c>
      <c r="V17">
        <f>0</f>
        <v>0</v>
      </c>
    </row>
    <row r="18" spans="1:22" x14ac:dyDescent="0.25">
      <c r="A18">
        <v>144646</v>
      </c>
      <c r="B18">
        <v>23103</v>
      </c>
      <c r="C18" s="2" t="s">
        <v>41</v>
      </c>
      <c r="D18" t="s">
        <v>22</v>
      </c>
      <c r="E18" s="3">
        <v>40</v>
      </c>
      <c r="F18" s="4">
        <v>2.5</v>
      </c>
      <c r="G18" s="3">
        <v>1.5</v>
      </c>
      <c r="H18" s="3">
        <v>0</v>
      </c>
      <c r="I18" s="3">
        <v>10</v>
      </c>
      <c r="J18" s="3">
        <v>110</v>
      </c>
      <c r="K18" s="3">
        <v>1</v>
      </c>
      <c r="L18" s="3">
        <v>1</v>
      </c>
      <c r="M18" s="3">
        <v>0</v>
      </c>
      <c r="N18">
        <v>3</v>
      </c>
      <c r="O18">
        <v>0</v>
      </c>
      <c r="P18">
        <v>0</v>
      </c>
      <c r="Q18">
        <v>0</v>
      </c>
      <c r="R18">
        <v>2</v>
      </c>
      <c r="S18">
        <f>0</f>
        <v>0</v>
      </c>
      <c r="T18">
        <f>0</f>
        <v>0</v>
      </c>
      <c r="U18">
        <f>0</f>
        <v>0</v>
      </c>
      <c r="V18">
        <f>0</f>
        <v>0</v>
      </c>
    </row>
    <row r="19" spans="1:22" x14ac:dyDescent="0.25">
      <c r="A19">
        <v>144647</v>
      </c>
      <c r="B19">
        <v>23103</v>
      </c>
      <c r="C19" s="2" t="s">
        <v>42</v>
      </c>
      <c r="D19" t="s">
        <v>24</v>
      </c>
      <c r="E19" s="3">
        <v>15</v>
      </c>
      <c r="F19" s="4">
        <v>1</v>
      </c>
      <c r="G19" s="3">
        <v>1</v>
      </c>
      <c r="H19" s="3">
        <v>0</v>
      </c>
      <c r="I19" s="3">
        <v>3</v>
      </c>
      <c r="J19" s="3">
        <v>38</v>
      </c>
      <c r="K19" s="3">
        <v>0</v>
      </c>
      <c r="L19" s="3">
        <v>0</v>
      </c>
      <c r="M19" s="3">
        <v>0</v>
      </c>
      <c r="N19">
        <v>1.2</v>
      </c>
      <c r="O19">
        <v>0</v>
      </c>
      <c r="P19">
        <v>0</v>
      </c>
      <c r="Q19">
        <v>0</v>
      </c>
      <c r="R19">
        <v>1</v>
      </c>
      <c r="S19">
        <f>0</f>
        <v>0</v>
      </c>
      <c r="T19">
        <f>0</f>
        <v>0</v>
      </c>
      <c r="U19">
        <f>0</f>
        <v>0</v>
      </c>
      <c r="V19">
        <f>0</f>
        <v>0</v>
      </c>
    </row>
    <row r="20" spans="1:22" x14ac:dyDescent="0.25">
      <c r="A20">
        <v>144648</v>
      </c>
      <c r="B20">
        <v>23103</v>
      </c>
      <c r="C20" s="2" t="s">
        <v>43</v>
      </c>
      <c r="D20" t="s">
        <v>26</v>
      </c>
      <c r="E20" s="3">
        <v>20</v>
      </c>
      <c r="F20" s="3">
        <v>1</v>
      </c>
      <c r="G20" s="3">
        <v>1</v>
      </c>
      <c r="H20" s="3">
        <v>0</v>
      </c>
      <c r="I20" s="3">
        <v>5</v>
      </c>
      <c r="J20" s="3">
        <v>58</v>
      </c>
      <c r="K20" s="3">
        <v>0</v>
      </c>
      <c r="L20" s="3">
        <v>0</v>
      </c>
      <c r="M20" s="3">
        <v>0</v>
      </c>
      <c r="N20">
        <v>1.8</v>
      </c>
      <c r="O20">
        <v>0</v>
      </c>
      <c r="P20">
        <v>0</v>
      </c>
      <c r="Q20">
        <v>1</v>
      </c>
      <c r="R20">
        <v>1</v>
      </c>
      <c r="S20">
        <f>0</f>
        <v>0</v>
      </c>
      <c r="T20">
        <f>0</f>
        <v>0</v>
      </c>
      <c r="U20">
        <f>0</f>
        <v>0</v>
      </c>
      <c r="V20">
        <f>0</f>
        <v>0</v>
      </c>
    </row>
    <row r="21" spans="1:22" x14ac:dyDescent="0.25">
      <c r="A21">
        <v>144649</v>
      </c>
      <c r="B21">
        <v>23103</v>
      </c>
      <c r="C21" s="2" t="s">
        <v>44</v>
      </c>
      <c r="D21" t="s">
        <v>28</v>
      </c>
      <c r="E21" s="3">
        <v>20</v>
      </c>
      <c r="F21" s="3">
        <v>1</v>
      </c>
      <c r="G21" s="3">
        <v>1</v>
      </c>
      <c r="H21" s="3">
        <v>0</v>
      </c>
      <c r="I21" s="3">
        <v>5</v>
      </c>
      <c r="J21" s="3">
        <v>54</v>
      </c>
      <c r="K21" s="3">
        <v>0</v>
      </c>
      <c r="L21" s="3">
        <v>0</v>
      </c>
      <c r="M21" s="3">
        <v>0</v>
      </c>
      <c r="N21">
        <v>1.7</v>
      </c>
      <c r="O21">
        <v>0</v>
      </c>
      <c r="P21">
        <v>0</v>
      </c>
      <c r="Q21">
        <v>1</v>
      </c>
      <c r="R21">
        <v>1</v>
      </c>
      <c r="S21">
        <f>0</f>
        <v>0</v>
      </c>
      <c r="T21">
        <f>0</f>
        <v>0</v>
      </c>
      <c r="U21">
        <f>0</f>
        <v>0</v>
      </c>
      <c r="V21">
        <f>0</f>
        <v>0</v>
      </c>
    </row>
    <row r="22" spans="1:22" x14ac:dyDescent="0.25">
      <c r="A22">
        <v>144650</v>
      </c>
      <c r="B22">
        <v>23103</v>
      </c>
      <c r="C22" t="s">
        <v>45</v>
      </c>
      <c r="D22" t="s">
        <v>22</v>
      </c>
      <c r="E22">
        <v>30</v>
      </c>
      <c r="F22">
        <v>2.5</v>
      </c>
      <c r="G22">
        <v>1</v>
      </c>
      <c r="H22">
        <v>0</v>
      </c>
      <c r="I22">
        <v>5</v>
      </c>
      <c r="J22">
        <v>70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f>0</f>
        <v>0</v>
      </c>
      <c r="T22">
        <f>0</f>
        <v>0</v>
      </c>
      <c r="U22">
        <f>0</f>
        <v>0</v>
      </c>
      <c r="V22">
        <f>0</f>
        <v>0</v>
      </c>
    </row>
    <row r="23" spans="1:22" x14ac:dyDescent="0.25">
      <c r="A23">
        <v>144651</v>
      </c>
      <c r="B23">
        <v>23103</v>
      </c>
      <c r="C23" s="1" t="s">
        <v>46</v>
      </c>
      <c r="D23" t="s">
        <v>24</v>
      </c>
      <c r="E23">
        <v>15</v>
      </c>
      <c r="F23">
        <v>1</v>
      </c>
      <c r="G23">
        <v>0</v>
      </c>
      <c r="H23">
        <v>0</v>
      </c>
      <c r="I23">
        <v>3</v>
      </c>
      <c r="J23">
        <v>30</v>
      </c>
      <c r="K23">
        <v>0</v>
      </c>
      <c r="L23">
        <v>0</v>
      </c>
      <c r="M23">
        <v>0</v>
      </c>
      <c r="N23">
        <v>0.7</v>
      </c>
      <c r="O23">
        <v>0</v>
      </c>
      <c r="P23">
        <v>0</v>
      </c>
      <c r="Q23">
        <v>0</v>
      </c>
      <c r="R23">
        <v>0</v>
      </c>
      <c r="S23">
        <f>0</f>
        <v>0</v>
      </c>
      <c r="T23">
        <f>0</f>
        <v>0</v>
      </c>
      <c r="U23">
        <f>0</f>
        <v>0</v>
      </c>
      <c r="V23">
        <f>0</f>
        <v>0</v>
      </c>
    </row>
    <row r="24" spans="1:22" x14ac:dyDescent="0.25">
      <c r="A24">
        <v>144652</v>
      </c>
      <c r="B24">
        <v>23103</v>
      </c>
      <c r="C24" s="2" t="s">
        <v>47</v>
      </c>
      <c r="D24" t="s">
        <v>26</v>
      </c>
      <c r="E24" s="3">
        <v>20</v>
      </c>
      <c r="F24" s="3">
        <v>2</v>
      </c>
      <c r="G24" s="4">
        <v>1</v>
      </c>
      <c r="H24" s="3">
        <v>0</v>
      </c>
      <c r="I24" s="3">
        <v>3</v>
      </c>
      <c r="J24" s="3">
        <v>40</v>
      </c>
      <c r="K24" s="3">
        <v>0</v>
      </c>
      <c r="L24" s="3">
        <v>0</v>
      </c>
      <c r="M24" s="3">
        <v>0</v>
      </c>
      <c r="N24">
        <v>0.9</v>
      </c>
      <c r="O24">
        <v>0</v>
      </c>
      <c r="P24">
        <v>0</v>
      </c>
      <c r="Q24">
        <v>0</v>
      </c>
      <c r="R24">
        <v>1</v>
      </c>
      <c r="S24">
        <f>0</f>
        <v>0</v>
      </c>
      <c r="T24">
        <f>0</f>
        <v>0</v>
      </c>
      <c r="U24">
        <f>0</f>
        <v>0</v>
      </c>
      <c r="V24">
        <f>0</f>
        <v>0</v>
      </c>
    </row>
    <row r="25" spans="1:22" x14ac:dyDescent="0.25">
      <c r="A25">
        <v>144653</v>
      </c>
      <c r="B25">
        <v>23103</v>
      </c>
      <c r="C25" s="2" t="s">
        <v>48</v>
      </c>
      <c r="D25" t="s">
        <v>28</v>
      </c>
      <c r="E25" s="3">
        <v>20</v>
      </c>
      <c r="F25" s="3">
        <v>2</v>
      </c>
      <c r="G25" s="4">
        <v>1</v>
      </c>
      <c r="H25" s="3">
        <v>0</v>
      </c>
      <c r="I25" s="3">
        <v>3</v>
      </c>
      <c r="J25" s="3">
        <v>42</v>
      </c>
      <c r="K25" s="3">
        <v>0</v>
      </c>
      <c r="L25" s="3">
        <v>0</v>
      </c>
      <c r="M25" s="3">
        <v>0</v>
      </c>
      <c r="N25">
        <v>0.8</v>
      </c>
      <c r="O25">
        <v>0</v>
      </c>
      <c r="P25">
        <v>0</v>
      </c>
      <c r="Q25">
        <v>0</v>
      </c>
      <c r="R25">
        <v>1</v>
      </c>
      <c r="S25">
        <f>0</f>
        <v>0</v>
      </c>
      <c r="T25">
        <f>0</f>
        <v>0</v>
      </c>
      <c r="U25">
        <f>0</f>
        <v>0</v>
      </c>
      <c r="V25">
        <f>0</f>
        <v>0</v>
      </c>
    </row>
    <row r="26" spans="1:22" x14ac:dyDescent="0.25">
      <c r="A26">
        <v>144654</v>
      </c>
      <c r="B26">
        <v>23103</v>
      </c>
      <c r="C26" s="2" t="s">
        <v>49</v>
      </c>
      <c r="D26" t="s">
        <v>22</v>
      </c>
      <c r="E26" s="3">
        <v>50</v>
      </c>
      <c r="F26" s="4">
        <v>4.5</v>
      </c>
      <c r="G26" s="3">
        <v>1.5</v>
      </c>
      <c r="H26" s="3">
        <v>0</v>
      </c>
      <c r="I26" s="3">
        <v>15</v>
      </c>
      <c r="J26" s="3">
        <v>100</v>
      </c>
      <c r="K26" s="3">
        <v>1</v>
      </c>
      <c r="L26" s="3">
        <v>0</v>
      </c>
      <c r="M26" s="3">
        <v>0</v>
      </c>
      <c r="N26">
        <v>3</v>
      </c>
      <c r="O26">
        <v>0</v>
      </c>
      <c r="P26">
        <v>0</v>
      </c>
      <c r="Q26">
        <v>0</v>
      </c>
      <c r="R26">
        <v>2</v>
      </c>
      <c r="S26">
        <f>0</f>
        <v>0</v>
      </c>
      <c r="T26">
        <f>0</f>
        <v>0</v>
      </c>
      <c r="U26">
        <f>0</f>
        <v>0</v>
      </c>
      <c r="V26">
        <f>0</f>
        <v>0</v>
      </c>
    </row>
    <row r="27" spans="1:22" x14ac:dyDescent="0.25">
      <c r="A27">
        <v>144655</v>
      </c>
      <c r="B27">
        <v>23103</v>
      </c>
      <c r="C27" s="2" t="s">
        <v>50</v>
      </c>
      <c r="D27" t="s">
        <v>24</v>
      </c>
      <c r="E27" s="3">
        <v>20</v>
      </c>
      <c r="F27" s="4">
        <v>2</v>
      </c>
      <c r="G27" s="3">
        <v>1</v>
      </c>
      <c r="H27" s="3">
        <v>0</v>
      </c>
      <c r="I27" s="3">
        <v>7</v>
      </c>
      <c r="J27" s="3">
        <v>43</v>
      </c>
      <c r="K27" s="3">
        <v>0</v>
      </c>
      <c r="L27" s="3">
        <v>0</v>
      </c>
      <c r="M27" s="3">
        <v>0</v>
      </c>
      <c r="N27">
        <v>1</v>
      </c>
      <c r="O27">
        <v>0</v>
      </c>
      <c r="P27">
        <v>0</v>
      </c>
      <c r="Q27">
        <v>0</v>
      </c>
      <c r="R27">
        <v>1</v>
      </c>
      <c r="S27">
        <f>0</f>
        <v>0</v>
      </c>
      <c r="T27">
        <f>0</f>
        <v>0</v>
      </c>
      <c r="U27">
        <f>0</f>
        <v>0</v>
      </c>
      <c r="V27">
        <f>0</f>
        <v>0</v>
      </c>
    </row>
    <row r="28" spans="1:22" x14ac:dyDescent="0.25">
      <c r="A28">
        <v>144656</v>
      </c>
      <c r="B28">
        <v>23103</v>
      </c>
      <c r="C28" t="s">
        <v>51</v>
      </c>
      <c r="D28" t="s">
        <v>26</v>
      </c>
      <c r="E28">
        <v>30</v>
      </c>
      <c r="F28">
        <v>3</v>
      </c>
      <c r="G28">
        <v>1</v>
      </c>
      <c r="H28">
        <v>0</v>
      </c>
      <c r="I28">
        <v>9</v>
      </c>
      <c r="J28">
        <v>58</v>
      </c>
      <c r="K28">
        <v>0</v>
      </c>
      <c r="L28">
        <v>0</v>
      </c>
      <c r="M28">
        <v>0</v>
      </c>
      <c r="N28">
        <v>1.4</v>
      </c>
      <c r="O28">
        <v>0</v>
      </c>
      <c r="P28">
        <v>0</v>
      </c>
      <c r="Q28">
        <v>0</v>
      </c>
      <c r="R28">
        <v>1</v>
      </c>
      <c r="S28">
        <f>0</f>
        <v>0</v>
      </c>
      <c r="T28">
        <f>0</f>
        <v>0</v>
      </c>
      <c r="U28">
        <f>0</f>
        <v>0</v>
      </c>
      <c r="V28">
        <f>0</f>
        <v>0</v>
      </c>
    </row>
    <row r="29" spans="1:22" x14ac:dyDescent="0.25">
      <c r="A29">
        <v>144657</v>
      </c>
      <c r="B29">
        <v>23103</v>
      </c>
      <c r="C29" s="1" t="s">
        <v>52</v>
      </c>
      <c r="D29" t="s">
        <v>28</v>
      </c>
      <c r="E29">
        <v>30</v>
      </c>
      <c r="F29">
        <v>3</v>
      </c>
      <c r="G29">
        <v>1</v>
      </c>
      <c r="H29">
        <v>0</v>
      </c>
      <c r="I29">
        <v>9</v>
      </c>
      <c r="J29">
        <v>60</v>
      </c>
      <c r="K29">
        <v>0</v>
      </c>
      <c r="L29">
        <v>0</v>
      </c>
      <c r="M29">
        <v>0</v>
      </c>
      <c r="N29">
        <v>1.5</v>
      </c>
      <c r="O29">
        <v>0</v>
      </c>
      <c r="P29">
        <v>0</v>
      </c>
      <c r="Q29">
        <v>0</v>
      </c>
      <c r="R29">
        <v>1</v>
      </c>
      <c r="S29">
        <f>0</f>
        <v>0</v>
      </c>
      <c r="T29">
        <f>0</f>
        <v>0</v>
      </c>
      <c r="U29">
        <f>0</f>
        <v>0</v>
      </c>
      <c r="V29">
        <f>0</f>
        <v>0</v>
      </c>
    </row>
    <row r="30" spans="1:22" x14ac:dyDescent="0.25">
      <c r="A30">
        <v>144658</v>
      </c>
      <c r="B30">
        <v>23103</v>
      </c>
      <c r="C30" s="2" t="s">
        <v>53</v>
      </c>
      <c r="D30" t="s">
        <v>22</v>
      </c>
      <c r="E30" s="3">
        <v>15</v>
      </c>
      <c r="F30" s="4">
        <v>0.5</v>
      </c>
      <c r="G30" s="3">
        <v>0</v>
      </c>
      <c r="H30" s="3">
        <v>0</v>
      </c>
      <c r="I30" s="3">
        <v>5</v>
      </c>
      <c r="J30" s="3">
        <v>115</v>
      </c>
      <c r="K30" s="3">
        <v>0</v>
      </c>
      <c r="L30" s="3">
        <v>0</v>
      </c>
      <c r="M30" s="3">
        <v>0</v>
      </c>
      <c r="N30">
        <v>2</v>
      </c>
      <c r="O30">
        <v>0</v>
      </c>
      <c r="P30">
        <v>0</v>
      </c>
      <c r="Q30">
        <v>0</v>
      </c>
      <c r="R30">
        <v>0</v>
      </c>
      <c r="S30">
        <f>0</f>
        <v>0</v>
      </c>
      <c r="T30">
        <f>0</f>
        <v>0</v>
      </c>
      <c r="U30">
        <f>0</f>
        <v>0</v>
      </c>
      <c r="V30">
        <f>0</f>
        <v>0</v>
      </c>
    </row>
    <row r="31" spans="1:22" x14ac:dyDescent="0.25">
      <c r="A31">
        <v>144659</v>
      </c>
      <c r="B31">
        <v>23103</v>
      </c>
      <c r="C31" s="2" t="s">
        <v>54</v>
      </c>
      <c r="D31" t="s">
        <v>24</v>
      </c>
      <c r="E31" s="3">
        <v>5</v>
      </c>
      <c r="F31" s="4">
        <v>0</v>
      </c>
      <c r="G31" s="3">
        <v>0</v>
      </c>
      <c r="H31" s="3">
        <v>0</v>
      </c>
      <c r="I31" s="3">
        <v>3</v>
      </c>
      <c r="J31" s="3">
        <v>48</v>
      </c>
      <c r="K31" s="3">
        <v>0</v>
      </c>
      <c r="L31" s="3">
        <v>0</v>
      </c>
      <c r="M31" s="3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f>0</f>
        <v>0</v>
      </c>
      <c r="T31">
        <f>0</f>
        <v>0</v>
      </c>
      <c r="U31">
        <f>0</f>
        <v>0</v>
      </c>
      <c r="V31">
        <f>0</f>
        <v>0</v>
      </c>
    </row>
    <row r="32" spans="1:22" x14ac:dyDescent="0.25">
      <c r="A32">
        <v>144660</v>
      </c>
      <c r="B32">
        <v>23103</v>
      </c>
      <c r="C32" s="2" t="s">
        <v>55</v>
      </c>
      <c r="D32" t="s">
        <v>26</v>
      </c>
      <c r="E32" s="4">
        <v>10</v>
      </c>
      <c r="F32" s="4">
        <v>0</v>
      </c>
      <c r="G32" s="3">
        <v>0</v>
      </c>
      <c r="H32" s="3">
        <v>0</v>
      </c>
      <c r="I32" s="3">
        <v>4</v>
      </c>
      <c r="J32" s="3">
        <v>65</v>
      </c>
      <c r="K32" s="3">
        <v>0</v>
      </c>
      <c r="L32" s="3">
        <v>0</v>
      </c>
      <c r="M32" s="3">
        <v>0</v>
      </c>
      <c r="N32">
        <v>1.3</v>
      </c>
      <c r="O32">
        <v>0</v>
      </c>
      <c r="P32">
        <v>0</v>
      </c>
      <c r="Q32">
        <v>0</v>
      </c>
      <c r="R32">
        <v>0</v>
      </c>
      <c r="S32">
        <f>0</f>
        <v>0</v>
      </c>
      <c r="T32">
        <f>0</f>
        <v>0</v>
      </c>
      <c r="U32">
        <f>0</f>
        <v>0</v>
      </c>
      <c r="V32">
        <f>0</f>
        <v>0</v>
      </c>
    </row>
    <row r="33" spans="1:22" x14ac:dyDescent="0.25">
      <c r="A33">
        <v>144661</v>
      </c>
      <c r="B33">
        <v>23103</v>
      </c>
      <c r="C33" s="2" t="s">
        <v>56</v>
      </c>
      <c r="D33" t="s">
        <v>28</v>
      </c>
      <c r="E33" s="3">
        <v>10</v>
      </c>
      <c r="F33" s="3">
        <v>0</v>
      </c>
      <c r="G33" s="4">
        <v>0</v>
      </c>
      <c r="H33" s="3">
        <v>0</v>
      </c>
      <c r="I33" s="3">
        <v>4</v>
      </c>
      <c r="J33" s="3">
        <v>68</v>
      </c>
      <c r="K33" s="3">
        <v>0</v>
      </c>
      <c r="L33" s="3">
        <v>0</v>
      </c>
      <c r="M33" s="3">
        <v>0</v>
      </c>
      <c r="N33">
        <v>1.3</v>
      </c>
      <c r="O33">
        <v>0</v>
      </c>
      <c r="P33">
        <v>0</v>
      </c>
      <c r="Q33">
        <v>0</v>
      </c>
      <c r="R33">
        <v>0</v>
      </c>
      <c r="S33">
        <f>0</f>
        <v>0</v>
      </c>
      <c r="T33">
        <f>0</f>
        <v>0</v>
      </c>
      <c r="U33">
        <f>0</f>
        <v>0</v>
      </c>
      <c r="V33">
        <f>0</f>
        <v>0</v>
      </c>
    </row>
    <row r="34" spans="1:22" x14ac:dyDescent="0.25">
      <c r="A34">
        <v>144662</v>
      </c>
      <c r="B34">
        <v>23103</v>
      </c>
      <c r="C34" s="2" t="s">
        <v>57</v>
      </c>
      <c r="D34" t="s">
        <v>22</v>
      </c>
      <c r="E34" s="3">
        <v>40</v>
      </c>
      <c r="F34" s="3">
        <v>3</v>
      </c>
      <c r="G34" s="3">
        <v>1</v>
      </c>
      <c r="H34" s="3">
        <v>0</v>
      </c>
      <c r="I34" s="3">
        <v>10</v>
      </c>
      <c r="J34" s="3">
        <v>115</v>
      </c>
      <c r="K34" s="3">
        <v>1</v>
      </c>
      <c r="L34" s="3">
        <v>1</v>
      </c>
      <c r="M34" s="3">
        <v>0</v>
      </c>
      <c r="N34">
        <v>3</v>
      </c>
      <c r="O34">
        <v>0</v>
      </c>
      <c r="P34">
        <v>0</v>
      </c>
      <c r="Q34">
        <v>2</v>
      </c>
      <c r="R34">
        <v>2</v>
      </c>
      <c r="S34">
        <f>0</f>
        <v>0</v>
      </c>
      <c r="T34">
        <f>0</f>
        <v>0</v>
      </c>
      <c r="U34">
        <f>0</f>
        <v>0</v>
      </c>
      <c r="V34">
        <f>0</f>
        <v>0</v>
      </c>
    </row>
    <row r="35" spans="1:22" x14ac:dyDescent="0.25">
      <c r="A35">
        <v>144663</v>
      </c>
      <c r="B35">
        <v>23103</v>
      </c>
      <c r="C35" s="2" t="s">
        <v>58</v>
      </c>
      <c r="D35" t="s">
        <v>24</v>
      </c>
      <c r="E35" s="4">
        <v>15</v>
      </c>
      <c r="F35" s="4">
        <v>1</v>
      </c>
      <c r="G35" s="3">
        <v>0</v>
      </c>
      <c r="H35" s="3">
        <v>0</v>
      </c>
      <c r="I35" s="3">
        <v>4</v>
      </c>
      <c r="J35" s="3">
        <v>40</v>
      </c>
      <c r="K35" s="3">
        <v>0</v>
      </c>
      <c r="L35" s="3">
        <v>0</v>
      </c>
      <c r="M35" s="3">
        <v>0</v>
      </c>
      <c r="N35">
        <v>1.2</v>
      </c>
      <c r="O35">
        <v>0</v>
      </c>
      <c r="P35">
        <v>0</v>
      </c>
      <c r="Q35">
        <v>0</v>
      </c>
      <c r="R35">
        <v>1</v>
      </c>
      <c r="S35">
        <f>0</f>
        <v>0</v>
      </c>
      <c r="T35">
        <f>0</f>
        <v>0</v>
      </c>
      <c r="U35">
        <f>0</f>
        <v>0</v>
      </c>
      <c r="V35">
        <f>0</f>
        <v>0</v>
      </c>
    </row>
    <row r="36" spans="1:22" x14ac:dyDescent="0.25">
      <c r="A36">
        <v>144664</v>
      </c>
      <c r="B36">
        <v>23103</v>
      </c>
      <c r="C36" s="2" t="s">
        <v>59</v>
      </c>
      <c r="D36" t="s">
        <v>26</v>
      </c>
      <c r="E36" s="3">
        <v>25</v>
      </c>
      <c r="F36" s="4">
        <v>2</v>
      </c>
      <c r="G36" s="3">
        <v>1</v>
      </c>
      <c r="H36" s="3">
        <v>0</v>
      </c>
      <c r="I36" s="3">
        <v>6</v>
      </c>
      <c r="J36" s="3">
        <v>60</v>
      </c>
      <c r="K36" s="3">
        <v>0</v>
      </c>
      <c r="L36" s="3">
        <v>0</v>
      </c>
      <c r="M36" s="3">
        <v>0</v>
      </c>
      <c r="N36">
        <v>1.8</v>
      </c>
      <c r="O36">
        <v>0</v>
      </c>
      <c r="P36">
        <v>0</v>
      </c>
      <c r="Q36">
        <v>1</v>
      </c>
      <c r="R36">
        <v>1</v>
      </c>
      <c r="S36">
        <f>0</f>
        <v>0</v>
      </c>
      <c r="T36">
        <f>0</f>
        <v>0</v>
      </c>
      <c r="U36">
        <f>0</f>
        <v>0</v>
      </c>
      <c r="V36">
        <f>0</f>
        <v>0</v>
      </c>
    </row>
    <row r="37" spans="1:22" x14ac:dyDescent="0.25">
      <c r="A37">
        <v>144665</v>
      </c>
      <c r="B37">
        <v>23103</v>
      </c>
      <c r="C37" s="2" t="s">
        <v>60</v>
      </c>
      <c r="D37" t="s">
        <v>28</v>
      </c>
      <c r="E37" s="3">
        <v>20</v>
      </c>
      <c r="F37" s="4">
        <v>1</v>
      </c>
      <c r="G37" s="3">
        <v>1</v>
      </c>
      <c r="H37" s="3">
        <v>0</v>
      </c>
      <c r="I37" s="3">
        <v>5</v>
      </c>
      <c r="J37" s="3">
        <v>57</v>
      </c>
      <c r="K37" s="3">
        <v>0</v>
      </c>
      <c r="L37" s="3">
        <v>0</v>
      </c>
      <c r="M37" s="3">
        <v>0</v>
      </c>
      <c r="N37">
        <v>1.6</v>
      </c>
      <c r="O37">
        <v>0</v>
      </c>
      <c r="P37">
        <v>0</v>
      </c>
      <c r="Q37">
        <v>1</v>
      </c>
      <c r="R37">
        <v>1</v>
      </c>
      <c r="S37">
        <f>0</f>
        <v>0</v>
      </c>
      <c r="T37">
        <f>0</f>
        <v>0</v>
      </c>
      <c r="U37">
        <f>0</f>
        <v>0</v>
      </c>
      <c r="V37">
        <f>0</f>
        <v>0</v>
      </c>
    </row>
    <row r="38" spans="1:22" x14ac:dyDescent="0.25">
      <c r="A38">
        <v>144666</v>
      </c>
      <c r="B38">
        <v>23103</v>
      </c>
      <c r="C38" s="2" t="s">
        <v>61</v>
      </c>
      <c r="D38" t="s">
        <v>22</v>
      </c>
      <c r="E38" s="3">
        <v>20</v>
      </c>
      <c r="F38" s="4">
        <v>0</v>
      </c>
      <c r="G38" s="3">
        <v>0</v>
      </c>
      <c r="H38" s="3">
        <v>0</v>
      </c>
      <c r="I38" s="3">
        <v>10</v>
      </c>
      <c r="J38" s="3">
        <v>105</v>
      </c>
      <c r="K38" s="3">
        <v>0</v>
      </c>
      <c r="L38" s="3">
        <v>0</v>
      </c>
      <c r="M38" s="3">
        <v>0</v>
      </c>
      <c r="N38">
        <v>4</v>
      </c>
      <c r="O38">
        <v>0</v>
      </c>
      <c r="P38">
        <v>0</v>
      </c>
      <c r="Q38">
        <v>0</v>
      </c>
      <c r="R38">
        <v>0</v>
      </c>
      <c r="S38">
        <f>0</f>
        <v>0</v>
      </c>
      <c r="T38">
        <f>0</f>
        <v>0</v>
      </c>
      <c r="U38">
        <f>0</f>
        <v>0</v>
      </c>
      <c r="V38">
        <f>0</f>
        <v>0</v>
      </c>
    </row>
    <row r="39" spans="1:22" x14ac:dyDescent="0.25">
      <c r="A39">
        <v>144667</v>
      </c>
      <c r="B39">
        <v>23103</v>
      </c>
      <c r="C39" s="2" t="s">
        <v>62</v>
      </c>
      <c r="D39" t="s">
        <v>24</v>
      </c>
      <c r="E39" s="4">
        <v>10</v>
      </c>
      <c r="F39" s="3">
        <v>0</v>
      </c>
      <c r="G39" s="3">
        <v>0</v>
      </c>
      <c r="H39" s="3">
        <v>0</v>
      </c>
      <c r="I39" s="3">
        <v>3</v>
      </c>
      <c r="J39" s="3">
        <v>40</v>
      </c>
      <c r="K39" s="3">
        <v>0</v>
      </c>
      <c r="L39" s="3">
        <v>0</v>
      </c>
      <c r="M39" s="3">
        <v>0</v>
      </c>
      <c r="N39">
        <v>1.5</v>
      </c>
      <c r="O39">
        <v>0</v>
      </c>
      <c r="P39">
        <v>0</v>
      </c>
      <c r="Q39">
        <v>0</v>
      </c>
      <c r="R39">
        <v>0</v>
      </c>
      <c r="S39">
        <f>0</f>
        <v>0</v>
      </c>
      <c r="T39">
        <f>0</f>
        <v>0</v>
      </c>
      <c r="U39">
        <f>0</f>
        <v>0</v>
      </c>
      <c r="V39">
        <f>0</f>
        <v>0</v>
      </c>
    </row>
    <row r="40" spans="1:22" x14ac:dyDescent="0.25">
      <c r="A40">
        <v>144668</v>
      </c>
      <c r="B40">
        <v>23103</v>
      </c>
      <c r="C40" s="2" t="s">
        <v>63</v>
      </c>
      <c r="D40" t="s">
        <v>26</v>
      </c>
      <c r="E40" s="3">
        <v>10</v>
      </c>
      <c r="F40" s="3">
        <v>0</v>
      </c>
      <c r="G40" s="3">
        <v>0</v>
      </c>
      <c r="H40" s="3">
        <v>0</v>
      </c>
      <c r="I40" s="3">
        <v>4</v>
      </c>
      <c r="J40" s="3">
        <v>51</v>
      </c>
      <c r="K40" s="3">
        <v>0</v>
      </c>
      <c r="L40" s="3">
        <v>0</v>
      </c>
      <c r="M40" s="3">
        <v>0</v>
      </c>
      <c r="N40">
        <v>2</v>
      </c>
      <c r="O40">
        <v>0</v>
      </c>
      <c r="P40">
        <v>1</v>
      </c>
      <c r="Q40">
        <v>0</v>
      </c>
      <c r="R40">
        <v>0</v>
      </c>
      <c r="S40">
        <f>0</f>
        <v>0</v>
      </c>
      <c r="T40">
        <f>0</f>
        <v>0</v>
      </c>
      <c r="U40">
        <f>0</f>
        <v>0</v>
      </c>
      <c r="V40">
        <f>0</f>
        <v>0</v>
      </c>
    </row>
    <row r="41" spans="1:22" x14ac:dyDescent="0.25">
      <c r="A41">
        <v>144669</v>
      </c>
      <c r="B41">
        <v>23103</v>
      </c>
      <c r="C41" s="2" t="s">
        <v>64</v>
      </c>
      <c r="D41" t="s">
        <v>28</v>
      </c>
      <c r="E41" s="3">
        <v>10</v>
      </c>
      <c r="F41" s="4">
        <v>0</v>
      </c>
      <c r="G41" s="3">
        <v>0</v>
      </c>
      <c r="H41" s="3">
        <v>0</v>
      </c>
      <c r="I41" s="3">
        <v>4</v>
      </c>
      <c r="J41" s="3">
        <v>44</v>
      </c>
      <c r="K41" s="3">
        <v>0</v>
      </c>
      <c r="L41" s="3">
        <v>0</v>
      </c>
      <c r="M41" s="3">
        <v>0</v>
      </c>
      <c r="N41">
        <v>1.7</v>
      </c>
      <c r="O41">
        <v>0</v>
      </c>
      <c r="P41">
        <v>0</v>
      </c>
      <c r="Q41">
        <v>0</v>
      </c>
      <c r="R41">
        <v>0</v>
      </c>
      <c r="S41">
        <f>0</f>
        <v>0</v>
      </c>
      <c r="T41">
        <f>0</f>
        <v>0</v>
      </c>
      <c r="U41">
        <f>0</f>
        <v>0</v>
      </c>
      <c r="V41">
        <f>0</f>
        <v>0</v>
      </c>
    </row>
    <row r="42" spans="1:22" x14ac:dyDescent="0.25">
      <c r="A42">
        <v>144670</v>
      </c>
      <c r="B42">
        <v>23103</v>
      </c>
      <c r="C42" s="2" t="s">
        <v>65</v>
      </c>
      <c r="D42" t="s">
        <v>22</v>
      </c>
      <c r="E42" s="3">
        <v>5</v>
      </c>
      <c r="F42" s="4">
        <v>0</v>
      </c>
      <c r="G42" s="3">
        <v>0</v>
      </c>
      <c r="H42" s="3">
        <v>0</v>
      </c>
      <c r="I42" s="3">
        <v>0</v>
      </c>
      <c r="J42" s="3">
        <v>0</v>
      </c>
      <c r="K42" s="3">
        <v>1</v>
      </c>
      <c r="L42" s="3">
        <v>0</v>
      </c>
      <c r="M42" s="3">
        <v>0</v>
      </c>
      <c r="N42">
        <v>0</v>
      </c>
      <c r="O42">
        <v>0</v>
      </c>
      <c r="P42">
        <v>20</v>
      </c>
      <c r="Q42">
        <v>0</v>
      </c>
      <c r="R42">
        <v>0</v>
      </c>
      <c r="S42">
        <f>0</f>
        <v>0</v>
      </c>
      <c r="T42">
        <f>0</f>
        <v>0</v>
      </c>
      <c r="U42">
        <f>0</f>
        <v>0</v>
      </c>
      <c r="V42">
        <f>0</f>
        <v>0</v>
      </c>
    </row>
    <row r="43" spans="1:22" x14ac:dyDescent="0.25">
      <c r="A43">
        <v>144671</v>
      </c>
      <c r="B43">
        <v>23103</v>
      </c>
      <c r="C43" t="s">
        <v>66</v>
      </c>
      <c r="D43" t="s">
        <v>24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8</v>
      </c>
      <c r="Q43">
        <v>0</v>
      </c>
      <c r="R43">
        <v>0</v>
      </c>
      <c r="S43">
        <f>0</f>
        <v>0</v>
      </c>
      <c r="T43">
        <f>0</f>
        <v>0</v>
      </c>
      <c r="U43">
        <f>0</f>
        <v>0</v>
      </c>
      <c r="V43">
        <f>0</f>
        <v>0</v>
      </c>
    </row>
    <row r="44" spans="1:22" x14ac:dyDescent="0.25">
      <c r="A44">
        <v>144672</v>
      </c>
      <c r="B44">
        <v>23103</v>
      </c>
      <c r="C44" s="1" t="s">
        <v>67</v>
      </c>
      <c r="D44" t="s">
        <v>26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11</v>
      </c>
      <c r="Q44">
        <v>0</v>
      </c>
      <c r="R44">
        <v>0</v>
      </c>
      <c r="S44">
        <f>0</f>
        <v>0</v>
      </c>
      <c r="T44">
        <f>0</f>
        <v>0</v>
      </c>
      <c r="U44">
        <f>0</f>
        <v>0</v>
      </c>
      <c r="V44">
        <f>0</f>
        <v>0</v>
      </c>
    </row>
    <row r="45" spans="1:22" x14ac:dyDescent="0.25">
      <c r="A45">
        <v>144673</v>
      </c>
      <c r="B45">
        <v>23103</v>
      </c>
      <c r="C45" s="2" t="s">
        <v>68</v>
      </c>
      <c r="D45" s="3" t="s">
        <v>28</v>
      </c>
      <c r="E45" s="3">
        <v>0</v>
      </c>
      <c r="F45" s="4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>
        <v>0.1</v>
      </c>
      <c r="O45">
        <v>1</v>
      </c>
      <c r="P45">
        <v>11</v>
      </c>
      <c r="Q45">
        <v>0</v>
      </c>
      <c r="R45">
        <v>0</v>
      </c>
      <c r="S45">
        <f>0</f>
        <v>0</v>
      </c>
      <c r="T45">
        <f>0</f>
        <v>0</v>
      </c>
      <c r="U45">
        <f>0</f>
        <v>0</v>
      </c>
      <c r="V45">
        <f>0</f>
        <v>0</v>
      </c>
    </row>
    <row r="46" spans="1:22" x14ac:dyDescent="0.25">
      <c r="A46">
        <v>144674</v>
      </c>
      <c r="B46">
        <v>23103</v>
      </c>
      <c r="C46" s="2" t="s">
        <v>69</v>
      </c>
      <c r="D46" s="3" t="s">
        <v>22</v>
      </c>
      <c r="E46" s="3">
        <v>5</v>
      </c>
      <c r="F46" s="4">
        <v>0</v>
      </c>
      <c r="G46" s="3">
        <v>0</v>
      </c>
      <c r="H46" s="3">
        <v>0</v>
      </c>
      <c r="I46" s="3">
        <v>0</v>
      </c>
      <c r="J46" s="3">
        <v>0</v>
      </c>
      <c r="K46" s="3">
        <v>1</v>
      </c>
      <c r="L46" s="3">
        <v>0</v>
      </c>
      <c r="M46" s="3">
        <v>1</v>
      </c>
      <c r="N46">
        <v>0.2</v>
      </c>
      <c r="O46">
        <v>0</v>
      </c>
      <c r="P46">
        <v>2</v>
      </c>
      <c r="Q46">
        <v>0</v>
      </c>
      <c r="R46">
        <v>0</v>
      </c>
      <c r="S46">
        <f>0</f>
        <v>0</v>
      </c>
      <c r="T46">
        <f>0</f>
        <v>0</v>
      </c>
      <c r="U46">
        <f>0</f>
        <v>0</v>
      </c>
      <c r="V46">
        <f>0</f>
        <v>0</v>
      </c>
    </row>
    <row r="47" spans="1:22" x14ac:dyDescent="0.25">
      <c r="A47">
        <v>144675</v>
      </c>
      <c r="B47">
        <v>23103</v>
      </c>
      <c r="C47" s="2" t="s">
        <v>70</v>
      </c>
      <c r="D47" s="3" t="s">
        <v>24</v>
      </c>
      <c r="E47" s="3">
        <v>0</v>
      </c>
      <c r="F47" s="4">
        <v>0</v>
      </c>
      <c r="G47" s="3">
        <v>0</v>
      </c>
      <c r="H47" s="3">
        <v>0</v>
      </c>
      <c r="I47" s="3">
        <v>0</v>
      </c>
      <c r="J47" s="3">
        <v>0</v>
      </c>
      <c r="K47" s="3">
        <v>1</v>
      </c>
      <c r="L47" s="3">
        <v>0</v>
      </c>
      <c r="M47" s="3">
        <v>0</v>
      </c>
      <c r="N47">
        <v>0.1</v>
      </c>
      <c r="O47">
        <v>0</v>
      </c>
      <c r="P47">
        <v>1</v>
      </c>
      <c r="Q47">
        <v>0</v>
      </c>
      <c r="R47">
        <v>0</v>
      </c>
      <c r="S47">
        <f>0</f>
        <v>0</v>
      </c>
      <c r="T47">
        <f>0</f>
        <v>0</v>
      </c>
      <c r="U47">
        <f>0</f>
        <v>0</v>
      </c>
      <c r="V47">
        <f>0</f>
        <v>0</v>
      </c>
    </row>
    <row r="48" spans="1:22" x14ac:dyDescent="0.25">
      <c r="A48">
        <v>144676</v>
      </c>
      <c r="B48">
        <v>23103</v>
      </c>
      <c r="C48" s="2" t="s">
        <v>71</v>
      </c>
      <c r="D48" s="3" t="s">
        <v>26</v>
      </c>
      <c r="E48" s="4">
        <v>5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1</v>
      </c>
      <c r="L48" s="3">
        <v>0</v>
      </c>
      <c r="M48" s="3">
        <v>0</v>
      </c>
      <c r="N48">
        <v>0.1</v>
      </c>
      <c r="O48">
        <v>0</v>
      </c>
      <c r="P48">
        <v>1</v>
      </c>
      <c r="Q48">
        <v>0</v>
      </c>
      <c r="R48">
        <v>0</v>
      </c>
      <c r="S48">
        <f>0</f>
        <v>0</v>
      </c>
      <c r="T48">
        <f>0</f>
        <v>0</v>
      </c>
      <c r="U48">
        <f>0</f>
        <v>0</v>
      </c>
      <c r="V48">
        <f>0</f>
        <v>0</v>
      </c>
    </row>
    <row r="49" spans="1:22" x14ac:dyDescent="0.25">
      <c r="A49">
        <v>144677</v>
      </c>
      <c r="B49">
        <v>23103</v>
      </c>
      <c r="C49" s="2" t="s">
        <v>72</v>
      </c>
      <c r="D49" s="3" t="s">
        <v>28</v>
      </c>
      <c r="E49" s="4">
        <v>0</v>
      </c>
      <c r="F49" s="4">
        <v>0</v>
      </c>
      <c r="G49" s="3">
        <v>0</v>
      </c>
      <c r="H49" s="3">
        <v>0</v>
      </c>
      <c r="I49" s="3">
        <v>0</v>
      </c>
      <c r="J49" s="3">
        <v>0</v>
      </c>
      <c r="K49" s="3">
        <v>1</v>
      </c>
      <c r="L49" s="3">
        <v>0</v>
      </c>
      <c r="M49" s="3">
        <v>0</v>
      </c>
      <c r="N49">
        <v>0.1</v>
      </c>
      <c r="O49">
        <v>0</v>
      </c>
      <c r="P49">
        <v>1</v>
      </c>
      <c r="Q49">
        <v>0</v>
      </c>
      <c r="R49">
        <v>0</v>
      </c>
      <c r="S49">
        <f>0</f>
        <v>0</v>
      </c>
      <c r="T49">
        <f>0</f>
        <v>0</v>
      </c>
      <c r="U49">
        <f>0</f>
        <v>0</v>
      </c>
      <c r="V49">
        <f>0</f>
        <v>0</v>
      </c>
    </row>
    <row r="50" spans="1:22" x14ac:dyDescent="0.25">
      <c r="A50">
        <v>144678</v>
      </c>
      <c r="B50">
        <v>23103</v>
      </c>
      <c r="C50" s="2" t="s">
        <v>73</v>
      </c>
      <c r="D50" s="3" t="s">
        <v>22</v>
      </c>
      <c r="E50" s="3">
        <v>5</v>
      </c>
      <c r="F50" s="4">
        <v>0</v>
      </c>
      <c r="G50" s="3">
        <v>0</v>
      </c>
      <c r="H50" s="3">
        <v>0</v>
      </c>
      <c r="I50" s="3">
        <v>0</v>
      </c>
      <c r="J50" s="3">
        <v>1</v>
      </c>
      <c r="K50" s="3">
        <v>0</v>
      </c>
      <c r="L50" s="3">
        <v>0</v>
      </c>
      <c r="M50" s="3">
        <v>0</v>
      </c>
      <c r="N50">
        <v>0.2</v>
      </c>
      <c r="O50">
        <v>0</v>
      </c>
      <c r="P50">
        <v>0</v>
      </c>
      <c r="Q50">
        <v>0</v>
      </c>
      <c r="R50">
        <v>0</v>
      </c>
      <c r="S50">
        <f>0</f>
        <v>0</v>
      </c>
      <c r="T50">
        <f>0</f>
        <v>0</v>
      </c>
      <c r="U50">
        <f>0</f>
        <v>0</v>
      </c>
      <c r="V50">
        <f>0</f>
        <v>0</v>
      </c>
    </row>
    <row r="51" spans="1:22" x14ac:dyDescent="0.25">
      <c r="A51">
        <v>144679</v>
      </c>
      <c r="B51">
        <v>23103</v>
      </c>
      <c r="C51" s="2" t="s">
        <v>74</v>
      </c>
      <c r="D51" s="3" t="s">
        <v>24</v>
      </c>
      <c r="E51" s="3">
        <v>0</v>
      </c>
      <c r="F51" s="4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>
        <v>0.1</v>
      </c>
      <c r="O51">
        <v>0</v>
      </c>
      <c r="P51">
        <v>0</v>
      </c>
      <c r="Q51">
        <v>0</v>
      </c>
      <c r="R51">
        <v>0</v>
      </c>
      <c r="S51">
        <f>0</f>
        <v>0</v>
      </c>
      <c r="T51">
        <f>0</f>
        <v>0</v>
      </c>
      <c r="U51">
        <f>0</f>
        <v>0</v>
      </c>
      <c r="V51">
        <f>0</f>
        <v>0</v>
      </c>
    </row>
    <row r="52" spans="1:22" x14ac:dyDescent="0.25">
      <c r="A52">
        <v>144680</v>
      </c>
      <c r="B52">
        <v>23103</v>
      </c>
      <c r="C52" s="2" t="s">
        <v>75</v>
      </c>
      <c r="D52" s="3" t="s">
        <v>26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>
        <v>0.1</v>
      </c>
      <c r="O52">
        <v>0</v>
      </c>
      <c r="P52">
        <v>0</v>
      </c>
      <c r="Q52">
        <v>0</v>
      </c>
      <c r="R52">
        <v>0</v>
      </c>
      <c r="S52">
        <f>0</f>
        <v>0</v>
      </c>
      <c r="T52">
        <f>0</f>
        <v>0</v>
      </c>
      <c r="U52">
        <f>0</f>
        <v>0</v>
      </c>
      <c r="V52">
        <f>0</f>
        <v>0</v>
      </c>
    </row>
    <row r="53" spans="1:22" x14ac:dyDescent="0.25">
      <c r="A53">
        <v>144681</v>
      </c>
      <c r="B53">
        <v>23103</v>
      </c>
      <c r="C53" s="2" t="s">
        <v>76</v>
      </c>
      <c r="D53" s="3" t="s">
        <v>28</v>
      </c>
      <c r="E53" s="4">
        <v>0</v>
      </c>
      <c r="F53" s="4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>
        <v>0.1</v>
      </c>
      <c r="O53">
        <v>0</v>
      </c>
      <c r="P53">
        <v>0</v>
      </c>
      <c r="Q53">
        <v>0</v>
      </c>
      <c r="R53">
        <v>0</v>
      </c>
      <c r="S53">
        <f>0</f>
        <v>0</v>
      </c>
      <c r="T53">
        <f>0</f>
        <v>0</v>
      </c>
      <c r="U53">
        <f>0</f>
        <v>0</v>
      </c>
      <c r="V53">
        <f>0</f>
        <v>0</v>
      </c>
    </row>
    <row r="54" spans="1:22" x14ac:dyDescent="0.25">
      <c r="A54">
        <v>144682</v>
      </c>
      <c r="B54">
        <v>23103</v>
      </c>
      <c r="C54" s="2" t="s">
        <v>77</v>
      </c>
      <c r="D54" s="3" t="s">
        <v>22</v>
      </c>
      <c r="E54" s="4">
        <v>5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1</v>
      </c>
      <c r="L54" s="3">
        <v>0</v>
      </c>
      <c r="M54" s="3">
        <v>0</v>
      </c>
      <c r="N54">
        <v>0.2</v>
      </c>
      <c r="O54">
        <v>2</v>
      </c>
      <c r="P54">
        <v>4</v>
      </c>
      <c r="Q54">
        <v>0</v>
      </c>
      <c r="R54">
        <v>0</v>
      </c>
      <c r="S54">
        <f>0</f>
        <v>0</v>
      </c>
      <c r="T54">
        <f>0</f>
        <v>0</v>
      </c>
      <c r="U54">
        <f>0</f>
        <v>0</v>
      </c>
      <c r="V54">
        <f>0</f>
        <v>0</v>
      </c>
    </row>
    <row r="55" spans="1:22" x14ac:dyDescent="0.25">
      <c r="A55">
        <v>144683</v>
      </c>
      <c r="B55">
        <v>23103</v>
      </c>
      <c r="C55" s="2" t="s">
        <v>78</v>
      </c>
      <c r="D55" s="3" t="s">
        <v>24</v>
      </c>
      <c r="E55" s="3">
        <v>0</v>
      </c>
      <c r="F55" s="4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>
        <v>0.2</v>
      </c>
      <c r="O55">
        <v>1</v>
      </c>
      <c r="P55">
        <v>1</v>
      </c>
      <c r="Q55">
        <v>0</v>
      </c>
      <c r="R55">
        <v>0</v>
      </c>
      <c r="S55">
        <f>0</f>
        <v>0</v>
      </c>
      <c r="T55">
        <f>0</f>
        <v>0</v>
      </c>
      <c r="U55">
        <f>0</f>
        <v>0</v>
      </c>
      <c r="V55">
        <f>0</f>
        <v>0</v>
      </c>
    </row>
    <row r="56" spans="1:22" x14ac:dyDescent="0.25">
      <c r="A56">
        <v>144684</v>
      </c>
      <c r="B56">
        <v>23103</v>
      </c>
      <c r="C56" s="2" t="s">
        <v>79</v>
      </c>
      <c r="D56" s="3" t="s">
        <v>26</v>
      </c>
      <c r="E56" s="3">
        <v>0</v>
      </c>
      <c r="F56" s="4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>
        <v>0.1</v>
      </c>
      <c r="O56">
        <v>1</v>
      </c>
      <c r="P56">
        <v>2</v>
      </c>
      <c r="Q56">
        <v>0</v>
      </c>
      <c r="R56">
        <v>0</v>
      </c>
      <c r="S56">
        <f>0</f>
        <v>0</v>
      </c>
      <c r="T56">
        <f>0</f>
        <v>0</v>
      </c>
      <c r="U56">
        <f>0</f>
        <v>0</v>
      </c>
      <c r="V56">
        <f>0</f>
        <v>0</v>
      </c>
    </row>
    <row r="57" spans="1:22" x14ac:dyDescent="0.25">
      <c r="A57">
        <v>144685</v>
      </c>
      <c r="B57">
        <v>23103</v>
      </c>
      <c r="C57" s="2" t="s">
        <v>80</v>
      </c>
      <c r="D57" s="3" t="s">
        <v>28</v>
      </c>
      <c r="E57" s="3">
        <v>0</v>
      </c>
      <c r="F57" s="3">
        <v>0</v>
      </c>
      <c r="G57" s="4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>
        <v>0.1</v>
      </c>
      <c r="O57">
        <v>1</v>
      </c>
      <c r="P57">
        <v>1</v>
      </c>
      <c r="Q57">
        <v>0</v>
      </c>
      <c r="R57">
        <v>0</v>
      </c>
      <c r="S57">
        <f>0</f>
        <v>0</v>
      </c>
      <c r="T57">
        <f>0</f>
        <v>0</v>
      </c>
      <c r="U57">
        <f>0</f>
        <v>0</v>
      </c>
      <c r="V57">
        <f>0</f>
        <v>0</v>
      </c>
    </row>
    <row r="58" spans="1:22" x14ac:dyDescent="0.25">
      <c r="A58">
        <v>144686</v>
      </c>
      <c r="B58">
        <v>23103</v>
      </c>
      <c r="C58" s="2" t="s">
        <v>81</v>
      </c>
      <c r="D58" s="3" t="s">
        <v>22</v>
      </c>
      <c r="E58" s="3">
        <v>25</v>
      </c>
      <c r="F58" s="3">
        <v>1.5</v>
      </c>
      <c r="G58" s="4">
        <v>0.2</v>
      </c>
      <c r="H58" s="3">
        <v>0</v>
      </c>
      <c r="I58" s="3">
        <v>0</v>
      </c>
      <c r="J58" s="3">
        <v>140</v>
      </c>
      <c r="K58" s="3">
        <v>1</v>
      </c>
      <c r="L58" s="3">
        <v>1</v>
      </c>
      <c r="M58" s="3">
        <v>0.2</v>
      </c>
      <c r="N58">
        <v>0.2</v>
      </c>
      <c r="O58">
        <v>0</v>
      </c>
      <c r="P58">
        <v>0</v>
      </c>
      <c r="Q58">
        <v>0</v>
      </c>
      <c r="R58">
        <v>0</v>
      </c>
      <c r="S58">
        <f>0</f>
        <v>0</v>
      </c>
      <c r="T58">
        <f>0</f>
        <v>0</v>
      </c>
      <c r="U58">
        <f>0</f>
        <v>0</v>
      </c>
      <c r="V58">
        <f>0</f>
        <v>0</v>
      </c>
    </row>
    <row r="59" spans="1:22" x14ac:dyDescent="0.25">
      <c r="A59">
        <v>144687</v>
      </c>
      <c r="B59">
        <v>23103</v>
      </c>
      <c r="C59" s="2" t="s">
        <v>82</v>
      </c>
      <c r="D59" s="3" t="s">
        <v>24</v>
      </c>
      <c r="E59" s="4">
        <v>5</v>
      </c>
      <c r="F59" s="3">
        <v>0</v>
      </c>
      <c r="G59" s="3">
        <v>0</v>
      </c>
      <c r="H59" s="3">
        <v>0</v>
      </c>
      <c r="I59" s="3">
        <v>0</v>
      </c>
      <c r="J59" s="3">
        <v>37</v>
      </c>
      <c r="K59" s="3">
        <v>0</v>
      </c>
      <c r="L59" s="3">
        <v>0</v>
      </c>
      <c r="M59" s="3">
        <v>0</v>
      </c>
      <c r="N59">
        <v>0.1</v>
      </c>
      <c r="O59">
        <v>0</v>
      </c>
      <c r="P59">
        <v>0</v>
      </c>
      <c r="Q59">
        <v>0</v>
      </c>
      <c r="R59">
        <v>0</v>
      </c>
      <c r="S59">
        <f>0</f>
        <v>0</v>
      </c>
      <c r="T59">
        <f>0</f>
        <v>0</v>
      </c>
      <c r="U59">
        <f>0</f>
        <v>0</v>
      </c>
      <c r="V59">
        <f>0</f>
        <v>0</v>
      </c>
    </row>
    <row r="60" spans="1:22" x14ac:dyDescent="0.25">
      <c r="A60">
        <v>144688</v>
      </c>
      <c r="B60">
        <v>23103</v>
      </c>
      <c r="C60" s="2" t="s">
        <v>83</v>
      </c>
      <c r="D60" s="3" t="s">
        <v>26</v>
      </c>
      <c r="E60" s="3">
        <v>10</v>
      </c>
      <c r="F60" s="4">
        <v>1</v>
      </c>
      <c r="G60" s="4">
        <v>0</v>
      </c>
      <c r="H60" s="3">
        <v>0</v>
      </c>
      <c r="I60" s="3">
        <v>0</v>
      </c>
      <c r="J60" s="3">
        <v>53</v>
      </c>
      <c r="K60" s="3">
        <v>0</v>
      </c>
      <c r="L60" s="3">
        <v>0</v>
      </c>
      <c r="M60" s="3">
        <v>0</v>
      </c>
      <c r="N60">
        <v>0.1</v>
      </c>
      <c r="O60">
        <v>0</v>
      </c>
      <c r="P60">
        <v>0</v>
      </c>
      <c r="Q60">
        <v>0</v>
      </c>
      <c r="R60">
        <v>0</v>
      </c>
      <c r="S60">
        <f>0</f>
        <v>0</v>
      </c>
      <c r="T60">
        <f>0</f>
        <v>0</v>
      </c>
      <c r="U60">
        <f>0</f>
        <v>0</v>
      </c>
      <c r="V60">
        <f>0</f>
        <v>0</v>
      </c>
    </row>
    <row r="61" spans="1:22" x14ac:dyDescent="0.25">
      <c r="A61">
        <v>144689</v>
      </c>
      <c r="B61">
        <v>23103</v>
      </c>
      <c r="C61" s="2" t="s">
        <v>84</v>
      </c>
      <c r="D61" s="3" t="s">
        <v>28</v>
      </c>
      <c r="E61" s="3">
        <v>10</v>
      </c>
      <c r="F61" s="4">
        <v>1</v>
      </c>
      <c r="G61" s="3">
        <v>0</v>
      </c>
      <c r="H61" s="3">
        <v>0</v>
      </c>
      <c r="I61" s="3">
        <v>0</v>
      </c>
      <c r="J61" s="3">
        <v>53</v>
      </c>
      <c r="K61" s="3">
        <v>0</v>
      </c>
      <c r="L61" s="3">
        <v>0</v>
      </c>
      <c r="M61" s="3">
        <v>0</v>
      </c>
      <c r="N61">
        <v>0.1</v>
      </c>
      <c r="O61">
        <v>0</v>
      </c>
      <c r="P61">
        <v>0</v>
      </c>
      <c r="Q61">
        <v>0</v>
      </c>
      <c r="R61">
        <v>0</v>
      </c>
      <c r="S61">
        <f>0</f>
        <v>0</v>
      </c>
      <c r="T61">
        <f>0</f>
        <v>0</v>
      </c>
      <c r="U61">
        <f>0</f>
        <v>0</v>
      </c>
      <c r="V61">
        <f>0</f>
        <v>0</v>
      </c>
    </row>
    <row r="62" spans="1:22" x14ac:dyDescent="0.25">
      <c r="A62">
        <v>144690</v>
      </c>
      <c r="B62">
        <v>23103</v>
      </c>
      <c r="C62" s="2" t="s">
        <v>85</v>
      </c>
      <c r="D62" s="3" t="s">
        <v>22</v>
      </c>
      <c r="E62" s="3">
        <v>15</v>
      </c>
      <c r="F62" s="3">
        <v>1.5</v>
      </c>
      <c r="G62" s="3">
        <v>0.2</v>
      </c>
      <c r="H62" s="3">
        <v>0</v>
      </c>
      <c r="I62" s="3">
        <v>0</v>
      </c>
      <c r="J62" s="3">
        <v>150</v>
      </c>
      <c r="K62" s="3">
        <v>0</v>
      </c>
      <c r="L62" s="3">
        <v>0</v>
      </c>
      <c r="M62" s="3">
        <v>0</v>
      </c>
      <c r="N62">
        <v>0.1</v>
      </c>
      <c r="O62">
        <v>0</v>
      </c>
      <c r="P62">
        <v>0</v>
      </c>
      <c r="Q62">
        <v>0</v>
      </c>
      <c r="R62">
        <v>0</v>
      </c>
      <c r="S62">
        <f>0</f>
        <v>0</v>
      </c>
      <c r="T62">
        <f>0</f>
        <v>0</v>
      </c>
      <c r="U62">
        <f>0</f>
        <v>0</v>
      </c>
      <c r="V62">
        <f>0</f>
        <v>0</v>
      </c>
    </row>
    <row r="63" spans="1:22" x14ac:dyDescent="0.25">
      <c r="A63">
        <v>144691</v>
      </c>
      <c r="B63">
        <v>23103</v>
      </c>
      <c r="C63" s="2" t="s">
        <v>86</v>
      </c>
      <c r="D63" s="3" t="s">
        <v>24</v>
      </c>
      <c r="E63" s="3">
        <v>5</v>
      </c>
      <c r="F63" s="4">
        <v>0</v>
      </c>
      <c r="G63" s="4">
        <v>0</v>
      </c>
      <c r="H63" s="3">
        <v>0</v>
      </c>
      <c r="I63" s="3">
        <v>0</v>
      </c>
      <c r="J63" s="3">
        <v>38</v>
      </c>
      <c r="K63" s="3">
        <v>0</v>
      </c>
      <c r="L63" s="3">
        <v>0</v>
      </c>
      <c r="M63" s="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f>0</f>
        <v>0</v>
      </c>
      <c r="T63">
        <f>0</f>
        <v>0</v>
      </c>
      <c r="U63">
        <f>0</f>
        <v>0</v>
      </c>
      <c r="V63">
        <f>0</f>
        <v>0</v>
      </c>
    </row>
    <row r="64" spans="1:22" x14ac:dyDescent="0.25">
      <c r="A64">
        <v>144692</v>
      </c>
      <c r="B64">
        <v>23103</v>
      </c>
      <c r="C64" s="1" t="s">
        <v>87</v>
      </c>
      <c r="D64" t="s">
        <v>26</v>
      </c>
      <c r="E64">
        <v>5</v>
      </c>
      <c r="F64">
        <v>1</v>
      </c>
      <c r="G64">
        <v>0</v>
      </c>
      <c r="H64">
        <v>0</v>
      </c>
      <c r="I64">
        <v>0</v>
      </c>
      <c r="J64">
        <v>55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>0</f>
        <v>0</v>
      </c>
      <c r="T64">
        <f>0</f>
        <v>0</v>
      </c>
      <c r="U64">
        <f>0</f>
        <v>0</v>
      </c>
      <c r="V64">
        <f>0</f>
        <v>0</v>
      </c>
    </row>
    <row r="65" spans="1:22" x14ac:dyDescent="0.25">
      <c r="A65">
        <v>144693</v>
      </c>
      <c r="B65">
        <v>23103</v>
      </c>
      <c r="C65" s="2" t="s">
        <v>88</v>
      </c>
      <c r="D65" s="3" t="s">
        <v>28</v>
      </c>
      <c r="E65" s="4">
        <v>5</v>
      </c>
      <c r="F65" s="4">
        <v>1</v>
      </c>
      <c r="G65" s="3">
        <v>0</v>
      </c>
      <c r="H65" s="3">
        <v>0</v>
      </c>
      <c r="I65" s="3">
        <v>0</v>
      </c>
      <c r="J65" s="3">
        <v>56</v>
      </c>
      <c r="K65" s="3">
        <v>0</v>
      </c>
      <c r="L65" s="3">
        <v>0</v>
      </c>
      <c r="M65" s="3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>0</f>
        <v>0</v>
      </c>
      <c r="T65">
        <f>0</f>
        <v>0</v>
      </c>
      <c r="U65">
        <f>0</f>
        <v>0</v>
      </c>
      <c r="V65">
        <f>0</f>
        <v>0</v>
      </c>
    </row>
    <row r="66" spans="1:22" x14ac:dyDescent="0.25">
      <c r="A66">
        <v>144694</v>
      </c>
      <c r="B66">
        <v>23103</v>
      </c>
      <c r="C66" s="2" t="s">
        <v>89</v>
      </c>
      <c r="D66" s="3" t="s">
        <v>22</v>
      </c>
      <c r="E66" s="4">
        <v>5</v>
      </c>
      <c r="F66" s="4">
        <v>0</v>
      </c>
      <c r="G66" s="3">
        <v>0</v>
      </c>
      <c r="H66" s="3">
        <v>0</v>
      </c>
      <c r="I66" s="3">
        <v>0</v>
      </c>
      <c r="J66" s="3">
        <v>350</v>
      </c>
      <c r="K66" s="3">
        <v>1</v>
      </c>
      <c r="L66" s="3">
        <v>0</v>
      </c>
      <c r="M66" s="3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f>0</f>
        <v>0</v>
      </c>
      <c r="T66">
        <f>0</f>
        <v>0</v>
      </c>
      <c r="U66">
        <f>0</f>
        <v>0</v>
      </c>
      <c r="V66">
        <f>0</f>
        <v>0</v>
      </c>
    </row>
    <row r="67" spans="1:22" x14ac:dyDescent="0.25">
      <c r="A67">
        <v>144695</v>
      </c>
      <c r="B67">
        <v>23103</v>
      </c>
      <c r="C67" s="2" t="s">
        <v>90</v>
      </c>
      <c r="D67" s="3" t="s">
        <v>24</v>
      </c>
      <c r="E67" s="4">
        <v>0</v>
      </c>
      <c r="F67" s="3">
        <v>0</v>
      </c>
      <c r="G67" s="3">
        <v>0</v>
      </c>
      <c r="H67" s="3">
        <v>0</v>
      </c>
      <c r="I67" s="3">
        <v>0</v>
      </c>
      <c r="J67" s="3">
        <v>110</v>
      </c>
      <c r="K67" s="3">
        <v>0</v>
      </c>
      <c r="L67" s="3">
        <v>0</v>
      </c>
      <c r="M67" s="3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>0</f>
        <v>0</v>
      </c>
      <c r="T67">
        <f>0</f>
        <v>0</v>
      </c>
      <c r="U67">
        <f>0</f>
        <v>0</v>
      </c>
      <c r="V67">
        <f>0</f>
        <v>0</v>
      </c>
    </row>
    <row r="68" spans="1:22" x14ac:dyDescent="0.25">
      <c r="A68">
        <v>144696</v>
      </c>
      <c r="B68">
        <v>23103</v>
      </c>
      <c r="C68" s="2" t="s">
        <v>91</v>
      </c>
      <c r="D68" s="3" t="s">
        <v>26</v>
      </c>
      <c r="E68" s="4">
        <v>0</v>
      </c>
      <c r="F68" s="3">
        <v>0</v>
      </c>
      <c r="G68" s="3">
        <v>0</v>
      </c>
      <c r="H68" s="3">
        <v>0</v>
      </c>
      <c r="I68" s="3">
        <v>0</v>
      </c>
      <c r="J68" s="3">
        <v>141</v>
      </c>
      <c r="K68" s="3">
        <v>0</v>
      </c>
      <c r="L68" s="3">
        <v>0</v>
      </c>
      <c r="M68" s="3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>0</f>
        <v>0</v>
      </c>
      <c r="T68">
        <f>0</f>
        <v>0</v>
      </c>
      <c r="U68">
        <f>0</f>
        <v>0</v>
      </c>
      <c r="V68">
        <f>0</f>
        <v>0</v>
      </c>
    </row>
    <row r="69" spans="1:22" x14ac:dyDescent="0.25">
      <c r="A69">
        <v>144697</v>
      </c>
      <c r="B69">
        <v>23103</v>
      </c>
      <c r="C69" s="2" t="s">
        <v>92</v>
      </c>
      <c r="D69" s="3" t="s">
        <v>28</v>
      </c>
      <c r="E69" s="4">
        <v>0</v>
      </c>
      <c r="F69" s="3">
        <v>0</v>
      </c>
      <c r="G69" s="3">
        <v>0</v>
      </c>
      <c r="H69" s="3">
        <v>0</v>
      </c>
      <c r="I69" s="3">
        <v>0</v>
      </c>
      <c r="J69" s="3">
        <v>133</v>
      </c>
      <c r="K69" s="3">
        <v>0</v>
      </c>
      <c r="L69" s="3">
        <v>0</v>
      </c>
      <c r="M69" s="3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>0</f>
        <v>0</v>
      </c>
      <c r="T69">
        <f>0</f>
        <v>0</v>
      </c>
      <c r="U69">
        <f>0</f>
        <v>0</v>
      </c>
      <c r="V69">
        <f>0</f>
        <v>0</v>
      </c>
    </row>
    <row r="70" spans="1:22" x14ac:dyDescent="0.25">
      <c r="A70">
        <v>144698</v>
      </c>
      <c r="B70">
        <v>23103</v>
      </c>
      <c r="C70" s="2" t="s">
        <v>93</v>
      </c>
      <c r="D70" s="3" t="s">
        <v>22</v>
      </c>
      <c r="E70" s="4">
        <v>20</v>
      </c>
      <c r="F70" s="4">
        <v>0</v>
      </c>
      <c r="G70" s="3">
        <v>0</v>
      </c>
      <c r="H70" s="3">
        <v>0</v>
      </c>
      <c r="I70" s="3">
        <v>0</v>
      </c>
      <c r="J70" s="3">
        <v>0</v>
      </c>
      <c r="K70" s="3">
        <v>5</v>
      </c>
      <c r="L70" s="3">
        <v>0</v>
      </c>
      <c r="M70" s="3">
        <v>5</v>
      </c>
      <c r="N70">
        <v>0.2</v>
      </c>
      <c r="O70">
        <v>0</v>
      </c>
      <c r="P70">
        <v>0</v>
      </c>
      <c r="Q70">
        <v>0</v>
      </c>
      <c r="R70">
        <v>0</v>
      </c>
      <c r="S70">
        <f>0</f>
        <v>0</v>
      </c>
      <c r="T70">
        <f>0</f>
        <v>0</v>
      </c>
      <c r="U70">
        <f>0</f>
        <v>0</v>
      </c>
      <c r="V70">
        <f>0</f>
        <v>0</v>
      </c>
    </row>
    <row r="71" spans="1:22" x14ac:dyDescent="0.25">
      <c r="A71">
        <v>144699</v>
      </c>
      <c r="B71">
        <v>23103</v>
      </c>
      <c r="C71" s="2" t="s">
        <v>94</v>
      </c>
      <c r="D71" s="3" t="s">
        <v>24</v>
      </c>
      <c r="E71" s="3">
        <v>10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2</v>
      </c>
      <c r="L71" s="3">
        <v>0</v>
      </c>
      <c r="M71" s="3">
        <v>2</v>
      </c>
      <c r="N71">
        <v>0.1</v>
      </c>
      <c r="O71">
        <v>0</v>
      </c>
      <c r="P71">
        <v>0</v>
      </c>
      <c r="Q71">
        <v>0</v>
      </c>
      <c r="R71">
        <v>0</v>
      </c>
      <c r="S71">
        <f>0</f>
        <v>0</v>
      </c>
      <c r="T71">
        <f>0</f>
        <v>0</v>
      </c>
      <c r="U71">
        <f>0</f>
        <v>0</v>
      </c>
      <c r="V71">
        <f>0</f>
        <v>0</v>
      </c>
    </row>
    <row r="72" spans="1:22" x14ac:dyDescent="0.25">
      <c r="A72">
        <v>144700</v>
      </c>
      <c r="B72">
        <v>23103</v>
      </c>
      <c r="C72" s="1" t="s">
        <v>95</v>
      </c>
      <c r="D72" t="s">
        <v>26</v>
      </c>
      <c r="E72">
        <v>10</v>
      </c>
      <c r="F72">
        <v>0</v>
      </c>
      <c r="G72">
        <v>0</v>
      </c>
      <c r="H72">
        <v>0</v>
      </c>
      <c r="I72">
        <v>0</v>
      </c>
      <c r="J72">
        <v>0</v>
      </c>
      <c r="K72">
        <v>2</v>
      </c>
      <c r="L72">
        <v>0</v>
      </c>
      <c r="M72">
        <v>2</v>
      </c>
      <c r="N72">
        <v>0.1</v>
      </c>
      <c r="O72">
        <v>0</v>
      </c>
      <c r="P72">
        <v>0</v>
      </c>
      <c r="Q72">
        <v>0</v>
      </c>
      <c r="R72">
        <v>0</v>
      </c>
      <c r="S72">
        <f>0</f>
        <v>0</v>
      </c>
      <c r="T72">
        <f>0</f>
        <v>0</v>
      </c>
      <c r="U72">
        <f>0</f>
        <v>0</v>
      </c>
      <c r="V72">
        <f>0</f>
        <v>0</v>
      </c>
    </row>
    <row r="73" spans="1:22" x14ac:dyDescent="0.25">
      <c r="A73">
        <v>144701</v>
      </c>
      <c r="B73">
        <v>23103</v>
      </c>
      <c r="C73" s="2" t="s">
        <v>96</v>
      </c>
      <c r="D73" t="s">
        <v>28</v>
      </c>
      <c r="E73" s="3">
        <v>10</v>
      </c>
      <c r="F73" s="4">
        <v>0</v>
      </c>
      <c r="G73" s="3">
        <v>0</v>
      </c>
      <c r="H73" s="3">
        <v>0</v>
      </c>
      <c r="I73" s="3">
        <v>0</v>
      </c>
      <c r="J73" s="3">
        <v>0</v>
      </c>
      <c r="K73" s="3">
        <v>2</v>
      </c>
      <c r="L73" s="3">
        <v>0</v>
      </c>
      <c r="M73" s="3">
        <v>2</v>
      </c>
      <c r="N73">
        <v>0.1</v>
      </c>
      <c r="O73">
        <v>0</v>
      </c>
      <c r="P73">
        <v>0</v>
      </c>
      <c r="Q73">
        <v>0</v>
      </c>
      <c r="R73">
        <v>0</v>
      </c>
      <c r="S73">
        <f>0</f>
        <v>0</v>
      </c>
      <c r="T73">
        <f>0</f>
        <v>0</v>
      </c>
      <c r="U73">
        <f>0</f>
        <v>0</v>
      </c>
      <c r="V73">
        <f>0</f>
        <v>0</v>
      </c>
    </row>
    <row r="74" spans="1:22" x14ac:dyDescent="0.25">
      <c r="A74">
        <v>144702</v>
      </c>
      <c r="B74">
        <v>23103</v>
      </c>
      <c r="C74" s="2" t="s">
        <v>97</v>
      </c>
      <c r="D74" t="s">
        <v>22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3</v>
      </c>
      <c r="K74" s="3">
        <v>0</v>
      </c>
      <c r="L74" s="3">
        <v>0</v>
      </c>
      <c r="M74" s="3">
        <v>0</v>
      </c>
      <c r="N74">
        <v>0.1</v>
      </c>
      <c r="O74">
        <v>0</v>
      </c>
      <c r="P74">
        <v>0</v>
      </c>
      <c r="Q74">
        <v>0</v>
      </c>
      <c r="R74">
        <v>0</v>
      </c>
      <c r="S74">
        <f>0</f>
        <v>0</v>
      </c>
      <c r="T74">
        <f>0</f>
        <v>0</v>
      </c>
      <c r="U74">
        <f>0</f>
        <v>0</v>
      </c>
      <c r="V74">
        <f>0</f>
        <v>0</v>
      </c>
    </row>
    <row r="75" spans="1:22" x14ac:dyDescent="0.25">
      <c r="A75">
        <v>144703</v>
      </c>
      <c r="B75">
        <v>23103</v>
      </c>
      <c r="C75" s="2" t="s">
        <v>98</v>
      </c>
      <c r="D75" t="s">
        <v>24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</v>
      </c>
      <c r="K75" s="3">
        <v>0</v>
      </c>
      <c r="L75" s="3">
        <v>0</v>
      </c>
      <c r="M75" s="3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>0</f>
        <v>0</v>
      </c>
      <c r="T75">
        <f>0</f>
        <v>0</v>
      </c>
      <c r="U75">
        <f>0</f>
        <v>0</v>
      </c>
      <c r="V75">
        <f>0</f>
        <v>0</v>
      </c>
    </row>
    <row r="76" spans="1:22" x14ac:dyDescent="0.25">
      <c r="A76">
        <v>144704</v>
      </c>
      <c r="B76">
        <v>23103</v>
      </c>
      <c r="C76" s="2" t="s">
        <v>99</v>
      </c>
      <c r="D76" s="3" t="s">
        <v>26</v>
      </c>
      <c r="E76" s="3">
        <v>0</v>
      </c>
      <c r="F76" s="4">
        <v>0</v>
      </c>
      <c r="G76" s="4">
        <v>0</v>
      </c>
      <c r="H76" s="3">
        <v>0</v>
      </c>
      <c r="I76" s="3">
        <v>0</v>
      </c>
      <c r="J76" s="3">
        <v>1</v>
      </c>
      <c r="K76" s="3">
        <v>0</v>
      </c>
      <c r="L76" s="3">
        <v>0</v>
      </c>
      <c r="M76" s="3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>0</f>
        <v>0</v>
      </c>
      <c r="T76">
        <f>0</f>
        <v>0</v>
      </c>
      <c r="U76">
        <f>0</f>
        <v>0</v>
      </c>
      <c r="V76">
        <f>0</f>
        <v>0</v>
      </c>
    </row>
    <row r="77" spans="1:22" x14ac:dyDescent="0.25">
      <c r="A77">
        <v>144705</v>
      </c>
      <c r="B77">
        <v>23103</v>
      </c>
      <c r="C77" s="2" t="s">
        <v>100</v>
      </c>
      <c r="D77" s="3" t="s">
        <v>28</v>
      </c>
      <c r="E77" s="3">
        <v>0</v>
      </c>
      <c r="F77" s="4">
        <v>0</v>
      </c>
      <c r="G77" s="4">
        <v>0</v>
      </c>
      <c r="H77" s="3">
        <v>0</v>
      </c>
      <c r="I77" s="3">
        <v>0</v>
      </c>
      <c r="J77" s="3">
        <v>1</v>
      </c>
      <c r="K77" s="3">
        <v>0</v>
      </c>
      <c r="L77" s="3">
        <v>0</v>
      </c>
      <c r="M77" s="3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>0</f>
        <v>0</v>
      </c>
      <c r="T77">
        <f>0</f>
        <v>0</v>
      </c>
      <c r="U77">
        <f>0</f>
        <v>0</v>
      </c>
      <c r="V77">
        <f>0</f>
        <v>0</v>
      </c>
    </row>
    <row r="78" spans="1:22" x14ac:dyDescent="0.25">
      <c r="A78">
        <v>144706</v>
      </c>
      <c r="B78">
        <v>23103</v>
      </c>
      <c r="C78" s="2" t="s">
        <v>101</v>
      </c>
      <c r="D78" t="s">
        <v>22</v>
      </c>
      <c r="E78" s="3">
        <v>20</v>
      </c>
      <c r="F78" s="3">
        <v>1</v>
      </c>
      <c r="G78" s="4">
        <v>1</v>
      </c>
      <c r="H78" s="3">
        <v>0.1</v>
      </c>
      <c r="I78" s="3">
        <v>5</v>
      </c>
      <c r="J78" s="3">
        <v>105</v>
      </c>
      <c r="K78" s="3">
        <v>1</v>
      </c>
      <c r="L78" s="3">
        <v>0</v>
      </c>
      <c r="M78" s="3">
        <v>0</v>
      </c>
      <c r="N78">
        <v>2</v>
      </c>
      <c r="O78">
        <v>0</v>
      </c>
      <c r="P78">
        <v>0</v>
      </c>
      <c r="Q78">
        <v>6</v>
      </c>
      <c r="R78">
        <v>0</v>
      </c>
      <c r="S78">
        <f>0</f>
        <v>0</v>
      </c>
      <c r="T78">
        <f>0</f>
        <v>0</v>
      </c>
      <c r="U78">
        <f>0</f>
        <v>0</v>
      </c>
      <c r="V78">
        <f>0</f>
        <v>0</v>
      </c>
    </row>
    <row r="79" spans="1:22" x14ac:dyDescent="0.25">
      <c r="A79">
        <v>144707</v>
      </c>
      <c r="B79">
        <v>23103</v>
      </c>
      <c r="C79" s="2" t="s">
        <v>102</v>
      </c>
      <c r="D79" t="s">
        <v>24</v>
      </c>
      <c r="E79" s="3">
        <v>5</v>
      </c>
      <c r="F79" s="4">
        <v>0</v>
      </c>
      <c r="G79" s="4">
        <v>0</v>
      </c>
      <c r="H79" s="3">
        <v>0</v>
      </c>
      <c r="I79" s="3">
        <v>2</v>
      </c>
      <c r="J79" s="3">
        <v>32</v>
      </c>
      <c r="K79" s="3">
        <v>0</v>
      </c>
      <c r="L79" s="3">
        <v>0</v>
      </c>
      <c r="M79" s="3">
        <v>0</v>
      </c>
      <c r="N79">
        <v>0.5</v>
      </c>
      <c r="O79">
        <v>0</v>
      </c>
      <c r="P79">
        <v>0</v>
      </c>
      <c r="Q79">
        <v>2</v>
      </c>
      <c r="R79">
        <v>0</v>
      </c>
      <c r="S79">
        <f>0</f>
        <v>0</v>
      </c>
      <c r="T79">
        <f>0</f>
        <v>0</v>
      </c>
      <c r="U79">
        <f>0</f>
        <v>0</v>
      </c>
      <c r="V79">
        <f>0</f>
        <v>0</v>
      </c>
    </row>
    <row r="80" spans="1:22" x14ac:dyDescent="0.25">
      <c r="A80">
        <v>144708</v>
      </c>
      <c r="B80">
        <v>23103</v>
      </c>
      <c r="C80" s="2" t="s">
        <v>103</v>
      </c>
      <c r="D80" t="s">
        <v>26</v>
      </c>
      <c r="E80" s="3">
        <v>10</v>
      </c>
      <c r="F80" s="4">
        <v>1</v>
      </c>
      <c r="G80" s="4">
        <v>0</v>
      </c>
      <c r="H80" s="3">
        <v>0</v>
      </c>
      <c r="I80" s="3">
        <v>3</v>
      </c>
      <c r="J80" s="3">
        <v>48</v>
      </c>
      <c r="K80" s="3">
        <v>0</v>
      </c>
      <c r="L80" s="3">
        <v>0</v>
      </c>
      <c r="M80" s="3">
        <v>0</v>
      </c>
      <c r="N80">
        <v>0.8</v>
      </c>
      <c r="O80">
        <v>0</v>
      </c>
      <c r="P80">
        <v>0</v>
      </c>
      <c r="Q80">
        <v>3</v>
      </c>
      <c r="R80">
        <v>0</v>
      </c>
      <c r="S80">
        <f>0</f>
        <v>0</v>
      </c>
      <c r="T80">
        <f>0</f>
        <v>0</v>
      </c>
      <c r="U80">
        <f>0</f>
        <v>0</v>
      </c>
      <c r="V80">
        <f>0</f>
        <v>0</v>
      </c>
    </row>
    <row r="81" spans="1:22" x14ac:dyDescent="0.25">
      <c r="A81">
        <v>144709</v>
      </c>
      <c r="B81">
        <v>23103</v>
      </c>
      <c r="C81" s="2" t="s">
        <v>104</v>
      </c>
      <c r="D81" t="s">
        <v>28</v>
      </c>
      <c r="E81" s="3">
        <v>10</v>
      </c>
      <c r="F81" s="4">
        <v>1</v>
      </c>
      <c r="G81" s="4">
        <v>0</v>
      </c>
      <c r="H81" s="3">
        <v>0</v>
      </c>
      <c r="I81" s="3">
        <v>2</v>
      </c>
      <c r="J81" s="3">
        <v>48</v>
      </c>
      <c r="K81" s="3">
        <v>0</v>
      </c>
      <c r="L81" s="3">
        <v>0</v>
      </c>
      <c r="M81" s="3">
        <v>0</v>
      </c>
      <c r="N81">
        <v>0.8</v>
      </c>
      <c r="O81">
        <v>0</v>
      </c>
      <c r="P81">
        <v>0</v>
      </c>
      <c r="Q81">
        <v>2</v>
      </c>
      <c r="R81">
        <v>0</v>
      </c>
      <c r="S81">
        <f>0</f>
        <v>0</v>
      </c>
      <c r="T81">
        <f>0</f>
        <v>0</v>
      </c>
      <c r="U81">
        <f>0</f>
        <v>0</v>
      </c>
      <c r="V81">
        <f>0</f>
        <v>0</v>
      </c>
    </row>
    <row r="82" spans="1:22" x14ac:dyDescent="0.25">
      <c r="A82">
        <v>144710</v>
      </c>
      <c r="B82">
        <v>23103</v>
      </c>
      <c r="C82" t="s">
        <v>105</v>
      </c>
      <c r="D82" t="s">
        <v>22</v>
      </c>
      <c r="E82">
        <v>5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0.1</v>
      </c>
      <c r="O82">
        <v>10</v>
      </c>
      <c r="P82">
        <v>50</v>
      </c>
      <c r="Q82">
        <v>0</v>
      </c>
      <c r="R82">
        <v>0</v>
      </c>
      <c r="S82">
        <f>0</f>
        <v>0</v>
      </c>
      <c r="T82">
        <f>0</f>
        <v>0</v>
      </c>
      <c r="U82">
        <f>0</f>
        <v>0</v>
      </c>
      <c r="V82">
        <f>0</f>
        <v>0</v>
      </c>
    </row>
    <row r="83" spans="1:22" x14ac:dyDescent="0.25">
      <c r="A83">
        <v>144711</v>
      </c>
      <c r="B83">
        <v>23103</v>
      </c>
      <c r="C83" t="s">
        <v>106</v>
      </c>
      <c r="D83" t="s">
        <v>24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0.1</v>
      </c>
      <c r="O83">
        <v>4</v>
      </c>
      <c r="P83">
        <v>23</v>
      </c>
      <c r="Q83">
        <v>0</v>
      </c>
      <c r="R83">
        <v>0</v>
      </c>
      <c r="S83">
        <f>0</f>
        <v>0</v>
      </c>
      <c r="T83">
        <f>0</f>
        <v>0</v>
      </c>
      <c r="U83">
        <f>0</f>
        <v>0</v>
      </c>
      <c r="V83">
        <f>0</f>
        <v>0</v>
      </c>
    </row>
    <row r="84" spans="1:22" x14ac:dyDescent="0.25">
      <c r="A84">
        <v>144712</v>
      </c>
      <c r="B84">
        <v>23103</v>
      </c>
      <c r="C84" t="s">
        <v>107</v>
      </c>
      <c r="D84" t="s">
        <v>26</v>
      </c>
      <c r="E84">
        <v>5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0.1</v>
      </c>
      <c r="O84">
        <v>5</v>
      </c>
      <c r="P84">
        <v>29</v>
      </c>
      <c r="Q84">
        <v>0</v>
      </c>
      <c r="R84">
        <v>0</v>
      </c>
      <c r="S84">
        <f>0</f>
        <v>0</v>
      </c>
      <c r="T84">
        <f>0</f>
        <v>0</v>
      </c>
      <c r="U84">
        <f>0</f>
        <v>0</v>
      </c>
      <c r="V84">
        <f>0</f>
        <v>0</v>
      </c>
    </row>
    <row r="85" spans="1:22" x14ac:dyDescent="0.25">
      <c r="A85">
        <v>144713</v>
      </c>
      <c r="B85">
        <v>23103</v>
      </c>
      <c r="C85" t="s">
        <v>108</v>
      </c>
      <c r="D85" t="s">
        <v>28</v>
      </c>
      <c r="E85">
        <v>5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0.1</v>
      </c>
      <c r="O85">
        <v>5</v>
      </c>
      <c r="P85">
        <v>28</v>
      </c>
      <c r="Q85">
        <v>0</v>
      </c>
      <c r="R85">
        <v>0</v>
      </c>
      <c r="S85">
        <f>0</f>
        <v>0</v>
      </c>
      <c r="T85">
        <f>0</f>
        <v>0</v>
      </c>
      <c r="U85">
        <f>0</f>
        <v>0</v>
      </c>
      <c r="V85">
        <f>0</f>
        <v>0</v>
      </c>
    </row>
    <row r="86" spans="1:22" x14ac:dyDescent="0.25">
      <c r="A86">
        <v>144714</v>
      </c>
      <c r="B86">
        <v>23103</v>
      </c>
      <c r="C86" t="s">
        <v>109</v>
      </c>
      <c r="D86" t="s">
        <v>22</v>
      </c>
      <c r="E86">
        <v>5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>0</f>
        <v>0</v>
      </c>
      <c r="T86">
        <f>0</f>
        <v>0</v>
      </c>
      <c r="U86">
        <f>0</f>
        <v>0</v>
      </c>
      <c r="V86">
        <f>0</f>
        <v>0</v>
      </c>
    </row>
    <row r="87" spans="1:22" x14ac:dyDescent="0.25">
      <c r="A87">
        <v>144715</v>
      </c>
      <c r="B87">
        <v>23103</v>
      </c>
      <c r="C87" t="s">
        <v>110</v>
      </c>
      <c r="D87" t="s">
        <v>24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>0</f>
        <v>0</v>
      </c>
      <c r="T87">
        <f>0</f>
        <v>0</v>
      </c>
      <c r="U87">
        <f>0</f>
        <v>0</v>
      </c>
      <c r="V87">
        <f>0</f>
        <v>0</v>
      </c>
    </row>
    <row r="88" spans="1:22" x14ac:dyDescent="0.25">
      <c r="A88">
        <v>144716</v>
      </c>
      <c r="B88">
        <v>23103</v>
      </c>
      <c r="C88" t="s">
        <v>111</v>
      </c>
      <c r="D88" t="s">
        <v>26</v>
      </c>
      <c r="E88" s="3">
        <v>5</v>
      </c>
      <c r="F88" s="3">
        <v>0</v>
      </c>
      <c r="G88" s="3">
        <v>0</v>
      </c>
      <c r="H88" s="4">
        <v>0</v>
      </c>
      <c r="I88" s="3">
        <v>0</v>
      </c>
      <c r="J88" s="3">
        <v>0</v>
      </c>
      <c r="K88" s="3">
        <v>1</v>
      </c>
      <c r="L88" s="3">
        <v>0</v>
      </c>
      <c r="M88" s="3">
        <v>0</v>
      </c>
      <c r="N88" s="4">
        <v>0</v>
      </c>
      <c r="O88" s="3">
        <v>0</v>
      </c>
      <c r="P88" s="3">
        <v>0</v>
      </c>
      <c r="Q88" s="3">
        <v>0</v>
      </c>
      <c r="R88">
        <v>0</v>
      </c>
      <c r="S88">
        <f>0</f>
        <v>0</v>
      </c>
      <c r="T88">
        <f>0</f>
        <v>0</v>
      </c>
      <c r="U88">
        <f>0</f>
        <v>0</v>
      </c>
      <c r="V88">
        <f>0</f>
        <v>0</v>
      </c>
    </row>
    <row r="89" spans="1:22" x14ac:dyDescent="0.25">
      <c r="A89">
        <v>144717</v>
      </c>
      <c r="B89">
        <v>23103</v>
      </c>
      <c r="C89" s="1" t="s">
        <v>112</v>
      </c>
      <c r="D89" t="s">
        <v>28</v>
      </c>
      <c r="E89">
        <v>5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>0</f>
        <v>0</v>
      </c>
      <c r="T89">
        <f>0</f>
        <v>0</v>
      </c>
      <c r="U89">
        <f>0</f>
        <v>0</v>
      </c>
      <c r="V89">
        <f>0</f>
        <v>0</v>
      </c>
    </row>
    <row r="90" spans="1:22" x14ac:dyDescent="0.25">
      <c r="A90">
        <v>144718</v>
      </c>
      <c r="B90">
        <v>23103</v>
      </c>
      <c r="C90" t="s">
        <v>113</v>
      </c>
      <c r="D90" t="s">
        <v>22</v>
      </c>
      <c r="E90">
        <v>10</v>
      </c>
      <c r="F90">
        <v>0.1</v>
      </c>
      <c r="G90">
        <v>0</v>
      </c>
      <c r="H90">
        <v>0</v>
      </c>
      <c r="I90">
        <v>0</v>
      </c>
      <c r="J90">
        <v>80</v>
      </c>
      <c r="K90">
        <v>2</v>
      </c>
      <c r="L90">
        <v>0</v>
      </c>
      <c r="M90">
        <v>1</v>
      </c>
      <c r="N90">
        <v>0.3</v>
      </c>
      <c r="O90">
        <v>0</v>
      </c>
      <c r="P90">
        <v>4</v>
      </c>
      <c r="Q90">
        <v>0</v>
      </c>
      <c r="R90">
        <v>0</v>
      </c>
      <c r="S90">
        <f>0</f>
        <v>0</v>
      </c>
      <c r="T90">
        <f>0</f>
        <v>0</v>
      </c>
      <c r="U90">
        <f>0</f>
        <v>0</v>
      </c>
      <c r="V90">
        <f>0</f>
        <v>0</v>
      </c>
    </row>
    <row r="91" spans="1:22" x14ac:dyDescent="0.25">
      <c r="A91">
        <v>144719</v>
      </c>
      <c r="B91">
        <v>23103</v>
      </c>
      <c r="C91" t="s">
        <v>114</v>
      </c>
      <c r="D91" t="s">
        <v>24</v>
      </c>
      <c r="E91">
        <v>5</v>
      </c>
      <c r="F91">
        <v>0</v>
      </c>
      <c r="G91">
        <v>0</v>
      </c>
      <c r="H91">
        <v>0</v>
      </c>
      <c r="I91">
        <v>0</v>
      </c>
      <c r="J91">
        <v>42</v>
      </c>
      <c r="K91">
        <v>1</v>
      </c>
      <c r="L91">
        <v>0</v>
      </c>
      <c r="M91">
        <v>1</v>
      </c>
      <c r="N91">
        <v>0.2</v>
      </c>
      <c r="O91">
        <v>0</v>
      </c>
      <c r="P91">
        <v>3</v>
      </c>
      <c r="Q91">
        <v>0</v>
      </c>
      <c r="R91">
        <v>0</v>
      </c>
      <c r="S91">
        <f>0</f>
        <v>0</v>
      </c>
      <c r="T91">
        <f>0</f>
        <v>0</v>
      </c>
      <c r="U91">
        <f>0</f>
        <v>0</v>
      </c>
      <c r="V91">
        <f>0</f>
        <v>0</v>
      </c>
    </row>
    <row r="92" spans="1:22" x14ac:dyDescent="0.25">
      <c r="A92">
        <v>144720</v>
      </c>
      <c r="B92">
        <v>23103</v>
      </c>
      <c r="C92" t="s">
        <v>115</v>
      </c>
      <c r="D92" t="s">
        <v>26</v>
      </c>
      <c r="E92">
        <v>10</v>
      </c>
      <c r="F92">
        <v>0</v>
      </c>
      <c r="G92">
        <v>0</v>
      </c>
      <c r="H92">
        <v>0</v>
      </c>
      <c r="I92">
        <v>0</v>
      </c>
      <c r="J92">
        <v>65</v>
      </c>
      <c r="K92">
        <v>2</v>
      </c>
      <c r="L92">
        <v>0</v>
      </c>
      <c r="M92">
        <v>1</v>
      </c>
      <c r="N92">
        <v>0.3</v>
      </c>
      <c r="O92">
        <v>1</v>
      </c>
      <c r="P92">
        <v>4</v>
      </c>
      <c r="Q92">
        <v>0</v>
      </c>
      <c r="R92">
        <v>0</v>
      </c>
      <c r="S92">
        <f>0</f>
        <v>0</v>
      </c>
      <c r="T92">
        <f>0</f>
        <v>0</v>
      </c>
      <c r="U92">
        <f>0</f>
        <v>0</v>
      </c>
      <c r="V92">
        <f>0</f>
        <v>0</v>
      </c>
    </row>
    <row r="93" spans="1:22" x14ac:dyDescent="0.25">
      <c r="A93">
        <v>144721</v>
      </c>
      <c r="B93">
        <v>23103</v>
      </c>
      <c r="C93" t="s">
        <v>116</v>
      </c>
      <c r="D93" t="s">
        <v>28</v>
      </c>
      <c r="E93">
        <v>5</v>
      </c>
      <c r="F93">
        <v>0</v>
      </c>
      <c r="G93">
        <v>0</v>
      </c>
      <c r="H93">
        <v>0</v>
      </c>
      <c r="I93">
        <v>0</v>
      </c>
      <c r="J93">
        <v>58</v>
      </c>
      <c r="K93">
        <v>1</v>
      </c>
      <c r="L93">
        <v>0</v>
      </c>
      <c r="M93">
        <v>1</v>
      </c>
      <c r="N93">
        <v>0.3</v>
      </c>
      <c r="O93">
        <v>1</v>
      </c>
      <c r="P93">
        <v>3</v>
      </c>
      <c r="Q93">
        <v>0</v>
      </c>
      <c r="R93">
        <v>0</v>
      </c>
      <c r="S93">
        <f>0</f>
        <v>0</v>
      </c>
      <c r="T93">
        <f>0</f>
        <v>0</v>
      </c>
      <c r="U93">
        <f>0</f>
        <v>0</v>
      </c>
      <c r="V93">
        <f>0</f>
        <v>0</v>
      </c>
    </row>
    <row r="94" spans="1:22" x14ac:dyDescent="0.25">
      <c r="A94">
        <v>144722</v>
      </c>
      <c r="B94">
        <v>23103</v>
      </c>
      <c r="C94" t="s">
        <v>117</v>
      </c>
      <c r="D94" t="s">
        <v>22</v>
      </c>
      <c r="E94">
        <v>10</v>
      </c>
      <c r="F94">
        <v>0</v>
      </c>
      <c r="G94">
        <v>0</v>
      </c>
      <c r="H94">
        <v>0</v>
      </c>
      <c r="I94">
        <v>0</v>
      </c>
      <c r="J94">
        <v>75</v>
      </c>
      <c r="K94">
        <v>2</v>
      </c>
      <c r="L94">
        <v>0</v>
      </c>
      <c r="M94">
        <v>1</v>
      </c>
      <c r="N94">
        <v>0.3</v>
      </c>
      <c r="O94">
        <v>2</v>
      </c>
      <c r="P94">
        <v>4</v>
      </c>
      <c r="Q94">
        <v>0</v>
      </c>
      <c r="R94">
        <v>0</v>
      </c>
      <c r="S94">
        <f>0</f>
        <v>0</v>
      </c>
      <c r="T94">
        <f>0</f>
        <v>0</v>
      </c>
      <c r="U94">
        <f>0</f>
        <v>0</v>
      </c>
      <c r="V94">
        <f>0</f>
        <v>0</v>
      </c>
    </row>
    <row r="95" spans="1:22" x14ac:dyDescent="0.25">
      <c r="A95">
        <v>144723</v>
      </c>
      <c r="B95">
        <v>23103</v>
      </c>
      <c r="C95" t="s">
        <v>118</v>
      </c>
      <c r="D95" t="s">
        <v>24</v>
      </c>
      <c r="E95">
        <v>5</v>
      </c>
      <c r="F95">
        <v>0</v>
      </c>
      <c r="G95">
        <v>0</v>
      </c>
      <c r="H95">
        <v>0</v>
      </c>
      <c r="I95">
        <v>0</v>
      </c>
      <c r="J95">
        <v>38</v>
      </c>
      <c r="K95">
        <v>1</v>
      </c>
      <c r="L95">
        <v>0</v>
      </c>
      <c r="M95">
        <v>0</v>
      </c>
      <c r="N95">
        <v>0.2</v>
      </c>
      <c r="O95">
        <v>1</v>
      </c>
      <c r="P95">
        <v>2</v>
      </c>
      <c r="Q95">
        <v>0</v>
      </c>
      <c r="R95">
        <v>0</v>
      </c>
      <c r="S95">
        <f>0</f>
        <v>0</v>
      </c>
      <c r="T95">
        <f>0</f>
        <v>0</v>
      </c>
      <c r="U95">
        <f>0</f>
        <v>0</v>
      </c>
      <c r="V95">
        <f>0</f>
        <v>0</v>
      </c>
    </row>
    <row r="96" spans="1:22" x14ac:dyDescent="0.25">
      <c r="A96">
        <v>144724</v>
      </c>
      <c r="B96">
        <v>23103</v>
      </c>
      <c r="C96" t="s">
        <v>119</v>
      </c>
      <c r="D96" t="s">
        <v>26</v>
      </c>
      <c r="E96">
        <v>5</v>
      </c>
      <c r="F96">
        <v>0</v>
      </c>
      <c r="G96">
        <v>0</v>
      </c>
      <c r="H96">
        <v>0</v>
      </c>
      <c r="I96">
        <v>0</v>
      </c>
      <c r="J96">
        <v>60</v>
      </c>
      <c r="K96">
        <v>1</v>
      </c>
      <c r="L96">
        <v>0</v>
      </c>
      <c r="M96">
        <v>1</v>
      </c>
      <c r="N96">
        <v>0.3</v>
      </c>
      <c r="O96">
        <v>2</v>
      </c>
      <c r="P96">
        <v>3</v>
      </c>
      <c r="Q96">
        <v>0</v>
      </c>
      <c r="R96">
        <v>0</v>
      </c>
      <c r="S96">
        <f>0</f>
        <v>0</v>
      </c>
      <c r="T96">
        <f>0</f>
        <v>0</v>
      </c>
      <c r="U96">
        <f>0</f>
        <v>0</v>
      </c>
      <c r="V96">
        <f>0</f>
        <v>0</v>
      </c>
    </row>
    <row r="97" spans="1:22" x14ac:dyDescent="0.25">
      <c r="A97">
        <v>144725</v>
      </c>
      <c r="B97">
        <v>23103</v>
      </c>
      <c r="C97" t="s">
        <v>120</v>
      </c>
      <c r="D97" t="s">
        <v>28</v>
      </c>
      <c r="E97">
        <v>5</v>
      </c>
      <c r="F97">
        <v>0</v>
      </c>
      <c r="G97">
        <v>0</v>
      </c>
      <c r="H97">
        <v>0</v>
      </c>
      <c r="I97">
        <v>0</v>
      </c>
      <c r="J97">
        <v>53</v>
      </c>
      <c r="K97">
        <v>1</v>
      </c>
      <c r="L97">
        <v>0</v>
      </c>
      <c r="M97">
        <v>1</v>
      </c>
      <c r="N97">
        <v>0.2</v>
      </c>
      <c r="O97">
        <v>2</v>
      </c>
      <c r="P97">
        <v>2</v>
      </c>
      <c r="Q97">
        <v>0</v>
      </c>
      <c r="R97">
        <v>0</v>
      </c>
      <c r="S97">
        <f>0</f>
        <v>0</v>
      </c>
      <c r="T97">
        <f>0</f>
        <v>0</v>
      </c>
      <c r="U97">
        <f>0</f>
        <v>0</v>
      </c>
      <c r="V97">
        <f>0</f>
        <v>0</v>
      </c>
    </row>
    <row r="98" spans="1:22" x14ac:dyDescent="0.25">
      <c r="A98">
        <v>144726</v>
      </c>
      <c r="B98">
        <v>23103</v>
      </c>
      <c r="C98" t="s">
        <v>121</v>
      </c>
      <c r="D98" t="s">
        <v>22</v>
      </c>
      <c r="E98">
        <v>35</v>
      </c>
      <c r="F98">
        <v>3.5</v>
      </c>
      <c r="G98">
        <v>0.5</v>
      </c>
      <c r="H98">
        <v>0.1</v>
      </c>
      <c r="I98">
        <v>0</v>
      </c>
      <c r="J98">
        <v>90</v>
      </c>
      <c r="K98">
        <v>0</v>
      </c>
      <c r="L98">
        <v>0</v>
      </c>
      <c r="M98">
        <v>0</v>
      </c>
      <c r="N98">
        <v>1</v>
      </c>
      <c r="O98">
        <v>2</v>
      </c>
      <c r="P98">
        <v>2</v>
      </c>
      <c r="Q98">
        <v>2</v>
      </c>
      <c r="R98">
        <v>2</v>
      </c>
      <c r="S98">
        <f>0</f>
        <v>0</v>
      </c>
      <c r="T98">
        <f>0</f>
        <v>0</v>
      </c>
      <c r="U98">
        <f>0</f>
        <v>0</v>
      </c>
      <c r="V98">
        <f>0</f>
        <v>0</v>
      </c>
    </row>
    <row r="99" spans="1:22" x14ac:dyDescent="0.25">
      <c r="A99">
        <v>144727</v>
      </c>
      <c r="B99">
        <v>23103</v>
      </c>
      <c r="C99" t="s">
        <v>122</v>
      </c>
      <c r="D99" t="s">
        <v>24</v>
      </c>
      <c r="E99">
        <v>10</v>
      </c>
      <c r="F99">
        <v>1</v>
      </c>
      <c r="G99">
        <v>0</v>
      </c>
      <c r="H99">
        <v>0</v>
      </c>
      <c r="I99">
        <v>0</v>
      </c>
      <c r="J99">
        <v>32</v>
      </c>
      <c r="K99">
        <v>0</v>
      </c>
      <c r="L99">
        <v>0</v>
      </c>
      <c r="M99">
        <v>0</v>
      </c>
      <c r="N99">
        <v>0.2</v>
      </c>
      <c r="O99">
        <v>1</v>
      </c>
      <c r="P99">
        <v>1</v>
      </c>
      <c r="Q99">
        <v>1</v>
      </c>
      <c r="R99">
        <v>0</v>
      </c>
      <c r="S99">
        <f>0</f>
        <v>0</v>
      </c>
      <c r="T99">
        <f>0</f>
        <v>0</v>
      </c>
      <c r="U99">
        <f>0</f>
        <v>0</v>
      </c>
      <c r="V99">
        <f>0</f>
        <v>0</v>
      </c>
    </row>
    <row r="100" spans="1:22" x14ac:dyDescent="0.25">
      <c r="A100">
        <v>144728</v>
      </c>
      <c r="B100">
        <v>23103</v>
      </c>
      <c r="C100" t="s">
        <v>123</v>
      </c>
      <c r="D100" t="s">
        <v>26</v>
      </c>
      <c r="E100">
        <v>20</v>
      </c>
      <c r="F100">
        <v>2</v>
      </c>
      <c r="G100">
        <v>0</v>
      </c>
      <c r="H100">
        <v>0.1</v>
      </c>
      <c r="I100">
        <v>1</v>
      </c>
      <c r="J100">
        <v>48</v>
      </c>
      <c r="K100">
        <v>0</v>
      </c>
      <c r="L100">
        <v>0</v>
      </c>
      <c r="M100">
        <v>0</v>
      </c>
      <c r="N100">
        <v>0.3</v>
      </c>
      <c r="O100">
        <v>1</v>
      </c>
      <c r="P100">
        <v>1</v>
      </c>
      <c r="Q100">
        <v>1</v>
      </c>
      <c r="R100">
        <v>1</v>
      </c>
      <c r="S100">
        <f>0</f>
        <v>0</v>
      </c>
      <c r="T100">
        <f>0</f>
        <v>0</v>
      </c>
      <c r="U100">
        <f>0</f>
        <v>0</v>
      </c>
      <c r="V100">
        <f>0</f>
        <v>0</v>
      </c>
    </row>
    <row r="101" spans="1:22" x14ac:dyDescent="0.25">
      <c r="A101">
        <v>144729</v>
      </c>
      <c r="B101">
        <v>23103</v>
      </c>
      <c r="C101" t="s">
        <v>124</v>
      </c>
      <c r="D101" t="s">
        <v>28</v>
      </c>
      <c r="E101">
        <v>20</v>
      </c>
      <c r="F101">
        <v>2</v>
      </c>
      <c r="G101">
        <v>0</v>
      </c>
      <c r="H101">
        <v>0</v>
      </c>
      <c r="I101">
        <v>0</v>
      </c>
      <c r="J101">
        <v>48</v>
      </c>
      <c r="K101">
        <v>0</v>
      </c>
      <c r="L101">
        <v>0</v>
      </c>
      <c r="M101">
        <v>0</v>
      </c>
      <c r="N101">
        <v>0.3</v>
      </c>
      <c r="O101">
        <v>1</v>
      </c>
      <c r="P101">
        <v>2</v>
      </c>
      <c r="Q101">
        <v>1</v>
      </c>
      <c r="R101">
        <v>1</v>
      </c>
      <c r="S101">
        <f>0</f>
        <v>0</v>
      </c>
      <c r="T101">
        <f>0</f>
        <v>0</v>
      </c>
      <c r="U101">
        <f>0</f>
        <v>0</v>
      </c>
      <c r="V101">
        <f>0</f>
        <v>0</v>
      </c>
    </row>
    <row r="102" spans="1:22" x14ac:dyDescent="0.25">
      <c r="A102">
        <v>144730</v>
      </c>
      <c r="B102">
        <v>23103</v>
      </c>
      <c r="C102" t="s">
        <v>125</v>
      </c>
      <c r="D102" t="s">
        <v>22</v>
      </c>
      <c r="E102">
        <v>20</v>
      </c>
      <c r="F102">
        <v>1.5</v>
      </c>
      <c r="G102">
        <v>0.4</v>
      </c>
      <c r="H102">
        <v>0</v>
      </c>
      <c r="I102">
        <v>0</v>
      </c>
      <c r="J102">
        <v>80</v>
      </c>
      <c r="K102">
        <v>1</v>
      </c>
      <c r="L102">
        <v>0</v>
      </c>
      <c r="M102">
        <v>0</v>
      </c>
      <c r="N102">
        <v>0.2</v>
      </c>
      <c r="O102">
        <v>0</v>
      </c>
      <c r="P102">
        <v>0</v>
      </c>
      <c r="Q102">
        <v>0</v>
      </c>
      <c r="R102">
        <v>0</v>
      </c>
      <c r="S102">
        <f>0</f>
        <v>0</v>
      </c>
      <c r="T102">
        <f>0</f>
        <v>0</v>
      </c>
      <c r="U102">
        <f>0</f>
        <v>0</v>
      </c>
      <c r="V102">
        <f>0</f>
        <v>0</v>
      </c>
    </row>
    <row r="103" spans="1:22" x14ac:dyDescent="0.25">
      <c r="A103">
        <v>144731</v>
      </c>
      <c r="B103">
        <v>23103</v>
      </c>
      <c r="C103" t="s">
        <v>126</v>
      </c>
      <c r="D103" t="s">
        <v>24</v>
      </c>
      <c r="E103">
        <v>10</v>
      </c>
      <c r="F103">
        <v>1</v>
      </c>
      <c r="G103">
        <v>0</v>
      </c>
      <c r="H103">
        <v>0</v>
      </c>
      <c r="I103">
        <v>1</v>
      </c>
      <c r="J103">
        <v>43</v>
      </c>
      <c r="K103">
        <v>0</v>
      </c>
      <c r="L103">
        <v>0</v>
      </c>
      <c r="M103">
        <v>0</v>
      </c>
      <c r="N103">
        <v>0.2</v>
      </c>
      <c r="O103">
        <v>0</v>
      </c>
      <c r="P103">
        <v>0</v>
      </c>
      <c r="Q103">
        <v>0</v>
      </c>
      <c r="R103">
        <v>0</v>
      </c>
      <c r="S103">
        <f>0</f>
        <v>0</v>
      </c>
      <c r="T103">
        <f>0</f>
        <v>0</v>
      </c>
      <c r="U103">
        <f>0</f>
        <v>0</v>
      </c>
      <c r="V103">
        <f>0</f>
        <v>0</v>
      </c>
    </row>
    <row r="104" spans="1:22" x14ac:dyDescent="0.25">
      <c r="A104">
        <v>144732</v>
      </c>
      <c r="B104">
        <v>23103</v>
      </c>
      <c r="C104" t="s">
        <v>127</v>
      </c>
      <c r="D104" t="s">
        <v>26</v>
      </c>
      <c r="E104">
        <v>15</v>
      </c>
      <c r="F104">
        <v>1</v>
      </c>
      <c r="G104">
        <v>0</v>
      </c>
      <c r="H104">
        <v>0</v>
      </c>
      <c r="I104">
        <v>1</v>
      </c>
      <c r="J104">
        <v>63</v>
      </c>
      <c r="K104">
        <v>0</v>
      </c>
      <c r="L104">
        <v>0</v>
      </c>
      <c r="M104">
        <v>0</v>
      </c>
      <c r="N104">
        <v>0.1</v>
      </c>
      <c r="O104">
        <v>0</v>
      </c>
      <c r="P104">
        <v>0</v>
      </c>
      <c r="Q104">
        <v>1</v>
      </c>
      <c r="R104">
        <v>0</v>
      </c>
      <c r="S104">
        <f>0</f>
        <v>0</v>
      </c>
      <c r="T104">
        <f>0</f>
        <v>0</v>
      </c>
      <c r="U104">
        <f>0</f>
        <v>0</v>
      </c>
      <c r="V104">
        <f>0</f>
        <v>0</v>
      </c>
    </row>
    <row r="105" spans="1:22" x14ac:dyDescent="0.25">
      <c r="A105">
        <v>144733</v>
      </c>
      <c r="B105">
        <v>23103</v>
      </c>
      <c r="C105" t="s">
        <v>128</v>
      </c>
      <c r="D105" t="s">
        <v>28</v>
      </c>
      <c r="E105">
        <v>15</v>
      </c>
      <c r="F105">
        <v>1</v>
      </c>
      <c r="G105">
        <v>0</v>
      </c>
      <c r="H105">
        <v>0</v>
      </c>
      <c r="I105">
        <v>1</v>
      </c>
      <c r="J105">
        <v>56</v>
      </c>
      <c r="K105">
        <v>0</v>
      </c>
      <c r="L105">
        <v>0</v>
      </c>
      <c r="M105">
        <v>0</v>
      </c>
      <c r="N105">
        <v>0.1</v>
      </c>
      <c r="O105">
        <v>0</v>
      </c>
      <c r="P105">
        <v>0</v>
      </c>
      <c r="Q105">
        <v>1</v>
      </c>
      <c r="R105">
        <v>0</v>
      </c>
      <c r="S105">
        <f>0</f>
        <v>0</v>
      </c>
      <c r="T105">
        <f>0</f>
        <v>0</v>
      </c>
      <c r="U105">
        <f>0</f>
        <v>0</v>
      </c>
      <c r="V105">
        <f>0</f>
        <v>0</v>
      </c>
    </row>
    <row r="106" spans="1:22" x14ac:dyDescent="0.25">
      <c r="A106">
        <v>144734</v>
      </c>
      <c r="B106">
        <v>23103</v>
      </c>
      <c r="C106" t="s">
        <v>129</v>
      </c>
      <c r="D106" t="s">
        <v>22</v>
      </c>
      <c r="E106">
        <v>30</v>
      </c>
      <c r="F106">
        <v>0</v>
      </c>
      <c r="G106">
        <v>0</v>
      </c>
      <c r="H106">
        <v>0</v>
      </c>
      <c r="I106">
        <v>0</v>
      </c>
      <c r="J106">
        <v>220</v>
      </c>
      <c r="K106">
        <v>7</v>
      </c>
      <c r="L106">
        <v>0</v>
      </c>
      <c r="M106">
        <v>6</v>
      </c>
      <c r="N106">
        <v>0.2</v>
      </c>
      <c r="O106">
        <v>0</v>
      </c>
      <c r="P106">
        <v>2</v>
      </c>
      <c r="Q106">
        <v>0</v>
      </c>
      <c r="R106">
        <v>2</v>
      </c>
      <c r="S106">
        <f>0</f>
        <v>0</v>
      </c>
      <c r="T106">
        <f>0</f>
        <v>0</v>
      </c>
      <c r="U106">
        <f>0</f>
        <v>0</v>
      </c>
      <c r="V106">
        <f>0</f>
        <v>0</v>
      </c>
    </row>
    <row r="107" spans="1:22" x14ac:dyDescent="0.25">
      <c r="A107">
        <v>144735</v>
      </c>
      <c r="B107">
        <v>23103</v>
      </c>
      <c r="C107" t="s">
        <v>130</v>
      </c>
      <c r="D107" t="s">
        <v>24</v>
      </c>
      <c r="E107">
        <v>15</v>
      </c>
      <c r="F107">
        <v>0</v>
      </c>
      <c r="G107">
        <v>0</v>
      </c>
      <c r="H107">
        <v>0</v>
      </c>
      <c r="I107">
        <v>0</v>
      </c>
      <c r="J107">
        <v>103</v>
      </c>
      <c r="K107">
        <v>3</v>
      </c>
      <c r="L107">
        <v>0</v>
      </c>
      <c r="M107">
        <v>3</v>
      </c>
      <c r="N107">
        <v>0.1</v>
      </c>
      <c r="O107">
        <v>0</v>
      </c>
      <c r="P107">
        <v>1</v>
      </c>
      <c r="Q107">
        <v>0</v>
      </c>
      <c r="R107">
        <v>0</v>
      </c>
      <c r="S107">
        <f>0</f>
        <v>0</v>
      </c>
      <c r="T107">
        <f>0</f>
        <v>0</v>
      </c>
      <c r="U107">
        <f>0</f>
        <v>0</v>
      </c>
      <c r="V107">
        <f>0</f>
        <v>0</v>
      </c>
    </row>
    <row r="108" spans="1:22" x14ac:dyDescent="0.25">
      <c r="A108">
        <v>144736</v>
      </c>
      <c r="B108">
        <v>23103</v>
      </c>
      <c r="C108" t="s">
        <v>131</v>
      </c>
      <c r="D108" t="s">
        <v>26</v>
      </c>
      <c r="E108">
        <v>20</v>
      </c>
      <c r="F108">
        <v>0</v>
      </c>
      <c r="G108">
        <v>0</v>
      </c>
      <c r="H108">
        <v>0</v>
      </c>
      <c r="I108">
        <v>0</v>
      </c>
      <c r="J108">
        <v>163</v>
      </c>
      <c r="K108">
        <v>5</v>
      </c>
      <c r="L108">
        <v>0</v>
      </c>
      <c r="M108">
        <v>4</v>
      </c>
      <c r="N108">
        <v>0.1</v>
      </c>
      <c r="O108">
        <v>0</v>
      </c>
      <c r="P108">
        <v>1</v>
      </c>
      <c r="Q108">
        <v>0</v>
      </c>
      <c r="R108">
        <v>1</v>
      </c>
      <c r="S108">
        <f>0</f>
        <v>0</v>
      </c>
      <c r="T108">
        <f>0</f>
        <v>0</v>
      </c>
      <c r="U108">
        <f>0</f>
        <v>0</v>
      </c>
      <c r="V108">
        <f>0</f>
        <v>0</v>
      </c>
    </row>
    <row r="109" spans="1:22" x14ac:dyDescent="0.25">
      <c r="A109">
        <v>144737</v>
      </c>
      <c r="B109">
        <v>23103</v>
      </c>
      <c r="C109" t="s">
        <v>132</v>
      </c>
      <c r="D109" t="s">
        <v>28</v>
      </c>
      <c r="E109">
        <v>20</v>
      </c>
      <c r="F109">
        <v>0</v>
      </c>
      <c r="G109">
        <v>0</v>
      </c>
      <c r="H109">
        <v>0</v>
      </c>
      <c r="I109">
        <v>0</v>
      </c>
      <c r="J109">
        <v>143</v>
      </c>
      <c r="K109">
        <v>4</v>
      </c>
      <c r="L109">
        <v>0</v>
      </c>
      <c r="M109">
        <v>4</v>
      </c>
      <c r="N109">
        <v>0.1</v>
      </c>
      <c r="O109">
        <v>0</v>
      </c>
      <c r="P109">
        <v>1</v>
      </c>
      <c r="Q109">
        <v>0</v>
      </c>
      <c r="R109">
        <v>1</v>
      </c>
      <c r="S109">
        <f>0</f>
        <v>0</v>
      </c>
      <c r="T109">
        <f>0</f>
        <v>0</v>
      </c>
      <c r="U109">
        <f>0</f>
        <v>0</v>
      </c>
      <c r="V109">
        <f>0</f>
        <v>0</v>
      </c>
    </row>
    <row r="110" spans="1:22" x14ac:dyDescent="0.25">
      <c r="A110">
        <v>144738</v>
      </c>
      <c r="B110">
        <v>23104</v>
      </c>
      <c r="C110" t="s">
        <v>133</v>
      </c>
      <c r="D110" t="s">
        <v>134</v>
      </c>
      <c r="E110">
        <v>190</v>
      </c>
      <c r="F110">
        <v>10</v>
      </c>
      <c r="G110">
        <v>1</v>
      </c>
      <c r="H110">
        <v>0.1</v>
      </c>
      <c r="I110">
        <v>0</v>
      </c>
      <c r="J110">
        <v>150</v>
      </c>
      <c r="K110">
        <v>22</v>
      </c>
      <c r="L110">
        <v>1</v>
      </c>
      <c r="M110">
        <v>0</v>
      </c>
      <c r="N110">
        <v>4</v>
      </c>
      <c r="O110">
        <v>0</v>
      </c>
      <c r="P110">
        <v>0</v>
      </c>
      <c r="Q110">
        <v>0</v>
      </c>
      <c r="R110">
        <v>50</v>
      </c>
      <c r="S110">
        <f>0</f>
        <v>0</v>
      </c>
      <c r="T110">
        <f>0</f>
        <v>0</v>
      </c>
      <c r="U110">
        <f>0</f>
        <v>0</v>
      </c>
      <c r="V110">
        <f>0</f>
        <v>0</v>
      </c>
    </row>
    <row r="111" spans="1:22" x14ac:dyDescent="0.25">
      <c r="A111">
        <v>144739</v>
      </c>
      <c r="B111">
        <v>23104</v>
      </c>
      <c r="C111" t="s">
        <v>135</v>
      </c>
      <c r="D111" t="s">
        <v>134</v>
      </c>
      <c r="E111">
        <v>230</v>
      </c>
      <c r="F111">
        <v>12</v>
      </c>
      <c r="G111">
        <v>3</v>
      </c>
      <c r="H111">
        <v>0.2</v>
      </c>
      <c r="I111">
        <v>10</v>
      </c>
      <c r="J111">
        <v>200</v>
      </c>
      <c r="K111">
        <v>22</v>
      </c>
      <c r="L111">
        <v>1</v>
      </c>
      <c r="M111">
        <v>0</v>
      </c>
      <c r="N111">
        <v>7</v>
      </c>
      <c r="O111">
        <v>0</v>
      </c>
      <c r="P111">
        <v>0</v>
      </c>
      <c r="Q111">
        <v>8</v>
      </c>
      <c r="R111">
        <v>50</v>
      </c>
      <c r="S111">
        <f>0</f>
        <v>0</v>
      </c>
      <c r="T111">
        <f>0</f>
        <v>0</v>
      </c>
      <c r="U111">
        <f>0</f>
        <v>0</v>
      </c>
      <c r="V111">
        <f>0</f>
        <v>0</v>
      </c>
    </row>
    <row r="112" spans="1:22" x14ac:dyDescent="0.25">
      <c r="A112">
        <v>144740</v>
      </c>
      <c r="B112">
        <v>23104</v>
      </c>
      <c r="C112" t="s">
        <v>136</v>
      </c>
      <c r="D112" t="s">
        <v>137</v>
      </c>
      <c r="E112">
        <v>45</v>
      </c>
      <c r="F112">
        <v>1</v>
      </c>
      <c r="G112">
        <v>0</v>
      </c>
      <c r="H112">
        <v>0</v>
      </c>
      <c r="I112">
        <v>0</v>
      </c>
      <c r="J112">
        <v>340</v>
      </c>
      <c r="K112">
        <v>8</v>
      </c>
      <c r="L112">
        <v>2</v>
      </c>
      <c r="M112">
        <v>5</v>
      </c>
      <c r="N112">
        <v>1</v>
      </c>
      <c r="O112">
        <v>8</v>
      </c>
      <c r="P112">
        <v>20</v>
      </c>
      <c r="Q112">
        <v>0</v>
      </c>
      <c r="R112">
        <v>2</v>
      </c>
      <c r="S112">
        <f>0</f>
        <v>0</v>
      </c>
      <c r="T112">
        <f>0</f>
        <v>0</v>
      </c>
      <c r="U112">
        <f>0</f>
        <v>0</v>
      </c>
      <c r="V112">
        <f>0</f>
        <v>0</v>
      </c>
    </row>
    <row r="113" spans="1:22" x14ac:dyDescent="0.25">
      <c r="A113">
        <v>144741</v>
      </c>
      <c r="B113">
        <v>23104</v>
      </c>
      <c r="C113" t="s">
        <v>138</v>
      </c>
      <c r="D113" t="s">
        <v>134</v>
      </c>
      <c r="E113">
        <v>120</v>
      </c>
      <c r="F113">
        <v>5</v>
      </c>
      <c r="G113">
        <v>5</v>
      </c>
      <c r="H113">
        <v>0</v>
      </c>
      <c r="I113">
        <v>0</v>
      </c>
      <c r="J113">
        <v>230</v>
      </c>
      <c r="K113">
        <v>17</v>
      </c>
      <c r="L113">
        <v>1</v>
      </c>
      <c r="M113">
        <v>1</v>
      </c>
      <c r="N113">
        <v>3</v>
      </c>
      <c r="O113">
        <v>0</v>
      </c>
      <c r="P113">
        <v>0</v>
      </c>
      <c r="Q113">
        <v>2</v>
      </c>
      <c r="R113">
        <v>8</v>
      </c>
      <c r="S113">
        <f>0</f>
        <v>0</v>
      </c>
      <c r="T113">
        <f>0</f>
        <v>0</v>
      </c>
      <c r="U113">
        <f>0</f>
        <v>0</v>
      </c>
      <c r="V113">
        <f>0</f>
        <v>0</v>
      </c>
    </row>
    <row r="114" spans="1:22" x14ac:dyDescent="0.25">
      <c r="A114">
        <v>144742</v>
      </c>
      <c r="B114">
        <v>23104</v>
      </c>
      <c r="C114" t="s">
        <v>139</v>
      </c>
      <c r="D114" t="s">
        <v>134</v>
      </c>
      <c r="E114">
        <v>190</v>
      </c>
      <c r="F114">
        <v>10</v>
      </c>
      <c r="G114">
        <v>5</v>
      </c>
      <c r="H114">
        <v>0.2</v>
      </c>
      <c r="I114">
        <v>20</v>
      </c>
      <c r="J114">
        <v>400</v>
      </c>
      <c r="K114">
        <v>15</v>
      </c>
      <c r="L114">
        <v>1</v>
      </c>
      <c r="M114">
        <v>1</v>
      </c>
      <c r="N114">
        <v>11</v>
      </c>
      <c r="O114">
        <v>2</v>
      </c>
      <c r="P114">
        <v>0</v>
      </c>
      <c r="Q114">
        <v>20</v>
      </c>
      <c r="R114">
        <v>8</v>
      </c>
      <c r="S114">
        <f>0</f>
        <v>0</v>
      </c>
      <c r="T114">
        <f>0</f>
        <v>0</v>
      </c>
      <c r="U114">
        <f>0</f>
        <v>0</v>
      </c>
      <c r="V114">
        <f>0</f>
        <v>0</v>
      </c>
    </row>
    <row r="115" spans="1:22" x14ac:dyDescent="0.25">
      <c r="A115">
        <v>144743</v>
      </c>
      <c r="B115">
        <v>23104</v>
      </c>
      <c r="C115" t="s">
        <v>140</v>
      </c>
      <c r="D115" t="s">
        <v>141</v>
      </c>
      <c r="E115">
        <v>260</v>
      </c>
      <c r="F115">
        <v>13</v>
      </c>
      <c r="G115">
        <v>3</v>
      </c>
      <c r="H115">
        <v>0.2</v>
      </c>
      <c r="I115">
        <v>10</v>
      </c>
      <c r="J115">
        <v>520</v>
      </c>
      <c r="K115">
        <v>28</v>
      </c>
      <c r="L115">
        <v>1</v>
      </c>
      <c r="M115">
        <v>2</v>
      </c>
      <c r="N115">
        <v>8</v>
      </c>
      <c r="O115">
        <v>4</v>
      </c>
      <c r="P115">
        <v>8</v>
      </c>
      <c r="Q115">
        <v>10</v>
      </c>
      <c r="R115">
        <v>15</v>
      </c>
      <c r="S115">
        <f>0</f>
        <v>0</v>
      </c>
      <c r="T115">
        <f>0</f>
        <v>0</v>
      </c>
      <c r="U115">
        <f>0</f>
        <v>0</v>
      </c>
      <c r="V115">
        <f>0</f>
        <v>0</v>
      </c>
    </row>
    <row r="116" spans="1:22" x14ac:dyDescent="0.25">
      <c r="A116">
        <v>144744</v>
      </c>
      <c r="B116">
        <v>23104</v>
      </c>
      <c r="C116" t="s">
        <v>142</v>
      </c>
      <c r="D116" t="s">
        <v>143</v>
      </c>
      <c r="E116">
        <v>270</v>
      </c>
      <c r="F116">
        <v>11</v>
      </c>
      <c r="G116">
        <v>5</v>
      </c>
      <c r="H116">
        <v>0</v>
      </c>
      <c r="I116">
        <v>25</v>
      </c>
      <c r="J116">
        <v>390</v>
      </c>
      <c r="K116">
        <v>31</v>
      </c>
      <c r="L116">
        <v>1</v>
      </c>
      <c r="M116">
        <v>1</v>
      </c>
      <c r="N116">
        <v>12</v>
      </c>
      <c r="O116">
        <v>0</v>
      </c>
      <c r="P116">
        <v>0</v>
      </c>
      <c r="Q116">
        <v>15</v>
      </c>
      <c r="R116">
        <v>15</v>
      </c>
      <c r="S116">
        <f>0</f>
        <v>0</v>
      </c>
      <c r="T116">
        <f>0</f>
        <v>0</v>
      </c>
      <c r="U116">
        <f>0</f>
        <v>0</v>
      </c>
      <c r="V116">
        <f>0</f>
        <v>0</v>
      </c>
    </row>
    <row r="117" spans="1:22" x14ac:dyDescent="0.25">
      <c r="A117">
        <v>144745</v>
      </c>
      <c r="B117">
        <v>23104</v>
      </c>
      <c r="C117" t="s">
        <v>144</v>
      </c>
      <c r="D117" t="s">
        <v>145</v>
      </c>
      <c r="E117">
        <v>1440</v>
      </c>
      <c r="F117">
        <v>78</v>
      </c>
      <c r="G117">
        <v>18</v>
      </c>
      <c r="H117">
        <v>1</v>
      </c>
      <c r="I117">
        <v>95</v>
      </c>
      <c r="J117">
        <v>4290</v>
      </c>
      <c r="K117">
        <v>147</v>
      </c>
      <c r="L117">
        <v>12</v>
      </c>
      <c r="M117">
        <v>1</v>
      </c>
      <c r="N117">
        <v>34</v>
      </c>
      <c r="O117">
        <v>0</v>
      </c>
      <c r="P117">
        <v>6</v>
      </c>
      <c r="Q117">
        <v>50</v>
      </c>
      <c r="R117">
        <v>25</v>
      </c>
      <c r="S117">
        <f>0</f>
        <v>0</v>
      </c>
      <c r="T117">
        <f>0</f>
        <v>0</v>
      </c>
      <c r="U117">
        <f>0</f>
        <v>0</v>
      </c>
      <c r="V117">
        <f>0</f>
        <v>0</v>
      </c>
    </row>
    <row r="118" spans="1:22" x14ac:dyDescent="0.25">
      <c r="A118">
        <v>144746</v>
      </c>
      <c r="B118">
        <v>23104</v>
      </c>
      <c r="C118" t="s">
        <v>146</v>
      </c>
      <c r="D118" t="s">
        <v>145</v>
      </c>
      <c r="E118">
        <v>1440</v>
      </c>
      <c r="F118">
        <v>78</v>
      </c>
      <c r="G118">
        <v>18</v>
      </c>
      <c r="H118">
        <v>1</v>
      </c>
      <c r="I118">
        <v>95</v>
      </c>
      <c r="J118">
        <v>4300</v>
      </c>
      <c r="K118">
        <v>148</v>
      </c>
      <c r="L118">
        <v>13</v>
      </c>
      <c r="M118">
        <v>1</v>
      </c>
      <c r="N118">
        <v>35</v>
      </c>
      <c r="O118">
        <v>0</v>
      </c>
      <c r="P118">
        <v>6</v>
      </c>
      <c r="Q118">
        <v>50</v>
      </c>
      <c r="R118">
        <v>25</v>
      </c>
      <c r="S118">
        <f>0</f>
        <v>0</v>
      </c>
      <c r="T118">
        <f>0</f>
        <v>0</v>
      </c>
      <c r="U118">
        <f>0</f>
        <v>0</v>
      </c>
      <c r="V118">
        <f>0</f>
        <v>0</v>
      </c>
    </row>
    <row r="119" spans="1:22" x14ac:dyDescent="0.25">
      <c r="A119">
        <v>144747</v>
      </c>
      <c r="B119">
        <v>23104</v>
      </c>
      <c r="C119" t="s">
        <v>147</v>
      </c>
      <c r="D119" t="s">
        <v>145</v>
      </c>
      <c r="E119">
        <v>1410</v>
      </c>
      <c r="F119">
        <v>71</v>
      </c>
      <c r="G119">
        <v>15</v>
      </c>
      <c r="H119">
        <v>1</v>
      </c>
      <c r="I119">
        <v>80</v>
      </c>
      <c r="J119">
        <v>4120</v>
      </c>
      <c r="K119">
        <v>154</v>
      </c>
      <c r="L119">
        <v>14</v>
      </c>
      <c r="M119">
        <v>6</v>
      </c>
      <c r="N119">
        <v>36</v>
      </c>
      <c r="O119">
        <v>0</v>
      </c>
      <c r="P119">
        <v>15</v>
      </c>
      <c r="Q119">
        <v>50</v>
      </c>
      <c r="R119">
        <v>25</v>
      </c>
      <c r="S119">
        <f>0</f>
        <v>0</v>
      </c>
      <c r="T119">
        <f>0</f>
        <v>0</v>
      </c>
      <c r="U119">
        <f>0</f>
        <v>0</v>
      </c>
      <c r="V119">
        <f>0</f>
        <v>0</v>
      </c>
    </row>
    <row r="120" spans="1:22" x14ac:dyDescent="0.25">
      <c r="A120">
        <v>144748</v>
      </c>
      <c r="B120">
        <v>23104</v>
      </c>
      <c r="C120" t="s">
        <v>148</v>
      </c>
      <c r="D120" t="s">
        <v>145</v>
      </c>
      <c r="E120">
        <v>1330</v>
      </c>
      <c r="F120">
        <v>70</v>
      </c>
      <c r="G120">
        <v>14</v>
      </c>
      <c r="H120">
        <v>1</v>
      </c>
      <c r="I120">
        <v>65</v>
      </c>
      <c r="J120">
        <v>3780</v>
      </c>
      <c r="K120">
        <v>146</v>
      </c>
      <c r="L120">
        <v>12</v>
      </c>
      <c r="M120">
        <v>1</v>
      </c>
      <c r="N120">
        <v>26</v>
      </c>
      <c r="O120">
        <v>0</v>
      </c>
      <c r="P120">
        <v>6</v>
      </c>
      <c r="Q120">
        <v>50</v>
      </c>
      <c r="R120">
        <v>25</v>
      </c>
      <c r="S120">
        <f>0</f>
        <v>0</v>
      </c>
      <c r="T120">
        <f>0</f>
        <v>0</v>
      </c>
      <c r="U120">
        <f>0</f>
        <v>0</v>
      </c>
      <c r="V120">
        <f>0</f>
        <v>0</v>
      </c>
    </row>
    <row r="121" spans="1:22" x14ac:dyDescent="0.25">
      <c r="A121">
        <v>144749</v>
      </c>
      <c r="B121">
        <v>23104</v>
      </c>
      <c r="C121" t="s">
        <v>149</v>
      </c>
      <c r="D121" t="s">
        <v>143</v>
      </c>
      <c r="E121">
        <v>420</v>
      </c>
      <c r="F121">
        <v>22</v>
      </c>
      <c r="G121">
        <v>6</v>
      </c>
      <c r="H121">
        <v>0.5</v>
      </c>
      <c r="I121">
        <v>30</v>
      </c>
      <c r="J121">
        <v>1020</v>
      </c>
      <c r="K121">
        <v>39</v>
      </c>
      <c r="L121">
        <v>2</v>
      </c>
      <c r="M121">
        <v>2</v>
      </c>
      <c r="N121">
        <v>16</v>
      </c>
      <c r="O121">
        <v>4</v>
      </c>
      <c r="P121">
        <v>6</v>
      </c>
      <c r="Q121">
        <v>20</v>
      </c>
      <c r="R121">
        <v>10</v>
      </c>
      <c r="S121">
        <f>0</f>
        <v>0</v>
      </c>
      <c r="T121">
        <f>0</f>
        <v>0</v>
      </c>
      <c r="U121">
        <f>0</f>
        <v>0</v>
      </c>
      <c r="V121">
        <f>0</f>
        <v>0</v>
      </c>
    </row>
    <row r="122" spans="1:22" x14ac:dyDescent="0.25">
      <c r="A122">
        <v>144750</v>
      </c>
      <c r="B122">
        <v>23104</v>
      </c>
      <c r="C122" t="s">
        <v>150</v>
      </c>
      <c r="D122" t="s">
        <v>151</v>
      </c>
      <c r="E122">
        <v>940</v>
      </c>
      <c r="F122">
        <v>47</v>
      </c>
      <c r="G122">
        <v>3</v>
      </c>
      <c r="H122">
        <v>0</v>
      </c>
      <c r="I122">
        <v>0</v>
      </c>
      <c r="J122">
        <v>2120</v>
      </c>
      <c r="K122">
        <v>121</v>
      </c>
      <c r="L122">
        <v>11</v>
      </c>
      <c r="M122">
        <v>0</v>
      </c>
      <c r="N122">
        <v>8</v>
      </c>
      <c r="O122">
        <v>0</v>
      </c>
      <c r="P122">
        <v>6</v>
      </c>
      <c r="Q122">
        <v>6</v>
      </c>
      <c r="R122">
        <v>15</v>
      </c>
      <c r="S122">
        <f>0</f>
        <v>0</v>
      </c>
      <c r="T122">
        <f>0</f>
        <v>0</v>
      </c>
      <c r="U122">
        <f>0</f>
        <v>0</v>
      </c>
      <c r="V122">
        <f>0</f>
        <v>0</v>
      </c>
    </row>
    <row r="123" spans="1:22" x14ac:dyDescent="0.25">
      <c r="A123">
        <v>144751</v>
      </c>
      <c r="B123">
        <v>23104</v>
      </c>
      <c r="C123" t="s">
        <v>152</v>
      </c>
      <c r="D123" t="s">
        <v>153</v>
      </c>
      <c r="E123">
        <v>70</v>
      </c>
      <c r="F123">
        <v>4</v>
      </c>
      <c r="G123">
        <v>1</v>
      </c>
      <c r="H123">
        <v>0</v>
      </c>
      <c r="I123">
        <v>30</v>
      </c>
      <c r="J123">
        <v>330</v>
      </c>
      <c r="K123">
        <v>3</v>
      </c>
      <c r="L123">
        <v>0</v>
      </c>
      <c r="M123">
        <v>2</v>
      </c>
      <c r="N123">
        <v>6</v>
      </c>
      <c r="O123">
        <v>0</v>
      </c>
      <c r="P123">
        <v>0</v>
      </c>
      <c r="Q123">
        <v>0</v>
      </c>
      <c r="R123">
        <v>2</v>
      </c>
      <c r="S123">
        <f>0</f>
        <v>0</v>
      </c>
      <c r="T123">
        <f>0</f>
        <v>0</v>
      </c>
      <c r="U123">
        <f>0</f>
        <v>0</v>
      </c>
      <c r="V123">
        <f>0</f>
        <v>0</v>
      </c>
    </row>
    <row r="124" spans="1:22" x14ac:dyDescent="0.25">
      <c r="A124">
        <v>144752</v>
      </c>
      <c r="B124">
        <v>23104</v>
      </c>
      <c r="C124" t="s">
        <v>154</v>
      </c>
      <c r="D124" t="s">
        <v>153</v>
      </c>
      <c r="E124">
        <v>60</v>
      </c>
      <c r="F124">
        <v>4</v>
      </c>
      <c r="G124">
        <v>0</v>
      </c>
      <c r="H124">
        <v>0</v>
      </c>
      <c r="I124">
        <v>30</v>
      </c>
      <c r="J124">
        <v>460</v>
      </c>
      <c r="K124">
        <v>2</v>
      </c>
      <c r="L124">
        <v>0</v>
      </c>
      <c r="M124">
        <v>0</v>
      </c>
      <c r="N124">
        <v>6</v>
      </c>
      <c r="O124">
        <v>0</v>
      </c>
      <c r="P124">
        <v>0</v>
      </c>
      <c r="Q124">
        <v>0</v>
      </c>
      <c r="R124">
        <v>2</v>
      </c>
      <c r="S124">
        <f>0</f>
        <v>0</v>
      </c>
      <c r="T124">
        <f>0</f>
        <v>0</v>
      </c>
      <c r="U124">
        <f>0</f>
        <v>0</v>
      </c>
      <c r="V124">
        <f>0</f>
        <v>0</v>
      </c>
    </row>
    <row r="125" spans="1:22" x14ac:dyDescent="0.25">
      <c r="A125">
        <v>144753</v>
      </c>
      <c r="B125">
        <v>23104</v>
      </c>
      <c r="C125" t="s">
        <v>155</v>
      </c>
      <c r="D125" t="s">
        <v>153</v>
      </c>
      <c r="E125">
        <v>40</v>
      </c>
      <c r="F125">
        <v>3</v>
      </c>
      <c r="G125">
        <v>1</v>
      </c>
      <c r="H125">
        <v>0</v>
      </c>
      <c r="I125">
        <v>19</v>
      </c>
      <c r="J125">
        <v>126</v>
      </c>
      <c r="K125">
        <v>0</v>
      </c>
      <c r="L125">
        <v>0</v>
      </c>
      <c r="M125">
        <v>0</v>
      </c>
      <c r="N125">
        <v>4</v>
      </c>
      <c r="O125">
        <v>0</v>
      </c>
      <c r="P125">
        <v>0</v>
      </c>
      <c r="Q125">
        <v>0</v>
      </c>
      <c r="R125">
        <v>1</v>
      </c>
      <c r="S125">
        <f>0</f>
        <v>0</v>
      </c>
      <c r="T125">
        <f>0</f>
        <v>0</v>
      </c>
      <c r="U125">
        <f>0</f>
        <v>0</v>
      </c>
      <c r="V125">
        <f>0</f>
        <v>0</v>
      </c>
    </row>
    <row r="126" spans="1:22" x14ac:dyDescent="0.25">
      <c r="A126">
        <v>144754</v>
      </c>
      <c r="B126">
        <v>23104</v>
      </c>
      <c r="C126" t="s">
        <v>156</v>
      </c>
      <c r="D126" t="s">
        <v>153</v>
      </c>
      <c r="E126">
        <v>90</v>
      </c>
      <c r="F126">
        <v>6</v>
      </c>
      <c r="G126">
        <v>1</v>
      </c>
      <c r="H126">
        <v>0</v>
      </c>
      <c r="I126">
        <v>19</v>
      </c>
      <c r="J126">
        <v>196</v>
      </c>
      <c r="K126">
        <v>5</v>
      </c>
      <c r="L126">
        <v>0</v>
      </c>
      <c r="M126">
        <v>0</v>
      </c>
      <c r="N126">
        <v>4</v>
      </c>
      <c r="O126">
        <v>0</v>
      </c>
      <c r="P126">
        <v>0</v>
      </c>
      <c r="Q126">
        <v>1</v>
      </c>
      <c r="R126">
        <v>2</v>
      </c>
      <c r="S126">
        <f>0</f>
        <v>0</v>
      </c>
      <c r="T126">
        <f>0</f>
        <v>0</v>
      </c>
      <c r="U126">
        <f>0</f>
        <v>0</v>
      </c>
      <c r="V126">
        <f>0</f>
        <v>0</v>
      </c>
    </row>
    <row r="127" spans="1:22" x14ac:dyDescent="0.25">
      <c r="A127">
        <v>144755</v>
      </c>
      <c r="B127">
        <v>23104</v>
      </c>
      <c r="C127" s="1" t="s">
        <v>157</v>
      </c>
      <c r="D127" t="s">
        <v>153</v>
      </c>
      <c r="E127">
        <v>60</v>
      </c>
      <c r="F127">
        <v>4</v>
      </c>
      <c r="G127">
        <v>0</v>
      </c>
      <c r="H127">
        <v>0</v>
      </c>
      <c r="I127">
        <v>9</v>
      </c>
      <c r="J127">
        <v>196</v>
      </c>
      <c r="K127">
        <v>5</v>
      </c>
      <c r="L127">
        <v>0</v>
      </c>
      <c r="M127">
        <v>0</v>
      </c>
      <c r="N127">
        <v>3</v>
      </c>
      <c r="O127">
        <v>0</v>
      </c>
      <c r="P127">
        <v>0</v>
      </c>
      <c r="Q127">
        <v>0</v>
      </c>
      <c r="R127">
        <v>2</v>
      </c>
      <c r="S127">
        <f>0</f>
        <v>0</v>
      </c>
      <c r="T127">
        <f>0</f>
        <v>0</v>
      </c>
      <c r="U127">
        <f>0</f>
        <v>0</v>
      </c>
      <c r="V127">
        <f>0</f>
        <v>0</v>
      </c>
    </row>
    <row r="128" spans="1:22" x14ac:dyDescent="0.25">
      <c r="A128">
        <v>144756</v>
      </c>
      <c r="B128">
        <v>23104</v>
      </c>
      <c r="C128" t="s">
        <v>158</v>
      </c>
      <c r="D128" t="s">
        <v>166</v>
      </c>
      <c r="E128">
        <v>15</v>
      </c>
      <c r="F128">
        <v>0</v>
      </c>
      <c r="G128">
        <v>0</v>
      </c>
      <c r="H128">
        <v>0</v>
      </c>
      <c r="I128">
        <v>0</v>
      </c>
      <c r="J128">
        <v>210</v>
      </c>
      <c r="K128">
        <v>3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f>0</f>
        <v>0</v>
      </c>
      <c r="T128">
        <f>0</f>
        <v>0</v>
      </c>
      <c r="U128">
        <f>0</f>
        <v>0</v>
      </c>
      <c r="V128">
        <f>0</f>
        <v>0</v>
      </c>
    </row>
    <row r="129" spans="1:22" x14ac:dyDescent="0.25">
      <c r="A129">
        <v>144757</v>
      </c>
      <c r="B129">
        <v>23104</v>
      </c>
      <c r="C129" t="s">
        <v>159</v>
      </c>
      <c r="D129" t="s">
        <v>166</v>
      </c>
      <c r="E129">
        <v>15</v>
      </c>
      <c r="F129">
        <v>0</v>
      </c>
      <c r="G129">
        <v>0</v>
      </c>
      <c r="H129">
        <v>0</v>
      </c>
      <c r="I129">
        <v>0</v>
      </c>
      <c r="J129">
        <v>212</v>
      </c>
      <c r="K129">
        <v>3</v>
      </c>
      <c r="L129">
        <v>0</v>
      </c>
      <c r="M129">
        <v>1</v>
      </c>
      <c r="N129">
        <v>0</v>
      </c>
      <c r="O129">
        <v>0</v>
      </c>
      <c r="P129">
        <v>2</v>
      </c>
      <c r="Q129">
        <v>0</v>
      </c>
      <c r="R129">
        <v>0</v>
      </c>
      <c r="S129">
        <f>0</f>
        <v>0</v>
      </c>
      <c r="T129">
        <f>0</f>
        <v>0</v>
      </c>
      <c r="U129">
        <f>0</f>
        <v>0</v>
      </c>
      <c r="V129">
        <f>0</f>
        <v>0</v>
      </c>
    </row>
    <row r="130" spans="1:22" x14ac:dyDescent="0.25">
      <c r="A130">
        <v>144758</v>
      </c>
      <c r="B130">
        <v>23104</v>
      </c>
      <c r="C130" t="s">
        <v>160</v>
      </c>
      <c r="D130" t="s">
        <v>166</v>
      </c>
      <c r="E130">
        <v>15</v>
      </c>
      <c r="F130">
        <v>0</v>
      </c>
      <c r="G130">
        <v>0</v>
      </c>
      <c r="H130">
        <v>0</v>
      </c>
      <c r="I130">
        <v>0</v>
      </c>
      <c r="J130">
        <v>212</v>
      </c>
      <c r="K130">
        <v>3</v>
      </c>
      <c r="L130">
        <v>0</v>
      </c>
      <c r="M130">
        <v>1</v>
      </c>
      <c r="N130">
        <v>0</v>
      </c>
      <c r="O130">
        <v>0</v>
      </c>
      <c r="P130">
        <v>2</v>
      </c>
      <c r="Q130">
        <v>0</v>
      </c>
      <c r="R130">
        <v>0</v>
      </c>
      <c r="S130">
        <f>0</f>
        <v>0</v>
      </c>
      <c r="T130">
        <f>0</f>
        <v>0</v>
      </c>
      <c r="U130">
        <f>0</f>
        <v>0</v>
      </c>
      <c r="V130">
        <f>0</f>
        <v>0</v>
      </c>
    </row>
    <row r="131" spans="1:22" x14ac:dyDescent="0.25">
      <c r="A131">
        <v>144759</v>
      </c>
      <c r="B131">
        <v>23104</v>
      </c>
      <c r="C131" t="s">
        <v>161</v>
      </c>
      <c r="D131" t="s">
        <v>166</v>
      </c>
      <c r="E131">
        <v>35</v>
      </c>
      <c r="F131">
        <v>0</v>
      </c>
      <c r="G131">
        <v>0</v>
      </c>
      <c r="H131">
        <v>0</v>
      </c>
      <c r="I131">
        <v>0</v>
      </c>
      <c r="J131">
        <v>128</v>
      </c>
      <c r="K131">
        <v>8</v>
      </c>
      <c r="L131">
        <v>0</v>
      </c>
      <c r="M131">
        <v>7</v>
      </c>
      <c r="N131">
        <v>0</v>
      </c>
      <c r="O131">
        <v>0</v>
      </c>
      <c r="P131">
        <v>1</v>
      </c>
      <c r="Q131">
        <v>0</v>
      </c>
      <c r="R131">
        <v>1</v>
      </c>
      <c r="S131">
        <f>0</f>
        <v>0</v>
      </c>
      <c r="T131">
        <f>0</f>
        <v>0</v>
      </c>
      <c r="U131">
        <f>0</f>
        <v>0</v>
      </c>
      <c r="V131">
        <f>0</f>
        <v>0</v>
      </c>
    </row>
    <row r="132" spans="1:22" x14ac:dyDescent="0.25">
      <c r="A132">
        <v>144760</v>
      </c>
      <c r="B132">
        <v>23104</v>
      </c>
      <c r="C132" t="s">
        <v>162</v>
      </c>
      <c r="D132" t="s">
        <v>166</v>
      </c>
      <c r="E132">
        <v>5</v>
      </c>
      <c r="F132">
        <v>0</v>
      </c>
      <c r="G132">
        <v>0</v>
      </c>
      <c r="H132">
        <v>0</v>
      </c>
      <c r="I132">
        <v>1</v>
      </c>
      <c r="J132">
        <v>21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f>0</f>
        <v>0</v>
      </c>
      <c r="T132">
        <f>0</f>
        <v>0</v>
      </c>
      <c r="U132">
        <f>0</f>
        <v>0</v>
      </c>
      <c r="V132">
        <f>0</f>
        <v>0</v>
      </c>
    </row>
    <row r="133" spans="1:22" x14ac:dyDescent="0.25">
      <c r="A133">
        <v>144761</v>
      </c>
      <c r="B133">
        <v>23104</v>
      </c>
      <c r="C133" t="s">
        <v>163</v>
      </c>
      <c r="D133" t="s">
        <v>166</v>
      </c>
      <c r="E133">
        <v>20</v>
      </c>
      <c r="F133">
        <v>0</v>
      </c>
      <c r="G133">
        <v>0</v>
      </c>
      <c r="H133">
        <v>0</v>
      </c>
      <c r="I133">
        <v>0</v>
      </c>
      <c r="J133">
        <v>46</v>
      </c>
      <c r="K133">
        <v>5</v>
      </c>
      <c r="L133">
        <v>0</v>
      </c>
      <c r="M133">
        <v>5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>0</f>
        <v>0</v>
      </c>
      <c r="T133">
        <f>0</f>
        <v>0</v>
      </c>
      <c r="U133">
        <f>0</f>
        <v>0</v>
      </c>
      <c r="V133">
        <f>0</f>
        <v>0</v>
      </c>
    </row>
    <row r="134" spans="1:22" x14ac:dyDescent="0.25">
      <c r="A134">
        <v>144762</v>
      </c>
      <c r="B134">
        <v>23104</v>
      </c>
      <c r="C134" t="s">
        <v>164</v>
      </c>
      <c r="D134" t="s">
        <v>166</v>
      </c>
      <c r="E134">
        <v>5</v>
      </c>
      <c r="F134">
        <v>0</v>
      </c>
      <c r="G134">
        <v>0</v>
      </c>
      <c r="H134">
        <v>0</v>
      </c>
      <c r="I134">
        <v>0</v>
      </c>
      <c r="J134">
        <v>56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>0</f>
        <v>0</v>
      </c>
      <c r="T134">
        <f>0</f>
        <v>0</v>
      </c>
      <c r="U134">
        <f>0</f>
        <v>0</v>
      </c>
      <c r="V134">
        <f>0</f>
        <v>0</v>
      </c>
    </row>
    <row r="135" spans="1:22" x14ac:dyDescent="0.25">
      <c r="A135">
        <v>144763</v>
      </c>
      <c r="B135">
        <v>23104</v>
      </c>
      <c r="C135" t="s">
        <v>165</v>
      </c>
      <c r="D135" t="s">
        <v>166</v>
      </c>
      <c r="E135">
        <v>20</v>
      </c>
      <c r="F135">
        <v>1</v>
      </c>
      <c r="G135">
        <v>0</v>
      </c>
      <c r="H135">
        <v>0</v>
      </c>
      <c r="I135">
        <v>1</v>
      </c>
      <c r="J135">
        <v>118</v>
      </c>
      <c r="K135">
        <v>3</v>
      </c>
      <c r="L135">
        <v>0</v>
      </c>
      <c r="M135">
        <v>2</v>
      </c>
      <c r="N135">
        <v>0</v>
      </c>
      <c r="O135">
        <v>2</v>
      </c>
      <c r="P135">
        <v>0</v>
      </c>
      <c r="Q135">
        <v>0</v>
      </c>
      <c r="R135">
        <v>1</v>
      </c>
      <c r="S135">
        <f>0</f>
        <v>0</v>
      </c>
      <c r="T135">
        <f>0</f>
        <v>0</v>
      </c>
      <c r="U135">
        <f>0</f>
        <v>0</v>
      </c>
      <c r="V135">
        <f>0</f>
        <v>0</v>
      </c>
    </row>
    <row r="136" spans="1:22" x14ac:dyDescent="0.25">
      <c r="A136">
        <v>144764</v>
      </c>
      <c r="B136">
        <v>23105</v>
      </c>
      <c r="C136" s="5" t="s">
        <v>173</v>
      </c>
      <c r="D136" t="s">
        <v>168</v>
      </c>
      <c r="E136">
        <v>260</v>
      </c>
      <c r="F136">
        <v>19</v>
      </c>
      <c r="G136">
        <v>5</v>
      </c>
      <c r="H136">
        <v>0.3</v>
      </c>
      <c r="I136">
        <v>25</v>
      </c>
      <c r="J136">
        <v>690</v>
      </c>
      <c r="K136">
        <v>12</v>
      </c>
      <c r="L136">
        <v>2</v>
      </c>
      <c r="M136">
        <v>1</v>
      </c>
      <c r="N136">
        <v>8</v>
      </c>
      <c r="O136">
        <v>8</v>
      </c>
      <c r="P136">
        <v>35</v>
      </c>
      <c r="Q136">
        <v>15</v>
      </c>
      <c r="R136">
        <v>15</v>
      </c>
      <c r="S136">
        <f>0</f>
        <v>0</v>
      </c>
      <c r="T136">
        <f>0</f>
        <v>0</v>
      </c>
      <c r="U136">
        <f>0</f>
        <v>0</v>
      </c>
      <c r="V136">
        <f>0</f>
        <v>0</v>
      </c>
    </row>
    <row r="137" spans="1:22" x14ac:dyDescent="0.25">
      <c r="A137">
        <v>144765</v>
      </c>
      <c r="B137">
        <v>23105</v>
      </c>
      <c r="C137" s="5" t="s">
        <v>173</v>
      </c>
      <c r="D137" s="2" t="s">
        <v>169</v>
      </c>
      <c r="E137" s="2">
        <v>540</v>
      </c>
      <c r="F137" s="2">
        <v>40</v>
      </c>
      <c r="G137" s="2">
        <v>10</v>
      </c>
      <c r="H137" s="2">
        <v>0.5</v>
      </c>
      <c r="I137" s="2">
        <v>55</v>
      </c>
      <c r="J137" s="2">
        <v>1490</v>
      </c>
      <c r="K137" s="2">
        <v>25</v>
      </c>
      <c r="L137" s="2">
        <v>4</v>
      </c>
      <c r="M137" s="2">
        <v>2</v>
      </c>
      <c r="N137" s="2">
        <v>18</v>
      </c>
      <c r="O137" s="2">
        <v>10</v>
      </c>
      <c r="P137" s="2">
        <v>70</v>
      </c>
      <c r="Q137" s="2">
        <v>25</v>
      </c>
      <c r="R137" s="2">
        <v>30</v>
      </c>
      <c r="S137" s="2">
        <f>0</f>
        <v>0</v>
      </c>
      <c r="T137" s="2">
        <f>0</f>
        <v>0</v>
      </c>
      <c r="U137">
        <f>0</f>
        <v>0</v>
      </c>
      <c r="V137">
        <f>0</f>
        <v>0</v>
      </c>
    </row>
    <row r="138" spans="1:22" x14ac:dyDescent="0.25">
      <c r="A138">
        <v>144766</v>
      </c>
      <c r="B138">
        <v>23105</v>
      </c>
      <c r="C138" s="2" t="s">
        <v>167</v>
      </c>
      <c r="D138" s="2" t="s">
        <v>168</v>
      </c>
      <c r="E138" s="3">
        <v>130</v>
      </c>
      <c r="F138" s="3">
        <v>7</v>
      </c>
      <c r="G138" s="3">
        <v>3</v>
      </c>
      <c r="H138" s="4">
        <v>0.1</v>
      </c>
      <c r="I138" s="3">
        <v>15</v>
      </c>
      <c r="J138" s="3">
        <v>560</v>
      </c>
      <c r="K138" s="3">
        <v>6</v>
      </c>
      <c r="L138" s="3">
        <v>3</v>
      </c>
      <c r="M138" s="3">
        <v>2</v>
      </c>
      <c r="N138" s="3">
        <v>7</v>
      </c>
      <c r="O138" s="3">
        <v>2</v>
      </c>
      <c r="P138" s="3">
        <v>30</v>
      </c>
      <c r="Q138" s="3">
        <v>10</v>
      </c>
      <c r="R138" s="3">
        <v>8</v>
      </c>
      <c r="S138">
        <f>0</f>
        <v>0</v>
      </c>
      <c r="T138">
        <f>0</f>
        <v>0</v>
      </c>
      <c r="U138">
        <f>0</f>
        <v>0</v>
      </c>
      <c r="V138">
        <f>0</f>
        <v>0</v>
      </c>
    </row>
    <row r="139" spans="1:22" x14ac:dyDescent="0.25">
      <c r="A139">
        <v>144767</v>
      </c>
      <c r="B139">
        <v>23105</v>
      </c>
      <c r="C139" s="2" t="s">
        <v>167</v>
      </c>
      <c r="D139" s="2" t="s">
        <v>169</v>
      </c>
      <c r="E139" s="3">
        <v>280</v>
      </c>
      <c r="F139" s="3">
        <v>16</v>
      </c>
      <c r="G139" s="3">
        <v>8</v>
      </c>
      <c r="H139" s="4">
        <v>0.4</v>
      </c>
      <c r="I139" s="3">
        <v>40</v>
      </c>
      <c r="J139" s="3">
        <v>1200</v>
      </c>
      <c r="K139" s="3">
        <v>12</v>
      </c>
      <c r="L139" s="3">
        <v>5</v>
      </c>
      <c r="M139" s="3">
        <v>3</v>
      </c>
      <c r="N139" s="3">
        <v>16</v>
      </c>
      <c r="O139" s="3">
        <v>8</v>
      </c>
      <c r="P139" s="3">
        <v>60</v>
      </c>
      <c r="Q139" s="3">
        <v>25</v>
      </c>
      <c r="R139" s="3">
        <v>15</v>
      </c>
      <c r="S139">
        <f>0</f>
        <v>0</v>
      </c>
      <c r="T139">
        <f>0</f>
        <v>0</v>
      </c>
      <c r="U139">
        <f>0</f>
        <v>0</v>
      </c>
      <c r="V139">
        <f>0</f>
        <v>0</v>
      </c>
    </row>
    <row r="140" spans="1:22" ht="15" customHeight="1" x14ac:dyDescent="0.25">
      <c r="A140">
        <v>144768</v>
      </c>
      <c r="B140">
        <v>23105</v>
      </c>
      <c r="C140" s="2" t="s">
        <v>170</v>
      </c>
      <c r="D140" s="2" t="s">
        <v>168</v>
      </c>
      <c r="E140" s="3">
        <v>45</v>
      </c>
      <c r="F140" s="3">
        <v>1</v>
      </c>
      <c r="G140" s="3">
        <v>0</v>
      </c>
      <c r="H140" s="3">
        <v>0</v>
      </c>
      <c r="I140" s="3">
        <v>0</v>
      </c>
      <c r="J140" s="3">
        <v>45</v>
      </c>
      <c r="K140" s="3">
        <v>6</v>
      </c>
      <c r="L140" s="3">
        <v>2</v>
      </c>
      <c r="M140" s="3">
        <v>4</v>
      </c>
      <c r="N140" s="3">
        <v>2</v>
      </c>
      <c r="O140" s="3">
        <v>0</v>
      </c>
      <c r="P140" s="3">
        <v>30</v>
      </c>
      <c r="Q140" s="3">
        <v>2</v>
      </c>
      <c r="R140" s="3">
        <v>8</v>
      </c>
      <c r="S140">
        <f>0</f>
        <v>0</v>
      </c>
      <c r="T140">
        <f>0</f>
        <v>0</v>
      </c>
      <c r="U140">
        <f>0</f>
        <v>0</v>
      </c>
      <c r="V140">
        <f>0</f>
        <v>0</v>
      </c>
    </row>
    <row r="141" spans="1:22" x14ac:dyDescent="0.25">
      <c r="A141">
        <v>144769</v>
      </c>
      <c r="B141">
        <v>23105</v>
      </c>
      <c r="C141" s="2" t="s">
        <v>171</v>
      </c>
      <c r="D141" s="2" t="s">
        <v>168</v>
      </c>
      <c r="E141" s="3">
        <v>80</v>
      </c>
      <c r="F141" s="3">
        <v>2</v>
      </c>
      <c r="G141" s="3">
        <v>0</v>
      </c>
      <c r="H141" s="3">
        <v>0</v>
      </c>
      <c r="I141" s="3">
        <v>0</v>
      </c>
      <c r="J141" s="3">
        <v>190</v>
      </c>
      <c r="K141" s="3">
        <v>12</v>
      </c>
      <c r="L141" s="3">
        <v>2</v>
      </c>
      <c r="M141" s="3">
        <v>2</v>
      </c>
      <c r="N141" s="3">
        <v>3</v>
      </c>
      <c r="O141" s="3">
        <v>0</v>
      </c>
      <c r="P141" s="3">
        <v>35</v>
      </c>
      <c r="Q141" s="3">
        <v>4</v>
      </c>
      <c r="R141" s="3">
        <v>15</v>
      </c>
      <c r="S141">
        <f>0</f>
        <v>0</v>
      </c>
      <c r="T141">
        <f>0</f>
        <v>0</v>
      </c>
      <c r="U141">
        <f>0</f>
        <v>0</v>
      </c>
      <c r="V141">
        <f>0</f>
        <v>0</v>
      </c>
    </row>
    <row r="142" spans="1:22" x14ac:dyDescent="0.25">
      <c r="A142">
        <v>144770</v>
      </c>
      <c r="B142">
        <v>23105</v>
      </c>
      <c r="C142" s="2" t="s">
        <v>171</v>
      </c>
      <c r="D142" s="2" t="s">
        <v>169</v>
      </c>
      <c r="E142" s="3">
        <v>160</v>
      </c>
      <c r="F142" s="3">
        <v>4</v>
      </c>
      <c r="G142" s="3">
        <v>1</v>
      </c>
      <c r="H142" s="4">
        <v>0.1</v>
      </c>
      <c r="I142" s="3">
        <v>0</v>
      </c>
      <c r="J142" s="3">
        <v>380</v>
      </c>
      <c r="K142" s="3">
        <v>24</v>
      </c>
      <c r="L142" s="3">
        <v>5</v>
      </c>
      <c r="M142" s="3">
        <v>4</v>
      </c>
      <c r="N142" s="3">
        <v>6</v>
      </c>
      <c r="O142" s="3">
        <v>0</v>
      </c>
      <c r="P142" s="3">
        <v>70</v>
      </c>
      <c r="Q142" s="3">
        <v>8</v>
      </c>
      <c r="R142" s="3">
        <v>25</v>
      </c>
      <c r="S142">
        <f>0</f>
        <v>0</v>
      </c>
      <c r="T142">
        <f>0</f>
        <v>0</v>
      </c>
      <c r="U142">
        <f>0</f>
        <v>0</v>
      </c>
      <c r="V142">
        <f>0</f>
        <v>0</v>
      </c>
    </row>
    <row r="143" spans="1:22" x14ac:dyDescent="0.25">
      <c r="A143">
        <v>144771</v>
      </c>
      <c r="B143">
        <v>23105</v>
      </c>
      <c r="C143" s="2" t="s">
        <v>172</v>
      </c>
      <c r="D143" s="2" t="s">
        <v>169</v>
      </c>
      <c r="E143" s="3">
        <v>410</v>
      </c>
      <c r="F143" s="3">
        <v>29</v>
      </c>
      <c r="G143" s="3">
        <v>5</v>
      </c>
      <c r="H143" s="4">
        <v>0.2</v>
      </c>
      <c r="I143" s="3">
        <v>65</v>
      </c>
      <c r="J143" s="3">
        <v>1080</v>
      </c>
      <c r="K143" s="3">
        <v>13</v>
      </c>
      <c r="L143" s="3">
        <v>2</v>
      </c>
      <c r="M143" s="3">
        <v>7</v>
      </c>
      <c r="N143" s="3">
        <v>27</v>
      </c>
      <c r="O143" s="3">
        <v>15</v>
      </c>
      <c r="P143" s="3">
        <v>10</v>
      </c>
      <c r="Q143" s="3">
        <v>4</v>
      </c>
      <c r="R143" s="3">
        <v>10</v>
      </c>
      <c r="S143">
        <f>0</f>
        <v>0</v>
      </c>
      <c r="T143">
        <f>0</f>
        <v>0</v>
      </c>
      <c r="U143">
        <f>0</f>
        <v>0</v>
      </c>
      <c r="V143">
        <f>0</f>
        <v>0</v>
      </c>
    </row>
    <row r="144" spans="1:22" x14ac:dyDescent="0.25">
      <c r="A144">
        <v>144772</v>
      </c>
      <c r="B144">
        <v>23106</v>
      </c>
      <c r="C144" t="s">
        <v>175</v>
      </c>
      <c r="D144" t="s">
        <v>168</v>
      </c>
      <c r="E144">
        <v>120</v>
      </c>
      <c r="F144">
        <v>13</v>
      </c>
      <c r="G144">
        <v>2</v>
      </c>
      <c r="H144">
        <v>0.2</v>
      </c>
      <c r="I144">
        <v>10</v>
      </c>
      <c r="J144">
        <v>260</v>
      </c>
      <c r="K144">
        <v>1</v>
      </c>
      <c r="L144">
        <v>0</v>
      </c>
      <c r="M144">
        <v>0</v>
      </c>
      <c r="N144">
        <v>0.5</v>
      </c>
      <c r="O144">
        <v>0</v>
      </c>
      <c r="P144">
        <v>0</v>
      </c>
      <c r="Q144">
        <v>2</v>
      </c>
      <c r="R144">
        <v>0</v>
      </c>
      <c r="S144">
        <f>0</f>
        <v>0</v>
      </c>
      <c r="T144">
        <f>0</f>
        <v>0</v>
      </c>
      <c r="U144">
        <f>0</f>
        <v>0</v>
      </c>
      <c r="V144">
        <f>0</f>
        <v>0</v>
      </c>
    </row>
    <row r="145" spans="1:22" x14ac:dyDescent="0.25">
      <c r="A145">
        <v>144773</v>
      </c>
      <c r="B145">
        <v>23106</v>
      </c>
      <c r="C145" t="s">
        <v>176</v>
      </c>
      <c r="D145" t="s">
        <v>168</v>
      </c>
      <c r="E145">
        <v>140</v>
      </c>
      <c r="F145">
        <v>13</v>
      </c>
      <c r="G145">
        <v>2</v>
      </c>
      <c r="H145">
        <v>0.1</v>
      </c>
      <c r="I145">
        <v>0</v>
      </c>
      <c r="J145">
        <v>160</v>
      </c>
      <c r="K145">
        <v>4</v>
      </c>
      <c r="L145">
        <v>0</v>
      </c>
      <c r="M145">
        <v>2</v>
      </c>
      <c r="N145">
        <v>0.2</v>
      </c>
      <c r="O145">
        <v>0</v>
      </c>
      <c r="P145">
        <v>0</v>
      </c>
      <c r="Q145">
        <v>0</v>
      </c>
      <c r="R145">
        <v>0</v>
      </c>
      <c r="S145">
        <f>0</f>
        <v>0</v>
      </c>
      <c r="T145">
        <f>0</f>
        <v>0</v>
      </c>
      <c r="U145">
        <f>0</f>
        <v>0</v>
      </c>
      <c r="V145">
        <f>0</f>
        <v>0</v>
      </c>
    </row>
    <row r="146" spans="1:22" x14ac:dyDescent="0.25">
      <c r="A146">
        <v>144774</v>
      </c>
      <c r="B146">
        <v>23106</v>
      </c>
      <c r="C146" t="s">
        <v>177</v>
      </c>
      <c r="D146" t="s">
        <v>168</v>
      </c>
      <c r="E146">
        <v>120</v>
      </c>
      <c r="F146">
        <v>13</v>
      </c>
      <c r="G146">
        <v>2</v>
      </c>
      <c r="H146">
        <v>0.1</v>
      </c>
      <c r="I146">
        <v>10</v>
      </c>
      <c r="J146">
        <v>230</v>
      </c>
      <c r="K146">
        <v>2</v>
      </c>
      <c r="L146">
        <v>0</v>
      </c>
      <c r="M146">
        <v>1</v>
      </c>
      <c r="N146">
        <v>0.3</v>
      </c>
      <c r="O146">
        <v>0</v>
      </c>
      <c r="P146">
        <v>0</v>
      </c>
      <c r="Q146">
        <v>0</v>
      </c>
      <c r="R146">
        <v>0</v>
      </c>
      <c r="S146">
        <f>0</f>
        <v>0</v>
      </c>
      <c r="T146">
        <f>0</f>
        <v>0</v>
      </c>
      <c r="U146">
        <f>0</f>
        <v>0</v>
      </c>
      <c r="V146">
        <f>0</f>
        <v>0</v>
      </c>
    </row>
    <row r="147" spans="1:22" x14ac:dyDescent="0.25">
      <c r="A147">
        <v>144775</v>
      </c>
      <c r="B147">
        <v>23106</v>
      </c>
      <c r="C147" t="s">
        <v>178</v>
      </c>
      <c r="D147" t="s">
        <v>168</v>
      </c>
      <c r="E147">
        <v>40</v>
      </c>
      <c r="F147">
        <v>0</v>
      </c>
      <c r="G147">
        <v>0</v>
      </c>
      <c r="H147">
        <v>0</v>
      </c>
      <c r="I147">
        <v>0</v>
      </c>
      <c r="J147">
        <v>80</v>
      </c>
      <c r="K147">
        <v>5</v>
      </c>
      <c r="L147">
        <v>0</v>
      </c>
      <c r="M147">
        <v>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>0</f>
        <v>0</v>
      </c>
      <c r="T147">
        <f>0</f>
        <v>0</v>
      </c>
      <c r="U147">
        <f>0</f>
        <v>0</v>
      </c>
      <c r="V147">
        <f>0</f>
        <v>0</v>
      </c>
    </row>
    <row r="148" spans="1:22" x14ac:dyDescent="0.25">
      <c r="A148">
        <v>144776</v>
      </c>
      <c r="B148">
        <v>23106</v>
      </c>
      <c r="C148" t="s">
        <v>179</v>
      </c>
      <c r="D148" t="s">
        <v>168</v>
      </c>
      <c r="E148">
        <v>110</v>
      </c>
      <c r="F148">
        <v>10</v>
      </c>
      <c r="G148">
        <v>2</v>
      </c>
      <c r="H148">
        <v>0.1</v>
      </c>
      <c r="I148">
        <v>0</v>
      </c>
      <c r="J148">
        <v>240</v>
      </c>
      <c r="K148">
        <v>4</v>
      </c>
      <c r="L148">
        <v>0</v>
      </c>
      <c r="M148">
        <v>3</v>
      </c>
      <c r="N148">
        <v>0.1</v>
      </c>
      <c r="O148">
        <v>2</v>
      </c>
      <c r="P148">
        <v>0</v>
      </c>
      <c r="Q148">
        <v>0</v>
      </c>
      <c r="R148">
        <v>0</v>
      </c>
      <c r="S148">
        <f>0</f>
        <v>0</v>
      </c>
      <c r="T148">
        <f>0</f>
        <v>0</v>
      </c>
      <c r="U148">
        <f>0</f>
        <v>0</v>
      </c>
      <c r="V148">
        <f>0</f>
        <v>0</v>
      </c>
    </row>
    <row r="149" spans="1:22" x14ac:dyDescent="0.25">
      <c r="A149">
        <v>144777</v>
      </c>
      <c r="B149">
        <v>23106</v>
      </c>
      <c r="C149" t="s">
        <v>180</v>
      </c>
      <c r="D149" t="s">
        <v>168</v>
      </c>
      <c r="E149">
        <v>150</v>
      </c>
      <c r="F149">
        <v>15</v>
      </c>
      <c r="G149">
        <v>1</v>
      </c>
      <c r="H149">
        <v>0</v>
      </c>
      <c r="I149">
        <v>0</v>
      </c>
      <c r="J149">
        <v>159</v>
      </c>
      <c r="K149">
        <v>3.74</v>
      </c>
      <c r="L149">
        <v>0</v>
      </c>
      <c r="M149">
        <v>2</v>
      </c>
      <c r="N149">
        <v>0.2</v>
      </c>
      <c r="O149">
        <v>0</v>
      </c>
      <c r="P149">
        <v>0</v>
      </c>
      <c r="Q149">
        <v>0</v>
      </c>
      <c r="R149">
        <v>0</v>
      </c>
      <c r="S149">
        <f>0</f>
        <v>0</v>
      </c>
      <c r="T149">
        <f>0</f>
        <v>0</v>
      </c>
      <c r="U149">
        <f>0</f>
        <v>0</v>
      </c>
      <c r="V149">
        <f>0</f>
        <v>0</v>
      </c>
    </row>
    <row r="150" spans="1:22" x14ac:dyDescent="0.25">
      <c r="A150">
        <v>144778</v>
      </c>
      <c r="B150">
        <v>23106</v>
      </c>
      <c r="C150" t="s">
        <v>181</v>
      </c>
      <c r="D150" t="s">
        <v>168</v>
      </c>
      <c r="E150">
        <v>170</v>
      </c>
      <c r="F150">
        <v>19</v>
      </c>
      <c r="G150">
        <v>2</v>
      </c>
      <c r="H150">
        <v>0.2</v>
      </c>
      <c r="I150">
        <v>9.4</v>
      </c>
      <c r="J150">
        <v>131</v>
      </c>
      <c r="K150">
        <v>0</v>
      </c>
      <c r="L150">
        <v>0</v>
      </c>
      <c r="M150">
        <v>0</v>
      </c>
      <c r="N150">
        <v>1.5</v>
      </c>
      <c r="O150">
        <v>0</v>
      </c>
      <c r="P150">
        <v>0</v>
      </c>
      <c r="Q150">
        <v>0</v>
      </c>
      <c r="R150">
        <v>0</v>
      </c>
      <c r="S150">
        <f>0</f>
        <v>0</v>
      </c>
      <c r="T150">
        <f>0</f>
        <v>0</v>
      </c>
      <c r="U150">
        <f>0</f>
        <v>0</v>
      </c>
      <c r="V150">
        <f>0</f>
        <v>0</v>
      </c>
    </row>
    <row r="151" spans="1:22" x14ac:dyDescent="0.25">
      <c r="A151">
        <v>144779</v>
      </c>
      <c r="B151">
        <v>23106</v>
      </c>
      <c r="C151" t="s">
        <v>182</v>
      </c>
      <c r="D151" t="s">
        <v>183</v>
      </c>
      <c r="E151">
        <v>30</v>
      </c>
      <c r="F151">
        <v>0.5</v>
      </c>
      <c r="G151">
        <v>0</v>
      </c>
      <c r="H151">
        <v>0</v>
      </c>
      <c r="I151">
        <v>0</v>
      </c>
      <c r="J151">
        <v>220</v>
      </c>
      <c r="K151">
        <v>5</v>
      </c>
      <c r="L151">
        <v>1</v>
      </c>
      <c r="M151">
        <v>3</v>
      </c>
      <c r="N151">
        <v>1</v>
      </c>
      <c r="O151">
        <v>4</v>
      </c>
      <c r="P151">
        <v>10</v>
      </c>
      <c r="Q151">
        <v>0</v>
      </c>
      <c r="R151">
        <v>2</v>
      </c>
      <c r="S151">
        <f>0</f>
        <v>0</v>
      </c>
      <c r="T151">
        <f>0</f>
        <v>0</v>
      </c>
      <c r="U151">
        <f>0</f>
        <v>0</v>
      </c>
      <c r="V151">
        <f>0</f>
        <v>0</v>
      </c>
    </row>
    <row r="152" spans="1:22" x14ac:dyDescent="0.25">
      <c r="A152">
        <v>144780</v>
      </c>
      <c r="B152">
        <v>23106</v>
      </c>
      <c r="C152" t="s">
        <v>184</v>
      </c>
      <c r="D152" t="s">
        <v>183</v>
      </c>
      <c r="E152">
        <v>210</v>
      </c>
      <c r="F152">
        <v>23</v>
      </c>
      <c r="G152">
        <v>2</v>
      </c>
      <c r="H152">
        <v>0.3</v>
      </c>
      <c r="I152">
        <v>0</v>
      </c>
      <c r="J152">
        <v>240</v>
      </c>
      <c r="K152">
        <v>2</v>
      </c>
      <c r="L152">
        <v>0</v>
      </c>
      <c r="M152">
        <v>1</v>
      </c>
      <c r="N152">
        <v>0.2</v>
      </c>
      <c r="O152">
        <v>0</v>
      </c>
      <c r="P152">
        <v>0</v>
      </c>
      <c r="Q152">
        <v>0</v>
      </c>
      <c r="R152">
        <v>0</v>
      </c>
      <c r="S152">
        <f>0</f>
        <v>0</v>
      </c>
      <c r="T152">
        <f>0</f>
        <v>0</v>
      </c>
      <c r="U152">
        <f>0</f>
        <v>0</v>
      </c>
      <c r="V152">
        <f>0</f>
        <v>0</v>
      </c>
    </row>
    <row r="153" spans="1:22" x14ac:dyDescent="0.25">
      <c r="A153">
        <v>144781</v>
      </c>
      <c r="B153">
        <v>23106</v>
      </c>
      <c r="C153" t="s">
        <v>185</v>
      </c>
      <c r="D153" t="s">
        <v>183</v>
      </c>
      <c r="E153">
        <v>390</v>
      </c>
      <c r="F153">
        <v>39</v>
      </c>
      <c r="G153">
        <v>4</v>
      </c>
      <c r="H153">
        <v>0.4</v>
      </c>
      <c r="I153">
        <v>50</v>
      </c>
      <c r="J153">
        <v>900</v>
      </c>
      <c r="K153">
        <v>5</v>
      </c>
      <c r="L153">
        <v>0</v>
      </c>
      <c r="M153">
        <v>4</v>
      </c>
      <c r="N153">
        <v>3</v>
      </c>
      <c r="O153">
        <v>2</v>
      </c>
      <c r="P153">
        <v>2</v>
      </c>
      <c r="Q153">
        <v>6</v>
      </c>
      <c r="R153">
        <v>2</v>
      </c>
      <c r="S153">
        <f>0</f>
        <v>0</v>
      </c>
      <c r="T153">
        <f>0</f>
        <v>0</v>
      </c>
      <c r="U153">
        <f>0</f>
        <v>0</v>
      </c>
      <c r="V153">
        <f>0</f>
        <v>0</v>
      </c>
    </row>
    <row r="154" spans="1:22" x14ac:dyDescent="0.25">
      <c r="A154">
        <v>144782</v>
      </c>
      <c r="B154">
        <v>23106</v>
      </c>
      <c r="C154" t="s">
        <v>186</v>
      </c>
      <c r="D154" t="s">
        <v>183</v>
      </c>
      <c r="E154">
        <v>140</v>
      </c>
      <c r="F154">
        <v>0</v>
      </c>
      <c r="G154">
        <v>0</v>
      </c>
      <c r="H154">
        <v>0</v>
      </c>
      <c r="I154">
        <v>5</v>
      </c>
      <c r="J154">
        <v>80</v>
      </c>
      <c r="K154">
        <v>30</v>
      </c>
      <c r="L154">
        <v>0</v>
      </c>
      <c r="M154">
        <v>26</v>
      </c>
      <c r="N154">
        <v>6</v>
      </c>
      <c r="O154">
        <v>0</v>
      </c>
      <c r="P154">
        <v>0</v>
      </c>
      <c r="Q154">
        <v>20</v>
      </c>
      <c r="R154">
        <v>0</v>
      </c>
      <c r="S154">
        <f>0</f>
        <v>0</v>
      </c>
      <c r="T154">
        <f>0</f>
        <v>0</v>
      </c>
      <c r="U154">
        <f>0</f>
        <v>0</v>
      </c>
      <c r="V154">
        <f>0</f>
        <v>0</v>
      </c>
    </row>
    <row r="155" spans="1:22" x14ac:dyDescent="0.25">
      <c r="A155">
        <v>144783</v>
      </c>
      <c r="B155">
        <v>23106</v>
      </c>
      <c r="C155" t="s">
        <v>187</v>
      </c>
      <c r="D155" t="s">
        <v>183</v>
      </c>
      <c r="E155">
        <v>190</v>
      </c>
      <c r="F155">
        <v>20</v>
      </c>
      <c r="G155">
        <v>2</v>
      </c>
      <c r="H155">
        <v>0.3</v>
      </c>
      <c r="I155">
        <v>10</v>
      </c>
      <c r="J155">
        <v>410</v>
      </c>
      <c r="K155">
        <v>2</v>
      </c>
      <c r="L155">
        <v>0</v>
      </c>
      <c r="M155">
        <v>1</v>
      </c>
      <c r="N155">
        <v>1</v>
      </c>
      <c r="O155">
        <v>0</v>
      </c>
      <c r="P155">
        <v>0</v>
      </c>
      <c r="Q155">
        <v>2</v>
      </c>
      <c r="R155">
        <v>0</v>
      </c>
      <c r="S155">
        <f>0</f>
        <v>0</v>
      </c>
      <c r="T155">
        <f>0</f>
        <v>0</v>
      </c>
      <c r="U155">
        <f>0</f>
        <v>0</v>
      </c>
      <c r="V155">
        <f>0</f>
        <v>0</v>
      </c>
    </row>
    <row r="156" spans="1:22" x14ac:dyDescent="0.25">
      <c r="A156">
        <v>144784</v>
      </c>
      <c r="B156">
        <v>23105</v>
      </c>
      <c r="C156" s="2" t="s">
        <v>188</v>
      </c>
      <c r="D156" s="2" t="s">
        <v>189</v>
      </c>
      <c r="E156" s="3">
        <v>570</v>
      </c>
      <c r="F156" s="3">
        <v>33</v>
      </c>
      <c r="G156" s="3">
        <v>7</v>
      </c>
      <c r="H156" s="3">
        <v>0</v>
      </c>
      <c r="I156" s="3">
        <v>65</v>
      </c>
      <c r="J156" s="3">
        <v>1530</v>
      </c>
      <c r="K156" s="3">
        <v>41</v>
      </c>
      <c r="L156" s="3">
        <v>3</v>
      </c>
      <c r="M156" s="3">
        <v>2</v>
      </c>
      <c r="N156" s="3">
        <v>28</v>
      </c>
      <c r="O156" s="3">
        <v>10</v>
      </c>
      <c r="P156" s="3">
        <v>10</v>
      </c>
      <c r="Q156" s="3">
        <v>15</v>
      </c>
      <c r="R156" s="3">
        <v>8</v>
      </c>
      <c r="S156">
        <f>0</f>
        <v>0</v>
      </c>
      <c r="T156">
        <f>0</f>
        <v>0</v>
      </c>
      <c r="U156">
        <f>0</f>
        <v>0</v>
      </c>
      <c r="V156">
        <f>0</f>
        <v>0</v>
      </c>
    </row>
    <row r="157" spans="1:22" x14ac:dyDescent="0.25">
      <c r="A157">
        <v>144785</v>
      </c>
      <c r="B157">
        <v>23105</v>
      </c>
      <c r="C157" s="2" t="s">
        <v>190</v>
      </c>
      <c r="D157" s="2" t="s">
        <v>189</v>
      </c>
      <c r="E157" s="3">
        <v>490</v>
      </c>
      <c r="F157" s="3">
        <v>24</v>
      </c>
      <c r="G157" s="3">
        <v>6</v>
      </c>
      <c r="H157" s="4">
        <v>0.5</v>
      </c>
      <c r="I157" s="3">
        <v>50</v>
      </c>
      <c r="J157" s="3">
        <v>1110</v>
      </c>
      <c r="K157" s="3">
        <v>41</v>
      </c>
      <c r="L157" s="3">
        <v>4</v>
      </c>
      <c r="M157" s="3">
        <v>3</v>
      </c>
      <c r="N157" s="3">
        <v>29</v>
      </c>
      <c r="O157" s="3">
        <v>30</v>
      </c>
      <c r="P157" s="3">
        <v>10</v>
      </c>
      <c r="Q157" s="3">
        <v>20</v>
      </c>
      <c r="R157" s="3">
        <v>10</v>
      </c>
      <c r="S157">
        <f>0</f>
        <v>0</v>
      </c>
      <c r="T157">
        <f>0</f>
        <v>0</v>
      </c>
      <c r="U157">
        <f>0</f>
        <v>0</v>
      </c>
      <c r="V157">
        <f>0</f>
        <v>0</v>
      </c>
    </row>
    <row r="158" spans="1:22" x14ac:dyDescent="0.25">
      <c r="A158">
        <v>144786</v>
      </c>
      <c r="B158">
        <v>23105</v>
      </c>
      <c r="C158" s="1" t="s">
        <v>191</v>
      </c>
      <c r="D158" t="s">
        <v>192</v>
      </c>
      <c r="E158">
        <v>550</v>
      </c>
      <c r="F158">
        <v>26</v>
      </c>
      <c r="G158">
        <v>8</v>
      </c>
      <c r="H158">
        <v>0.5</v>
      </c>
      <c r="I158">
        <v>45</v>
      </c>
      <c r="J158">
        <v>1290</v>
      </c>
      <c r="K158">
        <v>54</v>
      </c>
      <c r="L158">
        <v>3</v>
      </c>
      <c r="M158">
        <v>4</v>
      </c>
      <c r="N158">
        <v>22</v>
      </c>
      <c r="O158">
        <v>8</v>
      </c>
      <c r="P158">
        <v>4</v>
      </c>
      <c r="Q158">
        <v>20</v>
      </c>
      <c r="R158" s="3">
        <v>25</v>
      </c>
      <c r="S158">
        <f>0</f>
        <v>0</v>
      </c>
      <c r="T158">
        <f>0</f>
        <v>0</v>
      </c>
      <c r="U158">
        <f>0</f>
        <v>0</v>
      </c>
      <c r="V158">
        <f>0</f>
        <v>0</v>
      </c>
    </row>
    <row r="159" spans="1:22" x14ac:dyDescent="0.25">
      <c r="A159">
        <v>144787</v>
      </c>
      <c r="B159">
        <v>23105</v>
      </c>
      <c r="C159" t="s">
        <v>193</v>
      </c>
      <c r="D159" t="s">
        <v>194</v>
      </c>
      <c r="E159">
        <v>550</v>
      </c>
      <c r="F159">
        <v>26</v>
      </c>
      <c r="G159">
        <v>8</v>
      </c>
      <c r="H159">
        <v>0.5</v>
      </c>
      <c r="I159">
        <v>45</v>
      </c>
      <c r="J159">
        <v>1290</v>
      </c>
      <c r="K159">
        <v>54</v>
      </c>
      <c r="L159">
        <v>3</v>
      </c>
      <c r="M159">
        <v>4</v>
      </c>
      <c r="N159">
        <v>22</v>
      </c>
      <c r="O159">
        <v>8</v>
      </c>
      <c r="P159">
        <v>4</v>
      </c>
      <c r="Q159">
        <v>20</v>
      </c>
      <c r="R159" s="3">
        <v>25</v>
      </c>
      <c r="S159">
        <f>0</f>
        <v>0</v>
      </c>
      <c r="T159">
        <f>0</f>
        <v>0</v>
      </c>
      <c r="U159">
        <f>0</f>
        <v>0</v>
      </c>
      <c r="V159">
        <f>0</f>
        <v>0</v>
      </c>
    </row>
    <row r="160" spans="1:22" x14ac:dyDescent="0.25">
      <c r="A160">
        <v>144788</v>
      </c>
      <c r="B160">
        <v>23105</v>
      </c>
      <c r="C160" t="s">
        <v>195</v>
      </c>
      <c r="D160" t="s">
        <v>196</v>
      </c>
      <c r="E160">
        <v>580</v>
      </c>
      <c r="F160">
        <v>31</v>
      </c>
      <c r="G160">
        <v>17</v>
      </c>
      <c r="H160">
        <v>1</v>
      </c>
      <c r="I160">
        <v>75</v>
      </c>
      <c r="J160">
        <v>1460</v>
      </c>
      <c r="K160">
        <v>46</v>
      </c>
      <c r="L160">
        <v>3</v>
      </c>
      <c r="M160">
        <v>4</v>
      </c>
      <c r="N160">
        <v>30</v>
      </c>
      <c r="O160">
        <v>10</v>
      </c>
      <c r="P160">
        <v>4</v>
      </c>
      <c r="Q160">
        <v>50</v>
      </c>
      <c r="R160" s="3">
        <v>25</v>
      </c>
      <c r="S160">
        <f>0</f>
        <v>0</v>
      </c>
      <c r="T160">
        <f>0</f>
        <v>0</v>
      </c>
      <c r="U160">
        <f>0</f>
        <v>0</v>
      </c>
      <c r="V160">
        <f>0</f>
        <v>0</v>
      </c>
    </row>
    <row r="161" spans="1:22" x14ac:dyDescent="0.25">
      <c r="A161">
        <v>144789</v>
      </c>
      <c r="B161">
        <v>23105</v>
      </c>
      <c r="C161" s="1" t="s">
        <v>197</v>
      </c>
      <c r="D161" t="s">
        <v>192</v>
      </c>
      <c r="E161">
        <v>600</v>
      </c>
      <c r="F161">
        <v>31</v>
      </c>
      <c r="G161">
        <v>17</v>
      </c>
      <c r="H161">
        <v>1</v>
      </c>
      <c r="I161">
        <v>65</v>
      </c>
      <c r="J161">
        <v>1490</v>
      </c>
      <c r="K161">
        <v>55</v>
      </c>
      <c r="L161">
        <v>3</v>
      </c>
      <c r="M161">
        <v>6</v>
      </c>
      <c r="N161">
        <v>26</v>
      </c>
      <c r="O161">
        <v>10</v>
      </c>
      <c r="P161">
        <v>2</v>
      </c>
      <c r="Q161">
        <v>35</v>
      </c>
      <c r="R161" s="3">
        <v>20</v>
      </c>
      <c r="S161">
        <f>0</f>
        <v>0</v>
      </c>
      <c r="T161">
        <f>0</f>
        <v>0</v>
      </c>
      <c r="U161">
        <f>0</f>
        <v>0</v>
      </c>
      <c r="V161">
        <f>0</f>
        <v>0</v>
      </c>
    </row>
    <row r="162" spans="1:22" x14ac:dyDescent="0.25">
      <c r="A162">
        <v>144790</v>
      </c>
      <c r="B162">
        <v>23105</v>
      </c>
      <c r="C162" t="s">
        <v>198</v>
      </c>
      <c r="D162" t="s">
        <v>194</v>
      </c>
      <c r="E162">
        <v>600</v>
      </c>
      <c r="F162">
        <v>31</v>
      </c>
      <c r="G162">
        <v>17</v>
      </c>
      <c r="H162">
        <v>1</v>
      </c>
      <c r="I162">
        <v>65</v>
      </c>
      <c r="J162">
        <v>1490</v>
      </c>
      <c r="K162">
        <v>55</v>
      </c>
      <c r="L162">
        <v>3</v>
      </c>
      <c r="M162">
        <v>6</v>
      </c>
      <c r="N162">
        <v>26</v>
      </c>
      <c r="O162">
        <v>10</v>
      </c>
      <c r="P162">
        <v>2</v>
      </c>
      <c r="Q162">
        <v>35</v>
      </c>
      <c r="R162" s="3">
        <v>20</v>
      </c>
      <c r="S162">
        <f>0</f>
        <v>0</v>
      </c>
      <c r="T162">
        <f>0</f>
        <v>0</v>
      </c>
      <c r="U162">
        <f>0</f>
        <v>0</v>
      </c>
      <c r="V162">
        <f>0</f>
        <v>0</v>
      </c>
    </row>
    <row r="163" spans="1:22" x14ac:dyDescent="0.25">
      <c r="A163">
        <v>144791</v>
      </c>
      <c r="B163">
        <v>23105</v>
      </c>
      <c r="C163" t="s">
        <v>199</v>
      </c>
      <c r="D163" t="s">
        <v>196</v>
      </c>
      <c r="E163">
        <v>450</v>
      </c>
      <c r="F163">
        <v>10</v>
      </c>
      <c r="G163">
        <v>4</v>
      </c>
      <c r="H163">
        <v>0</v>
      </c>
      <c r="I163">
        <v>30</v>
      </c>
      <c r="J163">
        <v>714</v>
      </c>
      <c r="K163">
        <v>69</v>
      </c>
      <c r="L163">
        <v>11</v>
      </c>
      <c r="M163">
        <v>9</v>
      </c>
      <c r="N163">
        <v>29</v>
      </c>
      <c r="O163">
        <v>8</v>
      </c>
      <c r="P163">
        <v>0</v>
      </c>
      <c r="Q163">
        <v>20</v>
      </c>
      <c r="R163" s="3">
        <v>25</v>
      </c>
      <c r="S163">
        <f>0</f>
        <v>0</v>
      </c>
      <c r="T163">
        <f>0</f>
        <v>0</v>
      </c>
      <c r="U163">
        <f>0</f>
        <v>0</v>
      </c>
      <c r="V163">
        <f>0</f>
        <v>0</v>
      </c>
    </row>
    <row r="164" spans="1:22" x14ac:dyDescent="0.25">
      <c r="A164">
        <v>144792</v>
      </c>
      <c r="B164">
        <v>23105</v>
      </c>
      <c r="C164" t="s">
        <v>199</v>
      </c>
      <c r="D164" t="s">
        <v>200</v>
      </c>
      <c r="E164">
        <v>340</v>
      </c>
      <c r="F164">
        <v>7</v>
      </c>
      <c r="G164">
        <v>3</v>
      </c>
      <c r="H164">
        <v>0</v>
      </c>
      <c r="I164">
        <v>20</v>
      </c>
      <c r="J164">
        <v>705</v>
      </c>
      <c r="K164">
        <v>55</v>
      </c>
      <c r="L164">
        <v>8</v>
      </c>
      <c r="M164">
        <v>9</v>
      </c>
      <c r="N164">
        <v>22</v>
      </c>
      <c r="O164">
        <v>10</v>
      </c>
      <c r="P164">
        <v>0</v>
      </c>
      <c r="Q164">
        <v>10</v>
      </c>
      <c r="R164" s="3">
        <v>15</v>
      </c>
      <c r="S164">
        <f>0</f>
        <v>0</v>
      </c>
      <c r="T164">
        <f>0</f>
        <v>0</v>
      </c>
      <c r="U164">
        <f>0</f>
        <v>0</v>
      </c>
      <c r="V164">
        <f>0</f>
        <v>0</v>
      </c>
    </row>
    <row r="165" spans="1:22" x14ac:dyDescent="0.25">
      <c r="A165">
        <v>144793</v>
      </c>
      <c r="B165">
        <v>23105</v>
      </c>
      <c r="C165" t="s">
        <v>201</v>
      </c>
      <c r="D165" t="s">
        <v>196</v>
      </c>
      <c r="E165">
        <v>430</v>
      </c>
      <c r="F165">
        <v>10</v>
      </c>
      <c r="G165">
        <v>5</v>
      </c>
      <c r="H165">
        <v>0</v>
      </c>
      <c r="I165">
        <v>20</v>
      </c>
      <c r="J165">
        <v>706</v>
      </c>
      <c r="K165">
        <v>68</v>
      </c>
      <c r="L165">
        <v>10</v>
      </c>
      <c r="M165">
        <v>9</v>
      </c>
      <c r="N165">
        <v>28</v>
      </c>
      <c r="O165">
        <v>8</v>
      </c>
      <c r="P165">
        <v>0</v>
      </c>
      <c r="Q165">
        <v>20</v>
      </c>
      <c r="R165" s="3">
        <v>25</v>
      </c>
      <c r="S165">
        <f>0</f>
        <v>0</v>
      </c>
      <c r="T165">
        <f>0</f>
        <v>0</v>
      </c>
      <c r="U165">
        <f>0</f>
        <v>0</v>
      </c>
      <c r="V165">
        <f>0</f>
        <v>0</v>
      </c>
    </row>
    <row r="166" spans="1:22" x14ac:dyDescent="0.25">
      <c r="A166">
        <v>144794</v>
      </c>
      <c r="B166">
        <v>23105</v>
      </c>
      <c r="C166" t="s">
        <v>201</v>
      </c>
      <c r="D166" t="s">
        <v>200</v>
      </c>
      <c r="E166">
        <v>320</v>
      </c>
      <c r="F166">
        <v>7</v>
      </c>
      <c r="G166">
        <v>3</v>
      </c>
      <c r="H166">
        <v>0</v>
      </c>
      <c r="I166">
        <v>10</v>
      </c>
      <c r="J166">
        <v>606</v>
      </c>
      <c r="K166">
        <v>54</v>
      </c>
      <c r="L166">
        <v>8</v>
      </c>
      <c r="M166">
        <v>9</v>
      </c>
      <c r="N166">
        <v>18</v>
      </c>
      <c r="O166">
        <v>10</v>
      </c>
      <c r="P166">
        <v>0</v>
      </c>
      <c r="Q166">
        <v>10</v>
      </c>
      <c r="R166" s="3">
        <v>15</v>
      </c>
      <c r="S166">
        <f>0</f>
        <v>0</v>
      </c>
      <c r="T166">
        <f>0</f>
        <v>0</v>
      </c>
      <c r="U166">
        <f>0</f>
        <v>0</v>
      </c>
      <c r="V166">
        <f>0</f>
        <v>0</v>
      </c>
    </row>
    <row r="167" spans="1:22" x14ac:dyDescent="0.25">
      <c r="A167">
        <v>144795</v>
      </c>
      <c r="B167">
        <v>23105</v>
      </c>
      <c r="C167" t="s">
        <v>202</v>
      </c>
      <c r="D167" t="s">
        <v>192</v>
      </c>
      <c r="E167">
        <v>550</v>
      </c>
      <c r="F167">
        <v>24</v>
      </c>
      <c r="G167">
        <v>9</v>
      </c>
      <c r="H167">
        <v>0.3</v>
      </c>
      <c r="I167">
        <v>55</v>
      </c>
      <c r="J167">
        <v>115</v>
      </c>
      <c r="K167">
        <v>58</v>
      </c>
      <c r="L167">
        <v>4</v>
      </c>
      <c r="M167">
        <v>8</v>
      </c>
      <c r="N167">
        <v>26</v>
      </c>
      <c r="O167">
        <v>2</v>
      </c>
      <c r="P167">
        <v>30</v>
      </c>
      <c r="Q167">
        <v>10</v>
      </c>
      <c r="R167" s="3">
        <v>70</v>
      </c>
      <c r="S167">
        <f>0</f>
        <v>0</v>
      </c>
      <c r="T167">
        <f>0</f>
        <v>0</v>
      </c>
      <c r="U167">
        <f>0</f>
        <v>0</v>
      </c>
      <c r="V167">
        <f>0</f>
        <v>0</v>
      </c>
    </row>
    <row r="168" spans="1:22" x14ac:dyDescent="0.25">
      <c r="A168">
        <v>144796</v>
      </c>
      <c r="B168">
        <v>23105</v>
      </c>
      <c r="C168" t="s">
        <v>203</v>
      </c>
      <c r="D168" t="s">
        <v>194</v>
      </c>
      <c r="E168">
        <v>550</v>
      </c>
      <c r="F168">
        <v>24</v>
      </c>
      <c r="G168">
        <v>9</v>
      </c>
      <c r="H168">
        <v>0.3</v>
      </c>
      <c r="I168">
        <v>55</v>
      </c>
      <c r="J168">
        <v>105</v>
      </c>
      <c r="K168">
        <v>59</v>
      </c>
      <c r="L168">
        <v>4</v>
      </c>
      <c r="M168">
        <v>8</v>
      </c>
      <c r="N168">
        <v>26</v>
      </c>
      <c r="O168">
        <v>2</v>
      </c>
      <c r="P168">
        <v>30</v>
      </c>
      <c r="Q168">
        <v>10</v>
      </c>
      <c r="R168" s="3">
        <v>70</v>
      </c>
      <c r="S168">
        <f>0</f>
        <v>0</v>
      </c>
      <c r="T168">
        <f>0</f>
        <v>0</v>
      </c>
      <c r="U168">
        <f>0</f>
        <v>0</v>
      </c>
      <c r="V168">
        <f>0</f>
        <v>0</v>
      </c>
    </row>
    <row r="169" spans="1:22" x14ac:dyDescent="0.25">
      <c r="A169">
        <v>144797</v>
      </c>
      <c r="B169">
        <v>23105</v>
      </c>
      <c r="C169" t="s">
        <v>204</v>
      </c>
      <c r="D169" t="s">
        <v>205</v>
      </c>
      <c r="E169">
        <v>760</v>
      </c>
      <c r="F169">
        <v>32</v>
      </c>
      <c r="G169">
        <v>9</v>
      </c>
      <c r="H169">
        <v>0.5</v>
      </c>
      <c r="I169">
        <v>40</v>
      </c>
      <c r="J169">
        <v>1670</v>
      </c>
      <c r="K169">
        <v>93</v>
      </c>
      <c r="L169">
        <v>4</v>
      </c>
      <c r="M169">
        <v>8</v>
      </c>
      <c r="N169">
        <v>24</v>
      </c>
      <c r="O169">
        <v>15</v>
      </c>
      <c r="P169">
        <v>6</v>
      </c>
      <c r="Q169">
        <v>25</v>
      </c>
      <c r="R169" s="3">
        <v>45</v>
      </c>
      <c r="S169">
        <f>0</f>
        <v>0</v>
      </c>
      <c r="T169">
        <f>0</f>
        <v>0</v>
      </c>
      <c r="U169">
        <f>0</f>
        <v>0</v>
      </c>
      <c r="V169">
        <f>0</f>
        <v>0</v>
      </c>
    </row>
    <row r="170" spans="1:22" x14ac:dyDescent="0.25">
      <c r="A170">
        <v>144798</v>
      </c>
      <c r="B170">
        <v>23105</v>
      </c>
      <c r="C170" t="s">
        <v>206</v>
      </c>
      <c r="D170" t="s">
        <v>205</v>
      </c>
      <c r="E170">
        <v>860</v>
      </c>
      <c r="F170">
        <v>34</v>
      </c>
      <c r="G170">
        <v>10</v>
      </c>
      <c r="H170">
        <v>1</v>
      </c>
      <c r="I170">
        <v>80</v>
      </c>
      <c r="J170">
        <v>2150</v>
      </c>
      <c r="K170">
        <v>95</v>
      </c>
      <c r="L170">
        <v>5</v>
      </c>
      <c r="M170">
        <v>9</v>
      </c>
      <c r="N170">
        <v>42</v>
      </c>
      <c r="O170">
        <v>15</v>
      </c>
      <c r="P170">
        <v>8</v>
      </c>
      <c r="Q170">
        <v>25</v>
      </c>
      <c r="R170" s="3">
        <v>50</v>
      </c>
      <c r="S170">
        <f>0</f>
        <v>0</v>
      </c>
      <c r="T170">
        <f>0</f>
        <v>0</v>
      </c>
      <c r="U170">
        <f>0</f>
        <v>0</v>
      </c>
      <c r="V170">
        <f>0</f>
        <v>0</v>
      </c>
    </row>
    <row r="171" spans="1:22" x14ac:dyDescent="0.25">
      <c r="A171">
        <v>144799</v>
      </c>
      <c r="B171">
        <v>23105</v>
      </c>
      <c r="C171" t="s">
        <v>207</v>
      </c>
      <c r="D171" t="s">
        <v>205</v>
      </c>
      <c r="E171">
        <v>770</v>
      </c>
      <c r="F171">
        <v>24</v>
      </c>
      <c r="G171">
        <v>5</v>
      </c>
      <c r="H171">
        <v>1</v>
      </c>
      <c r="I171">
        <v>35</v>
      </c>
      <c r="J171">
        <v>1290</v>
      </c>
      <c r="K171">
        <v>104</v>
      </c>
      <c r="L171">
        <v>7</v>
      </c>
      <c r="M171">
        <v>16</v>
      </c>
      <c r="N171">
        <v>32</v>
      </c>
      <c r="O171">
        <v>8</v>
      </c>
      <c r="P171">
        <v>45</v>
      </c>
      <c r="Q171">
        <v>20</v>
      </c>
      <c r="R171" s="3">
        <v>70</v>
      </c>
      <c r="S171">
        <f>0</f>
        <v>0</v>
      </c>
      <c r="T171">
        <f>0</f>
        <v>0</v>
      </c>
      <c r="U171">
        <f>0</f>
        <v>0</v>
      </c>
      <c r="V171">
        <f>0</f>
        <v>0</v>
      </c>
    </row>
    <row r="172" spans="1:22" x14ac:dyDescent="0.25">
      <c r="A172">
        <v>144800</v>
      </c>
      <c r="B172">
        <v>23105</v>
      </c>
      <c r="C172" t="s">
        <v>208</v>
      </c>
      <c r="D172" t="s">
        <v>205</v>
      </c>
      <c r="E172">
        <v>1130</v>
      </c>
      <c r="F172">
        <v>62</v>
      </c>
      <c r="G172">
        <v>14</v>
      </c>
      <c r="H172">
        <v>0.5</v>
      </c>
      <c r="I172">
        <v>95</v>
      </c>
      <c r="J172">
        <v>4420</v>
      </c>
      <c r="K172">
        <v>107</v>
      </c>
      <c r="L172">
        <v>14</v>
      </c>
      <c r="M172">
        <v>29</v>
      </c>
      <c r="N172">
        <v>38</v>
      </c>
      <c r="O172">
        <v>30</v>
      </c>
      <c r="P172">
        <v>150</v>
      </c>
      <c r="Q172">
        <v>20</v>
      </c>
      <c r="R172" s="3">
        <v>70</v>
      </c>
      <c r="S172">
        <f>0</f>
        <v>0</v>
      </c>
      <c r="T172">
        <f>0</f>
        <v>0</v>
      </c>
      <c r="U172">
        <f>0</f>
        <v>0</v>
      </c>
      <c r="V172">
        <f>0</f>
        <v>0</v>
      </c>
    </row>
    <row r="173" spans="1:22" x14ac:dyDescent="0.25">
      <c r="A173">
        <v>144801</v>
      </c>
      <c r="B173">
        <v>23105</v>
      </c>
      <c r="C173" t="s">
        <v>209</v>
      </c>
      <c r="D173" t="s">
        <v>174</v>
      </c>
      <c r="E173">
        <v>50</v>
      </c>
      <c r="F173">
        <v>1</v>
      </c>
      <c r="G173">
        <v>0</v>
      </c>
      <c r="H173">
        <v>0</v>
      </c>
      <c r="I173">
        <v>20</v>
      </c>
      <c r="J173">
        <v>270</v>
      </c>
      <c r="K173">
        <v>1</v>
      </c>
      <c r="L173">
        <v>1</v>
      </c>
      <c r="M173">
        <v>0</v>
      </c>
      <c r="N173">
        <v>10</v>
      </c>
      <c r="O173">
        <v>0</v>
      </c>
      <c r="P173">
        <v>2</v>
      </c>
      <c r="Q173">
        <v>0</v>
      </c>
      <c r="R173" s="3">
        <v>2</v>
      </c>
      <c r="S173">
        <f>0</f>
        <v>0</v>
      </c>
      <c r="T173">
        <f>0</f>
        <v>0</v>
      </c>
      <c r="U173">
        <f>0</f>
        <v>0</v>
      </c>
      <c r="V173">
        <f>0</f>
        <v>0</v>
      </c>
    </row>
    <row r="174" spans="1:22" x14ac:dyDescent="0.25">
      <c r="A174">
        <v>144802</v>
      </c>
      <c r="B174">
        <v>23102</v>
      </c>
      <c r="C174" t="s">
        <v>212</v>
      </c>
      <c r="D174" t="s">
        <v>210</v>
      </c>
      <c r="E174">
        <v>650</v>
      </c>
      <c r="F174">
        <v>28</v>
      </c>
      <c r="G174">
        <v>9</v>
      </c>
      <c r="H174">
        <v>0.3</v>
      </c>
      <c r="I174">
        <v>50</v>
      </c>
      <c r="J174">
        <v>790</v>
      </c>
      <c r="K174">
        <v>73</v>
      </c>
      <c r="L174">
        <v>4</v>
      </c>
      <c r="M174">
        <v>3</v>
      </c>
      <c r="N174">
        <v>27</v>
      </c>
      <c r="O174">
        <v>10</v>
      </c>
      <c r="P174">
        <v>50</v>
      </c>
      <c r="Q174">
        <v>20</v>
      </c>
      <c r="R174">
        <v>160</v>
      </c>
      <c r="S174">
        <f>0</f>
        <v>0</v>
      </c>
      <c r="T174">
        <f>0</f>
        <v>0</v>
      </c>
      <c r="U174">
        <f>0</f>
        <v>0</v>
      </c>
      <c r="V174">
        <f>0</f>
        <v>0</v>
      </c>
    </row>
    <row r="175" spans="1:22" x14ac:dyDescent="0.25">
      <c r="A175">
        <v>144803</v>
      </c>
      <c r="B175">
        <v>23102</v>
      </c>
      <c r="C175" t="s">
        <v>213</v>
      </c>
      <c r="D175" t="s">
        <v>210</v>
      </c>
      <c r="E175">
        <v>540</v>
      </c>
      <c r="F175">
        <v>19</v>
      </c>
      <c r="G175">
        <v>8</v>
      </c>
      <c r="H175">
        <v>0.3</v>
      </c>
      <c r="I175">
        <v>50</v>
      </c>
      <c r="J175">
        <v>810</v>
      </c>
      <c r="K175">
        <v>63</v>
      </c>
      <c r="L175">
        <v>5</v>
      </c>
      <c r="M175">
        <v>5</v>
      </c>
      <c r="N175">
        <v>27</v>
      </c>
      <c r="O175">
        <v>10</v>
      </c>
      <c r="P175">
        <v>50</v>
      </c>
      <c r="Q175">
        <v>20</v>
      </c>
      <c r="R175">
        <v>40</v>
      </c>
      <c r="S175">
        <f>0</f>
        <v>0</v>
      </c>
      <c r="T175">
        <f>0</f>
        <v>0</v>
      </c>
      <c r="U175">
        <f>0</f>
        <v>0</v>
      </c>
      <c r="V175">
        <f>0</f>
        <v>0</v>
      </c>
    </row>
    <row r="176" spans="1:22" x14ac:dyDescent="0.25">
      <c r="A176">
        <v>144804</v>
      </c>
      <c r="B176">
        <v>23102</v>
      </c>
      <c r="C176" t="s">
        <v>214</v>
      </c>
      <c r="D176" t="s">
        <v>24</v>
      </c>
      <c r="E176">
        <v>210</v>
      </c>
      <c r="F176">
        <v>10</v>
      </c>
      <c r="G176">
        <v>3</v>
      </c>
      <c r="H176">
        <v>0.1</v>
      </c>
      <c r="I176">
        <v>20</v>
      </c>
      <c r="J176">
        <v>280</v>
      </c>
      <c r="K176">
        <v>23</v>
      </c>
      <c r="L176">
        <v>1</v>
      </c>
      <c r="M176">
        <v>1</v>
      </c>
      <c r="N176">
        <v>9</v>
      </c>
      <c r="O176">
        <v>4</v>
      </c>
      <c r="P176">
        <v>25</v>
      </c>
      <c r="Q176">
        <v>8</v>
      </c>
      <c r="R176">
        <v>45</v>
      </c>
      <c r="S176">
        <f>0</f>
        <v>0</v>
      </c>
      <c r="T176">
        <f>0</f>
        <v>0</v>
      </c>
      <c r="U176">
        <f>0</f>
        <v>0</v>
      </c>
      <c r="V176">
        <f>0</f>
        <v>0</v>
      </c>
    </row>
    <row r="177" spans="1:22" x14ac:dyDescent="0.25">
      <c r="A177">
        <v>144805</v>
      </c>
      <c r="B177">
        <v>23102</v>
      </c>
      <c r="C177" t="s">
        <v>215</v>
      </c>
      <c r="D177" t="s">
        <v>26</v>
      </c>
      <c r="E177">
        <v>290</v>
      </c>
      <c r="F177">
        <v>13</v>
      </c>
      <c r="G177">
        <v>5</v>
      </c>
      <c r="H177">
        <v>0.2</v>
      </c>
      <c r="I177">
        <v>25</v>
      </c>
      <c r="J177">
        <v>390</v>
      </c>
      <c r="K177">
        <v>30</v>
      </c>
      <c r="L177">
        <v>2</v>
      </c>
      <c r="M177">
        <v>2</v>
      </c>
      <c r="N177">
        <v>13</v>
      </c>
      <c r="O177">
        <v>6</v>
      </c>
      <c r="P177">
        <v>30</v>
      </c>
      <c r="Q177">
        <v>10</v>
      </c>
      <c r="R177">
        <v>60</v>
      </c>
      <c r="S177">
        <f>0</f>
        <v>0</v>
      </c>
      <c r="T177">
        <f>0</f>
        <v>0</v>
      </c>
      <c r="U177">
        <f>0</f>
        <v>0</v>
      </c>
      <c r="V177">
        <f>0</f>
        <v>0</v>
      </c>
    </row>
    <row r="178" spans="1:22" x14ac:dyDescent="0.25">
      <c r="A178">
        <v>144806</v>
      </c>
      <c r="B178">
        <v>23102</v>
      </c>
      <c r="C178" t="s">
        <v>216</v>
      </c>
      <c r="D178" t="s">
        <v>28</v>
      </c>
      <c r="E178">
        <v>270</v>
      </c>
      <c r="F178">
        <v>13</v>
      </c>
      <c r="G178">
        <v>5</v>
      </c>
      <c r="H178">
        <v>0.2</v>
      </c>
      <c r="I178">
        <v>25</v>
      </c>
      <c r="J178">
        <v>370</v>
      </c>
      <c r="K178">
        <v>28</v>
      </c>
      <c r="L178">
        <v>2</v>
      </c>
      <c r="M178">
        <v>2</v>
      </c>
      <c r="N178">
        <v>12</v>
      </c>
      <c r="O178">
        <v>6</v>
      </c>
      <c r="P178">
        <v>30</v>
      </c>
      <c r="Q178">
        <v>10</v>
      </c>
      <c r="R178">
        <v>60</v>
      </c>
      <c r="S178">
        <f>0</f>
        <v>0</v>
      </c>
      <c r="T178">
        <f>0</f>
        <v>0</v>
      </c>
      <c r="U178">
        <f>0</f>
        <v>0</v>
      </c>
      <c r="V178">
        <f>0</f>
        <v>0</v>
      </c>
    </row>
    <row r="179" spans="1:22" x14ac:dyDescent="0.25">
      <c r="A179">
        <v>144807</v>
      </c>
      <c r="B179">
        <v>23102</v>
      </c>
      <c r="C179" t="s">
        <v>217</v>
      </c>
      <c r="D179" t="s">
        <v>26</v>
      </c>
      <c r="E179">
        <v>250</v>
      </c>
      <c r="F179">
        <v>11</v>
      </c>
      <c r="G179">
        <v>5</v>
      </c>
      <c r="H179">
        <v>0.2</v>
      </c>
      <c r="I179">
        <v>25</v>
      </c>
      <c r="J179">
        <v>500</v>
      </c>
      <c r="K179">
        <v>28</v>
      </c>
      <c r="L179">
        <v>2</v>
      </c>
      <c r="M179">
        <v>2</v>
      </c>
      <c r="N179">
        <v>12</v>
      </c>
      <c r="O179">
        <v>6</v>
      </c>
      <c r="P179">
        <v>30</v>
      </c>
      <c r="Q179">
        <v>10</v>
      </c>
      <c r="R179">
        <v>15</v>
      </c>
      <c r="S179">
        <f>0</f>
        <v>0</v>
      </c>
      <c r="T179">
        <f>0</f>
        <v>0</v>
      </c>
      <c r="U179">
        <f>0</f>
        <v>0</v>
      </c>
      <c r="V179">
        <f>0</f>
        <v>0</v>
      </c>
    </row>
    <row r="180" spans="1:22" x14ac:dyDescent="0.25">
      <c r="A180">
        <v>144808</v>
      </c>
      <c r="B180">
        <v>23102</v>
      </c>
      <c r="C180" t="s">
        <v>218</v>
      </c>
      <c r="D180" t="s">
        <v>28</v>
      </c>
      <c r="E180">
        <v>240</v>
      </c>
      <c r="F180">
        <v>10</v>
      </c>
      <c r="G180">
        <v>4</v>
      </c>
      <c r="H180">
        <v>0.2</v>
      </c>
      <c r="I180">
        <v>25</v>
      </c>
      <c r="J180">
        <v>480</v>
      </c>
      <c r="K180">
        <v>26</v>
      </c>
      <c r="L180">
        <v>1</v>
      </c>
      <c r="M180">
        <v>2</v>
      </c>
      <c r="N180">
        <v>12</v>
      </c>
      <c r="O180">
        <v>6</v>
      </c>
      <c r="P180">
        <v>30</v>
      </c>
      <c r="Q180">
        <v>10</v>
      </c>
      <c r="R180">
        <v>15</v>
      </c>
      <c r="S180">
        <f>0</f>
        <v>0</v>
      </c>
      <c r="T180">
        <f>0</f>
        <v>0</v>
      </c>
      <c r="U180">
        <f>0</f>
        <v>0</v>
      </c>
      <c r="V180">
        <f>0</f>
        <v>0</v>
      </c>
    </row>
    <row r="181" spans="1:22" x14ac:dyDescent="0.25">
      <c r="A181">
        <v>144809</v>
      </c>
      <c r="B181">
        <v>23102</v>
      </c>
      <c r="C181" t="s">
        <v>219</v>
      </c>
      <c r="D181" t="s">
        <v>26</v>
      </c>
      <c r="E181">
        <v>300</v>
      </c>
      <c r="F181">
        <v>14</v>
      </c>
      <c r="G181">
        <v>7</v>
      </c>
      <c r="H181">
        <v>0.3</v>
      </c>
      <c r="I181">
        <v>40</v>
      </c>
      <c r="J181">
        <v>560</v>
      </c>
      <c r="K181">
        <v>26</v>
      </c>
      <c r="L181">
        <v>1</v>
      </c>
      <c r="M181">
        <v>1</v>
      </c>
      <c r="N181">
        <v>18</v>
      </c>
      <c r="O181">
        <v>10</v>
      </c>
      <c r="P181">
        <v>30</v>
      </c>
      <c r="Q181">
        <v>20</v>
      </c>
      <c r="R181">
        <v>15</v>
      </c>
      <c r="S181">
        <f>0</f>
        <v>0</v>
      </c>
      <c r="T181">
        <f>0</f>
        <v>0</v>
      </c>
      <c r="U181">
        <f>0</f>
        <v>0</v>
      </c>
      <c r="V181">
        <f>0</f>
        <v>0</v>
      </c>
    </row>
    <row r="182" spans="1:22" x14ac:dyDescent="0.25">
      <c r="A182">
        <v>144810</v>
      </c>
      <c r="B182">
        <v>23102</v>
      </c>
      <c r="C182" t="s">
        <v>220</v>
      </c>
      <c r="D182" t="s">
        <v>28</v>
      </c>
      <c r="E182">
        <v>270</v>
      </c>
      <c r="F182">
        <v>13</v>
      </c>
      <c r="G182">
        <v>6</v>
      </c>
      <c r="H182">
        <v>0.3</v>
      </c>
      <c r="I182">
        <v>40</v>
      </c>
      <c r="J182">
        <v>500</v>
      </c>
      <c r="K182">
        <v>22</v>
      </c>
      <c r="L182">
        <v>1</v>
      </c>
      <c r="M182">
        <v>1</v>
      </c>
      <c r="N182">
        <v>16</v>
      </c>
      <c r="O182">
        <v>10</v>
      </c>
      <c r="P182">
        <v>30</v>
      </c>
      <c r="Q182">
        <v>20</v>
      </c>
      <c r="R182">
        <v>10</v>
      </c>
      <c r="S182">
        <f>0</f>
        <v>0</v>
      </c>
      <c r="T182">
        <f>0</f>
        <v>0</v>
      </c>
      <c r="U182">
        <f>0</f>
        <v>0</v>
      </c>
      <c r="V182">
        <f>0</f>
        <v>0</v>
      </c>
    </row>
    <row r="183" spans="1:22" x14ac:dyDescent="0.25">
      <c r="A183">
        <v>144811</v>
      </c>
      <c r="B183">
        <v>23102</v>
      </c>
      <c r="C183" t="s">
        <v>221</v>
      </c>
      <c r="D183" t="s">
        <v>26</v>
      </c>
      <c r="E183">
        <v>250</v>
      </c>
      <c r="F183">
        <v>11</v>
      </c>
      <c r="G183">
        <v>5</v>
      </c>
      <c r="H183">
        <v>0.2</v>
      </c>
      <c r="I183">
        <v>25</v>
      </c>
      <c r="J183">
        <v>430</v>
      </c>
      <c r="K183">
        <v>26</v>
      </c>
      <c r="L183">
        <v>1</v>
      </c>
      <c r="M183">
        <v>1</v>
      </c>
      <c r="N183">
        <v>12</v>
      </c>
      <c r="O183">
        <v>6</v>
      </c>
      <c r="P183">
        <v>30</v>
      </c>
      <c r="Q183">
        <v>10</v>
      </c>
      <c r="R183">
        <v>15</v>
      </c>
      <c r="S183">
        <f>0</f>
        <v>0</v>
      </c>
      <c r="T183">
        <f>0</f>
        <v>0</v>
      </c>
      <c r="U183">
        <f>0</f>
        <v>0</v>
      </c>
      <c r="V183">
        <f>0</f>
        <v>0</v>
      </c>
    </row>
    <row r="184" spans="1:22" x14ac:dyDescent="0.25">
      <c r="A184">
        <v>144812</v>
      </c>
      <c r="B184">
        <v>23102</v>
      </c>
      <c r="C184" t="s">
        <v>222</v>
      </c>
      <c r="D184" t="s">
        <v>28</v>
      </c>
      <c r="E184">
        <v>230</v>
      </c>
      <c r="F184">
        <v>10</v>
      </c>
      <c r="G184">
        <v>4</v>
      </c>
      <c r="H184">
        <v>0.2</v>
      </c>
      <c r="I184">
        <v>25</v>
      </c>
      <c r="J184">
        <v>390</v>
      </c>
      <c r="K184">
        <v>22</v>
      </c>
      <c r="L184">
        <v>1</v>
      </c>
      <c r="M184">
        <v>1</v>
      </c>
      <c r="N184">
        <v>11</v>
      </c>
      <c r="O184">
        <v>6</v>
      </c>
      <c r="P184">
        <v>30</v>
      </c>
      <c r="Q184">
        <v>10</v>
      </c>
      <c r="R184">
        <v>10</v>
      </c>
      <c r="S184">
        <f>0</f>
        <v>0</v>
      </c>
      <c r="T184">
        <f>0</f>
        <v>0</v>
      </c>
      <c r="U184">
        <f>0</f>
        <v>0</v>
      </c>
      <c r="V184">
        <f>0</f>
        <v>0</v>
      </c>
    </row>
    <row r="185" spans="1:22" x14ac:dyDescent="0.25">
      <c r="A185">
        <v>144813</v>
      </c>
      <c r="B185">
        <v>23102</v>
      </c>
      <c r="C185" t="s">
        <v>223</v>
      </c>
      <c r="D185" t="s">
        <v>26</v>
      </c>
      <c r="E185">
        <v>230</v>
      </c>
      <c r="F185">
        <v>10</v>
      </c>
      <c r="G185">
        <v>5</v>
      </c>
      <c r="H185">
        <v>0.2</v>
      </c>
      <c r="I185">
        <v>25</v>
      </c>
      <c r="J185">
        <v>300</v>
      </c>
      <c r="K185">
        <v>24</v>
      </c>
      <c r="L185">
        <v>1</v>
      </c>
      <c r="M185">
        <v>1</v>
      </c>
      <c r="N185">
        <v>11</v>
      </c>
      <c r="O185">
        <v>6</v>
      </c>
      <c r="P185">
        <v>30</v>
      </c>
      <c r="Q185">
        <v>10</v>
      </c>
      <c r="R185">
        <v>10</v>
      </c>
      <c r="S185">
        <f>0</f>
        <v>0</v>
      </c>
      <c r="T185">
        <f>0</f>
        <v>0</v>
      </c>
      <c r="U185">
        <f>0</f>
        <v>0</v>
      </c>
      <c r="V185">
        <f>0</f>
        <v>0</v>
      </c>
    </row>
    <row r="186" spans="1:22" x14ac:dyDescent="0.25">
      <c r="A186">
        <v>144814</v>
      </c>
      <c r="B186">
        <v>23102</v>
      </c>
      <c r="C186" t="s">
        <v>224</v>
      </c>
      <c r="D186" t="s">
        <v>28</v>
      </c>
      <c r="E186">
        <v>220</v>
      </c>
      <c r="F186">
        <v>10</v>
      </c>
      <c r="G186">
        <v>5</v>
      </c>
      <c r="H186">
        <v>0.2</v>
      </c>
      <c r="I186">
        <v>25</v>
      </c>
      <c r="J186">
        <v>280</v>
      </c>
      <c r="K186">
        <v>22</v>
      </c>
      <c r="L186">
        <v>1</v>
      </c>
      <c r="M186">
        <v>1</v>
      </c>
      <c r="N186">
        <v>10</v>
      </c>
      <c r="O186">
        <v>6</v>
      </c>
      <c r="P186">
        <v>30</v>
      </c>
      <c r="Q186">
        <v>10</v>
      </c>
      <c r="R186">
        <v>10</v>
      </c>
      <c r="S186">
        <f>0</f>
        <v>0</v>
      </c>
      <c r="T186">
        <f>0</f>
        <v>0</v>
      </c>
      <c r="U186">
        <f>0</f>
        <v>0</v>
      </c>
      <c r="V186">
        <f>0</f>
        <v>0</v>
      </c>
    </row>
    <row r="187" spans="1:22" x14ac:dyDescent="0.25">
      <c r="A187">
        <v>144815</v>
      </c>
      <c r="B187">
        <v>23102</v>
      </c>
      <c r="C187" t="s">
        <v>226</v>
      </c>
      <c r="D187" t="s">
        <v>26</v>
      </c>
      <c r="E187">
        <v>270</v>
      </c>
      <c r="F187">
        <v>10</v>
      </c>
      <c r="G187">
        <v>4</v>
      </c>
      <c r="H187">
        <v>0.2</v>
      </c>
      <c r="I187">
        <v>25</v>
      </c>
      <c r="J187">
        <v>430</v>
      </c>
      <c r="K187">
        <v>30</v>
      </c>
      <c r="L187">
        <v>2</v>
      </c>
      <c r="M187">
        <v>3</v>
      </c>
      <c r="N187">
        <v>13</v>
      </c>
      <c r="O187">
        <v>6</v>
      </c>
      <c r="P187">
        <v>30</v>
      </c>
      <c r="Q187">
        <v>10</v>
      </c>
      <c r="R187">
        <v>20</v>
      </c>
      <c r="S187">
        <f>0</f>
        <v>0</v>
      </c>
      <c r="T187">
        <f>0</f>
        <v>0</v>
      </c>
      <c r="U187">
        <f>0</f>
        <v>0</v>
      </c>
      <c r="V187">
        <f>0</f>
        <v>0</v>
      </c>
    </row>
    <row r="188" spans="1:22" x14ac:dyDescent="0.25">
      <c r="A188">
        <v>144816</v>
      </c>
      <c r="B188">
        <v>23102</v>
      </c>
      <c r="C188" t="s">
        <v>225</v>
      </c>
      <c r="D188" t="s">
        <v>211</v>
      </c>
      <c r="E188">
        <v>290</v>
      </c>
      <c r="F188">
        <v>13</v>
      </c>
      <c r="G188">
        <v>5</v>
      </c>
      <c r="H188">
        <v>0.2</v>
      </c>
      <c r="I188">
        <v>25</v>
      </c>
      <c r="J188">
        <v>390</v>
      </c>
      <c r="K188">
        <v>31</v>
      </c>
      <c r="L188">
        <v>2</v>
      </c>
      <c r="M188">
        <v>2</v>
      </c>
      <c r="N188">
        <v>12</v>
      </c>
      <c r="O188">
        <v>8</v>
      </c>
      <c r="P188">
        <v>45</v>
      </c>
      <c r="Q188">
        <v>10</v>
      </c>
      <c r="R188">
        <v>60</v>
      </c>
      <c r="S188">
        <f>0</f>
        <v>0</v>
      </c>
      <c r="T188">
        <f>0</f>
        <v>0</v>
      </c>
      <c r="U188">
        <f>0</f>
        <v>0</v>
      </c>
      <c r="V188">
        <f>0</f>
        <v>0</v>
      </c>
    </row>
    <row r="189" spans="1:22" x14ac:dyDescent="0.25">
      <c r="A189">
        <v>144817</v>
      </c>
      <c r="B189">
        <v>23102</v>
      </c>
      <c r="C189" t="s">
        <v>353</v>
      </c>
      <c r="D189" t="s">
        <v>210</v>
      </c>
      <c r="E189">
        <v>650</v>
      </c>
      <c r="F189">
        <v>28</v>
      </c>
      <c r="G189">
        <v>9</v>
      </c>
      <c r="H189">
        <v>0.3</v>
      </c>
      <c r="I189">
        <v>50</v>
      </c>
      <c r="J189">
        <v>930</v>
      </c>
      <c r="K189">
        <v>72</v>
      </c>
      <c r="L189">
        <v>4</v>
      </c>
      <c r="M189">
        <v>3</v>
      </c>
      <c r="N189">
        <v>29</v>
      </c>
      <c r="O189">
        <v>2</v>
      </c>
      <c r="P189">
        <v>4</v>
      </c>
      <c r="Q189">
        <v>20</v>
      </c>
      <c r="R189">
        <v>150</v>
      </c>
      <c r="S189">
        <f>0</f>
        <v>0</v>
      </c>
      <c r="T189">
        <f>0</f>
        <v>0</v>
      </c>
      <c r="U189">
        <f>0</f>
        <v>0</v>
      </c>
      <c r="V189">
        <f>0</f>
        <v>0</v>
      </c>
    </row>
    <row r="190" spans="1:22" x14ac:dyDescent="0.25">
      <c r="A190">
        <v>144818</v>
      </c>
      <c r="B190">
        <v>23102</v>
      </c>
      <c r="C190" t="s">
        <v>354</v>
      </c>
      <c r="D190" t="s">
        <v>210</v>
      </c>
      <c r="E190">
        <v>550</v>
      </c>
      <c r="F190">
        <v>20</v>
      </c>
      <c r="G190">
        <v>8</v>
      </c>
      <c r="H190">
        <v>0.3</v>
      </c>
      <c r="I190">
        <v>50</v>
      </c>
      <c r="J190">
        <v>960</v>
      </c>
      <c r="K190">
        <v>62</v>
      </c>
      <c r="L190">
        <v>4</v>
      </c>
      <c r="M190">
        <v>5</v>
      </c>
      <c r="N190">
        <v>29</v>
      </c>
      <c r="O190">
        <v>0</v>
      </c>
      <c r="P190">
        <v>6</v>
      </c>
      <c r="Q190">
        <v>20</v>
      </c>
      <c r="R190">
        <v>40</v>
      </c>
      <c r="S190">
        <f>0</f>
        <v>0</v>
      </c>
      <c r="T190">
        <f>0</f>
        <v>0</v>
      </c>
      <c r="U190">
        <f>0</f>
        <v>0</v>
      </c>
      <c r="V190">
        <f>0</f>
        <v>0</v>
      </c>
    </row>
    <row r="191" spans="1:22" x14ac:dyDescent="0.25">
      <c r="A191">
        <v>144819</v>
      </c>
      <c r="B191">
        <v>23102</v>
      </c>
      <c r="C191" t="s">
        <v>355</v>
      </c>
      <c r="D191" t="s">
        <v>24</v>
      </c>
      <c r="E191">
        <v>210</v>
      </c>
      <c r="F191">
        <v>9</v>
      </c>
      <c r="G191">
        <v>3</v>
      </c>
      <c r="H191">
        <v>0.1</v>
      </c>
      <c r="I191">
        <v>20</v>
      </c>
      <c r="J191">
        <v>320</v>
      </c>
      <c r="K191">
        <v>22</v>
      </c>
      <c r="L191">
        <v>1</v>
      </c>
      <c r="M191">
        <v>1</v>
      </c>
      <c r="N191">
        <v>10</v>
      </c>
      <c r="O191">
        <v>2</v>
      </c>
      <c r="P191">
        <v>2</v>
      </c>
      <c r="Q191">
        <v>8</v>
      </c>
      <c r="R191">
        <v>45</v>
      </c>
      <c r="S191">
        <f>0</f>
        <v>0</v>
      </c>
      <c r="T191">
        <f>0</f>
        <v>0</v>
      </c>
      <c r="U191">
        <f>0</f>
        <v>0</v>
      </c>
      <c r="V191">
        <f>0</f>
        <v>0</v>
      </c>
    </row>
    <row r="192" spans="1:22" x14ac:dyDescent="0.25">
      <c r="A192">
        <v>144820</v>
      </c>
      <c r="B192">
        <v>23102</v>
      </c>
      <c r="C192" t="s">
        <v>356</v>
      </c>
      <c r="D192" t="s">
        <v>26</v>
      </c>
      <c r="E192">
        <v>290</v>
      </c>
      <c r="F192">
        <v>13</v>
      </c>
      <c r="G192">
        <v>5</v>
      </c>
      <c r="H192">
        <v>0.2</v>
      </c>
      <c r="I192">
        <v>25</v>
      </c>
      <c r="J192">
        <v>450</v>
      </c>
      <c r="K192">
        <v>30</v>
      </c>
      <c r="L192">
        <v>2</v>
      </c>
      <c r="M192">
        <v>1</v>
      </c>
      <c r="N192">
        <v>14</v>
      </c>
      <c r="O192">
        <v>2</v>
      </c>
      <c r="P192">
        <v>4</v>
      </c>
      <c r="Q192">
        <v>10</v>
      </c>
      <c r="R192">
        <v>60</v>
      </c>
      <c r="S192">
        <f>0</f>
        <v>0</v>
      </c>
      <c r="T192">
        <f>0</f>
        <v>0</v>
      </c>
      <c r="U192">
        <f>0</f>
        <v>0</v>
      </c>
      <c r="V192">
        <f>0</f>
        <v>0</v>
      </c>
    </row>
    <row r="193" spans="1:22" x14ac:dyDescent="0.25">
      <c r="A193">
        <v>144821</v>
      </c>
      <c r="B193">
        <v>23102</v>
      </c>
      <c r="C193" t="s">
        <v>357</v>
      </c>
      <c r="D193" t="s">
        <v>28</v>
      </c>
      <c r="E193">
        <v>270</v>
      </c>
      <c r="F193">
        <v>12</v>
      </c>
      <c r="G193">
        <v>4</v>
      </c>
      <c r="H193">
        <v>0.2</v>
      </c>
      <c r="I193">
        <v>25</v>
      </c>
      <c r="J193">
        <v>420</v>
      </c>
      <c r="K193">
        <v>27</v>
      </c>
      <c r="L193">
        <v>1</v>
      </c>
      <c r="M193">
        <v>1</v>
      </c>
      <c r="N193">
        <v>13</v>
      </c>
      <c r="O193">
        <v>2</v>
      </c>
      <c r="P193">
        <v>2</v>
      </c>
      <c r="Q193">
        <v>10</v>
      </c>
      <c r="R193">
        <v>60</v>
      </c>
      <c r="S193">
        <f>0</f>
        <v>0</v>
      </c>
      <c r="T193">
        <f>0</f>
        <v>0</v>
      </c>
      <c r="U193">
        <f>0</f>
        <v>0</v>
      </c>
      <c r="V193">
        <f>0</f>
        <v>0</v>
      </c>
    </row>
    <row r="194" spans="1:22" x14ac:dyDescent="0.25">
      <c r="A194">
        <v>144822</v>
      </c>
      <c r="B194">
        <v>23102</v>
      </c>
      <c r="C194" t="s">
        <v>358</v>
      </c>
      <c r="D194" t="s">
        <v>26</v>
      </c>
      <c r="E194">
        <v>250</v>
      </c>
      <c r="F194">
        <v>10</v>
      </c>
      <c r="G194">
        <v>4</v>
      </c>
      <c r="H194">
        <v>0.2</v>
      </c>
      <c r="I194">
        <v>25</v>
      </c>
      <c r="J194">
        <v>550</v>
      </c>
      <c r="K194">
        <v>27</v>
      </c>
      <c r="L194">
        <v>1</v>
      </c>
      <c r="M194">
        <v>1</v>
      </c>
      <c r="N194">
        <v>13</v>
      </c>
      <c r="O194">
        <v>2</v>
      </c>
      <c r="P194">
        <v>4</v>
      </c>
      <c r="Q194">
        <v>10</v>
      </c>
      <c r="R194">
        <v>15</v>
      </c>
      <c r="S194">
        <f>0</f>
        <v>0</v>
      </c>
      <c r="T194">
        <f>0</f>
        <v>0</v>
      </c>
      <c r="U194">
        <f>0</f>
        <v>0</v>
      </c>
      <c r="V194">
        <f>0</f>
        <v>0</v>
      </c>
    </row>
    <row r="195" spans="1:22" x14ac:dyDescent="0.25">
      <c r="A195">
        <v>144823</v>
      </c>
      <c r="B195">
        <v>23102</v>
      </c>
      <c r="C195" t="s">
        <v>359</v>
      </c>
      <c r="D195" t="s">
        <v>28</v>
      </c>
      <c r="E195">
        <v>240</v>
      </c>
      <c r="F195">
        <v>10</v>
      </c>
      <c r="G195">
        <v>4</v>
      </c>
      <c r="H195">
        <v>0.2</v>
      </c>
      <c r="I195">
        <v>25</v>
      </c>
      <c r="J195">
        <v>530</v>
      </c>
      <c r="K195">
        <v>25</v>
      </c>
      <c r="L195">
        <v>1</v>
      </c>
      <c r="M195">
        <v>1</v>
      </c>
      <c r="N195">
        <v>12</v>
      </c>
      <c r="O195">
        <v>2</v>
      </c>
      <c r="P195">
        <v>4</v>
      </c>
      <c r="Q195">
        <v>10</v>
      </c>
      <c r="R195">
        <v>15</v>
      </c>
      <c r="S195">
        <f>0</f>
        <v>0</v>
      </c>
      <c r="T195">
        <f>0</f>
        <v>0</v>
      </c>
      <c r="U195">
        <f>0</f>
        <v>0</v>
      </c>
      <c r="V195">
        <f>0</f>
        <v>0</v>
      </c>
    </row>
    <row r="196" spans="1:22" x14ac:dyDescent="0.25">
      <c r="A196">
        <v>144824</v>
      </c>
      <c r="B196">
        <v>23102</v>
      </c>
      <c r="C196" t="s">
        <v>360</v>
      </c>
      <c r="D196" t="s">
        <v>26</v>
      </c>
      <c r="E196">
        <v>290</v>
      </c>
      <c r="F196">
        <v>13</v>
      </c>
      <c r="G196">
        <v>6</v>
      </c>
      <c r="H196">
        <v>0.3</v>
      </c>
      <c r="I196">
        <v>40</v>
      </c>
      <c r="J196">
        <v>610</v>
      </c>
      <c r="K196">
        <v>25</v>
      </c>
      <c r="L196">
        <v>1</v>
      </c>
      <c r="M196">
        <v>1</v>
      </c>
      <c r="N196">
        <v>18</v>
      </c>
      <c r="O196">
        <v>6</v>
      </c>
      <c r="P196">
        <v>4</v>
      </c>
      <c r="Q196">
        <v>20</v>
      </c>
      <c r="R196">
        <v>15</v>
      </c>
      <c r="S196">
        <f>0</f>
        <v>0</v>
      </c>
      <c r="T196">
        <f>0</f>
        <v>0</v>
      </c>
      <c r="U196">
        <f>0</f>
        <v>0</v>
      </c>
      <c r="V196">
        <f>0</f>
        <v>0</v>
      </c>
    </row>
    <row r="197" spans="1:22" x14ac:dyDescent="0.25">
      <c r="A197">
        <v>144825</v>
      </c>
      <c r="B197">
        <v>23102</v>
      </c>
      <c r="C197" t="s">
        <v>361</v>
      </c>
      <c r="D197" t="s">
        <v>28</v>
      </c>
      <c r="E197">
        <v>260</v>
      </c>
      <c r="F197">
        <v>12</v>
      </c>
      <c r="G197">
        <v>6</v>
      </c>
      <c r="H197">
        <v>0.3</v>
      </c>
      <c r="I197">
        <v>35</v>
      </c>
      <c r="J197">
        <v>540</v>
      </c>
      <c r="K197">
        <v>21</v>
      </c>
      <c r="L197">
        <v>1</v>
      </c>
      <c r="M197">
        <v>1</v>
      </c>
      <c r="N197">
        <v>16</v>
      </c>
      <c r="O197">
        <v>6</v>
      </c>
      <c r="P197">
        <v>4</v>
      </c>
      <c r="Q197">
        <v>20</v>
      </c>
      <c r="R197">
        <v>10</v>
      </c>
      <c r="S197">
        <f>0</f>
        <v>0</v>
      </c>
      <c r="T197">
        <f>0</f>
        <v>0</v>
      </c>
      <c r="U197">
        <f>0</f>
        <v>0</v>
      </c>
      <c r="V197">
        <f>0</f>
        <v>0</v>
      </c>
    </row>
    <row r="198" spans="1:22" x14ac:dyDescent="0.25">
      <c r="A198">
        <v>144826</v>
      </c>
      <c r="B198">
        <v>23102</v>
      </c>
      <c r="C198" t="s">
        <v>362</v>
      </c>
      <c r="D198" t="s">
        <v>26</v>
      </c>
      <c r="E198">
        <v>250</v>
      </c>
      <c r="F198">
        <v>11</v>
      </c>
      <c r="G198">
        <v>5</v>
      </c>
      <c r="H198">
        <v>0.2</v>
      </c>
      <c r="I198">
        <v>25</v>
      </c>
      <c r="J198">
        <v>470</v>
      </c>
      <c r="K198">
        <v>25</v>
      </c>
      <c r="L198">
        <v>1</v>
      </c>
      <c r="M198">
        <v>1</v>
      </c>
      <c r="N198">
        <v>13</v>
      </c>
      <c r="O198">
        <v>2</v>
      </c>
      <c r="P198">
        <v>4</v>
      </c>
      <c r="Q198">
        <v>10</v>
      </c>
      <c r="R198">
        <v>15</v>
      </c>
      <c r="S198">
        <f>0</f>
        <v>0</v>
      </c>
      <c r="T198">
        <f>0</f>
        <v>0</v>
      </c>
      <c r="U198">
        <f>0</f>
        <v>0</v>
      </c>
      <c r="V198">
        <f>0</f>
        <v>0</v>
      </c>
    </row>
    <row r="199" spans="1:22" x14ac:dyDescent="0.25">
      <c r="A199">
        <v>144827</v>
      </c>
      <c r="B199">
        <v>23102</v>
      </c>
      <c r="C199" t="s">
        <v>363</v>
      </c>
      <c r="D199" t="s">
        <v>28</v>
      </c>
      <c r="E199">
        <v>220</v>
      </c>
      <c r="F199">
        <v>10</v>
      </c>
      <c r="G199">
        <v>4</v>
      </c>
      <c r="H199">
        <v>0.2</v>
      </c>
      <c r="I199">
        <v>25</v>
      </c>
      <c r="J199">
        <v>420</v>
      </c>
      <c r="K199">
        <v>21</v>
      </c>
      <c r="L199">
        <v>1</v>
      </c>
      <c r="M199">
        <v>1</v>
      </c>
      <c r="N199">
        <v>12</v>
      </c>
      <c r="O199">
        <v>2</v>
      </c>
      <c r="P199">
        <v>4</v>
      </c>
      <c r="Q199">
        <v>10</v>
      </c>
      <c r="R199">
        <v>10</v>
      </c>
      <c r="S199">
        <f>0</f>
        <v>0</v>
      </c>
      <c r="T199">
        <f>0</f>
        <v>0</v>
      </c>
      <c r="U199">
        <f>0</f>
        <v>0</v>
      </c>
      <c r="V199">
        <f>0</f>
        <v>0</v>
      </c>
    </row>
    <row r="200" spans="1:22" x14ac:dyDescent="0.25">
      <c r="A200">
        <v>144828</v>
      </c>
      <c r="B200">
        <v>23102</v>
      </c>
      <c r="C200" t="s">
        <v>364</v>
      </c>
      <c r="D200" t="s">
        <v>26</v>
      </c>
      <c r="E200">
        <v>230</v>
      </c>
      <c r="F200">
        <v>9</v>
      </c>
      <c r="G200">
        <v>5</v>
      </c>
      <c r="H200">
        <v>0.2</v>
      </c>
      <c r="I200">
        <v>25</v>
      </c>
      <c r="J200">
        <v>350</v>
      </c>
      <c r="K200">
        <v>23</v>
      </c>
      <c r="L200">
        <v>1</v>
      </c>
      <c r="M200">
        <v>1</v>
      </c>
      <c r="N200">
        <v>12</v>
      </c>
      <c r="O200">
        <v>2</v>
      </c>
      <c r="P200">
        <v>4</v>
      </c>
      <c r="Q200">
        <v>10</v>
      </c>
      <c r="R200">
        <v>10</v>
      </c>
      <c r="S200">
        <f>0</f>
        <v>0</v>
      </c>
      <c r="T200">
        <f>0</f>
        <v>0</v>
      </c>
      <c r="U200">
        <f>0</f>
        <v>0</v>
      </c>
      <c r="V200">
        <f>0</f>
        <v>0</v>
      </c>
    </row>
    <row r="201" spans="1:22" x14ac:dyDescent="0.25">
      <c r="A201">
        <v>144829</v>
      </c>
      <c r="B201">
        <v>23102</v>
      </c>
      <c r="C201" t="s">
        <v>365</v>
      </c>
      <c r="D201" t="s">
        <v>28</v>
      </c>
      <c r="E201">
        <v>210</v>
      </c>
      <c r="F201">
        <v>9</v>
      </c>
      <c r="G201">
        <v>4</v>
      </c>
      <c r="H201">
        <v>0.2</v>
      </c>
      <c r="I201">
        <v>25</v>
      </c>
      <c r="J201">
        <v>320</v>
      </c>
      <c r="K201">
        <v>21</v>
      </c>
      <c r="L201">
        <v>1</v>
      </c>
      <c r="M201">
        <v>1</v>
      </c>
      <c r="N201">
        <v>11</v>
      </c>
      <c r="O201">
        <v>2</v>
      </c>
      <c r="P201">
        <v>2</v>
      </c>
      <c r="Q201">
        <v>10</v>
      </c>
      <c r="R201">
        <v>8</v>
      </c>
      <c r="S201">
        <f>0</f>
        <v>0</v>
      </c>
      <c r="T201">
        <f>0</f>
        <v>0</v>
      </c>
      <c r="U201">
        <f>0</f>
        <v>0</v>
      </c>
      <c r="V201">
        <f>0</f>
        <v>0</v>
      </c>
    </row>
    <row r="202" spans="1:22" x14ac:dyDescent="0.25">
      <c r="A202">
        <v>144830</v>
      </c>
      <c r="B202">
        <v>23102</v>
      </c>
      <c r="C202" t="s">
        <v>366</v>
      </c>
      <c r="D202" t="s">
        <v>26</v>
      </c>
      <c r="E202">
        <v>270</v>
      </c>
      <c r="F202">
        <v>10</v>
      </c>
      <c r="G202">
        <v>4</v>
      </c>
      <c r="H202">
        <v>0.2</v>
      </c>
      <c r="I202">
        <v>25</v>
      </c>
      <c r="J202">
        <v>480</v>
      </c>
      <c r="K202">
        <v>30</v>
      </c>
      <c r="L202">
        <v>2</v>
      </c>
      <c r="M202">
        <v>3</v>
      </c>
      <c r="N202">
        <v>14</v>
      </c>
      <c r="O202">
        <v>0</v>
      </c>
      <c r="P202">
        <v>4</v>
      </c>
      <c r="Q202">
        <v>10</v>
      </c>
      <c r="R202">
        <v>20</v>
      </c>
      <c r="S202">
        <f>0</f>
        <v>0</v>
      </c>
      <c r="T202">
        <f>0</f>
        <v>0</v>
      </c>
      <c r="U202">
        <f>0</f>
        <v>0</v>
      </c>
      <c r="V202">
        <f>0</f>
        <v>0</v>
      </c>
    </row>
    <row r="203" spans="1:22" x14ac:dyDescent="0.25">
      <c r="A203">
        <v>144831</v>
      </c>
      <c r="B203">
        <v>23102</v>
      </c>
      <c r="C203" t="s">
        <v>367</v>
      </c>
      <c r="D203" t="s">
        <v>211</v>
      </c>
      <c r="E203">
        <v>280</v>
      </c>
      <c r="F203">
        <v>13</v>
      </c>
      <c r="G203">
        <v>4</v>
      </c>
      <c r="H203">
        <v>0.2</v>
      </c>
      <c r="I203">
        <v>25</v>
      </c>
      <c r="J203">
        <v>430</v>
      </c>
      <c r="K203">
        <v>30</v>
      </c>
      <c r="L203">
        <v>2</v>
      </c>
      <c r="M203">
        <v>1</v>
      </c>
      <c r="N203">
        <v>13</v>
      </c>
      <c r="O203">
        <v>2</v>
      </c>
      <c r="P203">
        <v>4</v>
      </c>
      <c r="Q203">
        <v>10</v>
      </c>
      <c r="R203">
        <v>60</v>
      </c>
      <c r="S203">
        <f>0</f>
        <v>0</v>
      </c>
      <c r="T203">
        <f>0</f>
        <v>0</v>
      </c>
      <c r="U203">
        <f>0</f>
        <v>0</v>
      </c>
      <c r="V203">
        <f>0</f>
        <v>0</v>
      </c>
    </row>
    <row r="204" spans="1:22" x14ac:dyDescent="0.25">
      <c r="A204">
        <v>144832</v>
      </c>
      <c r="B204">
        <v>23102</v>
      </c>
      <c r="C204" t="s">
        <v>368</v>
      </c>
      <c r="D204" t="s">
        <v>210</v>
      </c>
      <c r="E204">
        <v>480</v>
      </c>
      <c r="F204">
        <v>15</v>
      </c>
      <c r="G204">
        <v>6</v>
      </c>
      <c r="H204">
        <v>0.3</v>
      </c>
      <c r="I204">
        <v>35</v>
      </c>
      <c r="J204">
        <v>710</v>
      </c>
      <c r="K204">
        <v>62</v>
      </c>
      <c r="L204">
        <v>4</v>
      </c>
      <c r="M204">
        <v>5</v>
      </c>
      <c r="N204">
        <v>24</v>
      </c>
      <c r="O204">
        <v>2</v>
      </c>
      <c r="P204">
        <v>0</v>
      </c>
      <c r="Q204">
        <v>20</v>
      </c>
      <c r="R204">
        <v>40</v>
      </c>
      <c r="S204">
        <f>0</f>
        <v>0</v>
      </c>
      <c r="T204">
        <f>0</f>
        <v>0</v>
      </c>
      <c r="U204">
        <f>0</f>
        <v>0</v>
      </c>
      <c r="V204">
        <f>0</f>
        <v>0</v>
      </c>
    </row>
    <row r="205" spans="1:22" x14ac:dyDescent="0.25">
      <c r="A205">
        <v>144833</v>
      </c>
      <c r="B205">
        <v>23102</v>
      </c>
      <c r="C205" t="s">
        <v>369</v>
      </c>
      <c r="D205" t="s">
        <v>210</v>
      </c>
      <c r="E205">
        <v>590</v>
      </c>
      <c r="F205">
        <v>24</v>
      </c>
      <c r="G205">
        <v>7</v>
      </c>
      <c r="H205">
        <v>0.3</v>
      </c>
      <c r="I205">
        <v>35</v>
      </c>
      <c r="J205">
        <v>690</v>
      </c>
      <c r="K205">
        <v>72</v>
      </c>
      <c r="L205">
        <v>4</v>
      </c>
      <c r="M205">
        <v>3</v>
      </c>
      <c r="N205">
        <v>24</v>
      </c>
      <c r="O205">
        <v>2</v>
      </c>
      <c r="P205">
        <v>25</v>
      </c>
      <c r="Q205">
        <v>20</v>
      </c>
      <c r="R205">
        <v>150</v>
      </c>
      <c r="S205">
        <f>0</f>
        <v>0</v>
      </c>
      <c r="T205">
        <f>0</f>
        <v>0</v>
      </c>
      <c r="U205">
        <f>0</f>
        <v>0</v>
      </c>
      <c r="V205">
        <f>0</f>
        <v>0</v>
      </c>
    </row>
    <row r="206" spans="1:22" x14ac:dyDescent="0.25">
      <c r="A206">
        <v>144834</v>
      </c>
      <c r="B206">
        <v>23102</v>
      </c>
      <c r="C206" t="s">
        <v>370</v>
      </c>
      <c r="D206" t="s">
        <v>24</v>
      </c>
      <c r="E206">
        <v>190</v>
      </c>
      <c r="F206">
        <v>8</v>
      </c>
      <c r="G206">
        <v>3</v>
      </c>
      <c r="H206">
        <v>0.1</v>
      </c>
      <c r="I206">
        <v>10</v>
      </c>
      <c r="J206">
        <v>240</v>
      </c>
      <c r="K206">
        <v>22</v>
      </c>
      <c r="L206">
        <v>1</v>
      </c>
      <c r="M206">
        <v>1</v>
      </c>
      <c r="N206">
        <v>8</v>
      </c>
      <c r="O206">
        <v>2</v>
      </c>
      <c r="P206">
        <v>10</v>
      </c>
      <c r="Q206">
        <v>8</v>
      </c>
      <c r="R206">
        <v>45</v>
      </c>
      <c r="S206">
        <f>0</f>
        <v>0</v>
      </c>
      <c r="T206">
        <f>0</f>
        <v>0</v>
      </c>
      <c r="U206">
        <f>0</f>
        <v>0</v>
      </c>
      <c r="V206">
        <f>0</f>
        <v>0</v>
      </c>
    </row>
    <row r="207" spans="1:22" x14ac:dyDescent="0.25">
      <c r="A207">
        <v>144835</v>
      </c>
      <c r="B207">
        <v>23102</v>
      </c>
      <c r="C207" t="s">
        <v>371</v>
      </c>
      <c r="D207" t="s">
        <v>26</v>
      </c>
      <c r="E207">
        <v>260</v>
      </c>
      <c r="F207">
        <v>11</v>
      </c>
      <c r="G207">
        <v>4</v>
      </c>
      <c r="H207">
        <v>0.2</v>
      </c>
      <c r="I207">
        <v>15</v>
      </c>
      <c r="J207">
        <v>330</v>
      </c>
      <c r="K207">
        <v>30</v>
      </c>
      <c r="L207">
        <v>2</v>
      </c>
      <c r="M207">
        <v>1</v>
      </c>
      <c r="N207">
        <v>11</v>
      </c>
      <c r="O207">
        <v>2</v>
      </c>
      <c r="P207">
        <v>15</v>
      </c>
      <c r="Q207">
        <v>10</v>
      </c>
      <c r="R207">
        <v>60</v>
      </c>
      <c r="S207">
        <f>0</f>
        <v>0</v>
      </c>
      <c r="T207">
        <f>0</f>
        <v>0</v>
      </c>
      <c r="U207">
        <f>0</f>
        <v>0</v>
      </c>
      <c r="V207">
        <f>0</f>
        <v>0</v>
      </c>
    </row>
    <row r="208" spans="1:22" x14ac:dyDescent="0.25">
      <c r="A208">
        <v>144836</v>
      </c>
      <c r="B208">
        <v>23102</v>
      </c>
      <c r="C208" t="s">
        <v>372</v>
      </c>
      <c r="D208" t="s">
        <v>28</v>
      </c>
      <c r="E208">
        <v>240</v>
      </c>
      <c r="F208">
        <v>10</v>
      </c>
      <c r="G208">
        <v>4</v>
      </c>
      <c r="H208">
        <v>0.2</v>
      </c>
      <c r="I208">
        <v>15</v>
      </c>
      <c r="J208">
        <v>310</v>
      </c>
      <c r="K208">
        <v>27</v>
      </c>
      <c r="L208">
        <v>1</v>
      </c>
      <c r="M208">
        <v>1</v>
      </c>
      <c r="N208">
        <v>11</v>
      </c>
      <c r="O208">
        <v>2</v>
      </c>
      <c r="P208">
        <v>15</v>
      </c>
      <c r="Q208">
        <v>10</v>
      </c>
      <c r="R208">
        <v>60</v>
      </c>
      <c r="S208">
        <f>0</f>
        <v>0</v>
      </c>
      <c r="T208">
        <f>0</f>
        <v>0</v>
      </c>
      <c r="U208">
        <f>0</f>
        <v>0</v>
      </c>
      <c r="V208">
        <f>0</f>
        <v>0</v>
      </c>
    </row>
    <row r="209" spans="1:22" x14ac:dyDescent="0.25">
      <c r="A209">
        <v>144837</v>
      </c>
      <c r="B209">
        <v>23102</v>
      </c>
      <c r="C209" t="s">
        <v>373</v>
      </c>
      <c r="D209" t="s">
        <v>26</v>
      </c>
      <c r="E209">
        <v>220</v>
      </c>
      <c r="F209">
        <v>8</v>
      </c>
      <c r="G209">
        <v>4</v>
      </c>
      <c r="H209">
        <v>0.2</v>
      </c>
      <c r="I209">
        <v>15</v>
      </c>
      <c r="J209">
        <v>450</v>
      </c>
      <c r="K209">
        <v>27</v>
      </c>
      <c r="L209">
        <v>1</v>
      </c>
      <c r="M209">
        <v>2</v>
      </c>
      <c r="N209">
        <v>11</v>
      </c>
      <c r="O209">
        <v>2</v>
      </c>
      <c r="P209">
        <v>15</v>
      </c>
      <c r="Q209">
        <v>10</v>
      </c>
      <c r="R209">
        <v>15</v>
      </c>
      <c r="S209">
        <f>0</f>
        <v>0</v>
      </c>
      <c r="T209">
        <f>0</f>
        <v>0</v>
      </c>
      <c r="U209">
        <f>0</f>
        <v>0</v>
      </c>
      <c r="V209">
        <f>0</f>
        <v>0</v>
      </c>
    </row>
    <row r="210" spans="1:22" x14ac:dyDescent="0.25">
      <c r="A210">
        <v>144838</v>
      </c>
      <c r="B210">
        <v>23102</v>
      </c>
      <c r="C210" t="s">
        <v>374</v>
      </c>
      <c r="D210" t="s">
        <v>28</v>
      </c>
      <c r="E210">
        <v>210</v>
      </c>
      <c r="F210">
        <v>8</v>
      </c>
      <c r="G210">
        <v>4</v>
      </c>
      <c r="H210">
        <v>0.2</v>
      </c>
      <c r="I210">
        <v>15</v>
      </c>
      <c r="J210">
        <v>420</v>
      </c>
      <c r="K210">
        <v>26</v>
      </c>
      <c r="L210">
        <v>1</v>
      </c>
      <c r="M210">
        <v>1</v>
      </c>
      <c r="N210">
        <v>10</v>
      </c>
      <c r="O210">
        <v>2</v>
      </c>
      <c r="P210">
        <v>15</v>
      </c>
      <c r="Q210">
        <v>10</v>
      </c>
      <c r="R210">
        <v>15</v>
      </c>
      <c r="S210">
        <f>0</f>
        <v>0</v>
      </c>
      <c r="T210">
        <f>0</f>
        <v>0</v>
      </c>
      <c r="U210">
        <f>0</f>
        <v>0</v>
      </c>
      <c r="V210">
        <f>0</f>
        <v>0</v>
      </c>
    </row>
    <row r="211" spans="1:22" x14ac:dyDescent="0.25">
      <c r="A211">
        <v>144839</v>
      </c>
      <c r="B211">
        <v>23102</v>
      </c>
      <c r="C211" t="s">
        <v>375</v>
      </c>
      <c r="D211" t="s">
        <v>26</v>
      </c>
      <c r="E211">
        <v>270</v>
      </c>
      <c r="F211">
        <v>11</v>
      </c>
      <c r="G211">
        <v>6</v>
      </c>
      <c r="H211">
        <v>0.3</v>
      </c>
      <c r="I211">
        <v>30</v>
      </c>
      <c r="J211">
        <v>500</v>
      </c>
      <c r="K211">
        <v>25</v>
      </c>
      <c r="L211">
        <v>1</v>
      </c>
      <c r="M211">
        <v>1</v>
      </c>
      <c r="N211">
        <v>16</v>
      </c>
      <c r="O211">
        <v>6</v>
      </c>
      <c r="P211">
        <v>15</v>
      </c>
      <c r="Q211">
        <v>20</v>
      </c>
      <c r="R211">
        <v>15</v>
      </c>
      <c r="S211">
        <f>0</f>
        <v>0</v>
      </c>
      <c r="T211">
        <f>0</f>
        <v>0</v>
      </c>
      <c r="U211">
        <f>0</f>
        <v>0</v>
      </c>
      <c r="V211">
        <f>0</f>
        <v>0</v>
      </c>
    </row>
    <row r="212" spans="1:22" x14ac:dyDescent="0.25">
      <c r="A212">
        <v>144840</v>
      </c>
      <c r="B212">
        <v>23102</v>
      </c>
      <c r="C212" t="s">
        <v>376</v>
      </c>
      <c r="D212" t="s">
        <v>28</v>
      </c>
      <c r="E212">
        <v>230</v>
      </c>
      <c r="F212">
        <v>10</v>
      </c>
      <c r="G212">
        <v>5</v>
      </c>
      <c r="H212">
        <v>0.3</v>
      </c>
      <c r="I212">
        <v>30</v>
      </c>
      <c r="J212">
        <v>440</v>
      </c>
      <c r="K212">
        <v>22</v>
      </c>
      <c r="L212">
        <v>1</v>
      </c>
      <c r="M212">
        <v>1</v>
      </c>
      <c r="N212">
        <v>14</v>
      </c>
      <c r="O212">
        <v>6</v>
      </c>
      <c r="P212">
        <v>15</v>
      </c>
      <c r="Q212">
        <v>20</v>
      </c>
      <c r="R212">
        <v>10</v>
      </c>
      <c r="S212">
        <f>0</f>
        <v>0</v>
      </c>
      <c r="T212">
        <f>0</f>
        <v>0</v>
      </c>
      <c r="U212">
        <f>0</f>
        <v>0</v>
      </c>
      <c r="V212">
        <f>0</f>
        <v>0</v>
      </c>
    </row>
    <row r="213" spans="1:22" x14ac:dyDescent="0.25">
      <c r="A213">
        <v>144841</v>
      </c>
      <c r="B213">
        <v>23102</v>
      </c>
      <c r="C213" t="s">
        <v>377</v>
      </c>
      <c r="D213" t="s">
        <v>26</v>
      </c>
      <c r="E213">
        <v>220</v>
      </c>
      <c r="F213">
        <v>8</v>
      </c>
      <c r="G213">
        <v>4</v>
      </c>
      <c r="H213">
        <v>0.2</v>
      </c>
      <c r="I213">
        <v>20</v>
      </c>
      <c r="J213">
        <v>370</v>
      </c>
      <c r="K213">
        <v>25</v>
      </c>
      <c r="L213">
        <v>1</v>
      </c>
      <c r="M213">
        <v>1</v>
      </c>
      <c r="N213">
        <v>11</v>
      </c>
      <c r="O213">
        <v>2</v>
      </c>
      <c r="P213">
        <v>15</v>
      </c>
      <c r="Q213">
        <v>10</v>
      </c>
      <c r="R213">
        <v>15</v>
      </c>
      <c r="S213">
        <f>0</f>
        <v>0</v>
      </c>
      <c r="T213">
        <f>0</f>
        <v>0</v>
      </c>
      <c r="U213">
        <f>0</f>
        <v>0</v>
      </c>
      <c r="V213">
        <f>0</f>
        <v>0</v>
      </c>
    </row>
    <row r="214" spans="1:22" x14ac:dyDescent="0.25">
      <c r="A214">
        <v>144842</v>
      </c>
      <c r="B214">
        <v>23102</v>
      </c>
      <c r="C214" t="s">
        <v>378</v>
      </c>
      <c r="D214" t="s">
        <v>28</v>
      </c>
      <c r="E214">
        <v>190</v>
      </c>
      <c r="F214">
        <v>8</v>
      </c>
      <c r="G214">
        <v>4</v>
      </c>
      <c r="H214">
        <v>0.2</v>
      </c>
      <c r="I214">
        <v>15</v>
      </c>
      <c r="J214">
        <v>330</v>
      </c>
      <c r="K214">
        <v>21</v>
      </c>
      <c r="L214">
        <v>1</v>
      </c>
      <c r="M214">
        <v>1</v>
      </c>
      <c r="N214">
        <v>10</v>
      </c>
      <c r="O214">
        <v>2</v>
      </c>
      <c r="P214">
        <v>15</v>
      </c>
      <c r="Q214">
        <v>10</v>
      </c>
      <c r="R214">
        <v>10</v>
      </c>
      <c r="S214">
        <f>0</f>
        <v>0</v>
      </c>
      <c r="T214">
        <f>0</f>
        <v>0</v>
      </c>
      <c r="U214">
        <f>0</f>
        <v>0</v>
      </c>
      <c r="V214">
        <f>0</f>
        <v>0</v>
      </c>
    </row>
    <row r="215" spans="1:22" x14ac:dyDescent="0.25">
      <c r="A215">
        <v>144843</v>
      </c>
      <c r="B215">
        <v>23102</v>
      </c>
      <c r="C215" t="s">
        <v>379</v>
      </c>
      <c r="D215" t="s">
        <v>26</v>
      </c>
      <c r="E215">
        <v>200</v>
      </c>
      <c r="F215">
        <v>7</v>
      </c>
      <c r="G215">
        <v>4</v>
      </c>
      <c r="H215">
        <v>0.2</v>
      </c>
      <c r="I215">
        <v>15</v>
      </c>
      <c r="J215">
        <v>240</v>
      </c>
      <c r="K215">
        <v>24</v>
      </c>
      <c r="L215">
        <v>1</v>
      </c>
      <c r="M215">
        <v>1</v>
      </c>
      <c r="N215">
        <v>10</v>
      </c>
      <c r="O215">
        <v>2</v>
      </c>
      <c r="P215">
        <v>15</v>
      </c>
      <c r="Q215">
        <v>10</v>
      </c>
      <c r="R215">
        <v>10</v>
      </c>
      <c r="S215">
        <f>0</f>
        <v>0</v>
      </c>
      <c r="T215">
        <f>0</f>
        <v>0</v>
      </c>
      <c r="U215">
        <f>0</f>
        <v>0</v>
      </c>
      <c r="V215">
        <f>0</f>
        <v>0</v>
      </c>
    </row>
    <row r="216" spans="1:22" x14ac:dyDescent="0.25">
      <c r="A216">
        <v>144844</v>
      </c>
      <c r="B216">
        <v>23102</v>
      </c>
      <c r="C216" t="s">
        <v>380</v>
      </c>
      <c r="D216" t="s">
        <v>28</v>
      </c>
      <c r="E216">
        <v>180</v>
      </c>
      <c r="F216">
        <v>7</v>
      </c>
      <c r="G216">
        <v>4</v>
      </c>
      <c r="H216">
        <v>0.2</v>
      </c>
      <c r="I216">
        <v>15</v>
      </c>
      <c r="J216">
        <v>230</v>
      </c>
      <c r="K216">
        <v>22</v>
      </c>
      <c r="L216">
        <v>1</v>
      </c>
      <c r="M216">
        <v>1</v>
      </c>
      <c r="N216">
        <v>9</v>
      </c>
      <c r="O216">
        <v>2</v>
      </c>
      <c r="P216">
        <v>15</v>
      </c>
      <c r="Q216">
        <v>10</v>
      </c>
      <c r="R216">
        <v>8</v>
      </c>
      <c r="S216">
        <f>0</f>
        <v>0</v>
      </c>
      <c r="T216">
        <f>0</f>
        <v>0</v>
      </c>
      <c r="U216">
        <f>0</f>
        <v>0</v>
      </c>
      <c r="V216">
        <f>0</f>
        <v>0</v>
      </c>
    </row>
    <row r="217" spans="1:22" x14ac:dyDescent="0.25">
      <c r="A217">
        <v>144845</v>
      </c>
      <c r="B217">
        <v>23102</v>
      </c>
      <c r="C217" t="s">
        <v>381</v>
      </c>
      <c r="D217" t="s">
        <v>26</v>
      </c>
      <c r="E217">
        <v>270</v>
      </c>
      <c r="F217">
        <v>8</v>
      </c>
      <c r="G217">
        <v>4</v>
      </c>
      <c r="H217">
        <v>0.2</v>
      </c>
      <c r="I217">
        <v>15</v>
      </c>
      <c r="J217">
        <v>420</v>
      </c>
      <c r="K217">
        <v>36</v>
      </c>
      <c r="L217">
        <v>3</v>
      </c>
      <c r="M217">
        <v>3</v>
      </c>
      <c r="N217">
        <v>13</v>
      </c>
      <c r="O217">
        <v>2</v>
      </c>
      <c r="P217">
        <v>15</v>
      </c>
      <c r="Q217">
        <v>10</v>
      </c>
      <c r="R217">
        <v>20</v>
      </c>
      <c r="S217">
        <f>0</f>
        <v>0</v>
      </c>
      <c r="T217">
        <f>0</f>
        <v>0</v>
      </c>
      <c r="U217">
        <f>0</f>
        <v>0</v>
      </c>
      <c r="V217">
        <f>0</f>
        <v>0</v>
      </c>
    </row>
    <row r="218" spans="1:22" x14ac:dyDescent="0.25">
      <c r="A218">
        <v>144846</v>
      </c>
      <c r="B218">
        <v>23102</v>
      </c>
      <c r="C218" t="s">
        <v>382</v>
      </c>
      <c r="D218" t="s">
        <v>211</v>
      </c>
      <c r="E218">
        <v>250</v>
      </c>
      <c r="F218">
        <v>11</v>
      </c>
      <c r="G218">
        <v>4</v>
      </c>
      <c r="H218">
        <v>0.2</v>
      </c>
      <c r="I218">
        <v>15</v>
      </c>
      <c r="J218">
        <v>330</v>
      </c>
      <c r="K218">
        <v>30</v>
      </c>
      <c r="L218">
        <v>2</v>
      </c>
      <c r="M218">
        <v>1</v>
      </c>
      <c r="N218">
        <v>11</v>
      </c>
      <c r="O218">
        <v>2</v>
      </c>
      <c r="P218">
        <v>15</v>
      </c>
      <c r="Q218">
        <v>10</v>
      </c>
      <c r="R218">
        <v>60</v>
      </c>
      <c r="S218">
        <f>0</f>
        <v>0</v>
      </c>
      <c r="T218">
        <f>0</f>
        <v>0</v>
      </c>
      <c r="U218">
        <f>0</f>
        <v>0</v>
      </c>
      <c r="V218">
        <f>0</f>
        <v>0</v>
      </c>
    </row>
    <row r="219" spans="1:22" x14ac:dyDescent="0.25">
      <c r="A219">
        <v>144847</v>
      </c>
      <c r="B219">
        <v>23102</v>
      </c>
      <c r="C219" t="s">
        <v>383</v>
      </c>
      <c r="D219" t="s">
        <v>210</v>
      </c>
      <c r="E219">
        <v>540</v>
      </c>
      <c r="F219">
        <v>16</v>
      </c>
      <c r="G219">
        <v>8</v>
      </c>
      <c r="H219">
        <v>4</v>
      </c>
      <c r="I219">
        <v>45</v>
      </c>
      <c r="J219">
        <v>830</v>
      </c>
      <c r="K219">
        <v>67</v>
      </c>
      <c r="L219">
        <v>5</v>
      </c>
      <c r="M219">
        <v>10</v>
      </c>
      <c r="N219">
        <v>30</v>
      </c>
      <c r="O219">
        <v>2</v>
      </c>
      <c r="P219">
        <v>0</v>
      </c>
      <c r="Q219">
        <v>30</v>
      </c>
      <c r="R219">
        <v>30</v>
      </c>
      <c r="S219">
        <f>0</f>
        <v>0</v>
      </c>
      <c r="T219">
        <f>0</f>
        <v>0</v>
      </c>
      <c r="U219">
        <f>0</f>
        <v>0</v>
      </c>
      <c r="V219">
        <f>0</f>
        <v>0</v>
      </c>
    </row>
    <row r="220" spans="1:22" x14ac:dyDescent="0.25">
      <c r="A220">
        <v>144848</v>
      </c>
      <c r="B220">
        <v>23102</v>
      </c>
      <c r="C220" t="s">
        <v>384</v>
      </c>
      <c r="D220" t="s">
        <v>210</v>
      </c>
      <c r="E220">
        <v>650</v>
      </c>
      <c r="F220">
        <v>25</v>
      </c>
      <c r="G220">
        <v>9</v>
      </c>
      <c r="H220">
        <v>0.4</v>
      </c>
      <c r="I220">
        <v>45</v>
      </c>
      <c r="J220">
        <v>810</v>
      </c>
      <c r="K220">
        <v>77</v>
      </c>
      <c r="L220">
        <v>4</v>
      </c>
      <c r="M220">
        <v>7</v>
      </c>
      <c r="N220">
        <v>30</v>
      </c>
      <c r="O220">
        <v>2</v>
      </c>
      <c r="P220">
        <v>2</v>
      </c>
      <c r="Q220">
        <v>30</v>
      </c>
      <c r="R220">
        <v>150</v>
      </c>
      <c r="S220">
        <f>0</f>
        <v>0</v>
      </c>
      <c r="T220">
        <f>0</f>
        <v>0</v>
      </c>
      <c r="U220">
        <f>0</f>
        <v>0</v>
      </c>
      <c r="V220">
        <f>0</f>
        <v>0</v>
      </c>
    </row>
    <row r="221" spans="1:22" x14ac:dyDescent="0.25">
      <c r="A221">
        <v>144849</v>
      </c>
      <c r="B221">
        <v>23102</v>
      </c>
      <c r="C221" t="s">
        <v>385</v>
      </c>
      <c r="D221" t="s">
        <v>24</v>
      </c>
      <c r="E221">
        <v>210</v>
      </c>
      <c r="F221">
        <v>8</v>
      </c>
      <c r="G221">
        <v>3</v>
      </c>
      <c r="H221">
        <v>0.1</v>
      </c>
      <c r="I221">
        <v>15</v>
      </c>
      <c r="J221">
        <v>280</v>
      </c>
      <c r="K221">
        <v>24</v>
      </c>
      <c r="L221">
        <v>1</v>
      </c>
      <c r="M221">
        <v>2</v>
      </c>
      <c r="N221">
        <v>10</v>
      </c>
      <c r="O221">
        <v>2</v>
      </c>
      <c r="P221">
        <v>2</v>
      </c>
      <c r="Q221">
        <v>10</v>
      </c>
      <c r="R221">
        <v>45</v>
      </c>
      <c r="S221">
        <f>0</f>
        <v>0</v>
      </c>
      <c r="T221">
        <f>0</f>
        <v>0</v>
      </c>
      <c r="U221">
        <f>0</f>
        <v>0</v>
      </c>
      <c r="V221">
        <f>0</f>
        <v>0</v>
      </c>
    </row>
    <row r="222" spans="1:22" x14ac:dyDescent="0.25">
      <c r="A222">
        <v>144850</v>
      </c>
      <c r="B222">
        <v>23102</v>
      </c>
      <c r="C222" t="s">
        <v>386</v>
      </c>
      <c r="D222" t="s">
        <v>26</v>
      </c>
      <c r="E222">
        <v>280</v>
      </c>
      <c r="F222">
        <v>11</v>
      </c>
      <c r="G222">
        <v>4</v>
      </c>
      <c r="H222">
        <v>0.2</v>
      </c>
      <c r="I222">
        <v>25</v>
      </c>
      <c r="J222">
        <v>390</v>
      </c>
      <c r="K222">
        <v>32</v>
      </c>
      <c r="L222">
        <v>2</v>
      </c>
      <c r="M222">
        <v>3</v>
      </c>
      <c r="N222">
        <v>14</v>
      </c>
      <c r="O222">
        <v>2</v>
      </c>
      <c r="P222">
        <v>2</v>
      </c>
      <c r="Q222">
        <v>15</v>
      </c>
      <c r="R222">
        <v>60</v>
      </c>
      <c r="S222">
        <f>0</f>
        <v>0</v>
      </c>
      <c r="T222">
        <f>0</f>
        <v>0</v>
      </c>
      <c r="U222">
        <f>0</f>
        <v>0</v>
      </c>
      <c r="V222">
        <f>0</f>
        <v>0</v>
      </c>
    </row>
    <row r="223" spans="1:22" x14ac:dyDescent="0.25">
      <c r="A223">
        <v>144851</v>
      </c>
      <c r="B223">
        <v>23102</v>
      </c>
      <c r="C223" t="s">
        <v>387</v>
      </c>
      <c r="D223" t="s">
        <v>28</v>
      </c>
      <c r="E223">
        <v>260</v>
      </c>
      <c r="F223">
        <v>11</v>
      </c>
      <c r="G223">
        <v>4</v>
      </c>
      <c r="H223">
        <v>0.2</v>
      </c>
      <c r="I223">
        <v>20</v>
      </c>
      <c r="J223">
        <v>370</v>
      </c>
      <c r="K223">
        <v>29</v>
      </c>
      <c r="L223">
        <v>1</v>
      </c>
      <c r="M223">
        <v>3</v>
      </c>
      <c r="N223">
        <v>13</v>
      </c>
      <c r="O223">
        <v>2</v>
      </c>
      <c r="P223">
        <v>2</v>
      </c>
      <c r="Q223">
        <v>15</v>
      </c>
      <c r="R223">
        <v>60</v>
      </c>
      <c r="S223">
        <f>0</f>
        <v>0</v>
      </c>
      <c r="T223">
        <f>0</f>
        <v>0</v>
      </c>
      <c r="U223">
        <f>0</f>
        <v>0</v>
      </c>
      <c r="V223">
        <f>0</f>
        <v>0</v>
      </c>
    </row>
    <row r="224" spans="1:22" x14ac:dyDescent="0.25">
      <c r="A224">
        <v>144852</v>
      </c>
      <c r="B224">
        <v>23102</v>
      </c>
      <c r="C224" t="s">
        <v>388</v>
      </c>
      <c r="D224" t="s">
        <v>26</v>
      </c>
      <c r="E224">
        <v>240</v>
      </c>
      <c r="F224">
        <v>8</v>
      </c>
      <c r="G224">
        <v>4</v>
      </c>
      <c r="H224">
        <v>0.2</v>
      </c>
      <c r="I224">
        <v>25</v>
      </c>
      <c r="J224">
        <v>500</v>
      </c>
      <c r="K224">
        <v>29</v>
      </c>
      <c r="L224">
        <v>1</v>
      </c>
      <c r="M224">
        <v>3</v>
      </c>
      <c r="N224">
        <v>13</v>
      </c>
      <c r="O224">
        <v>2</v>
      </c>
      <c r="P224">
        <v>2</v>
      </c>
      <c r="Q224">
        <v>15</v>
      </c>
      <c r="R224">
        <v>15</v>
      </c>
      <c r="S224">
        <f>0</f>
        <v>0</v>
      </c>
      <c r="T224">
        <f>0</f>
        <v>0</v>
      </c>
      <c r="U224">
        <f>0</f>
        <v>0</v>
      </c>
      <c r="V224">
        <f>0</f>
        <v>0</v>
      </c>
    </row>
    <row r="225" spans="1:22" x14ac:dyDescent="0.25">
      <c r="A225">
        <v>144853</v>
      </c>
      <c r="B225">
        <v>23102</v>
      </c>
      <c r="C225" t="s">
        <v>389</v>
      </c>
      <c r="D225" t="s">
        <v>28</v>
      </c>
      <c r="E225">
        <v>230</v>
      </c>
      <c r="F225">
        <v>8</v>
      </c>
      <c r="G225">
        <v>4</v>
      </c>
      <c r="H225">
        <v>0.2</v>
      </c>
      <c r="I225">
        <v>20</v>
      </c>
      <c r="J225">
        <v>480</v>
      </c>
      <c r="K225">
        <v>27</v>
      </c>
      <c r="L225">
        <v>1</v>
      </c>
      <c r="M225">
        <v>3</v>
      </c>
      <c r="N225">
        <v>13</v>
      </c>
      <c r="O225">
        <v>2</v>
      </c>
      <c r="P225">
        <v>2</v>
      </c>
      <c r="Q225">
        <v>15</v>
      </c>
      <c r="R225">
        <v>15</v>
      </c>
      <c r="S225">
        <f>0</f>
        <v>0</v>
      </c>
      <c r="T225">
        <f>0</f>
        <v>0</v>
      </c>
      <c r="U225">
        <f>0</f>
        <v>0</v>
      </c>
      <c r="V225">
        <f>0</f>
        <v>0</v>
      </c>
    </row>
    <row r="226" spans="1:22" x14ac:dyDescent="0.25">
      <c r="A226">
        <v>144854</v>
      </c>
      <c r="B226">
        <v>23102</v>
      </c>
      <c r="C226" t="s">
        <v>390</v>
      </c>
      <c r="D226" t="s">
        <v>26</v>
      </c>
      <c r="E226">
        <v>280</v>
      </c>
      <c r="F226">
        <v>12</v>
      </c>
      <c r="G226">
        <v>6</v>
      </c>
      <c r="H226">
        <v>0.3</v>
      </c>
      <c r="I226">
        <v>40</v>
      </c>
      <c r="J226">
        <v>560</v>
      </c>
      <c r="K226">
        <v>27</v>
      </c>
      <c r="L226">
        <v>1</v>
      </c>
      <c r="M226">
        <v>3</v>
      </c>
      <c r="N226">
        <v>19</v>
      </c>
      <c r="O226">
        <v>6</v>
      </c>
      <c r="P226">
        <v>4</v>
      </c>
      <c r="Q226">
        <v>25</v>
      </c>
      <c r="R226">
        <v>15</v>
      </c>
      <c r="S226">
        <f>0</f>
        <v>0</v>
      </c>
      <c r="T226">
        <f>0</f>
        <v>0</v>
      </c>
      <c r="U226">
        <f>0</f>
        <v>0</v>
      </c>
      <c r="V226">
        <f>0</f>
        <v>0</v>
      </c>
    </row>
    <row r="227" spans="1:22" x14ac:dyDescent="0.25">
      <c r="A227">
        <v>144855</v>
      </c>
      <c r="B227">
        <v>23102</v>
      </c>
      <c r="C227" t="s">
        <v>391</v>
      </c>
      <c r="D227" t="s">
        <v>28</v>
      </c>
      <c r="E227">
        <v>250</v>
      </c>
      <c r="F227">
        <v>10</v>
      </c>
      <c r="G227">
        <v>5</v>
      </c>
      <c r="H227">
        <v>0.3</v>
      </c>
      <c r="I227">
        <v>35</v>
      </c>
      <c r="J227">
        <v>500</v>
      </c>
      <c r="K227">
        <v>23</v>
      </c>
      <c r="L227">
        <v>1</v>
      </c>
      <c r="M227">
        <v>2</v>
      </c>
      <c r="N227">
        <v>17</v>
      </c>
      <c r="O227">
        <v>6</v>
      </c>
      <c r="P227">
        <v>2</v>
      </c>
      <c r="Q227">
        <v>25</v>
      </c>
      <c r="R227">
        <v>10</v>
      </c>
      <c r="S227">
        <f>0</f>
        <v>0</v>
      </c>
      <c r="T227">
        <f>0</f>
        <v>0</v>
      </c>
      <c r="U227">
        <f>0</f>
        <v>0</v>
      </c>
      <c r="V227">
        <f>0</f>
        <v>0</v>
      </c>
    </row>
    <row r="228" spans="1:22" x14ac:dyDescent="0.25">
      <c r="A228">
        <v>144856</v>
      </c>
      <c r="B228">
        <v>23102</v>
      </c>
      <c r="C228" t="s">
        <v>392</v>
      </c>
      <c r="D228" t="s">
        <v>26</v>
      </c>
      <c r="E228">
        <v>210</v>
      </c>
      <c r="F228">
        <v>7</v>
      </c>
      <c r="G228">
        <v>3</v>
      </c>
      <c r="H228">
        <v>0.2</v>
      </c>
      <c r="I228">
        <v>20</v>
      </c>
      <c r="J228">
        <v>390</v>
      </c>
      <c r="K228">
        <v>27</v>
      </c>
      <c r="L228">
        <v>1</v>
      </c>
      <c r="M228">
        <v>3</v>
      </c>
      <c r="N228">
        <v>11</v>
      </c>
      <c r="O228">
        <v>2</v>
      </c>
      <c r="P228">
        <v>4</v>
      </c>
      <c r="Q228">
        <v>10</v>
      </c>
      <c r="R228">
        <v>15</v>
      </c>
      <c r="S228">
        <f>0</f>
        <v>0</v>
      </c>
      <c r="T228">
        <f>0</f>
        <v>0</v>
      </c>
      <c r="U228">
        <f>0</f>
        <v>0</v>
      </c>
      <c r="V228">
        <f>0</f>
        <v>0</v>
      </c>
    </row>
    <row r="229" spans="1:22" x14ac:dyDescent="0.25">
      <c r="A229">
        <v>144857</v>
      </c>
      <c r="B229">
        <v>23102</v>
      </c>
      <c r="C229" t="s">
        <v>393</v>
      </c>
      <c r="D229" t="s">
        <v>28</v>
      </c>
      <c r="E229">
        <v>210</v>
      </c>
      <c r="F229">
        <v>8</v>
      </c>
      <c r="G229">
        <v>4</v>
      </c>
      <c r="H229">
        <v>0.2</v>
      </c>
      <c r="I229">
        <v>20</v>
      </c>
      <c r="J229">
        <v>380</v>
      </c>
      <c r="K229">
        <v>23</v>
      </c>
      <c r="L229">
        <v>1</v>
      </c>
      <c r="M229">
        <v>2</v>
      </c>
      <c r="N229">
        <v>12</v>
      </c>
      <c r="O229">
        <v>2</v>
      </c>
      <c r="P229">
        <v>4</v>
      </c>
      <c r="Q229">
        <v>15</v>
      </c>
      <c r="R229">
        <v>10</v>
      </c>
      <c r="S229">
        <f>0</f>
        <v>0</v>
      </c>
      <c r="T229">
        <f>0</f>
        <v>0</v>
      </c>
      <c r="U229">
        <f>0</f>
        <v>0</v>
      </c>
      <c r="V229">
        <f>0</f>
        <v>0</v>
      </c>
    </row>
    <row r="230" spans="1:22" x14ac:dyDescent="0.25">
      <c r="A230">
        <v>144858</v>
      </c>
      <c r="B230">
        <v>23102</v>
      </c>
      <c r="C230" t="s">
        <v>394</v>
      </c>
      <c r="D230" t="s">
        <v>26</v>
      </c>
      <c r="E230">
        <v>220</v>
      </c>
      <c r="F230">
        <v>8</v>
      </c>
      <c r="G230">
        <v>4</v>
      </c>
      <c r="H230">
        <v>0.2</v>
      </c>
      <c r="I230">
        <v>25</v>
      </c>
      <c r="J230">
        <v>300</v>
      </c>
      <c r="K230">
        <v>25</v>
      </c>
      <c r="L230">
        <v>1</v>
      </c>
      <c r="M230">
        <v>3</v>
      </c>
      <c r="N230">
        <v>12</v>
      </c>
      <c r="O230">
        <v>2</v>
      </c>
      <c r="P230">
        <v>2</v>
      </c>
      <c r="Q230">
        <v>15</v>
      </c>
      <c r="R230">
        <v>8</v>
      </c>
      <c r="S230">
        <f>0</f>
        <v>0</v>
      </c>
      <c r="T230">
        <f>0</f>
        <v>0</v>
      </c>
      <c r="U230">
        <f>0</f>
        <v>0</v>
      </c>
      <c r="V230">
        <f>0</f>
        <v>0</v>
      </c>
    </row>
    <row r="231" spans="1:22" x14ac:dyDescent="0.25">
      <c r="A231">
        <v>144859</v>
      </c>
      <c r="B231">
        <v>23102</v>
      </c>
      <c r="C231" t="s">
        <v>395</v>
      </c>
      <c r="D231" t="s">
        <v>28</v>
      </c>
      <c r="E231">
        <v>200</v>
      </c>
      <c r="F231">
        <v>7</v>
      </c>
      <c r="G231">
        <v>4</v>
      </c>
      <c r="H231">
        <v>0.2</v>
      </c>
      <c r="I231">
        <v>20</v>
      </c>
      <c r="J231">
        <v>290</v>
      </c>
      <c r="K231">
        <v>23</v>
      </c>
      <c r="L231">
        <v>1</v>
      </c>
      <c r="M231">
        <v>2</v>
      </c>
      <c r="N231">
        <v>11</v>
      </c>
      <c r="O231">
        <v>2</v>
      </c>
      <c r="P231">
        <v>2</v>
      </c>
      <c r="Q231">
        <v>15</v>
      </c>
      <c r="R231">
        <v>8</v>
      </c>
      <c r="S231">
        <f>0</f>
        <v>0</v>
      </c>
      <c r="T231">
        <f>0</f>
        <v>0</v>
      </c>
      <c r="U231">
        <f>0</f>
        <v>0</v>
      </c>
      <c r="V231">
        <f>0</f>
        <v>0</v>
      </c>
    </row>
    <row r="232" spans="1:22" x14ac:dyDescent="0.25">
      <c r="A232">
        <v>144860</v>
      </c>
      <c r="B232">
        <v>23102</v>
      </c>
      <c r="C232" t="s">
        <v>396</v>
      </c>
      <c r="D232" t="s">
        <v>26</v>
      </c>
      <c r="E232">
        <v>260</v>
      </c>
      <c r="F232">
        <v>8</v>
      </c>
      <c r="G232">
        <v>4</v>
      </c>
      <c r="H232">
        <v>0.2</v>
      </c>
      <c r="I232">
        <v>25</v>
      </c>
      <c r="J232">
        <v>430</v>
      </c>
      <c r="K232">
        <v>32</v>
      </c>
      <c r="L232">
        <v>2</v>
      </c>
      <c r="M232">
        <v>5</v>
      </c>
      <c r="N232">
        <v>15</v>
      </c>
      <c r="O232">
        <v>0</v>
      </c>
      <c r="P232">
        <v>4</v>
      </c>
      <c r="Q232">
        <v>15</v>
      </c>
      <c r="R232">
        <v>20</v>
      </c>
      <c r="S232">
        <f>0</f>
        <v>0</v>
      </c>
      <c r="T232">
        <f>0</f>
        <v>0</v>
      </c>
      <c r="U232">
        <f>0</f>
        <v>0</v>
      </c>
      <c r="V232">
        <f>0</f>
        <v>0</v>
      </c>
    </row>
    <row r="233" spans="1:22" x14ac:dyDescent="0.25">
      <c r="A233">
        <v>144861</v>
      </c>
      <c r="B233">
        <v>23102</v>
      </c>
      <c r="C233" t="s">
        <v>397</v>
      </c>
      <c r="D233" t="s">
        <v>211</v>
      </c>
      <c r="E233">
        <v>280</v>
      </c>
      <c r="F233">
        <v>11</v>
      </c>
      <c r="G233">
        <v>4</v>
      </c>
      <c r="H233">
        <v>0.2</v>
      </c>
      <c r="I233">
        <v>20</v>
      </c>
      <c r="J233">
        <v>390</v>
      </c>
      <c r="K233">
        <v>32</v>
      </c>
      <c r="L233">
        <v>2</v>
      </c>
      <c r="M233">
        <v>3</v>
      </c>
      <c r="N233">
        <v>13</v>
      </c>
      <c r="O233">
        <v>2</v>
      </c>
      <c r="P233">
        <v>2</v>
      </c>
      <c r="Q233">
        <v>15</v>
      </c>
      <c r="R233">
        <v>60</v>
      </c>
      <c r="S233">
        <f>0</f>
        <v>0</v>
      </c>
      <c r="T233">
        <f>0</f>
        <v>0</v>
      </c>
      <c r="U233">
        <f>0</f>
        <v>0</v>
      </c>
      <c r="V233">
        <f>0</f>
        <v>0</v>
      </c>
    </row>
    <row r="234" spans="1:22" x14ac:dyDescent="0.25">
      <c r="A234">
        <v>144862</v>
      </c>
      <c r="B234">
        <v>23102</v>
      </c>
      <c r="C234" t="s">
        <v>398</v>
      </c>
      <c r="D234" s="2" t="s">
        <v>210</v>
      </c>
      <c r="E234" s="3">
        <v>710</v>
      </c>
      <c r="F234" s="3">
        <v>33</v>
      </c>
      <c r="G234" s="3">
        <v>12</v>
      </c>
      <c r="H234" s="4">
        <v>0.5</v>
      </c>
      <c r="I234" s="3">
        <v>55</v>
      </c>
      <c r="J234" s="3">
        <v>910</v>
      </c>
      <c r="K234" s="3">
        <v>72</v>
      </c>
      <c r="L234" s="3">
        <v>4</v>
      </c>
      <c r="M234" s="3">
        <v>2</v>
      </c>
      <c r="N234" s="3">
        <v>32</v>
      </c>
      <c r="O234" s="3">
        <v>2</v>
      </c>
      <c r="P234" s="3">
        <v>2</v>
      </c>
      <c r="Q234" s="3">
        <v>30</v>
      </c>
      <c r="R234" s="3">
        <v>160</v>
      </c>
      <c r="S234">
        <f>0</f>
        <v>0</v>
      </c>
      <c r="T234">
        <f>0</f>
        <v>0</v>
      </c>
      <c r="U234">
        <f>0</f>
        <v>0</v>
      </c>
      <c r="V234">
        <f>0</f>
        <v>0</v>
      </c>
    </row>
    <row r="235" spans="1:22" x14ac:dyDescent="0.25">
      <c r="A235">
        <v>144863</v>
      </c>
      <c r="B235">
        <v>23102</v>
      </c>
      <c r="C235" t="s">
        <v>399</v>
      </c>
      <c r="D235" s="2" t="s">
        <v>210</v>
      </c>
      <c r="E235" s="3">
        <v>600</v>
      </c>
      <c r="F235" s="3">
        <v>24</v>
      </c>
      <c r="G235" s="3">
        <v>11</v>
      </c>
      <c r="H235" s="4">
        <v>0.5</v>
      </c>
      <c r="I235" s="3">
        <v>55</v>
      </c>
      <c r="J235" s="3">
        <v>940</v>
      </c>
      <c r="K235" s="3">
        <v>62</v>
      </c>
      <c r="L235" s="3">
        <v>4</v>
      </c>
      <c r="M235" s="3">
        <v>4</v>
      </c>
      <c r="N235" s="3">
        <v>32</v>
      </c>
      <c r="O235" s="3">
        <v>2</v>
      </c>
      <c r="P235" s="3">
        <v>2</v>
      </c>
      <c r="Q235" s="3">
        <v>30</v>
      </c>
      <c r="R235" s="3">
        <v>40</v>
      </c>
      <c r="S235">
        <f>0</f>
        <v>0</v>
      </c>
      <c r="T235">
        <f>0</f>
        <v>0</v>
      </c>
      <c r="U235">
        <f>0</f>
        <v>0</v>
      </c>
      <c r="V235">
        <f>0</f>
        <v>0</v>
      </c>
    </row>
    <row r="236" spans="1:22" x14ac:dyDescent="0.25">
      <c r="A236">
        <v>144864</v>
      </c>
      <c r="B236">
        <v>23102</v>
      </c>
      <c r="C236" t="s">
        <v>400</v>
      </c>
      <c r="D236" s="2" t="s">
        <v>24</v>
      </c>
      <c r="E236" s="3">
        <v>230</v>
      </c>
      <c r="F236" s="3">
        <v>11</v>
      </c>
      <c r="G236" s="3">
        <v>4</v>
      </c>
      <c r="H236" s="4">
        <v>0.2</v>
      </c>
      <c r="I236" s="3">
        <v>20</v>
      </c>
      <c r="J236" s="3">
        <v>320</v>
      </c>
      <c r="K236" s="3">
        <v>22</v>
      </c>
      <c r="L236" s="3">
        <v>1</v>
      </c>
      <c r="M236" s="3">
        <v>1</v>
      </c>
      <c r="N236" s="3">
        <v>11</v>
      </c>
      <c r="O236" s="3">
        <v>2</v>
      </c>
      <c r="P236" s="3">
        <v>2</v>
      </c>
      <c r="Q236" s="3">
        <v>10</v>
      </c>
      <c r="R236" s="3">
        <v>45</v>
      </c>
      <c r="S236">
        <f>0</f>
        <v>0</v>
      </c>
      <c r="T236">
        <f>0</f>
        <v>0</v>
      </c>
      <c r="U236">
        <f>0</f>
        <v>0</v>
      </c>
      <c r="V236">
        <f>0</f>
        <v>0</v>
      </c>
    </row>
    <row r="237" spans="1:22" x14ac:dyDescent="0.25">
      <c r="A237">
        <v>144865</v>
      </c>
      <c r="B237">
        <v>23102</v>
      </c>
      <c r="C237" t="s">
        <v>401</v>
      </c>
      <c r="D237" s="2" t="s">
        <v>26</v>
      </c>
      <c r="E237" s="3">
        <v>310</v>
      </c>
      <c r="F237" s="3">
        <v>15</v>
      </c>
      <c r="G237" s="3">
        <v>6</v>
      </c>
      <c r="H237" s="4">
        <v>0.3</v>
      </c>
      <c r="I237" s="3">
        <v>30</v>
      </c>
      <c r="J237" s="3">
        <v>440</v>
      </c>
      <c r="K237" s="3">
        <v>30</v>
      </c>
      <c r="L237" s="3">
        <v>2</v>
      </c>
      <c r="M237" s="3">
        <v>1</v>
      </c>
      <c r="N237" s="3">
        <v>15</v>
      </c>
      <c r="O237" s="3">
        <v>2</v>
      </c>
      <c r="P237" s="3">
        <v>2</v>
      </c>
      <c r="Q237" s="3">
        <v>15</v>
      </c>
      <c r="R237" s="3">
        <v>60</v>
      </c>
      <c r="S237">
        <f>0</f>
        <v>0</v>
      </c>
      <c r="T237">
        <f>0</f>
        <v>0</v>
      </c>
      <c r="U237">
        <f>0</f>
        <v>0</v>
      </c>
      <c r="V237">
        <f>0</f>
        <v>0</v>
      </c>
    </row>
    <row r="238" spans="1:22" x14ac:dyDescent="0.25">
      <c r="A238">
        <v>144866</v>
      </c>
      <c r="B238">
        <v>23102</v>
      </c>
      <c r="C238" t="s">
        <v>402</v>
      </c>
      <c r="D238" s="2" t="s">
        <v>28</v>
      </c>
      <c r="E238" s="3">
        <v>290</v>
      </c>
      <c r="F238" s="3">
        <v>14</v>
      </c>
      <c r="G238" s="3">
        <v>5</v>
      </c>
      <c r="H238" s="4">
        <v>0.2</v>
      </c>
      <c r="I238" s="3">
        <v>25</v>
      </c>
      <c r="J238" s="3">
        <v>410</v>
      </c>
      <c r="K238" s="3">
        <v>27</v>
      </c>
      <c r="L238" s="3">
        <v>1</v>
      </c>
      <c r="M238" s="3">
        <v>1</v>
      </c>
      <c r="N238" s="3">
        <v>14</v>
      </c>
      <c r="O238" s="3">
        <v>2</v>
      </c>
      <c r="P238" s="3">
        <v>2</v>
      </c>
      <c r="Q238" s="3">
        <v>15</v>
      </c>
      <c r="R238" s="3">
        <v>60</v>
      </c>
      <c r="S238">
        <f>0</f>
        <v>0</v>
      </c>
      <c r="T238">
        <f>0</f>
        <v>0</v>
      </c>
      <c r="U238">
        <f>0</f>
        <v>0</v>
      </c>
      <c r="V238">
        <f>0</f>
        <v>0</v>
      </c>
    </row>
    <row r="239" spans="1:22" x14ac:dyDescent="0.25">
      <c r="A239">
        <v>144867</v>
      </c>
      <c r="B239">
        <v>23102</v>
      </c>
      <c r="C239" t="s">
        <v>403</v>
      </c>
      <c r="D239" s="2" t="s">
        <v>26</v>
      </c>
      <c r="E239" s="3">
        <v>280</v>
      </c>
      <c r="F239" s="3">
        <v>12</v>
      </c>
      <c r="G239" s="3">
        <v>5</v>
      </c>
      <c r="H239" s="4">
        <v>0.3</v>
      </c>
      <c r="I239" s="3">
        <v>30</v>
      </c>
      <c r="J239" s="3">
        <v>550</v>
      </c>
      <c r="K239" s="3">
        <v>27</v>
      </c>
      <c r="L239" s="3">
        <v>1</v>
      </c>
      <c r="M239" s="3">
        <v>1</v>
      </c>
      <c r="N239" s="3">
        <v>14</v>
      </c>
      <c r="O239" s="3">
        <v>2</v>
      </c>
      <c r="P239" s="3">
        <v>2</v>
      </c>
      <c r="Q239" s="3">
        <v>15</v>
      </c>
      <c r="R239" s="3">
        <v>15</v>
      </c>
      <c r="S239">
        <f>0</f>
        <v>0</v>
      </c>
      <c r="T239">
        <f>0</f>
        <v>0</v>
      </c>
      <c r="U239">
        <f>0</f>
        <v>0</v>
      </c>
      <c r="V239">
        <f>0</f>
        <v>0</v>
      </c>
    </row>
    <row r="240" spans="1:22" x14ac:dyDescent="0.25">
      <c r="A240">
        <v>144868</v>
      </c>
      <c r="B240">
        <v>23102</v>
      </c>
      <c r="C240" t="s">
        <v>404</v>
      </c>
      <c r="D240" s="2" t="s">
        <v>28</v>
      </c>
      <c r="E240" s="3">
        <v>260</v>
      </c>
      <c r="F240" s="3">
        <v>12</v>
      </c>
      <c r="G240" s="3">
        <v>5</v>
      </c>
      <c r="H240" s="4">
        <v>0.3</v>
      </c>
      <c r="I240" s="3">
        <v>25</v>
      </c>
      <c r="J240" s="3">
        <v>520</v>
      </c>
      <c r="K240" s="3">
        <v>25</v>
      </c>
      <c r="L240" s="3">
        <v>1</v>
      </c>
      <c r="M240" s="3">
        <v>1</v>
      </c>
      <c r="N240" s="3">
        <v>13</v>
      </c>
      <c r="O240" s="3">
        <v>2</v>
      </c>
      <c r="P240" s="3">
        <v>2</v>
      </c>
      <c r="Q240" s="3">
        <v>15</v>
      </c>
      <c r="R240" s="3">
        <v>15</v>
      </c>
      <c r="S240">
        <f>0</f>
        <v>0</v>
      </c>
      <c r="T240">
        <f>0</f>
        <v>0</v>
      </c>
      <c r="U240">
        <f>0</f>
        <v>0</v>
      </c>
      <c r="V240">
        <f>0</f>
        <v>0</v>
      </c>
    </row>
    <row r="241" spans="1:22" x14ac:dyDescent="0.25">
      <c r="A241">
        <v>144869</v>
      </c>
      <c r="B241">
        <v>23102</v>
      </c>
      <c r="C241" t="s">
        <v>405</v>
      </c>
      <c r="D241" s="2" t="s">
        <v>26</v>
      </c>
      <c r="E241" s="3">
        <v>320</v>
      </c>
      <c r="F241" s="3">
        <v>16</v>
      </c>
      <c r="G241" s="3">
        <v>8</v>
      </c>
      <c r="H241" s="4">
        <v>0.4</v>
      </c>
      <c r="I241" s="3">
        <v>45</v>
      </c>
      <c r="J241" s="3">
        <v>610</v>
      </c>
      <c r="K241" s="3">
        <v>25</v>
      </c>
      <c r="L241" s="3">
        <v>1</v>
      </c>
      <c r="M241" s="3">
        <v>1</v>
      </c>
      <c r="N241" s="3">
        <v>20</v>
      </c>
      <c r="O241" s="3">
        <v>6</v>
      </c>
      <c r="P241" s="3">
        <v>4</v>
      </c>
      <c r="Q241" s="3">
        <v>25</v>
      </c>
      <c r="R241" s="3">
        <v>15</v>
      </c>
      <c r="S241">
        <f>0</f>
        <v>0</v>
      </c>
      <c r="T241">
        <f>0</f>
        <v>0</v>
      </c>
      <c r="U241">
        <f>0</f>
        <v>0</v>
      </c>
      <c r="V241">
        <f>0</f>
        <v>0</v>
      </c>
    </row>
    <row r="242" spans="1:22" x14ac:dyDescent="0.25">
      <c r="A242">
        <v>144870</v>
      </c>
      <c r="B242">
        <v>23102</v>
      </c>
      <c r="C242" t="s">
        <v>406</v>
      </c>
      <c r="D242" s="2" t="s">
        <v>28</v>
      </c>
      <c r="E242" s="3">
        <v>280</v>
      </c>
      <c r="F242" s="3">
        <v>14</v>
      </c>
      <c r="G242" s="3">
        <v>7</v>
      </c>
      <c r="H242" s="4">
        <v>0.4</v>
      </c>
      <c r="I242" s="3">
        <v>40</v>
      </c>
      <c r="J242" s="3">
        <v>540</v>
      </c>
      <c r="K242" s="3">
        <v>21</v>
      </c>
      <c r="L242" s="3">
        <v>1</v>
      </c>
      <c r="M242" s="3">
        <v>1</v>
      </c>
      <c r="N242" s="3">
        <v>18</v>
      </c>
      <c r="O242" s="3">
        <v>6</v>
      </c>
      <c r="P242" s="3">
        <v>4</v>
      </c>
      <c r="Q242" s="3">
        <v>25</v>
      </c>
      <c r="R242" s="3">
        <v>10</v>
      </c>
      <c r="S242">
        <f>0</f>
        <v>0</v>
      </c>
      <c r="T242">
        <f>0</f>
        <v>0</v>
      </c>
      <c r="U242">
        <f>0</f>
        <v>0</v>
      </c>
      <c r="V242">
        <f>0</f>
        <v>0</v>
      </c>
    </row>
    <row r="243" spans="1:22" x14ac:dyDescent="0.25">
      <c r="A243">
        <v>144871</v>
      </c>
      <c r="B243">
        <v>23102</v>
      </c>
      <c r="C243" t="s">
        <v>407</v>
      </c>
      <c r="D243" s="2" t="s">
        <v>26</v>
      </c>
      <c r="E243" s="3">
        <v>270</v>
      </c>
      <c r="F243" s="3">
        <v>13</v>
      </c>
      <c r="G243" s="3">
        <v>6</v>
      </c>
      <c r="H243" s="4">
        <v>0.3</v>
      </c>
      <c r="I243" s="3">
        <v>30</v>
      </c>
      <c r="J243" s="3">
        <v>480</v>
      </c>
      <c r="K243" s="3">
        <v>25</v>
      </c>
      <c r="L243" s="3">
        <v>1</v>
      </c>
      <c r="M243" s="3">
        <v>1</v>
      </c>
      <c r="N243" s="3">
        <v>14</v>
      </c>
      <c r="O243" s="3">
        <v>2</v>
      </c>
      <c r="P243" s="3">
        <v>4</v>
      </c>
      <c r="Q243" s="3">
        <v>15</v>
      </c>
      <c r="R243" s="3">
        <v>15</v>
      </c>
      <c r="S243">
        <f>0</f>
        <v>0</v>
      </c>
      <c r="T243">
        <f>0</f>
        <v>0</v>
      </c>
      <c r="U243">
        <f>0</f>
        <v>0</v>
      </c>
      <c r="V243">
        <f>0</f>
        <v>0</v>
      </c>
    </row>
    <row r="244" spans="1:22" x14ac:dyDescent="0.25">
      <c r="A244">
        <v>144872</v>
      </c>
      <c r="B244">
        <v>23102</v>
      </c>
      <c r="C244" t="s">
        <v>408</v>
      </c>
      <c r="D244" s="2" t="s">
        <v>28</v>
      </c>
      <c r="E244" s="3">
        <v>240</v>
      </c>
      <c r="F244" s="3">
        <v>12</v>
      </c>
      <c r="G244" s="3">
        <v>5</v>
      </c>
      <c r="H244" s="4">
        <v>0.3</v>
      </c>
      <c r="I244" s="3">
        <v>25</v>
      </c>
      <c r="J244" s="3">
        <v>430</v>
      </c>
      <c r="K244" s="3">
        <v>21</v>
      </c>
      <c r="L244" s="3">
        <v>1</v>
      </c>
      <c r="M244" s="3">
        <v>1</v>
      </c>
      <c r="N244" s="3">
        <v>13</v>
      </c>
      <c r="O244" s="3">
        <v>2</v>
      </c>
      <c r="P244" s="3">
        <v>4</v>
      </c>
      <c r="Q244" s="3">
        <v>15</v>
      </c>
      <c r="R244" s="3">
        <v>10</v>
      </c>
      <c r="S244">
        <f>0</f>
        <v>0</v>
      </c>
      <c r="T244">
        <f>0</f>
        <v>0</v>
      </c>
      <c r="U244">
        <f>0</f>
        <v>0</v>
      </c>
      <c r="V244">
        <f>0</f>
        <v>0</v>
      </c>
    </row>
    <row r="245" spans="1:22" x14ac:dyDescent="0.25">
      <c r="A245">
        <v>144873</v>
      </c>
      <c r="B245">
        <v>23102</v>
      </c>
      <c r="C245" t="s">
        <v>409</v>
      </c>
      <c r="D245" s="2" t="s">
        <v>26</v>
      </c>
      <c r="E245" s="3">
        <v>250</v>
      </c>
      <c r="F245" s="3">
        <v>12</v>
      </c>
      <c r="G245" s="3">
        <v>6</v>
      </c>
      <c r="H245" s="4">
        <v>0.3</v>
      </c>
      <c r="I245" s="3">
        <v>30</v>
      </c>
      <c r="J245" s="3">
        <v>350</v>
      </c>
      <c r="K245" s="3">
        <v>23</v>
      </c>
      <c r="L245" s="3">
        <v>1</v>
      </c>
      <c r="M245" s="3">
        <v>1</v>
      </c>
      <c r="N245" s="3">
        <v>13</v>
      </c>
      <c r="O245" s="3">
        <v>2</v>
      </c>
      <c r="P245" s="3">
        <v>2</v>
      </c>
      <c r="Q245" s="3">
        <v>15</v>
      </c>
      <c r="R245" s="3">
        <v>10</v>
      </c>
      <c r="S245">
        <f>0</f>
        <v>0</v>
      </c>
      <c r="T245">
        <f>0</f>
        <v>0</v>
      </c>
      <c r="U245">
        <f>0</f>
        <v>0</v>
      </c>
      <c r="V245">
        <f>0</f>
        <v>0</v>
      </c>
    </row>
    <row r="246" spans="1:22" x14ac:dyDescent="0.25">
      <c r="A246">
        <v>144874</v>
      </c>
      <c r="B246">
        <v>23102</v>
      </c>
      <c r="C246" t="s">
        <v>410</v>
      </c>
      <c r="D246" s="2" t="s">
        <v>28</v>
      </c>
      <c r="E246" s="3">
        <v>240</v>
      </c>
      <c r="F246" s="3">
        <v>11</v>
      </c>
      <c r="G246" s="3">
        <v>5</v>
      </c>
      <c r="H246" s="4">
        <v>0.3</v>
      </c>
      <c r="I246" s="3">
        <v>25</v>
      </c>
      <c r="J246" s="3">
        <v>340</v>
      </c>
      <c r="K246" s="3">
        <v>22</v>
      </c>
      <c r="L246" s="3">
        <v>1</v>
      </c>
      <c r="M246" s="3">
        <v>1</v>
      </c>
      <c r="N246" s="3">
        <v>12</v>
      </c>
      <c r="O246" s="3">
        <v>2</v>
      </c>
      <c r="P246" s="3">
        <v>2</v>
      </c>
      <c r="Q246" s="3">
        <v>15</v>
      </c>
      <c r="R246" s="3">
        <v>10</v>
      </c>
      <c r="S246">
        <f>0</f>
        <v>0</v>
      </c>
      <c r="T246">
        <f>0</f>
        <v>0</v>
      </c>
      <c r="U246">
        <f>0</f>
        <v>0</v>
      </c>
      <c r="V246">
        <f>0</f>
        <v>0</v>
      </c>
    </row>
    <row r="247" spans="1:22" x14ac:dyDescent="0.25">
      <c r="A247">
        <v>144875</v>
      </c>
      <c r="B247">
        <v>23102</v>
      </c>
      <c r="C247" t="s">
        <v>411</v>
      </c>
      <c r="D247" s="2" t="s">
        <v>26</v>
      </c>
      <c r="E247" s="3">
        <v>290</v>
      </c>
      <c r="F247" s="3">
        <v>12</v>
      </c>
      <c r="G247" s="3">
        <v>5</v>
      </c>
      <c r="H247" s="4">
        <v>0.3</v>
      </c>
      <c r="I247" s="3">
        <v>30</v>
      </c>
      <c r="J247" s="3">
        <v>480</v>
      </c>
      <c r="K247" s="3">
        <v>30</v>
      </c>
      <c r="L247" s="3">
        <v>2</v>
      </c>
      <c r="M247" s="3">
        <v>3</v>
      </c>
      <c r="N247" s="3">
        <v>16</v>
      </c>
      <c r="O247" s="3">
        <v>0</v>
      </c>
      <c r="P247" s="3">
        <v>4</v>
      </c>
      <c r="Q247" s="3">
        <v>15</v>
      </c>
      <c r="R247" s="3">
        <v>20</v>
      </c>
      <c r="S247">
        <f>0</f>
        <v>0</v>
      </c>
      <c r="T247">
        <f>0</f>
        <v>0</v>
      </c>
      <c r="U247">
        <f>0</f>
        <v>0</v>
      </c>
      <c r="V247">
        <f>0</f>
        <v>0</v>
      </c>
    </row>
    <row r="248" spans="1:22" x14ac:dyDescent="0.25">
      <c r="A248">
        <v>144876</v>
      </c>
      <c r="B248">
        <v>23102</v>
      </c>
      <c r="C248" t="s">
        <v>412</v>
      </c>
      <c r="D248" s="2" t="s">
        <v>211</v>
      </c>
      <c r="E248" s="3">
        <v>310</v>
      </c>
      <c r="F248" s="3">
        <v>15</v>
      </c>
      <c r="G248" s="3">
        <v>5</v>
      </c>
      <c r="H248" s="4">
        <v>0.2</v>
      </c>
      <c r="I248" s="3">
        <v>25</v>
      </c>
      <c r="J248" s="3">
        <v>430</v>
      </c>
      <c r="K248" s="3">
        <v>30</v>
      </c>
      <c r="L248" s="3">
        <v>2</v>
      </c>
      <c r="M248" s="3">
        <v>1</v>
      </c>
      <c r="N248" s="3">
        <v>14</v>
      </c>
      <c r="O248" s="3">
        <v>2</v>
      </c>
      <c r="P248" s="3">
        <v>2</v>
      </c>
      <c r="Q248" s="3">
        <v>15</v>
      </c>
      <c r="R248" s="3">
        <v>60</v>
      </c>
      <c r="S248">
        <f>0</f>
        <v>0</v>
      </c>
      <c r="T248">
        <f>0</f>
        <v>0</v>
      </c>
      <c r="U248">
        <f>0</f>
        <v>0</v>
      </c>
      <c r="V248">
        <f>0</f>
        <v>0</v>
      </c>
    </row>
    <row r="249" spans="1:22" x14ac:dyDescent="0.25">
      <c r="A249">
        <v>144877</v>
      </c>
      <c r="B249">
        <v>23102</v>
      </c>
      <c r="C249" t="s">
        <v>413</v>
      </c>
      <c r="D249" s="2" t="s">
        <v>210</v>
      </c>
      <c r="E249" s="3">
        <v>710</v>
      </c>
      <c r="F249" s="3">
        <v>33</v>
      </c>
      <c r="G249" s="3">
        <v>11</v>
      </c>
      <c r="H249" s="4">
        <v>0.4</v>
      </c>
      <c r="I249" s="3">
        <v>70</v>
      </c>
      <c r="J249" s="3">
        <v>1080</v>
      </c>
      <c r="K249" s="3">
        <v>73</v>
      </c>
      <c r="L249" s="3">
        <v>4</v>
      </c>
      <c r="M249" s="3">
        <v>3</v>
      </c>
      <c r="N249" s="3">
        <v>33</v>
      </c>
      <c r="O249" s="3">
        <v>2</v>
      </c>
      <c r="P249" s="3">
        <v>2</v>
      </c>
      <c r="Q249" s="3">
        <v>25</v>
      </c>
      <c r="R249" s="3">
        <v>160</v>
      </c>
      <c r="S249">
        <f>0</f>
        <v>0</v>
      </c>
      <c r="T249">
        <f>0</f>
        <v>0</v>
      </c>
      <c r="U249">
        <f>0</f>
        <v>0</v>
      </c>
      <c r="V249">
        <f>0</f>
        <v>0</v>
      </c>
    </row>
    <row r="250" spans="1:22" x14ac:dyDescent="0.25">
      <c r="A250">
        <v>144878</v>
      </c>
      <c r="B250">
        <v>23102</v>
      </c>
      <c r="C250" t="s">
        <v>414</v>
      </c>
      <c r="D250" s="2" t="s">
        <v>210</v>
      </c>
      <c r="E250" s="3">
        <v>600</v>
      </c>
      <c r="F250" s="3">
        <v>24</v>
      </c>
      <c r="G250" s="3">
        <v>10</v>
      </c>
      <c r="H250" s="4">
        <v>0.4</v>
      </c>
      <c r="I250" s="3">
        <v>70</v>
      </c>
      <c r="J250" s="3">
        <v>1100</v>
      </c>
      <c r="K250" s="3">
        <v>62</v>
      </c>
      <c r="L250" s="3">
        <v>5</v>
      </c>
      <c r="M250" s="3">
        <v>5</v>
      </c>
      <c r="N250" s="3">
        <v>33</v>
      </c>
      <c r="O250" s="3">
        <v>2</v>
      </c>
      <c r="P250" s="3">
        <v>2</v>
      </c>
      <c r="Q250" s="3">
        <v>20</v>
      </c>
      <c r="R250" s="3">
        <v>40</v>
      </c>
      <c r="S250">
        <f>0</f>
        <v>0</v>
      </c>
      <c r="T250">
        <f>0</f>
        <v>0</v>
      </c>
      <c r="U250">
        <f>0</f>
        <v>0</v>
      </c>
      <c r="V250">
        <f>0</f>
        <v>0</v>
      </c>
    </row>
    <row r="251" spans="1:22" x14ac:dyDescent="0.25">
      <c r="A251">
        <v>144879</v>
      </c>
      <c r="B251">
        <v>23102</v>
      </c>
      <c r="C251" t="s">
        <v>415</v>
      </c>
      <c r="D251" s="2" t="s">
        <v>24</v>
      </c>
      <c r="E251" s="3">
        <v>230</v>
      </c>
      <c r="F251" s="3">
        <v>11</v>
      </c>
      <c r="G251" s="3">
        <v>4</v>
      </c>
      <c r="H251" s="4">
        <v>0.1</v>
      </c>
      <c r="I251" s="3">
        <v>25</v>
      </c>
      <c r="J251" s="3">
        <v>360</v>
      </c>
      <c r="K251" s="3">
        <v>22</v>
      </c>
      <c r="L251" s="3">
        <v>1</v>
      </c>
      <c r="M251" s="3">
        <v>1</v>
      </c>
      <c r="N251" s="3">
        <v>11</v>
      </c>
      <c r="O251" s="3">
        <v>2</v>
      </c>
      <c r="P251" s="3">
        <v>2</v>
      </c>
      <c r="Q251" s="3">
        <v>8</v>
      </c>
      <c r="R251" s="3">
        <v>50</v>
      </c>
      <c r="S251">
        <f>0</f>
        <v>0</v>
      </c>
      <c r="T251">
        <f>0</f>
        <v>0</v>
      </c>
      <c r="U251">
        <f>0</f>
        <v>0</v>
      </c>
      <c r="V251">
        <f>0</f>
        <v>0</v>
      </c>
    </row>
    <row r="252" spans="1:22" x14ac:dyDescent="0.25">
      <c r="A252">
        <v>144880</v>
      </c>
      <c r="B252">
        <v>23102</v>
      </c>
      <c r="C252" t="s">
        <v>416</v>
      </c>
      <c r="D252" s="2" t="s">
        <v>26</v>
      </c>
      <c r="E252" s="3">
        <v>320</v>
      </c>
      <c r="F252" s="3">
        <v>15</v>
      </c>
      <c r="G252" s="3">
        <v>5</v>
      </c>
      <c r="H252" s="4">
        <v>0.2</v>
      </c>
      <c r="I252" s="3">
        <v>35</v>
      </c>
      <c r="J252" s="3">
        <v>500</v>
      </c>
      <c r="K252" s="3">
        <v>30</v>
      </c>
      <c r="L252" s="3">
        <v>2</v>
      </c>
      <c r="M252" s="3">
        <v>1</v>
      </c>
      <c r="N252" s="3">
        <v>15</v>
      </c>
      <c r="O252" s="3">
        <v>2</v>
      </c>
      <c r="P252" s="3">
        <v>2</v>
      </c>
      <c r="Q252" s="3">
        <v>10</v>
      </c>
      <c r="R252" s="3">
        <v>60</v>
      </c>
      <c r="S252">
        <f>0</f>
        <v>0</v>
      </c>
      <c r="T252">
        <f>0</f>
        <v>0</v>
      </c>
      <c r="U252">
        <f>0</f>
        <v>0</v>
      </c>
      <c r="V252">
        <f>0</f>
        <v>0</v>
      </c>
    </row>
    <row r="253" spans="1:22" x14ac:dyDescent="0.25">
      <c r="A253">
        <v>144881</v>
      </c>
      <c r="B253">
        <v>23102</v>
      </c>
      <c r="C253" t="s">
        <v>417</v>
      </c>
      <c r="D253" s="2" t="s">
        <v>28</v>
      </c>
      <c r="E253" s="3">
        <v>300</v>
      </c>
      <c r="F253" s="3">
        <v>15</v>
      </c>
      <c r="G253" s="3">
        <v>5</v>
      </c>
      <c r="H253" s="4">
        <v>0.2</v>
      </c>
      <c r="I253" s="3">
        <v>35</v>
      </c>
      <c r="J253" s="3">
        <v>470</v>
      </c>
      <c r="K253" s="3">
        <v>28</v>
      </c>
      <c r="L253" s="3">
        <v>2</v>
      </c>
      <c r="M253" s="3">
        <v>1</v>
      </c>
      <c r="N253" s="3">
        <v>14</v>
      </c>
      <c r="O253" s="3">
        <v>2</v>
      </c>
      <c r="P253" s="3">
        <v>2</v>
      </c>
      <c r="Q253" s="3">
        <v>10</v>
      </c>
      <c r="R253" s="3">
        <v>60</v>
      </c>
      <c r="S253">
        <f>0</f>
        <v>0</v>
      </c>
      <c r="T253">
        <f>0</f>
        <v>0</v>
      </c>
      <c r="U253">
        <f>0</f>
        <v>0</v>
      </c>
      <c r="V253">
        <f>0</f>
        <v>0</v>
      </c>
    </row>
    <row r="254" spans="1:22" x14ac:dyDescent="0.25">
      <c r="A254">
        <v>144882</v>
      </c>
      <c r="B254">
        <v>23102</v>
      </c>
      <c r="C254" t="s">
        <v>418</v>
      </c>
      <c r="D254" s="2" t="s">
        <v>26</v>
      </c>
      <c r="E254" s="3">
        <v>280</v>
      </c>
      <c r="F254" s="3">
        <v>13</v>
      </c>
      <c r="G254" s="3">
        <v>5</v>
      </c>
      <c r="H254" s="4">
        <v>0.2</v>
      </c>
      <c r="I254" s="3">
        <v>35</v>
      </c>
      <c r="J254" s="3">
        <v>610</v>
      </c>
      <c r="K254" s="3">
        <v>28</v>
      </c>
      <c r="L254" s="3">
        <v>2</v>
      </c>
      <c r="M254" s="3">
        <v>1</v>
      </c>
      <c r="N254" s="3">
        <v>15</v>
      </c>
      <c r="O254" s="3">
        <v>2</v>
      </c>
      <c r="P254" s="3">
        <v>2</v>
      </c>
      <c r="Q254" s="3">
        <v>10</v>
      </c>
      <c r="R254" s="3">
        <v>20</v>
      </c>
      <c r="S254">
        <f>0</f>
        <v>0</v>
      </c>
      <c r="T254">
        <f>0</f>
        <v>0</v>
      </c>
      <c r="U254">
        <f>0</f>
        <v>0</v>
      </c>
      <c r="V254">
        <f>0</f>
        <v>0</v>
      </c>
    </row>
    <row r="255" spans="1:22" x14ac:dyDescent="0.25">
      <c r="A255">
        <v>144883</v>
      </c>
      <c r="B255">
        <v>23102</v>
      </c>
      <c r="C255" t="s">
        <v>419</v>
      </c>
      <c r="D255" s="2" t="s">
        <v>28</v>
      </c>
      <c r="E255" s="3">
        <v>270</v>
      </c>
      <c r="F255" s="3">
        <v>12</v>
      </c>
      <c r="G255" s="3">
        <v>5</v>
      </c>
      <c r="H255" s="4">
        <v>0.2</v>
      </c>
      <c r="I255" s="3">
        <v>35</v>
      </c>
      <c r="J255" s="3">
        <v>580</v>
      </c>
      <c r="K255" s="3">
        <v>26</v>
      </c>
      <c r="L255" s="3">
        <v>2</v>
      </c>
      <c r="M255" s="3">
        <v>1</v>
      </c>
      <c r="N255" s="3">
        <v>14</v>
      </c>
      <c r="O255" s="3">
        <v>2</v>
      </c>
      <c r="P255" s="3">
        <v>2</v>
      </c>
      <c r="Q255" s="3">
        <v>10</v>
      </c>
      <c r="R255" s="3">
        <v>15</v>
      </c>
      <c r="S255">
        <f>0</f>
        <v>0</v>
      </c>
      <c r="T255">
        <f>0</f>
        <v>0</v>
      </c>
      <c r="U255">
        <f>0</f>
        <v>0</v>
      </c>
      <c r="V255">
        <f>0</f>
        <v>0</v>
      </c>
    </row>
    <row r="256" spans="1:22" x14ac:dyDescent="0.25">
      <c r="A256">
        <v>144884</v>
      </c>
      <c r="B256">
        <v>23102</v>
      </c>
      <c r="C256" t="s">
        <v>420</v>
      </c>
      <c r="D256" s="2" t="s">
        <v>26</v>
      </c>
      <c r="E256" s="3">
        <v>320</v>
      </c>
      <c r="F256" s="3">
        <v>16</v>
      </c>
      <c r="G256" s="3">
        <v>7</v>
      </c>
      <c r="H256" s="4">
        <v>0.3</v>
      </c>
      <c r="I256" s="3">
        <v>50</v>
      </c>
      <c r="J256" s="3">
        <v>660</v>
      </c>
      <c r="K256" s="3">
        <v>25</v>
      </c>
      <c r="L256" s="3">
        <v>1</v>
      </c>
      <c r="M256" s="3">
        <v>1</v>
      </c>
      <c r="N256" s="3">
        <v>20</v>
      </c>
      <c r="O256" s="3">
        <v>6</v>
      </c>
      <c r="P256" s="3">
        <v>4</v>
      </c>
      <c r="Q256" s="3">
        <v>25</v>
      </c>
      <c r="R256" s="3">
        <v>15</v>
      </c>
      <c r="S256">
        <f>0</f>
        <v>0</v>
      </c>
      <c r="T256">
        <f>0</f>
        <v>0</v>
      </c>
      <c r="U256">
        <f>0</f>
        <v>0</v>
      </c>
      <c r="V256">
        <f>0</f>
        <v>0</v>
      </c>
    </row>
    <row r="257" spans="1:22" x14ac:dyDescent="0.25">
      <c r="A257">
        <v>144885</v>
      </c>
      <c r="B257">
        <v>23102</v>
      </c>
      <c r="C257" t="s">
        <v>421</v>
      </c>
      <c r="D257" s="2" t="s">
        <v>28</v>
      </c>
      <c r="E257" s="3">
        <v>290</v>
      </c>
      <c r="F257" s="3">
        <v>15</v>
      </c>
      <c r="G257" s="3">
        <v>7</v>
      </c>
      <c r="H257" s="4">
        <v>0.3</v>
      </c>
      <c r="I257" s="3">
        <v>45</v>
      </c>
      <c r="J257" s="3">
        <v>600</v>
      </c>
      <c r="K257" s="3">
        <v>22</v>
      </c>
      <c r="L257" s="3">
        <v>1</v>
      </c>
      <c r="M257" s="3">
        <v>1</v>
      </c>
      <c r="N257" s="3">
        <v>18</v>
      </c>
      <c r="O257" s="3">
        <v>6</v>
      </c>
      <c r="P257" s="3">
        <v>4</v>
      </c>
      <c r="Q257" s="3">
        <v>20</v>
      </c>
      <c r="R257" s="3">
        <v>15</v>
      </c>
      <c r="S257">
        <f>0</f>
        <v>0</v>
      </c>
      <c r="T257">
        <f>0</f>
        <v>0</v>
      </c>
      <c r="U257">
        <f>0</f>
        <v>0</v>
      </c>
      <c r="V257">
        <f>0</f>
        <v>0</v>
      </c>
    </row>
    <row r="258" spans="1:22" x14ac:dyDescent="0.25">
      <c r="A258">
        <v>144886</v>
      </c>
      <c r="B258">
        <v>23102</v>
      </c>
      <c r="C258" t="s">
        <v>422</v>
      </c>
      <c r="D258" s="2" t="s">
        <v>26</v>
      </c>
      <c r="E258" s="3">
        <v>280</v>
      </c>
      <c r="F258" s="3">
        <v>13</v>
      </c>
      <c r="G258" s="3">
        <v>5</v>
      </c>
      <c r="H258" s="4">
        <v>0.3</v>
      </c>
      <c r="I258" s="3">
        <v>35</v>
      </c>
      <c r="J258" s="3">
        <v>530</v>
      </c>
      <c r="K258" s="3">
        <v>25</v>
      </c>
      <c r="L258" s="3">
        <v>1</v>
      </c>
      <c r="M258" s="3">
        <v>1</v>
      </c>
      <c r="N258" s="3">
        <v>15</v>
      </c>
      <c r="O258" s="3">
        <v>2</v>
      </c>
      <c r="P258" s="3">
        <v>4</v>
      </c>
      <c r="Q258" s="3">
        <v>10</v>
      </c>
      <c r="R258" s="3">
        <v>15</v>
      </c>
      <c r="S258">
        <f>0</f>
        <v>0</v>
      </c>
      <c r="T258">
        <f>0</f>
        <v>0</v>
      </c>
      <c r="U258">
        <f>0</f>
        <v>0</v>
      </c>
      <c r="V258">
        <f>0</f>
        <v>0</v>
      </c>
    </row>
    <row r="259" spans="1:22" x14ac:dyDescent="0.25">
      <c r="A259">
        <v>144887</v>
      </c>
      <c r="B259">
        <v>23102</v>
      </c>
      <c r="C259" t="s">
        <v>423</v>
      </c>
      <c r="D259" s="2" t="s">
        <v>28</v>
      </c>
      <c r="E259" s="3">
        <v>250</v>
      </c>
      <c r="F259" s="3">
        <v>12</v>
      </c>
      <c r="G259" s="3">
        <v>5</v>
      </c>
      <c r="H259" s="4">
        <v>0.2</v>
      </c>
      <c r="I259" s="3">
        <v>35</v>
      </c>
      <c r="J259" s="3">
        <v>490</v>
      </c>
      <c r="K259" s="3">
        <v>22</v>
      </c>
      <c r="L259" s="3">
        <v>1</v>
      </c>
      <c r="M259" s="3">
        <v>1</v>
      </c>
      <c r="N259" s="3">
        <v>14</v>
      </c>
      <c r="O259" s="3">
        <v>2</v>
      </c>
      <c r="P259" s="3">
        <v>4</v>
      </c>
      <c r="Q259" s="3">
        <v>10</v>
      </c>
      <c r="R259" s="3">
        <v>15</v>
      </c>
      <c r="S259">
        <f>0</f>
        <v>0</v>
      </c>
      <c r="T259">
        <f>0</f>
        <v>0</v>
      </c>
      <c r="U259">
        <f>0</f>
        <v>0</v>
      </c>
      <c r="V259">
        <f>0</f>
        <v>0</v>
      </c>
    </row>
    <row r="260" spans="1:22" x14ac:dyDescent="0.25">
      <c r="A260">
        <v>144888</v>
      </c>
      <c r="B260">
        <v>23102</v>
      </c>
      <c r="C260" t="s">
        <v>424</v>
      </c>
      <c r="D260" s="2" t="s">
        <v>26</v>
      </c>
      <c r="E260" s="3">
        <v>260</v>
      </c>
      <c r="F260" s="3">
        <v>12</v>
      </c>
      <c r="G260" s="3">
        <v>5</v>
      </c>
      <c r="H260" s="4">
        <v>0.2</v>
      </c>
      <c r="I260" s="3">
        <v>35</v>
      </c>
      <c r="J260" s="3">
        <v>410</v>
      </c>
      <c r="K260" s="3">
        <v>24</v>
      </c>
      <c r="L260" s="3">
        <v>2</v>
      </c>
      <c r="M260" s="3">
        <v>1</v>
      </c>
      <c r="N260" s="3">
        <v>13</v>
      </c>
      <c r="O260" s="3">
        <v>2</v>
      </c>
      <c r="P260" s="3">
        <v>2</v>
      </c>
      <c r="Q260" s="3">
        <v>10</v>
      </c>
      <c r="R260" s="3">
        <v>10</v>
      </c>
      <c r="S260">
        <f>0</f>
        <v>0</v>
      </c>
      <c r="T260">
        <f>0</f>
        <v>0</v>
      </c>
      <c r="U260">
        <f>0</f>
        <v>0</v>
      </c>
      <c r="V260">
        <f>0</f>
        <v>0</v>
      </c>
    </row>
    <row r="261" spans="1:22" x14ac:dyDescent="0.25">
      <c r="A261">
        <v>144889</v>
      </c>
      <c r="B261">
        <v>23102</v>
      </c>
      <c r="C261" t="s">
        <v>425</v>
      </c>
      <c r="D261" s="2" t="s">
        <v>28</v>
      </c>
      <c r="E261" s="3">
        <v>240</v>
      </c>
      <c r="F261" s="3">
        <v>12</v>
      </c>
      <c r="G261" s="3">
        <v>5</v>
      </c>
      <c r="H261" s="4">
        <v>0.2</v>
      </c>
      <c r="I261" s="3">
        <v>35</v>
      </c>
      <c r="J261" s="3">
        <v>390</v>
      </c>
      <c r="K261" s="3">
        <v>22</v>
      </c>
      <c r="L261" s="3">
        <v>1</v>
      </c>
      <c r="M261" s="3">
        <v>1</v>
      </c>
      <c r="N261" s="3">
        <v>13</v>
      </c>
      <c r="O261" s="3">
        <v>2</v>
      </c>
      <c r="P261" s="3">
        <v>2</v>
      </c>
      <c r="Q261" s="3">
        <v>10</v>
      </c>
      <c r="R261" s="3">
        <v>10</v>
      </c>
      <c r="S261">
        <f>0</f>
        <v>0</v>
      </c>
      <c r="T261">
        <f>0</f>
        <v>0</v>
      </c>
      <c r="U261">
        <f>0</f>
        <v>0</v>
      </c>
      <c r="V261">
        <f>0</f>
        <v>0</v>
      </c>
    </row>
    <row r="262" spans="1:22" x14ac:dyDescent="0.25">
      <c r="A262">
        <v>144890</v>
      </c>
      <c r="B262">
        <v>23102</v>
      </c>
      <c r="C262" t="s">
        <v>426</v>
      </c>
      <c r="D262" s="2" t="s">
        <v>26</v>
      </c>
      <c r="E262" s="3">
        <v>320</v>
      </c>
      <c r="F262" s="3">
        <v>16</v>
      </c>
      <c r="G262" s="3">
        <v>6</v>
      </c>
      <c r="H262" s="4">
        <v>0.2</v>
      </c>
      <c r="I262" s="3">
        <v>35</v>
      </c>
      <c r="J262" s="3">
        <v>420</v>
      </c>
      <c r="K262" s="3">
        <v>30</v>
      </c>
      <c r="L262" s="3">
        <v>2</v>
      </c>
      <c r="M262" s="3">
        <v>2</v>
      </c>
      <c r="N262" s="3">
        <v>15</v>
      </c>
      <c r="O262" s="3">
        <v>0</v>
      </c>
      <c r="P262" s="3">
        <v>4</v>
      </c>
      <c r="Q262" s="3">
        <v>10</v>
      </c>
      <c r="R262" s="3">
        <v>15</v>
      </c>
      <c r="S262">
        <f>0</f>
        <v>0</v>
      </c>
      <c r="T262">
        <f>0</f>
        <v>0</v>
      </c>
      <c r="U262">
        <f>0</f>
        <v>0</v>
      </c>
      <c r="V262">
        <f>0</f>
        <v>0</v>
      </c>
    </row>
    <row r="263" spans="1:22" x14ac:dyDescent="0.25">
      <c r="A263">
        <v>144891</v>
      </c>
      <c r="B263">
        <v>23102</v>
      </c>
      <c r="C263" t="s">
        <v>427</v>
      </c>
      <c r="D263" s="2" t="s">
        <v>227</v>
      </c>
      <c r="E263" s="3">
        <v>310</v>
      </c>
      <c r="F263" s="3">
        <v>15</v>
      </c>
      <c r="G263" s="3">
        <v>5</v>
      </c>
      <c r="H263" s="4">
        <v>0.2</v>
      </c>
      <c r="I263" s="3">
        <v>35</v>
      </c>
      <c r="J263" s="3">
        <v>480</v>
      </c>
      <c r="K263" s="3">
        <v>30</v>
      </c>
      <c r="L263" s="3">
        <v>2</v>
      </c>
      <c r="M263" s="3">
        <v>1</v>
      </c>
      <c r="N263" s="3">
        <v>15</v>
      </c>
      <c r="O263" s="3">
        <v>2</v>
      </c>
      <c r="P263" s="3">
        <v>2</v>
      </c>
      <c r="Q263" s="3">
        <v>10</v>
      </c>
      <c r="R263" s="3">
        <v>60</v>
      </c>
      <c r="S263">
        <f>0</f>
        <v>0</v>
      </c>
      <c r="T263">
        <f>0</f>
        <v>0</v>
      </c>
      <c r="U263">
        <f>0</f>
        <v>0</v>
      </c>
      <c r="V263">
        <f>0</f>
        <v>0</v>
      </c>
    </row>
    <row r="264" spans="1:22" x14ac:dyDescent="0.25">
      <c r="A264">
        <v>144892</v>
      </c>
      <c r="B264">
        <v>23102</v>
      </c>
      <c r="C264" t="s">
        <v>428</v>
      </c>
      <c r="D264" s="2" t="s">
        <v>210</v>
      </c>
      <c r="E264" s="3">
        <v>570</v>
      </c>
      <c r="F264" s="3">
        <v>23</v>
      </c>
      <c r="G264" s="3">
        <v>6</v>
      </c>
      <c r="H264" s="4">
        <v>0.2</v>
      </c>
      <c r="I264" s="3">
        <v>35</v>
      </c>
      <c r="J264" s="3">
        <v>770</v>
      </c>
      <c r="K264" s="3">
        <v>70</v>
      </c>
      <c r="L264" s="3">
        <v>3</v>
      </c>
      <c r="M264" s="3">
        <v>2</v>
      </c>
      <c r="N264" s="3">
        <v>22</v>
      </c>
      <c r="O264" s="3">
        <v>2</v>
      </c>
      <c r="P264" s="3">
        <v>2</v>
      </c>
      <c r="Q264" s="3">
        <v>15</v>
      </c>
      <c r="R264" s="3">
        <v>150</v>
      </c>
      <c r="S264">
        <f>0</f>
        <v>0</v>
      </c>
      <c r="T264">
        <f>0</f>
        <v>0</v>
      </c>
      <c r="U264">
        <f>0</f>
        <v>0</v>
      </c>
      <c r="V264">
        <f>0</f>
        <v>0</v>
      </c>
    </row>
    <row r="265" spans="1:22" x14ac:dyDescent="0.25">
      <c r="A265">
        <v>144893</v>
      </c>
      <c r="B265">
        <v>23102</v>
      </c>
      <c r="C265" t="s">
        <v>429</v>
      </c>
      <c r="D265" s="2" t="s">
        <v>210</v>
      </c>
      <c r="E265" s="3">
        <v>460</v>
      </c>
      <c r="F265" s="3">
        <v>14</v>
      </c>
      <c r="G265" s="3">
        <v>5</v>
      </c>
      <c r="H265" s="4">
        <v>0.2</v>
      </c>
      <c r="I265" s="3">
        <v>35</v>
      </c>
      <c r="J265" s="3">
        <v>790</v>
      </c>
      <c r="K265" s="3">
        <v>59</v>
      </c>
      <c r="L265" s="3">
        <v>4</v>
      </c>
      <c r="M265" s="3">
        <v>4</v>
      </c>
      <c r="N265" s="3">
        <v>22</v>
      </c>
      <c r="O265" s="3">
        <v>2</v>
      </c>
      <c r="P265" s="3">
        <v>2</v>
      </c>
      <c r="Q265" s="3">
        <v>15</v>
      </c>
      <c r="R265" s="3">
        <v>35</v>
      </c>
      <c r="S265">
        <f>0</f>
        <v>0</v>
      </c>
      <c r="T265">
        <f>0</f>
        <v>0</v>
      </c>
      <c r="U265">
        <f>0</f>
        <v>0</v>
      </c>
      <c r="V265">
        <f>0</f>
        <v>0</v>
      </c>
    </row>
    <row r="266" spans="1:22" x14ac:dyDescent="0.25">
      <c r="A266">
        <v>144894</v>
      </c>
      <c r="B266">
        <v>23102</v>
      </c>
      <c r="C266" t="s">
        <v>430</v>
      </c>
      <c r="D266" s="2" t="s">
        <v>24</v>
      </c>
      <c r="E266" s="3">
        <v>180</v>
      </c>
      <c r="F266" s="3">
        <v>8</v>
      </c>
      <c r="G266" s="3">
        <v>2</v>
      </c>
      <c r="H266" s="4">
        <v>0.1</v>
      </c>
      <c r="I266" s="3">
        <v>10</v>
      </c>
      <c r="J266" s="3">
        <v>260</v>
      </c>
      <c r="K266" s="3">
        <v>21</v>
      </c>
      <c r="L266" s="3">
        <v>1</v>
      </c>
      <c r="M266" s="3">
        <v>1</v>
      </c>
      <c r="N266" s="3">
        <v>7</v>
      </c>
      <c r="O266" s="3">
        <v>0</v>
      </c>
      <c r="P266" s="3">
        <v>0</v>
      </c>
      <c r="Q266" s="3">
        <v>4</v>
      </c>
      <c r="R266" s="3">
        <v>45</v>
      </c>
      <c r="S266">
        <f>0</f>
        <v>0</v>
      </c>
      <c r="T266">
        <f>0</f>
        <v>0</v>
      </c>
      <c r="U266">
        <f>0</f>
        <v>0</v>
      </c>
      <c r="V266">
        <f>0</f>
        <v>0</v>
      </c>
    </row>
    <row r="267" spans="1:22" x14ac:dyDescent="0.25">
      <c r="A267">
        <v>144895</v>
      </c>
      <c r="B267">
        <v>23102</v>
      </c>
      <c r="C267" t="s">
        <v>431</v>
      </c>
      <c r="D267" s="2" t="s">
        <v>26</v>
      </c>
      <c r="E267" s="3">
        <v>240</v>
      </c>
      <c r="F267" s="3">
        <v>11</v>
      </c>
      <c r="G267" s="3">
        <v>3</v>
      </c>
      <c r="H267" s="4">
        <v>0.1</v>
      </c>
      <c r="I267" s="3">
        <v>15</v>
      </c>
      <c r="J267" s="3">
        <v>350</v>
      </c>
      <c r="K267" s="3">
        <v>28</v>
      </c>
      <c r="L267" s="3">
        <v>1</v>
      </c>
      <c r="M267" s="3">
        <v>1</v>
      </c>
      <c r="N267" s="3">
        <v>10</v>
      </c>
      <c r="O267" s="3">
        <v>0</v>
      </c>
      <c r="P267" s="3">
        <v>0</v>
      </c>
      <c r="Q267" s="3">
        <v>6</v>
      </c>
      <c r="R267" s="3">
        <v>60</v>
      </c>
      <c r="S267">
        <f>0</f>
        <v>0</v>
      </c>
      <c r="T267">
        <f>0</f>
        <v>0</v>
      </c>
      <c r="U267">
        <f>0</f>
        <v>0</v>
      </c>
      <c r="V267">
        <f>0</f>
        <v>0</v>
      </c>
    </row>
    <row r="268" spans="1:22" x14ac:dyDescent="0.25">
      <c r="A268">
        <v>144896</v>
      </c>
      <c r="B268">
        <v>23102</v>
      </c>
      <c r="C268" t="s">
        <v>432</v>
      </c>
      <c r="D268" s="2" t="s">
        <v>28</v>
      </c>
      <c r="E268" s="3">
        <v>230</v>
      </c>
      <c r="F268" s="3">
        <v>10</v>
      </c>
      <c r="G268" s="3">
        <v>3</v>
      </c>
      <c r="H268" s="4">
        <v>0.1</v>
      </c>
      <c r="I268" s="3">
        <v>15</v>
      </c>
      <c r="J268" s="3">
        <v>330</v>
      </c>
      <c r="K268" s="3">
        <v>26</v>
      </c>
      <c r="L268" s="3">
        <v>1</v>
      </c>
      <c r="M268" s="3">
        <v>1</v>
      </c>
      <c r="N268" s="3">
        <v>9</v>
      </c>
      <c r="O268" s="3">
        <v>2</v>
      </c>
      <c r="P268" s="3">
        <v>0</v>
      </c>
      <c r="Q268" s="3">
        <v>6</v>
      </c>
      <c r="R268" s="3">
        <v>60</v>
      </c>
      <c r="S268">
        <f>0</f>
        <v>0</v>
      </c>
      <c r="T268">
        <f>0</f>
        <v>0</v>
      </c>
      <c r="U268">
        <f>0</f>
        <v>0</v>
      </c>
      <c r="V268">
        <f>0</f>
        <v>0</v>
      </c>
    </row>
    <row r="269" spans="1:22" x14ac:dyDescent="0.25">
      <c r="A269">
        <v>144897</v>
      </c>
      <c r="B269">
        <v>23102</v>
      </c>
      <c r="C269" t="s">
        <v>433</v>
      </c>
      <c r="D269" s="2" t="s">
        <v>26</v>
      </c>
      <c r="E269" s="3">
        <v>210</v>
      </c>
      <c r="F269" s="3">
        <v>8</v>
      </c>
      <c r="G269" s="3">
        <v>3</v>
      </c>
      <c r="H269" s="4">
        <v>0.1</v>
      </c>
      <c r="I269" s="3">
        <v>15</v>
      </c>
      <c r="J269" s="3">
        <v>460</v>
      </c>
      <c r="K269" s="3">
        <v>26</v>
      </c>
      <c r="L269" s="3">
        <v>1</v>
      </c>
      <c r="M269" s="3">
        <v>1</v>
      </c>
      <c r="N269" s="3">
        <v>9</v>
      </c>
      <c r="O269" s="3">
        <v>0</v>
      </c>
      <c r="P269" s="3">
        <v>0</v>
      </c>
      <c r="Q269" s="3">
        <v>8</v>
      </c>
      <c r="R269" s="3">
        <v>15</v>
      </c>
      <c r="S269">
        <f>0</f>
        <v>0</v>
      </c>
      <c r="T269">
        <f>0</f>
        <v>0</v>
      </c>
      <c r="U269">
        <f>0</f>
        <v>0</v>
      </c>
      <c r="V269">
        <f>0</f>
        <v>0</v>
      </c>
    </row>
    <row r="270" spans="1:22" x14ac:dyDescent="0.25">
      <c r="A270">
        <v>144898</v>
      </c>
      <c r="B270">
        <v>23102</v>
      </c>
      <c r="C270" t="s">
        <v>434</v>
      </c>
      <c r="D270" s="2" t="s">
        <v>28</v>
      </c>
      <c r="E270" s="3">
        <v>200</v>
      </c>
      <c r="F270" s="3">
        <v>8</v>
      </c>
      <c r="G270" s="3">
        <v>3</v>
      </c>
      <c r="H270" s="4">
        <v>0.1</v>
      </c>
      <c r="I270" s="3">
        <v>15</v>
      </c>
      <c r="J270" s="3">
        <v>440</v>
      </c>
      <c r="K270" s="3">
        <v>24</v>
      </c>
      <c r="L270" s="3">
        <v>1</v>
      </c>
      <c r="M270" s="3">
        <v>1</v>
      </c>
      <c r="N270" s="3">
        <v>9</v>
      </c>
      <c r="O270" s="3">
        <v>2</v>
      </c>
      <c r="P270" s="3">
        <v>0</v>
      </c>
      <c r="Q270" s="3">
        <v>8</v>
      </c>
      <c r="R270" s="3">
        <v>15</v>
      </c>
      <c r="S270">
        <f>0</f>
        <v>0</v>
      </c>
      <c r="T270">
        <f>0</f>
        <v>0</v>
      </c>
      <c r="U270">
        <f>0</f>
        <v>0</v>
      </c>
      <c r="V270">
        <f>0</f>
        <v>0</v>
      </c>
    </row>
    <row r="271" spans="1:22" x14ac:dyDescent="0.25">
      <c r="A271">
        <v>144899</v>
      </c>
      <c r="B271">
        <v>23102</v>
      </c>
      <c r="C271" t="s">
        <v>435</v>
      </c>
      <c r="D271" s="2" t="s">
        <v>26</v>
      </c>
      <c r="E271" s="3">
        <v>250</v>
      </c>
      <c r="F271" s="3">
        <v>11</v>
      </c>
      <c r="G271" s="3">
        <v>5</v>
      </c>
      <c r="H271" s="4">
        <v>0.3</v>
      </c>
      <c r="I271" s="3">
        <v>30</v>
      </c>
      <c r="J271" s="3">
        <v>520</v>
      </c>
      <c r="K271" s="3">
        <v>23</v>
      </c>
      <c r="L271" s="3">
        <v>1</v>
      </c>
      <c r="M271" s="3">
        <v>0</v>
      </c>
      <c r="N271" s="3">
        <v>15</v>
      </c>
      <c r="O271" s="3">
        <v>6</v>
      </c>
      <c r="P271" s="3">
        <v>2</v>
      </c>
      <c r="Q271" s="3">
        <v>20</v>
      </c>
      <c r="R271" s="3">
        <v>15</v>
      </c>
      <c r="S271">
        <f>0</f>
        <v>0</v>
      </c>
      <c r="T271">
        <f>0</f>
        <v>0</v>
      </c>
      <c r="U271">
        <f>0</f>
        <v>0</v>
      </c>
      <c r="V271">
        <f>0</f>
        <v>0</v>
      </c>
    </row>
    <row r="272" spans="1:22" x14ac:dyDescent="0.25">
      <c r="A272">
        <v>144900</v>
      </c>
      <c r="B272">
        <v>23102</v>
      </c>
      <c r="C272" t="s">
        <v>436</v>
      </c>
      <c r="D272" s="2" t="s">
        <v>28</v>
      </c>
      <c r="E272" s="3">
        <v>220</v>
      </c>
      <c r="F272" s="3">
        <v>10</v>
      </c>
      <c r="G272" s="3">
        <v>5</v>
      </c>
      <c r="H272" s="4">
        <v>0.2</v>
      </c>
      <c r="I272" s="3">
        <v>30</v>
      </c>
      <c r="J272" s="3">
        <v>460</v>
      </c>
      <c r="K272" s="3">
        <v>20</v>
      </c>
      <c r="L272" s="3">
        <v>1</v>
      </c>
      <c r="M272" s="3">
        <v>0</v>
      </c>
      <c r="N272" s="3">
        <v>13</v>
      </c>
      <c r="O272" s="3">
        <v>4</v>
      </c>
      <c r="P272" s="3">
        <v>2</v>
      </c>
      <c r="Q272" s="3">
        <v>15</v>
      </c>
      <c r="R272" s="3">
        <v>10</v>
      </c>
      <c r="S272">
        <f>0</f>
        <v>0</v>
      </c>
      <c r="T272">
        <f>0</f>
        <v>0</v>
      </c>
      <c r="U272">
        <f>0</f>
        <v>0</v>
      </c>
      <c r="V272">
        <f>0</f>
        <v>0</v>
      </c>
    </row>
    <row r="273" spans="1:22" x14ac:dyDescent="0.25">
      <c r="A273">
        <v>144901</v>
      </c>
      <c r="B273">
        <v>23102</v>
      </c>
      <c r="C273" t="s">
        <v>437</v>
      </c>
      <c r="D273" s="2" t="s">
        <v>26</v>
      </c>
      <c r="E273" s="3">
        <v>200</v>
      </c>
      <c r="F273" s="3">
        <v>8</v>
      </c>
      <c r="G273" s="3">
        <v>3</v>
      </c>
      <c r="H273" s="4">
        <v>0.2</v>
      </c>
      <c r="I273" s="3">
        <v>15</v>
      </c>
      <c r="J273" s="3">
        <v>390</v>
      </c>
      <c r="K273" s="3">
        <v>23</v>
      </c>
      <c r="L273" s="3">
        <v>1</v>
      </c>
      <c r="M273" s="3">
        <v>0</v>
      </c>
      <c r="N273" s="3">
        <v>9</v>
      </c>
      <c r="O273" s="3">
        <v>0</v>
      </c>
      <c r="P273" s="3">
        <v>2</v>
      </c>
      <c r="Q273" s="3">
        <v>8</v>
      </c>
      <c r="R273" s="3">
        <v>10</v>
      </c>
      <c r="S273">
        <f>0</f>
        <v>0</v>
      </c>
      <c r="T273">
        <f>0</f>
        <v>0</v>
      </c>
      <c r="U273">
        <f>0</f>
        <v>0</v>
      </c>
      <c r="V273">
        <f>0</f>
        <v>0</v>
      </c>
    </row>
    <row r="274" spans="1:22" x14ac:dyDescent="0.25">
      <c r="A274">
        <v>144902</v>
      </c>
      <c r="B274">
        <v>23102</v>
      </c>
      <c r="C274" t="s">
        <v>438</v>
      </c>
      <c r="D274" s="2" t="s">
        <v>28</v>
      </c>
      <c r="E274" s="3">
        <v>180</v>
      </c>
      <c r="F274" s="3">
        <v>8</v>
      </c>
      <c r="G274" s="3">
        <v>3</v>
      </c>
      <c r="H274" s="4">
        <v>0.2</v>
      </c>
      <c r="I274" s="3">
        <v>15</v>
      </c>
      <c r="J274" s="3">
        <v>350</v>
      </c>
      <c r="K274" s="3">
        <v>20</v>
      </c>
      <c r="L274" s="3">
        <v>1</v>
      </c>
      <c r="M274" s="3">
        <v>0</v>
      </c>
      <c r="N274" s="3">
        <v>9</v>
      </c>
      <c r="O274" s="3">
        <v>2</v>
      </c>
      <c r="P274" s="3">
        <v>2</v>
      </c>
      <c r="Q274" s="3">
        <v>8</v>
      </c>
      <c r="R274" s="3">
        <v>10</v>
      </c>
      <c r="S274">
        <f>0</f>
        <v>0</v>
      </c>
      <c r="T274">
        <f>0</f>
        <v>0</v>
      </c>
      <c r="U274">
        <f>0</f>
        <v>0</v>
      </c>
      <c r="V274">
        <f>0</f>
        <v>0</v>
      </c>
    </row>
    <row r="275" spans="1:22" x14ac:dyDescent="0.25">
      <c r="A275">
        <v>144903</v>
      </c>
      <c r="B275">
        <v>23102</v>
      </c>
      <c r="C275" t="s">
        <v>439</v>
      </c>
      <c r="D275" s="2" t="s">
        <v>26</v>
      </c>
      <c r="E275" s="3">
        <v>190</v>
      </c>
      <c r="F275" s="3">
        <v>7</v>
      </c>
      <c r="G275" s="3">
        <v>3</v>
      </c>
      <c r="H275" s="4">
        <v>0.1</v>
      </c>
      <c r="I275" s="3">
        <v>15</v>
      </c>
      <c r="J275" s="3">
        <v>270</v>
      </c>
      <c r="K275" s="3">
        <v>22</v>
      </c>
      <c r="L275" s="3">
        <v>1</v>
      </c>
      <c r="M275" s="3">
        <v>0</v>
      </c>
      <c r="N275" s="3">
        <v>8</v>
      </c>
      <c r="O275" s="3">
        <v>2</v>
      </c>
      <c r="P275" s="3">
        <v>2</v>
      </c>
      <c r="Q275" s="3">
        <v>8</v>
      </c>
      <c r="R275" s="3">
        <v>8</v>
      </c>
      <c r="S275">
        <f>0</f>
        <v>0</v>
      </c>
      <c r="T275">
        <f>0</f>
        <v>0</v>
      </c>
      <c r="U275">
        <f>0</f>
        <v>0</v>
      </c>
      <c r="V275">
        <f>0</f>
        <v>0</v>
      </c>
    </row>
    <row r="276" spans="1:22" x14ac:dyDescent="0.25">
      <c r="A276">
        <v>144904</v>
      </c>
      <c r="B276">
        <v>23102</v>
      </c>
      <c r="C276" t="s">
        <v>440</v>
      </c>
      <c r="D276" s="2" t="s">
        <v>28</v>
      </c>
      <c r="E276" s="3">
        <v>170</v>
      </c>
      <c r="F276" s="3">
        <v>7</v>
      </c>
      <c r="G276" s="3">
        <v>3</v>
      </c>
      <c r="H276" s="4">
        <v>0.1</v>
      </c>
      <c r="I276" s="3">
        <v>15</v>
      </c>
      <c r="J276" s="3">
        <v>260</v>
      </c>
      <c r="K276" s="3">
        <v>20</v>
      </c>
      <c r="L276" s="3">
        <v>1</v>
      </c>
      <c r="M276" s="3">
        <v>0</v>
      </c>
      <c r="N276" s="3">
        <v>8</v>
      </c>
      <c r="O276" s="3">
        <v>2</v>
      </c>
      <c r="P276" s="3">
        <v>0</v>
      </c>
      <c r="Q276" s="3">
        <v>8</v>
      </c>
      <c r="R276" s="3">
        <v>8</v>
      </c>
      <c r="S276">
        <f>0</f>
        <v>0</v>
      </c>
      <c r="T276">
        <f>0</f>
        <v>0</v>
      </c>
      <c r="U276">
        <f>0</f>
        <v>0</v>
      </c>
      <c r="V276">
        <f>0</f>
        <v>0</v>
      </c>
    </row>
    <row r="277" spans="1:22" x14ac:dyDescent="0.25">
      <c r="A277">
        <v>144905</v>
      </c>
      <c r="B277">
        <v>23102</v>
      </c>
      <c r="C277" t="s">
        <v>441</v>
      </c>
      <c r="D277" s="2" t="s">
        <v>26</v>
      </c>
      <c r="E277" s="3">
        <v>220</v>
      </c>
      <c r="F277" s="3">
        <v>7</v>
      </c>
      <c r="G277" s="3">
        <v>3</v>
      </c>
      <c r="H277" s="4">
        <v>0.1</v>
      </c>
      <c r="I277" s="3">
        <v>15</v>
      </c>
      <c r="J277" s="3">
        <v>390</v>
      </c>
      <c r="K277" s="3">
        <v>28</v>
      </c>
      <c r="L277" s="3">
        <v>2</v>
      </c>
      <c r="M277" s="3">
        <v>2</v>
      </c>
      <c r="N277" s="3">
        <v>10</v>
      </c>
      <c r="O277" s="3">
        <v>0</v>
      </c>
      <c r="P277" s="3">
        <v>0</v>
      </c>
      <c r="Q277" s="3">
        <v>6</v>
      </c>
      <c r="R277" s="3">
        <v>15</v>
      </c>
      <c r="S277">
        <f>0</f>
        <v>0</v>
      </c>
      <c r="T277">
        <f>0</f>
        <v>0</v>
      </c>
      <c r="U277">
        <f>0</f>
        <v>0</v>
      </c>
      <c r="V277">
        <f>0</f>
        <v>0</v>
      </c>
    </row>
    <row r="278" spans="1:22" x14ac:dyDescent="0.25">
      <c r="A278">
        <v>144906</v>
      </c>
      <c r="B278">
        <v>23102</v>
      </c>
      <c r="C278" t="s">
        <v>442</v>
      </c>
      <c r="D278" s="2" t="s">
        <v>227</v>
      </c>
      <c r="E278" s="3">
        <v>240</v>
      </c>
      <c r="F278" s="3">
        <v>10</v>
      </c>
      <c r="G278" s="3">
        <v>3</v>
      </c>
      <c r="H278" s="4">
        <v>0.1</v>
      </c>
      <c r="I278" s="3">
        <v>15</v>
      </c>
      <c r="J278" s="3">
        <v>350</v>
      </c>
      <c r="K278" s="3">
        <v>28</v>
      </c>
      <c r="L278" s="3">
        <v>1</v>
      </c>
      <c r="M278" s="3">
        <v>1</v>
      </c>
      <c r="N278" s="3">
        <v>9</v>
      </c>
      <c r="O278" s="3">
        <v>0</v>
      </c>
      <c r="P278" s="3">
        <v>0</v>
      </c>
      <c r="Q278" s="3">
        <v>6</v>
      </c>
      <c r="R278" s="3">
        <v>60</v>
      </c>
      <c r="S278">
        <f>0</f>
        <v>0</v>
      </c>
      <c r="T278">
        <f>0</f>
        <v>0</v>
      </c>
      <c r="U278">
        <f>0</f>
        <v>0</v>
      </c>
      <c r="V278">
        <f>0</f>
        <v>0</v>
      </c>
    </row>
    <row r="279" spans="1:22" x14ac:dyDescent="0.25">
      <c r="A279">
        <v>144907</v>
      </c>
      <c r="B279">
        <v>23102</v>
      </c>
      <c r="C279" t="s">
        <v>443</v>
      </c>
      <c r="D279" s="2" t="s">
        <v>210</v>
      </c>
      <c r="E279" s="3">
        <v>670</v>
      </c>
      <c r="F279" s="3">
        <v>29</v>
      </c>
      <c r="G279" s="3">
        <v>10</v>
      </c>
      <c r="H279" s="4">
        <v>0.4</v>
      </c>
      <c r="I279" s="3">
        <v>55</v>
      </c>
      <c r="J279" s="3">
        <v>910</v>
      </c>
      <c r="K279" s="3">
        <v>73</v>
      </c>
      <c r="L279" s="3">
        <v>5</v>
      </c>
      <c r="M279" s="3">
        <v>3</v>
      </c>
      <c r="N279" s="3">
        <v>31</v>
      </c>
      <c r="O279" s="3">
        <v>2</v>
      </c>
      <c r="P279" s="3">
        <v>10</v>
      </c>
      <c r="Q279" s="3">
        <v>25</v>
      </c>
      <c r="R279" s="3">
        <v>160</v>
      </c>
      <c r="S279">
        <f>0</f>
        <v>0</v>
      </c>
      <c r="T279">
        <f>0</f>
        <v>0</v>
      </c>
      <c r="U279">
        <f>0</f>
        <v>0</v>
      </c>
      <c r="V279">
        <f>0</f>
        <v>0</v>
      </c>
    </row>
    <row r="280" spans="1:22" x14ac:dyDescent="0.25">
      <c r="A280">
        <v>144908</v>
      </c>
      <c r="B280">
        <v>23102</v>
      </c>
      <c r="C280" t="s">
        <v>444</v>
      </c>
      <c r="D280" s="2" t="s">
        <v>210</v>
      </c>
      <c r="E280" s="3">
        <v>560</v>
      </c>
      <c r="F280" s="3">
        <v>20</v>
      </c>
      <c r="G280" s="3">
        <v>9</v>
      </c>
      <c r="H280" s="4">
        <v>0.4</v>
      </c>
      <c r="I280" s="3">
        <v>55</v>
      </c>
      <c r="J280" s="3">
        <v>930</v>
      </c>
      <c r="K280" s="3">
        <v>63</v>
      </c>
      <c r="L280" s="3">
        <v>5</v>
      </c>
      <c r="M280" s="3">
        <v>5</v>
      </c>
      <c r="N280" s="3">
        <v>31</v>
      </c>
      <c r="O280" s="3">
        <v>2</v>
      </c>
      <c r="P280" s="3">
        <v>10</v>
      </c>
      <c r="Q280" s="3">
        <v>25</v>
      </c>
      <c r="R280" s="3">
        <v>45</v>
      </c>
      <c r="S280">
        <f>0</f>
        <v>0</v>
      </c>
      <c r="T280">
        <f>0</f>
        <v>0</v>
      </c>
      <c r="U280">
        <f>0</f>
        <v>0</v>
      </c>
      <c r="V280">
        <f>0</f>
        <v>0</v>
      </c>
    </row>
    <row r="281" spans="1:22" x14ac:dyDescent="0.25">
      <c r="A281">
        <v>144909</v>
      </c>
      <c r="B281">
        <v>23102</v>
      </c>
      <c r="C281" t="s">
        <v>445</v>
      </c>
      <c r="D281" s="2" t="s">
        <v>24</v>
      </c>
      <c r="E281" s="3">
        <v>220</v>
      </c>
      <c r="F281" s="3">
        <v>10</v>
      </c>
      <c r="G281" s="3">
        <v>4</v>
      </c>
      <c r="H281" s="4">
        <v>0.2</v>
      </c>
      <c r="I281" s="3">
        <v>20</v>
      </c>
      <c r="J281" s="3">
        <v>320</v>
      </c>
      <c r="K281" s="3">
        <v>23</v>
      </c>
      <c r="L281" s="3">
        <v>2</v>
      </c>
      <c r="M281" s="3">
        <v>1</v>
      </c>
      <c r="N281" s="3">
        <v>10</v>
      </c>
      <c r="O281" s="3">
        <v>2</v>
      </c>
      <c r="P281" s="3">
        <v>4</v>
      </c>
      <c r="Q281" s="3">
        <v>8</v>
      </c>
      <c r="R281" s="3">
        <v>50</v>
      </c>
      <c r="S281">
        <f>0</f>
        <v>0</v>
      </c>
      <c r="T281">
        <f>0</f>
        <v>0</v>
      </c>
      <c r="U281">
        <f>0</f>
        <v>0</v>
      </c>
      <c r="V281">
        <f>0</f>
        <v>0</v>
      </c>
    </row>
    <row r="282" spans="1:22" x14ac:dyDescent="0.25">
      <c r="A282">
        <v>144910</v>
      </c>
      <c r="B282">
        <v>23102</v>
      </c>
      <c r="C282" t="s">
        <v>446</v>
      </c>
      <c r="D282" s="2" t="s">
        <v>26</v>
      </c>
      <c r="E282" s="3">
        <v>300</v>
      </c>
      <c r="F282" s="3">
        <v>14</v>
      </c>
      <c r="G282" s="3">
        <v>5</v>
      </c>
      <c r="H282" s="4">
        <v>0.2</v>
      </c>
      <c r="I282" s="3">
        <v>30</v>
      </c>
      <c r="J282" s="3">
        <v>450</v>
      </c>
      <c r="K282" s="3">
        <v>30</v>
      </c>
      <c r="L282" s="3">
        <v>2</v>
      </c>
      <c r="M282" s="3">
        <v>1</v>
      </c>
      <c r="N282" s="3">
        <v>15</v>
      </c>
      <c r="O282" s="3">
        <v>2</v>
      </c>
      <c r="P282" s="3">
        <v>6</v>
      </c>
      <c r="Q282" s="3">
        <v>10</v>
      </c>
      <c r="R282" s="3">
        <v>60</v>
      </c>
      <c r="S282">
        <f>0</f>
        <v>0</v>
      </c>
      <c r="T282">
        <f>0</f>
        <v>0</v>
      </c>
      <c r="U282">
        <f>0</f>
        <v>0</v>
      </c>
      <c r="V282">
        <f>0</f>
        <v>0</v>
      </c>
    </row>
    <row r="283" spans="1:22" x14ac:dyDescent="0.25">
      <c r="A283">
        <v>144911</v>
      </c>
      <c r="B283">
        <v>23102</v>
      </c>
      <c r="C283" t="s">
        <v>447</v>
      </c>
      <c r="D283" s="2" t="s">
        <v>28</v>
      </c>
      <c r="E283" s="3">
        <v>280</v>
      </c>
      <c r="F283" s="3">
        <v>13</v>
      </c>
      <c r="G283" s="3">
        <v>5</v>
      </c>
      <c r="H283" s="4">
        <v>0.2</v>
      </c>
      <c r="I283" s="3">
        <v>25</v>
      </c>
      <c r="J283" s="3">
        <v>420</v>
      </c>
      <c r="K283" s="3">
        <v>28</v>
      </c>
      <c r="L283" s="3">
        <v>2</v>
      </c>
      <c r="M283" s="3">
        <v>1</v>
      </c>
      <c r="N283" s="3">
        <v>14</v>
      </c>
      <c r="O283" s="3">
        <v>2</v>
      </c>
      <c r="P283" s="3">
        <v>6</v>
      </c>
      <c r="Q283" s="3">
        <v>10</v>
      </c>
      <c r="R283" s="3">
        <v>60</v>
      </c>
      <c r="S283">
        <f>0</f>
        <v>0</v>
      </c>
      <c r="T283">
        <f>0</f>
        <v>0</v>
      </c>
      <c r="U283">
        <f>0</f>
        <v>0</v>
      </c>
      <c r="V283">
        <f>0</f>
        <v>0</v>
      </c>
    </row>
    <row r="284" spans="1:22" x14ac:dyDescent="0.25">
      <c r="A284">
        <v>144912</v>
      </c>
      <c r="B284">
        <v>23102</v>
      </c>
      <c r="C284" t="s">
        <v>448</v>
      </c>
      <c r="D284" s="2" t="s">
        <v>26</v>
      </c>
      <c r="E284" s="3">
        <v>260</v>
      </c>
      <c r="F284" s="3">
        <v>11</v>
      </c>
      <c r="G284" s="3">
        <v>5</v>
      </c>
      <c r="H284" s="4">
        <v>0.2</v>
      </c>
      <c r="I284" s="3">
        <v>30</v>
      </c>
      <c r="J284" s="3">
        <v>560</v>
      </c>
      <c r="K284" s="3">
        <v>28</v>
      </c>
      <c r="L284" s="3">
        <v>2</v>
      </c>
      <c r="M284" s="3">
        <v>1</v>
      </c>
      <c r="N284" s="3">
        <v>14</v>
      </c>
      <c r="O284" s="3">
        <v>2</v>
      </c>
      <c r="P284" s="3">
        <v>6</v>
      </c>
      <c r="Q284" s="3">
        <v>10</v>
      </c>
      <c r="R284" s="3">
        <v>20</v>
      </c>
      <c r="S284">
        <f>0</f>
        <v>0</v>
      </c>
      <c r="T284">
        <f>0</f>
        <v>0</v>
      </c>
      <c r="U284">
        <f>0</f>
        <v>0</v>
      </c>
      <c r="V284">
        <f>0</f>
        <v>0</v>
      </c>
    </row>
    <row r="285" spans="1:22" x14ac:dyDescent="0.25">
      <c r="A285">
        <v>144913</v>
      </c>
      <c r="B285">
        <v>23102</v>
      </c>
      <c r="C285" t="s">
        <v>449</v>
      </c>
      <c r="D285" s="2" t="s">
        <v>28</v>
      </c>
      <c r="E285" s="3">
        <v>250</v>
      </c>
      <c r="F285" s="3">
        <v>10</v>
      </c>
      <c r="G285" s="3">
        <v>5</v>
      </c>
      <c r="H285" s="4">
        <v>0.2</v>
      </c>
      <c r="I285" s="3">
        <v>25</v>
      </c>
      <c r="J285" s="3">
        <v>530</v>
      </c>
      <c r="K285" s="3">
        <v>26</v>
      </c>
      <c r="L285" s="3">
        <v>2</v>
      </c>
      <c r="M285" s="3">
        <v>1</v>
      </c>
      <c r="N285" s="3">
        <v>13</v>
      </c>
      <c r="O285" s="3">
        <v>2</v>
      </c>
      <c r="P285" s="3">
        <v>6</v>
      </c>
      <c r="Q285" s="3">
        <v>10</v>
      </c>
      <c r="R285" s="3">
        <v>15</v>
      </c>
      <c r="S285">
        <f>0</f>
        <v>0</v>
      </c>
      <c r="T285">
        <f>0</f>
        <v>0</v>
      </c>
      <c r="U285">
        <f>0</f>
        <v>0</v>
      </c>
      <c r="V285">
        <f>0</f>
        <v>0</v>
      </c>
    </row>
    <row r="286" spans="1:22" x14ac:dyDescent="0.25">
      <c r="A286">
        <v>144914</v>
      </c>
      <c r="B286">
        <v>23102</v>
      </c>
      <c r="C286" t="s">
        <v>450</v>
      </c>
      <c r="D286" s="2" t="s">
        <v>26</v>
      </c>
      <c r="E286" s="3">
        <v>310</v>
      </c>
      <c r="F286" s="3">
        <v>14</v>
      </c>
      <c r="G286" s="3">
        <v>7</v>
      </c>
      <c r="H286" s="4">
        <v>0.4</v>
      </c>
      <c r="I286" s="3">
        <v>45</v>
      </c>
      <c r="J286" s="3">
        <v>620</v>
      </c>
      <c r="K286" s="3">
        <v>26</v>
      </c>
      <c r="L286" s="3">
        <v>2</v>
      </c>
      <c r="M286" s="3">
        <v>1</v>
      </c>
      <c r="N286" s="3">
        <v>20</v>
      </c>
      <c r="O286" s="3">
        <v>6</v>
      </c>
      <c r="P286" s="3">
        <v>8</v>
      </c>
      <c r="Q286" s="3">
        <v>25</v>
      </c>
      <c r="R286" s="3">
        <v>15</v>
      </c>
      <c r="S286">
        <f>0</f>
        <v>0</v>
      </c>
      <c r="T286">
        <f>0</f>
        <v>0</v>
      </c>
      <c r="U286">
        <f>0</f>
        <v>0</v>
      </c>
      <c r="V286">
        <f>0</f>
        <v>0</v>
      </c>
    </row>
    <row r="287" spans="1:22" x14ac:dyDescent="0.25">
      <c r="A287">
        <v>144915</v>
      </c>
      <c r="B287">
        <v>23102</v>
      </c>
      <c r="C287" t="s">
        <v>451</v>
      </c>
      <c r="D287" s="2" t="s">
        <v>28</v>
      </c>
      <c r="E287" s="3">
        <v>270</v>
      </c>
      <c r="F287" s="3">
        <v>13</v>
      </c>
      <c r="G287" s="3">
        <v>6</v>
      </c>
      <c r="H287" s="4">
        <v>0.3</v>
      </c>
      <c r="I287" s="3">
        <v>40</v>
      </c>
      <c r="J287" s="3">
        <v>550</v>
      </c>
      <c r="K287" s="3">
        <v>22</v>
      </c>
      <c r="L287" s="3">
        <v>1</v>
      </c>
      <c r="M287" s="3">
        <v>1</v>
      </c>
      <c r="N287" s="3">
        <v>18</v>
      </c>
      <c r="O287" s="3">
        <v>6</v>
      </c>
      <c r="P287" s="3">
        <v>8</v>
      </c>
      <c r="Q287" s="3">
        <v>20</v>
      </c>
      <c r="R287" s="3">
        <v>15</v>
      </c>
      <c r="S287">
        <f>0</f>
        <v>0</v>
      </c>
      <c r="T287">
        <f>0</f>
        <v>0</v>
      </c>
      <c r="U287">
        <f>0</f>
        <v>0</v>
      </c>
      <c r="V287">
        <f>0</f>
        <v>0</v>
      </c>
    </row>
    <row r="288" spans="1:22" x14ac:dyDescent="0.25">
      <c r="A288">
        <v>144916</v>
      </c>
      <c r="B288">
        <v>23102</v>
      </c>
      <c r="C288" t="s">
        <v>452</v>
      </c>
      <c r="D288" s="2" t="s">
        <v>26</v>
      </c>
      <c r="E288" s="3">
        <v>260</v>
      </c>
      <c r="F288" s="3">
        <v>11</v>
      </c>
      <c r="G288" s="3">
        <v>5</v>
      </c>
      <c r="H288" s="4">
        <v>0.3</v>
      </c>
      <c r="I288" s="3">
        <v>30</v>
      </c>
      <c r="J288" s="3">
        <v>490</v>
      </c>
      <c r="K288" s="3">
        <v>26</v>
      </c>
      <c r="L288" s="3">
        <v>2</v>
      </c>
      <c r="M288" s="3">
        <v>1</v>
      </c>
      <c r="N288" s="3">
        <v>14</v>
      </c>
      <c r="O288" s="3">
        <v>2</v>
      </c>
      <c r="P288" s="3">
        <v>8</v>
      </c>
      <c r="Q288" s="3">
        <v>15</v>
      </c>
      <c r="R288" s="3">
        <v>15</v>
      </c>
      <c r="S288">
        <f>0</f>
        <v>0</v>
      </c>
      <c r="T288">
        <f>0</f>
        <v>0</v>
      </c>
      <c r="U288">
        <f>0</f>
        <v>0</v>
      </c>
      <c r="V288">
        <f>0</f>
        <v>0</v>
      </c>
    </row>
    <row r="289" spans="1:22" x14ac:dyDescent="0.25">
      <c r="A289">
        <v>144917</v>
      </c>
      <c r="B289">
        <v>23102</v>
      </c>
      <c r="C289" t="s">
        <v>453</v>
      </c>
      <c r="D289" s="2" t="s">
        <v>28</v>
      </c>
      <c r="E289" s="3">
        <v>230</v>
      </c>
      <c r="F289" s="3">
        <v>10</v>
      </c>
      <c r="G289" s="3">
        <v>5</v>
      </c>
      <c r="H289" s="4">
        <v>0.3</v>
      </c>
      <c r="I289" s="3">
        <v>25</v>
      </c>
      <c r="J289" s="3">
        <v>440</v>
      </c>
      <c r="K289" s="3">
        <v>22</v>
      </c>
      <c r="L289" s="3">
        <v>1</v>
      </c>
      <c r="M289" s="3">
        <v>1</v>
      </c>
      <c r="N289" s="3">
        <v>13</v>
      </c>
      <c r="O289" s="3">
        <v>2</v>
      </c>
      <c r="P289" s="3">
        <v>8</v>
      </c>
      <c r="Q289" s="3">
        <v>10</v>
      </c>
      <c r="R289" s="3">
        <v>15</v>
      </c>
      <c r="S289">
        <f>0</f>
        <v>0</v>
      </c>
      <c r="T289">
        <f>0</f>
        <v>0</v>
      </c>
      <c r="U289">
        <f>0</f>
        <v>0</v>
      </c>
      <c r="V289">
        <f>0</f>
        <v>0</v>
      </c>
    </row>
    <row r="290" spans="1:22" x14ac:dyDescent="0.25">
      <c r="A290">
        <v>144918</v>
      </c>
      <c r="B290">
        <v>23102</v>
      </c>
      <c r="C290" t="s">
        <v>454</v>
      </c>
      <c r="D290" s="2" t="s">
        <v>26</v>
      </c>
      <c r="E290" s="3">
        <v>240</v>
      </c>
      <c r="F290" s="3">
        <v>10</v>
      </c>
      <c r="G290" s="3">
        <v>5</v>
      </c>
      <c r="H290" s="4">
        <v>0.2</v>
      </c>
      <c r="I290" s="3">
        <v>30</v>
      </c>
      <c r="J290" s="3">
        <v>360</v>
      </c>
      <c r="K290" s="3">
        <v>24</v>
      </c>
      <c r="L290" s="3">
        <v>2</v>
      </c>
      <c r="M290" s="3">
        <v>1</v>
      </c>
      <c r="N290" s="3">
        <v>13</v>
      </c>
      <c r="O290" s="3">
        <v>2</v>
      </c>
      <c r="P290" s="3">
        <v>6</v>
      </c>
      <c r="Q290" s="3">
        <v>10</v>
      </c>
      <c r="R290" s="3">
        <v>10</v>
      </c>
      <c r="S290">
        <f>0</f>
        <v>0</v>
      </c>
      <c r="T290">
        <f>0</f>
        <v>0</v>
      </c>
      <c r="U290">
        <f>0</f>
        <v>0</v>
      </c>
      <c r="V290">
        <f>0</f>
        <v>0</v>
      </c>
    </row>
    <row r="291" spans="1:22" x14ac:dyDescent="0.25">
      <c r="A291">
        <v>144919</v>
      </c>
      <c r="B291">
        <v>23102</v>
      </c>
      <c r="C291" t="s">
        <v>455</v>
      </c>
      <c r="D291" s="2" t="s">
        <v>28</v>
      </c>
      <c r="E291" s="3">
        <v>230</v>
      </c>
      <c r="F291" s="3">
        <v>10</v>
      </c>
      <c r="G291" s="3">
        <v>5</v>
      </c>
      <c r="H291" s="4">
        <v>0.2</v>
      </c>
      <c r="I291" s="3">
        <v>25</v>
      </c>
      <c r="J291" s="3">
        <v>350</v>
      </c>
      <c r="K291" s="3">
        <v>22</v>
      </c>
      <c r="L291" s="3">
        <v>2</v>
      </c>
      <c r="M291" s="3">
        <v>1</v>
      </c>
      <c r="N291" s="3">
        <v>12</v>
      </c>
      <c r="O291" s="3">
        <v>2</v>
      </c>
      <c r="P291" s="3">
        <v>6</v>
      </c>
      <c r="Q291" s="3">
        <v>10</v>
      </c>
      <c r="R291" s="3">
        <v>10</v>
      </c>
      <c r="S291">
        <f>0</f>
        <v>0</v>
      </c>
      <c r="T291">
        <f>0</f>
        <v>0</v>
      </c>
      <c r="U291">
        <f>0</f>
        <v>0</v>
      </c>
      <c r="V291">
        <f>0</f>
        <v>0</v>
      </c>
    </row>
    <row r="292" spans="1:22" x14ac:dyDescent="0.25">
      <c r="A292">
        <v>144920</v>
      </c>
      <c r="B292">
        <v>23102</v>
      </c>
      <c r="C292" t="s">
        <v>456</v>
      </c>
      <c r="D292" s="2" t="s">
        <v>26</v>
      </c>
      <c r="E292" s="3">
        <v>280</v>
      </c>
      <c r="F292" s="3">
        <v>10</v>
      </c>
      <c r="G292" s="3">
        <v>5</v>
      </c>
      <c r="H292" s="4">
        <v>0.2</v>
      </c>
      <c r="I292" s="3">
        <v>30</v>
      </c>
      <c r="J292" s="3">
        <v>490</v>
      </c>
      <c r="K292" s="3">
        <v>30</v>
      </c>
      <c r="L292" s="3">
        <v>3</v>
      </c>
      <c r="M292" s="3">
        <v>3</v>
      </c>
      <c r="N292" s="3">
        <v>15</v>
      </c>
      <c r="O292" s="3">
        <v>0</v>
      </c>
      <c r="P292" s="3">
        <v>8</v>
      </c>
      <c r="Q292" s="3">
        <v>10</v>
      </c>
      <c r="R292" s="3">
        <v>20</v>
      </c>
      <c r="S292">
        <f>0</f>
        <v>0</v>
      </c>
      <c r="T292">
        <f>0</f>
        <v>0</v>
      </c>
      <c r="U292">
        <f>0</f>
        <v>0</v>
      </c>
      <c r="V292">
        <f>0</f>
        <v>0</v>
      </c>
    </row>
    <row r="293" spans="1:22" x14ac:dyDescent="0.25">
      <c r="A293">
        <v>144921</v>
      </c>
      <c r="B293">
        <v>23102</v>
      </c>
      <c r="C293" t="s">
        <v>457</v>
      </c>
      <c r="D293" s="2" t="s">
        <v>211</v>
      </c>
      <c r="E293" s="3">
        <v>300</v>
      </c>
      <c r="F293" s="3">
        <v>13</v>
      </c>
      <c r="G293" s="3">
        <v>5</v>
      </c>
      <c r="H293" s="4">
        <v>0.2</v>
      </c>
      <c r="I293" s="3">
        <v>25</v>
      </c>
      <c r="J293" s="3">
        <v>440</v>
      </c>
      <c r="K293" s="3">
        <v>30</v>
      </c>
      <c r="L293" s="3">
        <v>2</v>
      </c>
      <c r="M293" s="3">
        <v>1</v>
      </c>
      <c r="N293" s="3">
        <v>14</v>
      </c>
      <c r="O293" s="3">
        <v>2</v>
      </c>
      <c r="P293" s="3">
        <v>6</v>
      </c>
      <c r="Q293" s="3">
        <v>10</v>
      </c>
      <c r="R293" s="3">
        <v>60</v>
      </c>
      <c r="S293">
        <f>0</f>
        <v>0</v>
      </c>
      <c r="T293">
        <f>0</f>
        <v>0</v>
      </c>
      <c r="U293">
        <f>0</f>
        <v>0</v>
      </c>
      <c r="V293">
        <f>0</f>
        <v>0</v>
      </c>
    </row>
    <row r="294" spans="1:22" x14ac:dyDescent="0.25">
      <c r="A294">
        <v>144922</v>
      </c>
      <c r="B294">
        <v>23102</v>
      </c>
      <c r="C294" t="s">
        <v>458</v>
      </c>
      <c r="D294" s="2" t="s">
        <v>210</v>
      </c>
      <c r="E294" s="3">
        <v>510</v>
      </c>
      <c r="F294" s="3">
        <v>17</v>
      </c>
      <c r="G294" s="3">
        <v>7</v>
      </c>
      <c r="H294" s="3">
        <v>0</v>
      </c>
      <c r="I294" s="3">
        <v>40</v>
      </c>
      <c r="J294" s="3">
        <v>790</v>
      </c>
      <c r="K294" s="3">
        <v>61</v>
      </c>
      <c r="L294" s="3">
        <v>4</v>
      </c>
      <c r="M294" s="3">
        <v>5</v>
      </c>
      <c r="N294" s="3">
        <v>25</v>
      </c>
      <c r="O294" s="3">
        <v>2</v>
      </c>
      <c r="P294" s="3">
        <v>0</v>
      </c>
      <c r="Q294" s="3">
        <v>25</v>
      </c>
      <c r="R294" s="3">
        <v>30</v>
      </c>
      <c r="S294">
        <f>0</f>
        <v>0</v>
      </c>
      <c r="T294">
        <f>0</f>
        <v>0</v>
      </c>
      <c r="U294">
        <f>0</f>
        <v>0</v>
      </c>
      <c r="V294">
        <f>0</f>
        <v>0</v>
      </c>
    </row>
    <row r="295" spans="1:22" x14ac:dyDescent="0.25">
      <c r="A295">
        <v>144923</v>
      </c>
      <c r="B295">
        <v>23102</v>
      </c>
      <c r="C295" t="s">
        <v>459</v>
      </c>
      <c r="D295" s="2" t="s">
        <v>210</v>
      </c>
      <c r="E295" s="3">
        <v>620</v>
      </c>
      <c r="F295" s="3">
        <v>26</v>
      </c>
      <c r="G295" s="3">
        <v>8</v>
      </c>
      <c r="H295" s="4">
        <v>0.4</v>
      </c>
      <c r="I295" s="3">
        <v>40</v>
      </c>
      <c r="J295" s="3">
        <v>760</v>
      </c>
      <c r="K295" s="3">
        <v>71</v>
      </c>
      <c r="L295" s="3">
        <v>3</v>
      </c>
      <c r="M295" s="3">
        <v>2</v>
      </c>
      <c r="N295" s="3">
        <v>25</v>
      </c>
      <c r="O295" s="3">
        <v>2</v>
      </c>
      <c r="P295" s="3">
        <v>2</v>
      </c>
      <c r="Q295" s="3">
        <v>20</v>
      </c>
      <c r="R295" s="3">
        <v>150</v>
      </c>
      <c r="S295">
        <f>0</f>
        <v>0</v>
      </c>
      <c r="T295">
        <f>0</f>
        <v>0</v>
      </c>
      <c r="U295">
        <f>0</f>
        <v>0</v>
      </c>
      <c r="V295">
        <f>0</f>
        <v>0</v>
      </c>
    </row>
    <row r="296" spans="1:22" x14ac:dyDescent="0.25">
      <c r="A296">
        <v>144924</v>
      </c>
      <c r="B296">
        <v>23102</v>
      </c>
      <c r="C296" t="s">
        <v>460</v>
      </c>
      <c r="D296" s="2" t="s">
        <v>24</v>
      </c>
      <c r="E296" s="3">
        <v>200</v>
      </c>
      <c r="F296" s="3">
        <v>9</v>
      </c>
      <c r="G296" s="3">
        <v>3</v>
      </c>
      <c r="H296" s="4">
        <v>0.1</v>
      </c>
      <c r="I296" s="3">
        <v>15</v>
      </c>
      <c r="J296" s="3">
        <v>260</v>
      </c>
      <c r="K296" s="3">
        <v>22</v>
      </c>
      <c r="L296" s="3">
        <v>1</v>
      </c>
      <c r="M296" s="3">
        <v>1</v>
      </c>
      <c r="N296" s="3">
        <v>9</v>
      </c>
      <c r="O296" s="3">
        <v>0</v>
      </c>
      <c r="P296" s="3">
        <v>2</v>
      </c>
      <c r="Q296" s="3">
        <v>8</v>
      </c>
      <c r="R296" s="3">
        <v>45</v>
      </c>
      <c r="S296">
        <f>0</f>
        <v>0</v>
      </c>
      <c r="T296">
        <f>0</f>
        <v>0</v>
      </c>
      <c r="U296">
        <f>0</f>
        <v>0</v>
      </c>
      <c r="V296">
        <f>0</f>
        <v>0</v>
      </c>
    </row>
    <row r="297" spans="1:22" x14ac:dyDescent="0.25">
      <c r="A297">
        <v>144925</v>
      </c>
      <c r="B297">
        <v>23102</v>
      </c>
      <c r="C297" t="s">
        <v>461</v>
      </c>
      <c r="D297" s="2" t="s">
        <v>26</v>
      </c>
      <c r="E297" s="3">
        <v>270</v>
      </c>
      <c r="F297" s="3">
        <v>12</v>
      </c>
      <c r="G297" s="3">
        <v>4</v>
      </c>
      <c r="H297" s="4">
        <v>0.2</v>
      </c>
      <c r="I297" s="3">
        <v>20</v>
      </c>
      <c r="J297" s="3">
        <v>360</v>
      </c>
      <c r="K297" s="3">
        <v>29</v>
      </c>
      <c r="L297" s="3">
        <v>1</v>
      </c>
      <c r="M297" s="3">
        <v>1</v>
      </c>
      <c r="N297" s="3">
        <v>12</v>
      </c>
      <c r="O297" s="3">
        <v>2</v>
      </c>
      <c r="P297" s="3">
        <v>2</v>
      </c>
      <c r="Q297" s="3">
        <v>10</v>
      </c>
      <c r="R297" s="3">
        <v>60</v>
      </c>
      <c r="S297">
        <f>0</f>
        <v>0</v>
      </c>
      <c r="T297">
        <f>0</f>
        <v>0</v>
      </c>
      <c r="U297">
        <f>0</f>
        <v>0</v>
      </c>
      <c r="V297">
        <f>0</f>
        <v>0</v>
      </c>
    </row>
    <row r="298" spans="1:22" x14ac:dyDescent="0.25">
      <c r="A298">
        <v>144926</v>
      </c>
      <c r="B298">
        <v>23102</v>
      </c>
      <c r="C298" t="s">
        <v>462</v>
      </c>
      <c r="D298" s="2" t="s">
        <v>28</v>
      </c>
      <c r="E298" s="3">
        <v>260</v>
      </c>
      <c r="F298" s="3">
        <v>12</v>
      </c>
      <c r="G298" s="3">
        <v>4</v>
      </c>
      <c r="H298" s="4">
        <v>0.2</v>
      </c>
      <c r="I298" s="3">
        <v>20</v>
      </c>
      <c r="J298" s="3">
        <v>340</v>
      </c>
      <c r="K298" s="3">
        <v>27</v>
      </c>
      <c r="L298" s="3">
        <v>1</v>
      </c>
      <c r="M298" s="3">
        <v>1</v>
      </c>
      <c r="N298" s="3">
        <v>11</v>
      </c>
      <c r="O298" s="3">
        <v>2</v>
      </c>
      <c r="P298" s="3">
        <v>2</v>
      </c>
      <c r="Q298" s="3">
        <v>10</v>
      </c>
      <c r="R298" s="3">
        <v>60</v>
      </c>
      <c r="S298">
        <f>0</f>
        <v>0</v>
      </c>
      <c r="T298">
        <f>0</f>
        <v>0</v>
      </c>
      <c r="U298">
        <f>0</f>
        <v>0</v>
      </c>
      <c r="V298">
        <f>0</f>
        <v>0</v>
      </c>
    </row>
    <row r="299" spans="1:22" x14ac:dyDescent="0.25">
      <c r="A299">
        <v>144927</v>
      </c>
      <c r="B299">
        <v>23102</v>
      </c>
      <c r="C299" t="s">
        <v>463</v>
      </c>
      <c r="D299" s="2" t="s">
        <v>26</v>
      </c>
      <c r="E299" s="3">
        <v>240</v>
      </c>
      <c r="F299" s="3">
        <v>9</v>
      </c>
      <c r="G299" s="3">
        <v>4</v>
      </c>
      <c r="H299" s="4">
        <v>0.2</v>
      </c>
      <c r="I299" s="3">
        <v>20</v>
      </c>
      <c r="J299" s="3">
        <v>470</v>
      </c>
      <c r="K299" s="3">
        <v>26</v>
      </c>
      <c r="L299" s="3">
        <v>1</v>
      </c>
      <c r="M299" s="3">
        <v>1</v>
      </c>
      <c r="N299" s="3">
        <v>11</v>
      </c>
      <c r="O299" s="3">
        <v>2</v>
      </c>
      <c r="P299" s="3">
        <v>0</v>
      </c>
      <c r="Q299" s="3">
        <v>10</v>
      </c>
      <c r="R299" s="3">
        <v>15</v>
      </c>
      <c r="S299">
        <f>0</f>
        <v>0</v>
      </c>
      <c r="T299">
        <f>0</f>
        <v>0</v>
      </c>
      <c r="U299">
        <f>0</f>
        <v>0</v>
      </c>
      <c r="V299">
        <f>0</f>
        <v>0</v>
      </c>
    </row>
    <row r="300" spans="1:22" x14ac:dyDescent="0.25">
      <c r="A300">
        <v>144928</v>
      </c>
      <c r="B300">
        <v>23102</v>
      </c>
      <c r="C300" t="s">
        <v>464</v>
      </c>
      <c r="D300" s="2" t="s">
        <v>28</v>
      </c>
      <c r="E300" s="3">
        <v>220</v>
      </c>
      <c r="F300" s="3">
        <v>9</v>
      </c>
      <c r="G300" s="3">
        <v>4</v>
      </c>
      <c r="H300" s="4">
        <v>0.2</v>
      </c>
      <c r="I300" s="3">
        <v>20</v>
      </c>
      <c r="J300" s="3">
        <v>450</v>
      </c>
      <c r="K300" s="3">
        <v>25</v>
      </c>
      <c r="L300" s="3">
        <v>1</v>
      </c>
      <c r="M300" s="3">
        <v>1</v>
      </c>
      <c r="N300" s="3">
        <v>11</v>
      </c>
      <c r="O300" s="3">
        <v>2</v>
      </c>
      <c r="P300" s="3">
        <v>0</v>
      </c>
      <c r="Q300" s="3">
        <v>10</v>
      </c>
      <c r="R300" s="3">
        <v>15</v>
      </c>
      <c r="S300">
        <f>0</f>
        <v>0</v>
      </c>
      <c r="T300">
        <f>0</f>
        <v>0</v>
      </c>
      <c r="U300">
        <f>0</f>
        <v>0</v>
      </c>
      <c r="V300">
        <f>0</f>
        <v>0</v>
      </c>
    </row>
    <row r="301" spans="1:22" x14ac:dyDescent="0.25">
      <c r="A301">
        <v>144929</v>
      </c>
      <c r="B301">
        <v>23102</v>
      </c>
      <c r="C301" t="s">
        <v>465</v>
      </c>
      <c r="D301" s="2" t="s">
        <v>26</v>
      </c>
      <c r="E301" s="3">
        <v>260</v>
      </c>
      <c r="F301" s="3">
        <v>11</v>
      </c>
      <c r="G301" s="3">
        <v>6</v>
      </c>
      <c r="H301" s="4">
        <v>0.3</v>
      </c>
      <c r="I301" s="3">
        <v>30</v>
      </c>
      <c r="J301" s="3">
        <v>480</v>
      </c>
      <c r="K301" s="3">
        <v>24</v>
      </c>
      <c r="L301" s="3">
        <v>1</v>
      </c>
      <c r="M301" s="3">
        <v>0</v>
      </c>
      <c r="N301" s="3">
        <v>16</v>
      </c>
      <c r="O301" s="3">
        <v>6</v>
      </c>
      <c r="P301" s="3">
        <v>4</v>
      </c>
      <c r="Q301" s="3">
        <v>20</v>
      </c>
      <c r="R301" s="3">
        <v>15</v>
      </c>
      <c r="S301">
        <f>0</f>
        <v>0</v>
      </c>
      <c r="T301">
        <f>0</f>
        <v>0</v>
      </c>
      <c r="U301">
        <f>0</f>
        <v>0</v>
      </c>
      <c r="V301">
        <f>0</f>
        <v>0</v>
      </c>
    </row>
    <row r="302" spans="1:22" x14ac:dyDescent="0.25">
      <c r="A302">
        <v>144930</v>
      </c>
      <c r="B302">
        <v>23102</v>
      </c>
      <c r="C302" t="s">
        <v>466</v>
      </c>
      <c r="D302" s="2" t="s">
        <v>28</v>
      </c>
      <c r="E302" s="3">
        <v>230</v>
      </c>
      <c r="F302" s="3">
        <v>10</v>
      </c>
      <c r="G302" s="3">
        <v>5</v>
      </c>
      <c r="H302" s="4">
        <v>0.3</v>
      </c>
      <c r="I302" s="3">
        <v>30</v>
      </c>
      <c r="J302" s="3">
        <v>430</v>
      </c>
      <c r="K302" s="3">
        <v>21</v>
      </c>
      <c r="L302" s="3">
        <v>1</v>
      </c>
      <c r="M302" s="3">
        <v>0</v>
      </c>
      <c r="N302" s="3">
        <v>14</v>
      </c>
      <c r="O302" s="3">
        <v>6</v>
      </c>
      <c r="P302" s="3">
        <v>2</v>
      </c>
      <c r="Q302" s="3">
        <v>20</v>
      </c>
      <c r="R302" s="3">
        <v>10</v>
      </c>
      <c r="S302">
        <f>0</f>
        <v>0</v>
      </c>
      <c r="T302">
        <f>0</f>
        <v>0</v>
      </c>
      <c r="U302">
        <f>0</f>
        <v>0</v>
      </c>
      <c r="V302">
        <f>0</f>
        <v>0</v>
      </c>
    </row>
    <row r="303" spans="1:22" x14ac:dyDescent="0.25">
      <c r="A303">
        <v>144931</v>
      </c>
      <c r="B303">
        <v>23102</v>
      </c>
      <c r="C303" t="s">
        <v>467</v>
      </c>
      <c r="D303" s="2" t="s">
        <v>26</v>
      </c>
      <c r="E303" s="3">
        <v>230</v>
      </c>
      <c r="F303" s="3">
        <v>10</v>
      </c>
      <c r="G303" s="3">
        <v>4</v>
      </c>
      <c r="H303" s="4">
        <v>0.2</v>
      </c>
      <c r="I303" s="3">
        <v>20</v>
      </c>
      <c r="J303" s="3">
        <v>390</v>
      </c>
      <c r="K303" s="3">
        <v>24</v>
      </c>
      <c r="L303" s="3">
        <v>1</v>
      </c>
      <c r="M303" s="3">
        <v>1</v>
      </c>
      <c r="N303" s="3">
        <v>12</v>
      </c>
      <c r="O303" s="3">
        <v>2</v>
      </c>
      <c r="P303" s="3">
        <v>4</v>
      </c>
      <c r="Q303" s="3">
        <v>10</v>
      </c>
      <c r="R303" s="3">
        <v>15</v>
      </c>
      <c r="S303">
        <f>0</f>
        <v>0</v>
      </c>
      <c r="T303">
        <f>0</f>
        <v>0</v>
      </c>
      <c r="U303">
        <f>0</f>
        <v>0</v>
      </c>
      <c r="V303">
        <f>0</f>
        <v>0</v>
      </c>
    </row>
    <row r="304" spans="1:22" x14ac:dyDescent="0.25">
      <c r="A304">
        <v>144932</v>
      </c>
      <c r="B304">
        <v>23102</v>
      </c>
      <c r="C304" t="s">
        <v>468</v>
      </c>
      <c r="D304" s="2" t="s">
        <v>28</v>
      </c>
      <c r="E304" s="2">
        <v>210</v>
      </c>
      <c r="F304" s="2">
        <v>9</v>
      </c>
      <c r="G304" s="2">
        <v>4</v>
      </c>
      <c r="H304" s="2">
        <v>0.2</v>
      </c>
      <c r="I304" s="2">
        <v>20</v>
      </c>
      <c r="J304" s="2">
        <v>360</v>
      </c>
      <c r="K304" s="2">
        <v>21</v>
      </c>
      <c r="L304" s="2">
        <v>1</v>
      </c>
      <c r="M304" s="2">
        <v>0</v>
      </c>
      <c r="N304" s="2">
        <v>11</v>
      </c>
      <c r="O304" s="2">
        <v>2</v>
      </c>
      <c r="P304" s="2">
        <v>2</v>
      </c>
      <c r="Q304" s="2">
        <v>10</v>
      </c>
      <c r="R304" s="2">
        <v>10</v>
      </c>
      <c r="S304" s="2">
        <f>0</f>
        <v>0</v>
      </c>
      <c r="T304">
        <f>0</f>
        <v>0</v>
      </c>
      <c r="U304">
        <f>0</f>
        <v>0</v>
      </c>
      <c r="V304">
        <f>0</f>
        <v>0</v>
      </c>
    </row>
    <row r="305" spans="1:22" x14ac:dyDescent="0.25">
      <c r="A305">
        <v>144933</v>
      </c>
      <c r="B305">
        <v>23102</v>
      </c>
      <c r="C305" t="s">
        <v>469</v>
      </c>
      <c r="D305" s="2" t="s">
        <v>26</v>
      </c>
      <c r="E305" s="2">
        <v>210</v>
      </c>
      <c r="F305" s="2">
        <v>9</v>
      </c>
      <c r="G305" s="2">
        <v>4</v>
      </c>
      <c r="H305" s="2">
        <v>0.2</v>
      </c>
      <c r="I305" s="2">
        <v>20</v>
      </c>
      <c r="J305" s="2">
        <v>360</v>
      </c>
      <c r="K305" s="2">
        <v>21</v>
      </c>
      <c r="L305" s="2">
        <v>1</v>
      </c>
      <c r="M305" s="2">
        <v>0</v>
      </c>
      <c r="N305" s="2">
        <v>11</v>
      </c>
      <c r="O305" s="2">
        <v>2</v>
      </c>
      <c r="P305" s="2">
        <v>2</v>
      </c>
      <c r="Q305" s="2">
        <v>10</v>
      </c>
      <c r="R305" s="2">
        <v>10</v>
      </c>
      <c r="S305" s="2">
        <f>0</f>
        <v>0</v>
      </c>
      <c r="T305">
        <f>0</f>
        <v>0</v>
      </c>
      <c r="U305">
        <f>0</f>
        <v>0</v>
      </c>
      <c r="V305">
        <f>0</f>
        <v>0</v>
      </c>
    </row>
    <row r="306" spans="1:22" x14ac:dyDescent="0.25">
      <c r="A306">
        <v>144934</v>
      </c>
      <c r="B306">
        <v>23102</v>
      </c>
      <c r="C306" t="s">
        <v>470</v>
      </c>
      <c r="D306" s="2" t="s">
        <v>28</v>
      </c>
      <c r="E306" s="2">
        <v>200</v>
      </c>
      <c r="F306" s="2">
        <v>9</v>
      </c>
      <c r="G306" s="2">
        <v>4</v>
      </c>
      <c r="H306" s="2">
        <v>0.2</v>
      </c>
      <c r="I306" s="2">
        <v>20</v>
      </c>
      <c r="J306" s="2">
        <v>270</v>
      </c>
      <c r="K306" s="2">
        <v>21</v>
      </c>
      <c r="L306" s="2">
        <v>1</v>
      </c>
      <c r="M306" s="2">
        <v>1</v>
      </c>
      <c r="N306" s="2">
        <v>10</v>
      </c>
      <c r="O306" s="2">
        <v>2</v>
      </c>
      <c r="P306" s="2">
        <v>2</v>
      </c>
      <c r="Q306" s="2">
        <v>10</v>
      </c>
      <c r="R306" s="2">
        <v>20</v>
      </c>
      <c r="S306" s="2">
        <f>0</f>
        <v>0</v>
      </c>
      <c r="T306">
        <f>0</f>
        <v>0</v>
      </c>
      <c r="U306">
        <f>0</f>
        <v>0</v>
      </c>
      <c r="V306">
        <f>0</f>
        <v>0</v>
      </c>
    </row>
    <row r="307" spans="1:22" x14ac:dyDescent="0.25">
      <c r="A307">
        <v>144935</v>
      </c>
      <c r="B307">
        <v>23102</v>
      </c>
      <c r="C307" t="s">
        <v>471</v>
      </c>
      <c r="D307" s="2" t="s">
        <v>26</v>
      </c>
      <c r="E307" s="2">
        <v>250</v>
      </c>
      <c r="F307" s="2">
        <v>9</v>
      </c>
      <c r="G307" s="2">
        <v>4</v>
      </c>
      <c r="H307" s="2">
        <v>0.2</v>
      </c>
      <c r="I307" s="2">
        <v>20</v>
      </c>
      <c r="J307" s="2">
        <v>400</v>
      </c>
      <c r="K307" s="2">
        <v>29</v>
      </c>
      <c r="L307" s="2">
        <v>2</v>
      </c>
      <c r="M307" s="2">
        <v>2</v>
      </c>
      <c r="N307" s="2">
        <v>13</v>
      </c>
      <c r="O307" s="2">
        <v>0</v>
      </c>
      <c r="P307" s="2">
        <v>0</v>
      </c>
      <c r="Q307" s="2">
        <v>10</v>
      </c>
      <c r="R307" s="2">
        <v>20</v>
      </c>
      <c r="S307" s="2">
        <f>0</f>
        <v>0</v>
      </c>
      <c r="T307">
        <f>0</f>
        <v>0</v>
      </c>
      <c r="U307">
        <f>0</f>
        <v>0</v>
      </c>
      <c r="V307">
        <f>0</f>
        <v>0</v>
      </c>
    </row>
    <row r="308" spans="1:22" x14ac:dyDescent="0.25">
      <c r="A308">
        <v>144936</v>
      </c>
      <c r="B308">
        <v>23102</v>
      </c>
      <c r="C308" t="s">
        <v>472</v>
      </c>
      <c r="D308" s="2" t="s">
        <v>211</v>
      </c>
      <c r="E308" s="2">
        <v>270</v>
      </c>
      <c r="F308" s="2">
        <v>12</v>
      </c>
      <c r="G308" s="2">
        <v>4</v>
      </c>
      <c r="H308" s="2">
        <v>0.2</v>
      </c>
      <c r="I308" s="2">
        <v>20</v>
      </c>
      <c r="J308" s="2">
        <v>350</v>
      </c>
      <c r="K308" s="2">
        <v>29</v>
      </c>
      <c r="L308" s="2">
        <v>1</v>
      </c>
      <c r="M308" s="2">
        <v>1</v>
      </c>
      <c r="N308" s="2">
        <v>11</v>
      </c>
      <c r="O308" s="2">
        <v>2</v>
      </c>
      <c r="P308" s="2">
        <v>2</v>
      </c>
      <c r="Q308" s="2">
        <v>10</v>
      </c>
      <c r="R308" s="2">
        <v>60</v>
      </c>
      <c r="S308" s="2">
        <f>0</f>
        <v>0</v>
      </c>
      <c r="T308">
        <f>0</f>
        <v>0</v>
      </c>
      <c r="U308">
        <f>0</f>
        <v>0</v>
      </c>
      <c r="V308">
        <f>0</f>
        <v>0</v>
      </c>
    </row>
    <row r="309" spans="1:22" x14ac:dyDescent="0.25">
      <c r="A309">
        <v>144937</v>
      </c>
      <c r="B309">
        <v>23102</v>
      </c>
      <c r="C309" t="s">
        <v>473</v>
      </c>
      <c r="D309" s="2" t="s">
        <v>210</v>
      </c>
      <c r="E309" s="2">
        <v>670</v>
      </c>
      <c r="F309" s="2">
        <v>29</v>
      </c>
      <c r="G309" s="2">
        <v>9</v>
      </c>
      <c r="H309" s="2">
        <v>0.4</v>
      </c>
      <c r="I309" s="2">
        <v>55</v>
      </c>
      <c r="J309" s="2">
        <v>950</v>
      </c>
      <c r="K309" s="2">
        <v>73</v>
      </c>
      <c r="L309" s="2">
        <v>4</v>
      </c>
      <c r="M309" s="2">
        <v>3</v>
      </c>
      <c r="N309" s="2">
        <v>30</v>
      </c>
      <c r="O309" s="2">
        <v>2</v>
      </c>
      <c r="P309" s="2">
        <v>10</v>
      </c>
      <c r="Q309" s="2">
        <v>20</v>
      </c>
      <c r="R309" s="2">
        <v>160</v>
      </c>
      <c r="S309" s="2">
        <f>0</f>
        <v>0</v>
      </c>
      <c r="T309">
        <f>0</f>
        <v>0</v>
      </c>
      <c r="U309">
        <f>0</f>
        <v>0</v>
      </c>
      <c r="V309">
        <f>0</f>
        <v>0</v>
      </c>
    </row>
    <row r="310" spans="1:22" x14ac:dyDescent="0.25">
      <c r="A310">
        <v>144938</v>
      </c>
      <c r="B310">
        <v>23102</v>
      </c>
      <c r="C310" t="s">
        <v>474</v>
      </c>
      <c r="D310" s="2" t="s">
        <v>210</v>
      </c>
      <c r="E310" s="2">
        <v>560</v>
      </c>
      <c r="F310" s="2">
        <v>20</v>
      </c>
      <c r="G310" s="2">
        <v>8</v>
      </c>
      <c r="H310" s="2">
        <v>0.4</v>
      </c>
      <c r="I310" s="2">
        <v>55</v>
      </c>
      <c r="J310" s="2">
        <v>970</v>
      </c>
      <c r="K310" s="2">
        <v>63</v>
      </c>
      <c r="L310" s="2">
        <v>5</v>
      </c>
      <c r="M310" s="2">
        <v>5</v>
      </c>
      <c r="N310" s="2">
        <v>30</v>
      </c>
      <c r="O310" s="2">
        <v>2</v>
      </c>
      <c r="P310" s="2">
        <v>10</v>
      </c>
      <c r="Q310" s="2">
        <v>20</v>
      </c>
      <c r="R310" s="2">
        <v>40</v>
      </c>
      <c r="S310" s="2">
        <f>0</f>
        <v>0</v>
      </c>
      <c r="T310">
        <f>0</f>
        <v>0</v>
      </c>
      <c r="U310">
        <f>0</f>
        <v>0</v>
      </c>
      <c r="V310">
        <f>0</f>
        <v>0</v>
      </c>
    </row>
    <row r="311" spans="1:22" x14ac:dyDescent="0.25">
      <c r="A311">
        <v>144939</v>
      </c>
      <c r="B311">
        <v>23102</v>
      </c>
      <c r="C311" t="s">
        <v>475</v>
      </c>
      <c r="D311" s="2" t="s">
        <v>24</v>
      </c>
      <c r="E311" s="3">
        <v>220</v>
      </c>
      <c r="F311" s="3">
        <v>10</v>
      </c>
      <c r="G311" s="3">
        <v>4</v>
      </c>
      <c r="H311" s="4">
        <v>0.1</v>
      </c>
      <c r="I311" s="3">
        <v>20</v>
      </c>
      <c r="J311" s="3">
        <v>330</v>
      </c>
      <c r="K311" s="3">
        <v>22</v>
      </c>
      <c r="L311" s="3">
        <v>1</v>
      </c>
      <c r="M311" s="3">
        <v>1</v>
      </c>
      <c r="N311" s="3">
        <v>10</v>
      </c>
      <c r="O311" s="3">
        <v>2</v>
      </c>
      <c r="P311" s="3">
        <v>4</v>
      </c>
      <c r="Q311" s="3">
        <v>8</v>
      </c>
      <c r="R311" s="3">
        <v>45</v>
      </c>
      <c r="S311">
        <f>0</f>
        <v>0</v>
      </c>
      <c r="T311">
        <f>0</f>
        <v>0</v>
      </c>
      <c r="U311">
        <f>0</f>
        <v>0</v>
      </c>
      <c r="V311">
        <f>0</f>
        <v>0</v>
      </c>
    </row>
    <row r="312" spans="1:22" x14ac:dyDescent="0.25">
      <c r="A312">
        <v>144940</v>
      </c>
      <c r="B312">
        <v>23102</v>
      </c>
      <c r="C312" t="s">
        <v>476</v>
      </c>
      <c r="D312" s="2" t="s">
        <v>26</v>
      </c>
      <c r="E312" s="3">
        <v>300</v>
      </c>
      <c r="F312" s="3">
        <v>13</v>
      </c>
      <c r="G312" s="3">
        <v>5</v>
      </c>
      <c r="H312" s="4">
        <v>0.2</v>
      </c>
      <c r="I312" s="3">
        <v>25</v>
      </c>
      <c r="J312" s="3">
        <v>450</v>
      </c>
      <c r="K312" s="3">
        <v>30</v>
      </c>
      <c r="L312" s="3">
        <v>2</v>
      </c>
      <c r="M312" s="3">
        <v>1</v>
      </c>
      <c r="N312" s="3">
        <v>14</v>
      </c>
      <c r="O312" s="3">
        <v>2</v>
      </c>
      <c r="P312" s="3">
        <v>6</v>
      </c>
      <c r="Q312" s="3">
        <v>10</v>
      </c>
      <c r="R312" s="3">
        <v>60</v>
      </c>
      <c r="S312">
        <f>0</f>
        <v>0</v>
      </c>
      <c r="T312">
        <f>0</f>
        <v>0</v>
      </c>
      <c r="U312">
        <f>0</f>
        <v>0</v>
      </c>
      <c r="V312">
        <f>0</f>
        <v>0</v>
      </c>
    </row>
    <row r="313" spans="1:22" x14ac:dyDescent="0.25">
      <c r="A313">
        <v>144941</v>
      </c>
      <c r="B313">
        <v>23102</v>
      </c>
      <c r="C313" t="s">
        <v>477</v>
      </c>
      <c r="D313" s="2" t="s">
        <v>28</v>
      </c>
      <c r="E313" s="3">
        <v>280</v>
      </c>
      <c r="F313" s="3">
        <v>13</v>
      </c>
      <c r="G313" s="3">
        <v>5</v>
      </c>
      <c r="H313" s="4">
        <v>0.2</v>
      </c>
      <c r="I313" s="3">
        <v>25</v>
      </c>
      <c r="J313" s="3">
        <v>430</v>
      </c>
      <c r="K313" s="3">
        <v>28</v>
      </c>
      <c r="L313" s="3">
        <v>2</v>
      </c>
      <c r="M313" s="3">
        <v>1</v>
      </c>
      <c r="N313" s="3">
        <v>13</v>
      </c>
      <c r="O313" s="3">
        <v>2</v>
      </c>
      <c r="P313" s="3">
        <v>6</v>
      </c>
      <c r="Q313" s="3">
        <v>10</v>
      </c>
      <c r="R313" s="3">
        <v>60</v>
      </c>
      <c r="S313">
        <f>0</f>
        <v>0</v>
      </c>
      <c r="T313">
        <f>0</f>
        <v>0</v>
      </c>
      <c r="U313">
        <f>0</f>
        <v>0</v>
      </c>
      <c r="V313">
        <f>0</f>
        <v>0</v>
      </c>
    </row>
    <row r="314" spans="1:22" x14ac:dyDescent="0.25">
      <c r="A314">
        <v>144942</v>
      </c>
      <c r="B314">
        <v>23102</v>
      </c>
      <c r="C314" t="s">
        <v>478</v>
      </c>
      <c r="D314" s="2" t="s">
        <v>26</v>
      </c>
      <c r="E314" s="3">
        <v>260</v>
      </c>
      <c r="F314" s="3">
        <v>10</v>
      </c>
      <c r="G314" s="3">
        <v>5</v>
      </c>
      <c r="H314" s="4">
        <v>0.2</v>
      </c>
      <c r="I314" s="3">
        <v>25</v>
      </c>
      <c r="J314" s="3">
        <v>610</v>
      </c>
      <c r="K314" s="3">
        <v>28</v>
      </c>
      <c r="L314" s="3">
        <v>2</v>
      </c>
      <c r="M314" s="3">
        <v>2</v>
      </c>
      <c r="N314" s="3">
        <v>14</v>
      </c>
      <c r="O314" s="3">
        <v>2</v>
      </c>
      <c r="P314" s="3">
        <v>6</v>
      </c>
      <c r="Q314" s="3">
        <v>10</v>
      </c>
      <c r="R314" s="3">
        <v>15</v>
      </c>
      <c r="S314">
        <f>0</f>
        <v>0</v>
      </c>
      <c r="T314">
        <f>0</f>
        <v>0</v>
      </c>
      <c r="U314">
        <f>0</f>
        <v>0</v>
      </c>
      <c r="V314">
        <f>0</f>
        <v>0</v>
      </c>
    </row>
    <row r="315" spans="1:22" x14ac:dyDescent="0.25">
      <c r="A315">
        <v>144943</v>
      </c>
      <c r="B315">
        <v>23102</v>
      </c>
      <c r="C315" t="s">
        <v>479</v>
      </c>
      <c r="D315" s="2" t="s">
        <v>28</v>
      </c>
      <c r="E315" s="3">
        <v>250</v>
      </c>
      <c r="F315" s="3">
        <v>10</v>
      </c>
      <c r="G315" s="3">
        <v>5</v>
      </c>
      <c r="H315" s="4">
        <v>0.2</v>
      </c>
      <c r="I315" s="3">
        <v>25</v>
      </c>
      <c r="J315" s="3">
        <v>540</v>
      </c>
      <c r="K315" s="3">
        <v>26</v>
      </c>
      <c r="L315" s="3">
        <v>2</v>
      </c>
      <c r="M315" s="3">
        <v>1</v>
      </c>
      <c r="N315" s="3">
        <v>13</v>
      </c>
      <c r="O315" s="3">
        <v>2</v>
      </c>
      <c r="P315" s="3">
        <v>6</v>
      </c>
      <c r="Q315" s="3">
        <v>10</v>
      </c>
      <c r="R315" s="3">
        <v>15</v>
      </c>
      <c r="S315">
        <f>0</f>
        <v>0</v>
      </c>
      <c r="T315">
        <f>0</f>
        <v>0</v>
      </c>
      <c r="U315">
        <f>0</f>
        <v>0</v>
      </c>
      <c r="V315">
        <f>0</f>
        <v>0</v>
      </c>
    </row>
    <row r="316" spans="1:22" x14ac:dyDescent="0.25">
      <c r="A316">
        <v>144944</v>
      </c>
      <c r="B316">
        <v>23102</v>
      </c>
      <c r="C316" t="s">
        <v>480</v>
      </c>
      <c r="D316" s="2" t="s">
        <v>26</v>
      </c>
      <c r="E316" s="3">
        <v>300</v>
      </c>
      <c r="F316" s="3">
        <v>14</v>
      </c>
      <c r="G316" s="3">
        <v>7</v>
      </c>
      <c r="H316" s="4">
        <v>0.3</v>
      </c>
      <c r="I316" s="3">
        <v>40</v>
      </c>
      <c r="J316" s="3">
        <v>620</v>
      </c>
      <c r="K316" s="3">
        <v>26</v>
      </c>
      <c r="L316" s="3">
        <v>1</v>
      </c>
      <c r="M316" s="3">
        <v>1</v>
      </c>
      <c r="N316" s="3">
        <v>19</v>
      </c>
      <c r="O316" s="3">
        <v>6</v>
      </c>
      <c r="P316" s="3">
        <v>8</v>
      </c>
      <c r="Q316" s="3">
        <v>25</v>
      </c>
      <c r="R316" s="3">
        <v>15</v>
      </c>
      <c r="S316">
        <f>0</f>
        <v>0</v>
      </c>
      <c r="T316">
        <f>0</f>
        <v>0</v>
      </c>
      <c r="U316">
        <f>0</f>
        <v>0</v>
      </c>
      <c r="V316">
        <f>0</f>
        <v>0</v>
      </c>
    </row>
    <row r="317" spans="1:22" x14ac:dyDescent="0.25">
      <c r="A317">
        <v>144945</v>
      </c>
      <c r="B317">
        <v>23102</v>
      </c>
      <c r="C317" t="s">
        <v>481</v>
      </c>
      <c r="D317" s="2" t="s">
        <v>28</v>
      </c>
      <c r="E317" s="3">
        <v>270</v>
      </c>
      <c r="F317" s="3">
        <v>13</v>
      </c>
      <c r="G317" s="3">
        <v>6</v>
      </c>
      <c r="H317" s="4">
        <v>0.3</v>
      </c>
      <c r="I317" s="3">
        <v>40</v>
      </c>
      <c r="J317" s="3">
        <v>550</v>
      </c>
      <c r="K317" s="3">
        <v>22</v>
      </c>
      <c r="L317" s="3">
        <v>1</v>
      </c>
      <c r="M317" s="3">
        <v>1</v>
      </c>
      <c r="N317" s="3">
        <v>17</v>
      </c>
      <c r="O317" s="3">
        <v>6</v>
      </c>
      <c r="P317" s="3">
        <v>8</v>
      </c>
      <c r="Q317" s="3">
        <v>20</v>
      </c>
      <c r="R317" s="3">
        <v>15</v>
      </c>
      <c r="S317">
        <f>0</f>
        <v>0</v>
      </c>
      <c r="T317">
        <f>0</f>
        <v>0</v>
      </c>
      <c r="U317">
        <f>0</f>
        <v>0</v>
      </c>
      <c r="V317">
        <f>0</f>
        <v>0</v>
      </c>
    </row>
    <row r="318" spans="1:22" x14ac:dyDescent="0.25">
      <c r="A318">
        <v>144946</v>
      </c>
      <c r="B318">
        <v>23102</v>
      </c>
      <c r="C318" t="s">
        <v>482</v>
      </c>
      <c r="D318" s="2" t="s">
        <v>26</v>
      </c>
      <c r="E318" s="3">
        <v>260</v>
      </c>
      <c r="F318" s="3">
        <v>11</v>
      </c>
      <c r="G318" s="3">
        <v>5</v>
      </c>
      <c r="H318" s="4">
        <v>0.3</v>
      </c>
      <c r="I318" s="3">
        <v>25</v>
      </c>
      <c r="J318" s="3">
        <v>490</v>
      </c>
      <c r="K318" s="3">
        <v>25</v>
      </c>
      <c r="L318" s="3">
        <v>1</v>
      </c>
      <c r="M318" s="3">
        <v>1</v>
      </c>
      <c r="N318" s="3">
        <v>13</v>
      </c>
      <c r="O318" s="3">
        <v>2</v>
      </c>
      <c r="P318" s="3">
        <v>8</v>
      </c>
      <c r="Q318" s="3">
        <v>10</v>
      </c>
      <c r="R318" s="3">
        <v>15</v>
      </c>
      <c r="S318">
        <f>0</f>
        <v>0</v>
      </c>
      <c r="T318">
        <f>0</f>
        <v>0</v>
      </c>
      <c r="U318">
        <f>0</f>
        <v>0</v>
      </c>
      <c r="V318">
        <f>0</f>
        <v>0</v>
      </c>
    </row>
    <row r="319" spans="1:22" x14ac:dyDescent="0.25">
      <c r="A319">
        <v>144947</v>
      </c>
      <c r="B319">
        <v>23102</v>
      </c>
      <c r="C319" t="s">
        <v>483</v>
      </c>
      <c r="D319" s="2" t="s">
        <v>28</v>
      </c>
      <c r="E319" s="3">
        <v>230</v>
      </c>
      <c r="F319" s="3">
        <v>10</v>
      </c>
      <c r="G319" s="3">
        <v>5</v>
      </c>
      <c r="H319" s="4">
        <v>0.2</v>
      </c>
      <c r="I319" s="3">
        <v>25</v>
      </c>
      <c r="J319" s="3">
        <v>440</v>
      </c>
      <c r="K319" s="3">
        <v>22</v>
      </c>
      <c r="L319" s="3">
        <v>1</v>
      </c>
      <c r="M319" s="3">
        <v>1</v>
      </c>
      <c r="N319" s="3">
        <v>13</v>
      </c>
      <c r="O319" s="3">
        <v>2</v>
      </c>
      <c r="P319" s="3">
        <v>8</v>
      </c>
      <c r="Q319" s="3">
        <v>10</v>
      </c>
      <c r="R319" s="3">
        <v>15</v>
      </c>
      <c r="S319">
        <f>0</f>
        <v>0</v>
      </c>
      <c r="T319">
        <f>0</f>
        <v>0</v>
      </c>
      <c r="U319">
        <f>0</f>
        <v>0</v>
      </c>
      <c r="V319">
        <f>0</f>
        <v>0</v>
      </c>
    </row>
    <row r="320" spans="1:22" x14ac:dyDescent="0.25">
      <c r="A320">
        <v>144948</v>
      </c>
      <c r="B320">
        <v>23102</v>
      </c>
      <c r="C320" t="s">
        <v>484</v>
      </c>
      <c r="D320" s="2" t="s">
        <v>26</v>
      </c>
      <c r="E320" s="3">
        <v>230</v>
      </c>
      <c r="F320" s="3">
        <v>10</v>
      </c>
      <c r="G320" s="3">
        <v>5</v>
      </c>
      <c r="H320" s="4">
        <v>0.2</v>
      </c>
      <c r="I320" s="3">
        <v>25</v>
      </c>
      <c r="J320" s="3">
        <v>360</v>
      </c>
      <c r="K320" s="3">
        <v>24</v>
      </c>
      <c r="L320" s="3">
        <v>2</v>
      </c>
      <c r="M320" s="3">
        <v>1</v>
      </c>
      <c r="N320" s="3">
        <v>12</v>
      </c>
      <c r="O320" s="3">
        <v>2</v>
      </c>
      <c r="P320" s="3">
        <v>6</v>
      </c>
      <c r="Q320" s="3">
        <v>10</v>
      </c>
      <c r="R320" s="3">
        <v>10</v>
      </c>
      <c r="S320">
        <f>0</f>
        <v>0</v>
      </c>
      <c r="T320">
        <f>0</f>
        <v>0</v>
      </c>
      <c r="U320">
        <f>0</f>
        <v>0</v>
      </c>
      <c r="V320">
        <f>0</f>
        <v>0</v>
      </c>
    </row>
    <row r="321" spans="1:22" x14ac:dyDescent="0.25">
      <c r="A321">
        <v>144949</v>
      </c>
      <c r="B321">
        <v>23102</v>
      </c>
      <c r="C321" t="s">
        <v>485</v>
      </c>
      <c r="D321" s="2" t="s">
        <v>28</v>
      </c>
      <c r="E321" s="3">
        <v>220</v>
      </c>
      <c r="F321" s="3">
        <v>10</v>
      </c>
      <c r="G321" s="3">
        <v>5</v>
      </c>
      <c r="H321" s="4">
        <v>0.2</v>
      </c>
      <c r="I321" s="3">
        <v>25</v>
      </c>
      <c r="J321" s="3">
        <v>350</v>
      </c>
      <c r="K321" s="3">
        <v>22</v>
      </c>
      <c r="L321" s="3">
        <v>1</v>
      </c>
      <c r="M321" s="3">
        <v>1</v>
      </c>
      <c r="N321" s="3">
        <v>12</v>
      </c>
      <c r="O321" s="3">
        <v>2</v>
      </c>
      <c r="P321" s="3">
        <v>6</v>
      </c>
      <c r="Q321" s="3">
        <v>10</v>
      </c>
      <c r="R321" s="3">
        <v>10</v>
      </c>
      <c r="S321">
        <f>0</f>
        <v>0</v>
      </c>
      <c r="T321">
        <f>0</f>
        <v>0</v>
      </c>
      <c r="U321">
        <f>0</f>
        <v>0</v>
      </c>
      <c r="V321">
        <f>0</f>
        <v>0</v>
      </c>
    </row>
    <row r="322" spans="1:22" x14ac:dyDescent="0.25">
      <c r="A322">
        <v>144950</v>
      </c>
      <c r="B322">
        <v>23102</v>
      </c>
      <c r="C322" t="s">
        <v>486</v>
      </c>
      <c r="D322" s="2" t="s">
        <v>26</v>
      </c>
      <c r="E322" s="3">
        <v>270</v>
      </c>
      <c r="F322" s="3">
        <v>10</v>
      </c>
      <c r="G322" s="3">
        <v>5</v>
      </c>
      <c r="H322" s="4">
        <v>0.2</v>
      </c>
      <c r="I322" s="3">
        <v>25</v>
      </c>
      <c r="J322" s="3">
        <v>490</v>
      </c>
      <c r="K322" s="3">
        <v>30</v>
      </c>
      <c r="L322" s="3">
        <v>3</v>
      </c>
      <c r="M322" s="3">
        <v>3</v>
      </c>
      <c r="N322" s="3">
        <v>15</v>
      </c>
      <c r="O322" s="3">
        <v>0</v>
      </c>
      <c r="P322" s="3">
        <v>8</v>
      </c>
      <c r="Q322" s="3">
        <v>10</v>
      </c>
      <c r="R322" s="3">
        <v>20</v>
      </c>
      <c r="S322">
        <f>0</f>
        <v>0</v>
      </c>
      <c r="T322">
        <f>0</f>
        <v>0</v>
      </c>
      <c r="U322">
        <f>0</f>
        <v>0</v>
      </c>
      <c r="V322">
        <f>0</f>
        <v>0</v>
      </c>
    </row>
    <row r="323" spans="1:22" x14ac:dyDescent="0.25">
      <c r="A323">
        <v>144951</v>
      </c>
      <c r="B323">
        <v>23102</v>
      </c>
      <c r="C323" t="s">
        <v>487</v>
      </c>
      <c r="D323" s="2" t="s">
        <v>211</v>
      </c>
      <c r="E323" s="3">
        <v>290</v>
      </c>
      <c r="F323" s="3">
        <v>13</v>
      </c>
      <c r="G323" s="3">
        <v>5</v>
      </c>
      <c r="H323" s="4">
        <v>0.2</v>
      </c>
      <c r="I323" s="3">
        <v>25</v>
      </c>
      <c r="J323" s="3">
        <v>440</v>
      </c>
      <c r="K323" s="3">
        <v>30</v>
      </c>
      <c r="L323" s="3">
        <v>2</v>
      </c>
      <c r="M323" s="3">
        <v>1</v>
      </c>
      <c r="N323" s="3">
        <v>13</v>
      </c>
      <c r="O323" s="3">
        <v>2</v>
      </c>
      <c r="P323" s="3">
        <v>6</v>
      </c>
      <c r="Q323" s="3">
        <v>10</v>
      </c>
      <c r="R323" s="3">
        <v>60</v>
      </c>
      <c r="S323">
        <f>0</f>
        <v>0</v>
      </c>
      <c r="T323">
        <f>0</f>
        <v>0</v>
      </c>
      <c r="U323">
        <f>0</f>
        <v>0</v>
      </c>
      <c r="V323">
        <f>0</f>
        <v>0</v>
      </c>
    </row>
    <row r="324" spans="1:22" x14ac:dyDescent="0.25">
      <c r="A324">
        <v>144952</v>
      </c>
      <c r="B324">
        <v>23102</v>
      </c>
      <c r="C324" t="s">
        <v>488</v>
      </c>
      <c r="D324" s="2" t="s">
        <v>210</v>
      </c>
      <c r="E324" s="3">
        <v>580</v>
      </c>
      <c r="F324" s="3">
        <v>21</v>
      </c>
      <c r="G324" s="3">
        <v>6</v>
      </c>
      <c r="H324" s="4">
        <v>0.3</v>
      </c>
      <c r="I324" s="3">
        <v>35</v>
      </c>
      <c r="J324" s="3">
        <v>720</v>
      </c>
      <c r="K324" s="3">
        <v>73</v>
      </c>
      <c r="L324" s="3">
        <v>4</v>
      </c>
      <c r="M324" s="3">
        <v>3</v>
      </c>
      <c r="N324" s="3">
        <v>27</v>
      </c>
      <c r="O324" s="3">
        <v>2</v>
      </c>
      <c r="P324" s="3">
        <v>20</v>
      </c>
      <c r="Q324" s="3">
        <v>20</v>
      </c>
      <c r="R324" s="3">
        <v>150</v>
      </c>
      <c r="S324">
        <f>0</f>
        <v>0</v>
      </c>
      <c r="T324">
        <f>0</f>
        <v>0</v>
      </c>
      <c r="U324">
        <f>0</f>
        <v>0</v>
      </c>
      <c r="V324">
        <f>0</f>
        <v>0</v>
      </c>
    </row>
    <row r="325" spans="1:22" x14ac:dyDescent="0.25">
      <c r="A325">
        <v>144953</v>
      </c>
      <c r="B325">
        <v>23102</v>
      </c>
      <c r="C325" t="s">
        <v>489</v>
      </c>
      <c r="D325" s="2" t="s">
        <v>210</v>
      </c>
      <c r="E325" s="3">
        <v>470</v>
      </c>
      <c r="F325" s="3">
        <v>12</v>
      </c>
      <c r="G325" s="3">
        <v>5</v>
      </c>
      <c r="H325" s="4">
        <v>0.3</v>
      </c>
      <c r="I325" s="3">
        <v>35</v>
      </c>
      <c r="J325" s="3">
        <v>740</v>
      </c>
      <c r="K325" s="3">
        <v>63</v>
      </c>
      <c r="L325" s="3">
        <v>5</v>
      </c>
      <c r="M325" s="3">
        <v>6</v>
      </c>
      <c r="N325" s="3">
        <v>27</v>
      </c>
      <c r="O325" s="3">
        <v>2</v>
      </c>
      <c r="P325" s="3">
        <v>20</v>
      </c>
      <c r="Q325" s="3">
        <v>20</v>
      </c>
      <c r="R325" s="3">
        <v>35</v>
      </c>
      <c r="S325">
        <f>0</f>
        <v>0</v>
      </c>
      <c r="T325">
        <f>0</f>
        <v>0</v>
      </c>
      <c r="U325">
        <f>0</f>
        <v>0</v>
      </c>
      <c r="V325">
        <f>0</f>
        <v>0</v>
      </c>
    </row>
    <row r="326" spans="1:22" x14ac:dyDescent="0.25">
      <c r="A326">
        <v>144954</v>
      </c>
      <c r="B326">
        <v>23102</v>
      </c>
      <c r="C326" t="s">
        <v>490</v>
      </c>
      <c r="D326" s="2" t="s">
        <v>24</v>
      </c>
      <c r="E326" s="3">
        <v>190</v>
      </c>
      <c r="F326" s="3">
        <v>7</v>
      </c>
      <c r="G326" s="3">
        <v>2</v>
      </c>
      <c r="H326" s="4">
        <v>0.1</v>
      </c>
      <c r="I326" s="3">
        <v>15</v>
      </c>
      <c r="J326" s="3">
        <v>250</v>
      </c>
      <c r="K326" s="3">
        <v>22</v>
      </c>
      <c r="L326" s="3">
        <v>1</v>
      </c>
      <c r="M326" s="3">
        <v>1</v>
      </c>
      <c r="N326" s="3">
        <v>9</v>
      </c>
      <c r="O326" s="3">
        <v>2</v>
      </c>
      <c r="P326" s="3">
        <v>8</v>
      </c>
      <c r="Q326" s="3">
        <v>8</v>
      </c>
      <c r="R326" s="3">
        <v>45</v>
      </c>
      <c r="S326">
        <f>0</f>
        <v>0</v>
      </c>
      <c r="T326">
        <f>0</f>
        <v>0</v>
      </c>
      <c r="U326">
        <f>0</f>
        <v>0</v>
      </c>
      <c r="V326">
        <f>0</f>
        <v>0</v>
      </c>
    </row>
    <row r="327" spans="1:22" x14ac:dyDescent="0.25">
      <c r="A327">
        <v>144955</v>
      </c>
      <c r="B327">
        <v>23102</v>
      </c>
      <c r="C327" t="s">
        <v>491</v>
      </c>
      <c r="D327" s="2" t="s">
        <v>26</v>
      </c>
      <c r="E327" s="3">
        <v>250</v>
      </c>
      <c r="F327" s="3">
        <v>9</v>
      </c>
      <c r="G327" s="3">
        <v>3</v>
      </c>
      <c r="H327" s="4">
        <v>0.1</v>
      </c>
      <c r="I327" s="3">
        <v>20</v>
      </c>
      <c r="J327" s="3">
        <v>350</v>
      </c>
      <c r="K327" s="3">
        <v>30</v>
      </c>
      <c r="L327" s="3">
        <v>2</v>
      </c>
      <c r="M327" s="3">
        <v>2</v>
      </c>
      <c r="N327" s="3">
        <v>12</v>
      </c>
      <c r="O327" s="3">
        <v>2</v>
      </c>
      <c r="P327" s="3">
        <v>10</v>
      </c>
      <c r="Q327" s="3">
        <v>10</v>
      </c>
      <c r="R327" s="3">
        <v>60</v>
      </c>
      <c r="S327">
        <f>0</f>
        <v>0</v>
      </c>
      <c r="T327">
        <f>0</f>
        <v>0</v>
      </c>
      <c r="U327">
        <f>0</f>
        <v>0</v>
      </c>
      <c r="V327">
        <f>0</f>
        <v>0</v>
      </c>
    </row>
    <row r="328" spans="1:22" x14ac:dyDescent="0.25">
      <c r="A328">
        <v>144956</v>
      </c>
      <c r="B328">
        <v>23102</v>
      </c>
      <c r="C328" t="s">
        <v>492</v>
      </c>
      <c r="D328" s="2" t="s">
        <v>28</v>
      </c>
      <c r="E328" s="3">
        <v>230</v>
      </c>
      <c r="F328" s="3">
        <v>9</v>
      </c>
      <c r="G328" s="3">
        <v>3</v>
      </c>
      <c r="H328" s="4">
        <v>0.1</v>
      </c>
      <c r="I328" s="3">
        <v>15</v>
      </c>
      <c r="J328" s="3">
        <v>310</v>
      </c>
      <c r="K328" s="3">
        <v>28</v>
      </c>
      <c r="L328" s="3">
        <v>2</v>
      </c>
      <c r="M328" s="3">
        <v>2</v>
      </c>
      <c r="N328" s="3">
        <v>11</v>
      </c>
      <c r="O328" s="3">
        <v>2</v>
      </c>
      <c r="P328" s="3">
        <v>10</v>
      </c>
      <c r="Q328" s="3">
        <v>10</v>
      </c>
      <c r="R328" s="3">
        <v>60</v>
      </c>
      <c r="S328">
        <f>0</f>
        <v>0</v>
      </c>
      <c r="T328">
        <f>0</f>
        <v>0</v>
      </c>
      <c r="U328">
        <f>0</f>
        <v>0</v>
      </c>
      <c r="V328">
        <f>0</f>
        <v>0</v>
      </c>
    </row>
    <row r="329" spans="1:22" x14ac:dyDescent="0.25">
      <c r="A329">
        <v>144957</v>
      </c>
      <c r="B329">
        <v>23102</v>
      </c>
      <c r="C329" t="s">
        <v>493</v>
      </c>
      <c r="D329" s="2" t="s">
        <v>26</v>
      </c>
      <c r="E329" s="3">
        <v>220</v>
      </c>
      <c r="F329" s="3">
        <v>7</v>
      </c>
      <c r="G329" s="3">
        <v>3</v>
      </c>
      <c r="H329" s="4">
        <v>0.2</v>
      </c>
      <c r="I329" s="3">
        <v>20</v>
      </c>
      <c r="J329" s="3">
        <v>460</v>
      </c>
      <c r="K329" s="3">
        <v>28</v>
      </c>
      <c r="L329" s="3">
        <v>1</v>
      </c>
      <c r="M329" s="3">
        <v>2</v>
      </c>
      <c r="N329" s="3">
        <v>12</v>
      </c>
      <c r="O329" s="3">
        <v>2</v>
      </c>
      <c r="P329" s="3">
        <v>10</v>
      </c>
      <c r="Q329" s="3">
        <v>10</v>
      </c>
      <c r="R329" s="3">
        <v>15</v>
      </c>
      <c r="S329">
        <f>0</f>
        <v>0</v>
      </c>
      <c r="T329">
        <f>0</f>
        <v>0</v>
      </c>
      <c r="U329">
        <f>0</f>
        <v>0</v>
      </c>
      <c r="V329">
        <f>0</f>
        <v>0</v>
      </c>
    </row>
    <row r="330" spans="1:22" x14ac:dyDescent="0.25">
      <c r="A330">
        <v>144958</v>
      </c>
      <c r="B330">
        <v>23102</v>
      </c>
      <c r="C330" t="s">
        <v>494</v>
      </c>
      <c r="D330" s="2" t="s">
        <v>28</v>
      </c>
      <c r="E330" s="3">
        <v>200</v>
      </c>
      <c r="F330" s="3">
        <v>6</v>
      </c>
      <c r="G330" s="3">
        <v>3</v>
      </c>
      <c r="H330" s="4">
        <v>0.1</v>
      </c>
      <c r="I330" s="3">
        <v>15</v>
      </c>
      <c r="J330" s="3">
        <v>420</v>
      </c>
      <c r="K330" s="3">
        <v>26</v>
      </c>
      <c r="L330" s="3">
        <v>1</v>
      </c>
      <c r="M330" s="3">
        <v>2</v>
      </c>
      <c r="N330" s="3">
        <v>11</v>
      </c>
      <c r="O330" s="3">
        <v>2</v>
      </c>
      <c r="P330" s="3">
        <v>10</v>
      </c>
      <c r="Q330" s="3">
        <v>10</v>
      </c>
      <c r="R330" s="3">
        <v>15</v>
      </c>
      <c r="S330">
        <f>0</f>
        <v>0</v>
      </c>
      <c r="T330">
        <f>0</f>
        <v>0</v>
      </c>
      <c r="U330">
        <f>0</f>
        <v>0</v>
      </c>
      <c r="V330">
        <f>0</f>
        <v>0</v>
      </c>
    </row>
    <row r="331" spans="1:22" x14ac:dyDescent="0.25">
      <c r="A331">
        <v>144959</v>
      </c>
      <c r="B331">
        <v>23102</v>
      </c>
      <c r="C331" t="s">
        <v>495</v>
      </c>
      <c r="D331" s="2" t="s">
        <v>26</v>
      </c>
      <c r="E331" s="3">
        <v>260</v>
      </c>
      <c r="F331" s="3">
        <v>10</v>
      </c>
      <c r="G331" s="3">
        <v>5</v>
      </c>
      <c r="H331" s="4">
        <v>0.3</v>
      </c>
      <c r="I331" s="3">
        <v>35</v>
      </c>
      <c r="J331" s="3">
        <v>510</v>
      </c>
      <c r="K331" s="3">
        <v>25</v>
      </c>
      <c r="L331" s="3">
        <v>1</v>
      </c>
      <c r="M331" s="3">
        <v>1</v>
      </c>
      <c r="N331" s="3">
        <v>17</v>
      </c>
      <c r="O331" s="3">
        <v>6</v>
      </c>
      <c r="P331" s="3">
        <v>10</v>
      </c>
      <c r="Q331" s="3">
        <v>20</v>
      </c>
      <c r="R331" s="3">
        <v>15</v>
      </c>
      <c r="S331">
        <f>0</f>
        <v>0</v>
      </c>
      <c r="T331">
        <f>0</f>
        <v>0</v>
      </c>
      <c r="U331">
        <f>0</f>
        <v>0</v>
      </c>
      <c r="V331">
        <f>0</f>
        <v>0</v>
      </c>
    </row>
    <row r="332" spans="1:22" x14ac:dyDescent="0.25">
      <c r="A332">
        <v>144960</v>
      </c>
      <c r="B332">
        <v>23102</v>
      </c>
      <c r="C332" t="s">
        <v>496</v>
      </c>
      <c r="D332" s="2" t="s">
        <v>28</v>
      </c>
      <c r="E332" s="3">
        <v>230</v>
      </c>
      <c r="F332" s="3">
        <v>9</v>
      </c>
      <c r="G332" s="3">
        <v>5</v>
      </c>
      <c r="H332" s="4">
        <v>0.3</v>
      </c>
      <c r="I332" s="3">
        <v>30</v>
      </c>
      <c r="J332" s="3">
        <v>440</v>
      </c>
      <c r="K332" s="3">
        <v>22</v>
      </c>
      <c r="L332" s="3">
        <v>1</v>
      </c>
      <c r="M332" s="3">
        <v>1</v>
      </c>
      <c r="N332" s="3">
        <v>15</v>
      </c>
      <c r="O332" s="3">
        <v>6</v>
      </c>
      <c r="P332" s="3">
        <v>10</v>
      </c>
      <c r="Q332" s="3">
        <v>20</v>
      </c>
      <c r="R332" s="3">
        <v>10</v>
      </c>
      <c r="S332">
        <f>0</f>
        <v>0</v>
      </c>
      <c r="T332">
        <f>0</f>
        <v>0</v>
      </c>
      <c r="U332">
        <f>0</f>
        <v>0</v>
      </c>
      <c r="V332">
        <f>0</f>
        <v>0</v>
      </c>
    </row>
    <row r="333" spans="1:22" x14ac:dyDescent="0.25">
      <c r="A333">
        <v>144961</v>
      </c>
      <c r="B333">
        <v>23102</v>
      </c>
      <c r="C333" t="s">
        <v>497</v>
      </c>
      <c r="D333" s="2" t="s">
        <v>26</v>
      </c>
      <c r="E333" s="3">
        <v>210</v>
      </c>
      <c r="F333" s="3">
        <v>7</v>
      </c>
      <c r="G333" s="3">
        <v>3</v>
      </c>
      <c r="H333" s="4">
        <v>0.2</v>
      </c>
      <c r="I333" s="3">
        <v>20</v>
      </c>
      <c r="J333" s="3">
        <v>380</v>
      </c>
      <c r="K333" s="3">
        <v>25</v>
      </c>
      <c r="L333" s="3">
        <v>1</v>
      </c>
      <c r="M333" s="3">
        <v>1</v>
      </c>
      <c r="N333" s="3">
        <v>12</v>
      </c>
      <c r="O333" s="3">
        <v>2</v>
      </c>
      <c r="P333" s="3">
        <v>10</v>
      </c>
      <c r="Q333" s="3">
        <v>10</v>
      </c>
      <c r="R333" s="3">
        <v>15</v>
      </c>
      <c r="S333">
        <f>0</f>
        <v>0</v>
      </c>
      <c r="T333">
        <f>0</f>
        <v>0</v>
      </c>
      <c r="U333">
        <f>0</f>
        <v>0</v>
      </c>
      <c r="V333">
        <f>0</f>
        <v>0</v>
      </c>
    </row>
    <row r="334" spans="1:22" x14ac:dyDescent="0.25">
      <c r="A334">
        <v>144962</v>
      </c>
      <c r="B334">
        <v>23102</v>
      </c>
      <c r="C334" t="s">
        <v>498</v>
      </c>
      <c r="D334" s="2" t="s">
        <v>28</v>
      </c>
      <c r="E334" s="3">
        <v>190</v>
      </c>
      <c r="F334" s="3">
        <v>6</v>
      </c>
      <c r="G334" s="3">
        <v>3</v>
      </c>
      <c r="H334" s="4">
        <v>0.2</v>
      </c>
      <c r="I334" s="3">
        <v>15</v>
      </c>
      <c r="J334" s="3">
        <v>330</v>
      </c>
      <c r="K334" s="3">
        <v>22</v>
      </c>
      <c r="L334" s="3">
        <v>1</v>
      </c>
      <c r="M334" s="3">
        <v>1</v>
      </c>
      <c r="N334" s="3">
        <v>11</v>
      </c>
      <c r="O334" s="3">
        <v>2</v>
      </c>
      <c r="P334" s="3">
        <v>10</v>
      </c>
      <c r="Q334" s="3">
        <v>10</v>
      </c>
      <c r="R334" s="3">
        <v>10</v>
      </c>
      <c r="S334">
        <f>0</f>
        <v>0</v>
      </c>
      <c r="T334">
        <f>0</f>
        <v>0</v>
      </c>
      <c r="U334">
        <f>0</f>
        <v>0</v>
      </c>
      <c r="V334">
        <f>0</f>
        <v>0</v>
      </c>
    </row>
    <row r="335" spans="1:22" x14ac:dyDescent="0.25">
      <c r="A335">
        <v>144963</v>
      </c>
      <c r="B335">
        <v>23102</v>
      </c>
      <c r="C335" t="s">
        <v>499</v>
      </c>
      <c r="D335" s="2" t="s">
        <v>26</v>
      </c>
      <c r="E335" s="3">
        <v>190</v>
      </c>
      <c r="F335" s="3">
        <v>6</v>
      </c>
      <c r="G335" s="3">
        <v>3</v>
      </c>
      <c r="H335" s="4">
        <v>0.2</v>
      </c>
      <c r="I335" s="3">
        <v>20</v>
      </c>
      <c r="J335" s="3">
        <v>270</v>
      </c>
      <c r="K335" s="3">
        <v>24</v>
      </c>
      <c r="L335" s="3">
        <v>1</v>
      </c>
      <c r="M335" s="3">
        <v>1</v>
      </c>
      <c r="N335" s="3">
        <v>11</v>
      </c>
      <c r="O335" s="3">
        <v>2</v>
      </c>
      <c r="P335" s="3">
        <v>10</v>
      </c>
      <c r="Q335" s="3">
        <v>10</v>
      </c>
      <c r="R335" s="3">
        <v>8</v>
      </c>
      <c r="S335">
        <f>0</f>
        <v>0</v>
      </c>
      <c r="T335">
        <f>0</f>
        <v>0</v>
      </c>
      <c r="U335">
        <f>0</f>
        <v>0</v>
      </c>
      <c r="V335">
        <f>0</f>
        <v>0</v>
      </c>
    </row>
    <row r="336" spans="1:22" x14ac:dyDescent="0.25">
      <c r="A336">
        <v>144964</v>
      </c>
      <c r="B336">
        <v>23102</v>
      </c>
      <c r="C336" t="s">
        <v>500</v>
      </c>
      <c r="D336" s="2" t="s">
        <v>28</v>
      </c>
      <c r="E336" s="3">
        <v>180</v>
      </c>
      <c r="F336" s="3">
        <v>6</v>
      </c>
      <c r="G336" s="3">
        <v>3</v>
      </c>
      <c r="H336" s="4">
        <v>0.1</v>
      </c>
      <c r="I336" s="3">
        <v>15</v>
      </c>
      <c r="J336" s="3">
        <v>230</v>
      </c>
      <c r="K336" s="3">
        <v>22</v>
      </c>
      <c r="L336" s="3">
        <v>1</v>
      </c>
      <c r="M336" s="3">
        <v>1</v>
      </c>
      <c r="N336" s="3">
        <v>10</v>
      </c>
      <c r="O336" s="3">
        <v>2</v>
      </c>
      <c r="P336" s="3">
        <v>10</v>
      </c>
      <c r="Q336" s="3">
        <v>10</v>
      </c>
      <c r="R336" s="3">
        <v>8</v>
      </c>
      <c r="S336">
        <f>0</f>
        <v>0</v>
      </c>
      <c r="T336">
        <f>0</f>
        <v>0</v>
      </c>
      <c r="U336">
        <f>0</f>
        <v>0</v>
      </c>
      <c r="V336">
        <f>0</f>
        <v>0</v>
      </c>
    </row>
    <row r="337" spans="1:22" x14ac:dyDescent="0.25">
      <c r="A337">
        <v>144965</v>
      </c>
      <c r="B337">
        <v>23102</v>
      </c>
      <c r="C337" t="s">
        <v>501</v>
      </c>
      <c r="D337" s="2" t="s">
        <v>26</v>
      </c>
      <c r="E337" s="3">
        <v>230</v>
      </c>
      <c r="F337" s="3">
        <v>6</v>
      </c>
      <c r="G337" s="3">
        <v>3</v>
      </c>
      <c r="H337" s="4">
        <v>0.1</v>
      </c>
      <c r="I337" s="3">
        <v>20</v>
      </c>
      <c r="J337" s="3">
        <v>390</v>
      </c>
      <c r="K337" s="3">
        <v>30</v>
      </c>
      <c r="L337" s="3">
        <v>2</v>
      </c>
      <c r="M337" s="3">
        <v>3</v>
      </c>
      <c r="N337" s="3">
        <v>13</v>
      </c>
      <c r="O337" s="3">
        <v>2</v>
      </c>
      <c r="P337" s="3">
        <v>10</v>
      </c>
      <c r="Q337" s="3">
        <v>10</v>
      </c>
      <c r="R337" s="3">
        <v>20</v>
      </c>
      <c r="S337">
        <f>0</f>
        <v>0</v>
      </c>
      <c r="T337">
        <f>0</f>
        <v>0</v>
      </c>
      <c r="U337">
        <f>0</f>
        <v>0</v>
      </c>
      <c r="V337">
        <f>0</f>
        <v>0</v>
      </c>
    </row>
    <row r="338" spans="1:22" x14ac:dyDescent="0.25">
      <c r="A338">
        <v>144966</v>
      </c>
      <c r="B338">
        <v>23102</v>
      </c>
      <c r="C338" t="s">
        <v>502</v>
      </c>
      <c r="D338" s="2" t="s">
        <v>211</v>
      </c>
      <c r="E338" s="3">
        <v>250</v>
      </c>
      <c r="F338" s="3">
        <v>9</v>
      </c>
      <c r="G338" s="3">
        <v>3</v>
      </c>
      <c r="H338" s="4">
        <v>0.1</v>
      </c>
      <c r="I338" s="3">
        <v>15</v>
      </c>
      <c r="J338" s="3">
        <v>340</v>
      </c>
      <c r="K338" s="3">
        <v>30</v>
      </c>
      <c r="L338" s="3">
        <v>2</v>
      </c>
      <c r="M338" s="3">
        <v>2</v>
      </c>
      <c r="N338" s="3">
        <v>12</v>
      </c>
      <c r="O338" s="3">
        <v>2</v>
      </c>
      <c r="P338" s="3">
        <v>10</v>
      </c>
      <c r="Q338" s="3">
        <v>10</v>
      </c>
      <c r="R338" s="3">
        <v>60</v>
      </c>
      <c r="S338">
        <f>0</f>
        <v>0</v>
      </c>
      <c r="T338">
        <f>0</f>
        <v>0</v>
      </c>
      <c r="U338">
        <f>0</f>
        <v>0</v>
      </c>
      <c r="V338">
        <f>0</f>
        <v>0</v>
      </c>
    </row>
    <row r="339" spans="1:22" x14ac:dyDescent="0.25">
      <c r="A339">
        <v>144967</v>
      </c>
      <c r="B339">
        <v>23102</v>
      </c>
      <c r="C339" t="s">
        <v>503</v>
      </c>
      <c r="D339" s="2" t="s">
        <v>210</v>
      </c>
      <c r="E339" s="3">
        <v>610</v>
      </c>
      <c r="F339" s="3">
        <v>25</v>
      </c>
      <c r="G339" s="3">
        <v>7</v>
      </c>
      <c r="H339" s="4">
        <v>0.3</v>
      </c>
      <c r="I339" s="3">
        <v>45</v>
      </c>
      <c r="J339" s="3">
        <v>980</v>
      </c>
      <c r="K339" s="3">
        <v>72</v>
      </c>
      <c r="L339" s="3">
        <v>3</v>
      </c>
      <c r="M339" s="3">
        <v>2</v>
      </c>
      <c r="N339" s="3">
        <v>28</v>
      </c>
      <c r="O339" s="3">
        <v>2</v>
      </c>
      <c r="P339" s="3">
        <v>2</v>
      </c>
      <c r="Q339" s="3">
        <v>15</v>
      </c>
      <c r="R339" s="3">
        <v>150</v>
      </c>
      <c r="S339">
        <f>0</f>
        <v>0</v>
      </c>
      <c r="T339">
        <f>0</f>
        <v>0</v>
      </c>
      <c r="U339">
        <f>0</f>
        <v>0</v>
      </c>
      <c r="V339">
        <f>0</f>
        <v>0</v>
      </c>
    </row>
    <row r="340" spans="1:22" x14ac:dyDescent="0.25">
      <c r="A340">
        <v>144968</v>
      </c>
      <c r="B340">
        <v>23102</v>
      </c>
      <c r="C340" t="s">
        <v>504</v>
      </c>
      <c r="D340" s="2" t="s">
        <v>210</v>
      </c>
      <c r="E340" s="3">
        <v>500</v>
      </c>
      <c r="F340" s="3">
        <v>16</v>
      </c>
      <c r="G340" s="3">
        <v>6</v>
      </c>
      <c r="H340" s="4">
        <v>0.3</v>
      </c>
      <c r="I340" s="3">
        <v>45</v>
      </c>
      <c r="J340" s="3">
        <v>1000</v>
      </c>
      <c r="K340" s="3">
        <v>61</v>
      </c>
      <c r="L340" s="3">
        <v>4</v>
      </c>
      <c r="M340" s="3">
        <v>4</v>
      </c>
      <c r="N340" s="3">
        <v>27</v>
      </c>
      <c r="O340" s="3">
        <v>2</v>
      </c>
      <c r="P340" s="3">
        <v>2</v>
      </c>
      <c r="Q340" s="3">
        <v>15</v>
      </c>
      <c r="R340" s="3">
        <v>40</v>
      </c>
      <c r="S340">
        <f>0</f>
        <v>0</v>
      </c>
      <c r="T340">
        <f>0</f>
        <v>0</v>
      </c>
      <c r="U340">
        <f>0</f>
        <v>0</v>
      </c>
      <c r="V340">
        <f>0</f>
        <v>0</v>
      </c>
    </row>
    <row r="341" spans="1:22" x14ac:dyDescent="0.25">
      <c r="A341">
        <v>144969</v>
      </c>
      <c r="B341">
        <v>23102</v>
      </c>
      <c r="C341" t="s">
        <v>505</v>
      </c>
      <c r="D341" s="2" t="s">
        <v>24</v>
      </c>
      <c r="E341" s="3">
        <v>200</v>
      </c>
      <c r="F341" s="3">
        <v>8</v>
      </c>
      <c r="G341" s="3">
        <v>3</v>
      </c>
      <c r="H341" s="4">
        <v>0.1</v>
      </c>
      <c r="I341" s="3">
        <v>15</v>
      </c>
      <c r="J341" s="3">
        <v>340</v>
      </c>
      <c r="K341" s="3">
        <v>22</v>
      </c>
      <c r="L341" s="3">
        <v>1</v>
      </c>
      <c r="M341" s="3">
        <v>1</v>
      </c>
      <c r="N341" s="3">
        <v>9</v>
      </c>
      <c r="O341" s="3">
        <v>0</v>
      </c>
      <c r="P341" s="3">
        <v>2</v>
      </c>
      <c r="Q341" s="3">
        <v>6</v>
      </c>
      <c r="R341" s="3">
        <v>45</v>
      </c>
      <c r="S341">
        <f>0</f>
        <v>0</v>
      </c>
      <c r="T341">
        <f>0</f>
        <v>0</v>
      </c>
      <c r="U341">
        <f>0</f>
        <v>0</v>
      </c>
      <c r="V341">
        <f>0</f>
        <v>0</v>
      </c>
    </row>
    <row r="342" spans="1:22" x14ac:dyDescent="0.25">
      <c r="A342">
        <v>144970</v>
      </c>
      <c r="B342">
        <v>23102</v>
      </c>
      <c r="C342" t="s">
        <v>506</v>
      </c>
      <c r="D342" s="2" t="s">
        <v>26</v>
      </c>
      <c r="E342" s="3">
        <v>270</v>
      </c>
      <c r="F342" s="3">
        <v>11</v>
      </c>
      <c r="G342" s="3">
        <v>4</v>
      </c>
      <c r="H342" s="4">
        <v>0.1</v>
      </c>
      <c r="I342" s="3">
        <v>25</v>
      </c>
      <c r="J342" s="3">
        <v>470</v>
      </c>
      <c r="K342" s="3">
        <v>29</v>
      </c>
      <c r="L342" s="3">
        <v>1</v>
      </c>
      <c r="M342" s="3">
        <v>1</v>
      </c>
      <c r="N342" s="3">
        <v>13</v>
      </c>
      <c r="O342" s="3">
        <v>0</v>
      </c>
      <c r="P342" s="3">
        <v>2</v>
      </c>
      <c r="Q342" s="3">
        <v>8</v>
      </c>
      <c r="R342" s="3">
        <v>60</v>
      </c>
      <c r="S342">
        <f>0</f>
        <v>0</v>
      </c>
      <c r="T342">
        <f>0</f>
        <v>0</v>
      </c>
      <c r="U342">
        <f>0</f>
        <v>0</v>
      </c>
      <c r="V342">
        <f>0</f>
        <v>0</v>
      </c>
    </row>
    <row r="343" spans="1:22" x14ac:dyDescent="0.25">
      <c r="A343">
        <v>144971</v>
      </c>
      <c r="B343">
        <v>23102</v>
      </c>
      <c r="C343" t="s">
        <v>507</v>
      </c>
      <c r="D343" s="2" t="s">
        <v>28</v>
      </c>
      <c r="E343" s="3">
        <v>250</v>
      </c>
      <c r="F343" s="3">
        <v>10</v>
      </c>
      <c r="G343" s="3">
        <v>3</v>
      </c>
      <c r="H343" s="4">
        <v>0.1</v>
      </c>
      <c r="I343" s="3">
        <v>20</v>
      </c>
      <c r="J343" s="3">
        <v>430</v>
      </c>
      <c r="K343" s="3">
        <v>27</v>
      </c>
      <c r="L343" s="3">
        <v>1</v>
      </c>
      <c r="M343" s="3">
        <v>1</v>
      </c>
      <c r="N343" s="3">
        <v>12</v>
      </c>
      <c r="O343" s="3">
        <v>0</v>
      </c>
      <c r="P343" s="3">
        <v>2</v>
      </c>
      <c r="Q343" s="3">
        <v>8</v>
      </c>
      <c r="R343" s="3">
        <v>60</v>
      </c>
      <c r="S343">
        <f>0</f>
        <v>0</v>
      </c>
      <c r="T343">
        <f>0</f>
        <v>0</v>
      </c>
      <c r="U343">
        <f>0</f>
        <v>0</v>
      </c>
      <c r="V343">
        <f>0</f>
        <v>0</v>
      </c>
    </row>
    <row r="344" spans="1:22" x14ac:dyDescent="0.25">
      <c r="A344">
        <v>144972</v>
      </c>
      <c r="B344">
        <v>23102</v>
      </c>
      <c r="C344" t="s">
        <v>508</v>
      </c>
      <c r="D344" s="2" t="s">
        <v>26</v>
      </c>
      <c r="E344" s="3">
        <v>230</v>
      </c>
      <c r="F344" s="3">
        <v>8</v>
      </c>
      <c r="G344" s="3">
        <v>3</v>
      </c>
      <c r="H344" s="4">
        <v>0.2</v>
      </c>
      <c r="I344" s="3">
        <v>25</v>
      </c>
      <c r="J344" s="3">
        <v>570</v>
      </c>
      <c r="K344" s="3">
        <v>27</v>
      </c>
      <c r="L344" s="3">
        <v>1</v>
      </c>
      <c r="M344" s="3">
        <v>1</v>
      </c>
      <c r="N344" s="3">
        <v>12</v>
      </c>
      <c r="O344" s="3">
        <v>0</v>
      </c>
      <c r="P344" s="3">
        <v>2</v>
      </c>
      <c r="Q344" s="3">
        <v>8</v>
      </c>
      <c r="R344" s="3">
        <v>15</v>
      </c>
      <c r="S344">
        <f>0</f>
        <v>0</v>
      </c>
      <c r="T344">
        <f>0</f>
        <v>0</v>
      </c>
      <c r="U344">
        <f>0</f>
        <v>0</v>
      </c>
      <c r="V344">
        <f>0</f>
        <v>0</v>
      </c>
    </row>
    <row r="345" spans="1:22" x14ac:dyDescent="0.25">
      <c r="A345">
        <v>144973</v>
      </c>
      <c r="B345">
        <v>23102</v>
      </c>
      <c r="C345" t="s">
        <v>509</v>
      </c>
      <c r="D345" s="2" t="s">
        <v>28</v>
      </c>
      <c r="E345" s="3">
        <v>220</v>
      </c>
      <c r="F345" s="3">
        <v>8</v>
      </c>
      <c r="G345" s="3">
        <v>3</v>
      </c>
      <c r="H345" s="4">
        <v>0.1</v>
      </c>
      <c r="I345" s="3">
        <v>20</v>
      </c>
      <c r="J345" s="3">
        <v>530</v>
      </c>
      <c r="K345" s="3">
        <v>25</v>
      </c>
      <c r="L345" s="3">
        <v>1</v>
      </c>
      <c r="M345" s="3">
        <v>1</v>
      </c>
      <c r="N345" s="3">
        <v>11</v>
      </c>
      <c r="O345" s="3">
        <v>0</v>
      </c>
      <c r="P345" s="3">
        <v>2</v>
      </c>
      <c r="Q345" s="3">
        <v>8</v>
      </c>
      <c r="R345" s="3">
        <v>15</v>
      </c>
      <c r="S345">
        <f>0</f>
        <v>0</v>
      </c>
      <c r="T345">
        <f>0</f>
        <v>0</v>
      </c>
      <c r="U345">
        <f>0</f>
        <v>0</v>
      </c>
      <c r="V345">
        <f>0</f>
        <v>0</v>
      </c>
    </row>
    <row r="346" spans="1:22" x14ac:dyDescent="0.25">
      <c r="A346">
        <v>144974</v>
      </c>
      <c r="B346">
        <v>23102</v>
      </c>
      <c r="C346" t="s">
        <v>510</v>
      </c>
      <c r="D346" s="2" t="s">
        <v>26</v>
      </c>
      <c r="E346" s="3">
        <v>270</v>
      </c>
      <c r="F346" s="3">
        <v>12</v>
      </c>
      <c r="G346" s="3">
        <v>5</v>
      </c>
      <c r="H346" s="4">
        <v>0.3</v>
      </c>
      <c r="I346" s="3">
        <v>40</v>
      </c>
      <c r="J346" s="3">
        <v>620</v>
      </c>
      <c r="K346" s="3">
        <v>25</v>
      </c>
      <c r="L346" s="3">
        <v>1</v>
      </c>
      <c r="M346" s="3">
        <v>0</v>
      </c>
      <c r="N346" s="3">
        <v>17</v>
      </c>
      <c r="O346" s="3">
        <v>6</v>
      </c>
      <c r="P346" s="3">
        <v>2</v>
      </c>
      <c r="Q346" s="3">
        <v>20</v>
      </c>
      <c r="R346" s="3">
        <v>15</v>
      </c>
      <c r="S346">
        <f>0</f>
        <v>0</v>
      </c>
      <c r="T346">
        <f>0</f>
        <v>0</v>
      </c>
      <c r="U346">
        <f>0</f>
        <v>0</v>
      </c>
      <c r="V346">
        <f>0</f>
        <v>0</v>
      </c>
    </row>
    <row r="347" spans="1:22" x14ac:dyDescent="0.25">
      <c r="A347">
        <v>144975</v>
      </c>
      <c r="B347">
        <v>23102</v>
      </c>
      <c r="C347" t="s">
        <v>511</v>
      </c>
      <c r="D347" s="2" t="s">
        <v>28</v>
      </c>
      <c r="E347" s="3">
        <v>240</v>
      </c>
      <c r="F347" s="3">
        <v>10</v>
      </c>
      <c r="G347" s="3">
        <v>5</v>
      </c>
      <c r="H347" s="4">
        <v>0.3</v>
      </c>
      <c r="I347" s="3">
        <v>35</v>
      </c>
      <c r="J347" s="3">
        <v>550</v>
      </c>
      <c r="K347" s="3">
        <v>21</v>
      </c>
      <c r="L347" s="3">
        <v>1</v>
      </c>
      <c r="M347" s="3">
        <v>0</v>
      </c>
      <c r="N347" s="3">
        <v>15</v>
      </c>
      <c r="O347" s="3">
        <v>4</v>
      </c>
      <c r="P347" s="3">
        <v>2</v>
      </c>
      <c r="Q347" s="3">
        <v>15</v>
      </c>
      <c r="R347" s="3">
        <v>10</v>
      </c>
      <c r="S347">
        <f>0</f>
        <v>0</v>
      </c>
      <c r="T347">
        <f>0</f>
        <v>0</v>
      </c>
      <c r="U347">
        <f>0</f>
        <v>0</v>
      </c>
      <c r="V347">
        <f>0</f>
        <v>0</v>
      </c>
    </row>
    <row r="348" spans="1:22" x14ac:dyDescent="0.25">
      <c r="A348">
        <v>144976</v>
      </c>
      <c r="B348">
        <v>23102</v>
      </c>
      <c r="C348" t="s">
        <v>512</v>
      </c>
      <c r="D348" s="2" t="s">
        <v>26</v>
      </c>
      <c r="E348" s="3">
        <v>220</v>
      </c>
      <c r="F348" s="3">
        <v>9</v>
      </c>
      <c r="G348" s="3">
        <v>3</v>
      </c>
      <c r="H348" s="4">
        <v>0.2</v>
      </c>
      <c r="I348" s="3">
        <v>25</v>
      </c>
      <c r="J348" s="3">
        <v>490</v>
      </c>
      <c r="K348" s="3">
        <v>24</v>
      </c>
      <c r="L348" s="3">
        <v>1</v>
      </c>
      <c r="M348" s="3">
        <v>1</v>
      </c>
      <c r="N348" s="3">
        <v>12</v>
      </c>
      <c r="O348" s="3">
        <v>0</v>
      </c>
      <c r="P348" s="3">
        <v>2</v>
      </c>
      <c r="Q348" s="3">
        <v>10</v>
      </c>
      <c r="R348" s="3">
        <v>15</v>
      </c>
      <c r="S348">
        <f>0</f>
        <v>0</v>
      </c>
      <c r="T348">
        <f>0</f>
        <v>0</v>
      </c>
      <c r="U348">
        <f>0</f>
        <v>0</v>
      </c>
      <c r="V348">
        <f>0</f>
        <v>0</v>
      </c>
    </row>
    <row r="349" spans="1:22" x14ac:dyDescent="0.25">
      <c r="A349">
        <v>144977</v>
      </c>
      <c r="B349">
        <v>23102</v>
      </c>
      <c r="C349" t="s">
        <v>513</v>
      </c>
      <c r="D349" s="2" t="s">
        <v>28</v>
      </c>
      <c r="E349" s="3">
        <v>200</v>
      </c>
      <c r="F349" s="3">
        <v>8</v>
      </c>
      <c r="G349" s="3">
        <v>3</v>
      </c>
      <c r="H349" s="4">
        <v>0.2</v>
      </c>
      <c r="I349" s="3">
        <v>20</v>
      </c>
      <c r="J349" s="3">
        <v>430</v>
      </c>
      <c r="K349" s="3">
        <v>21</v>
      </c>
      <c r="L349" s="3">
        <v>1</v>
      </c>
      <c r="M349" s="3">
        <v>0</v>
      </c>
      <c r="N349" s="3">
        <v>11</v>
      </c>
      <c r="O349" s="3">
        <v>0</v>
      </c>
      <c r="P349" s="3">
        <v>2</v>
      </c>
      <c r="Q349" s="3">
        <v>8</v>
      </c>
      <c r="R349" s="3">
        <v>10</v>
      </c>
      <c r="S349">
        <f>0</f>
        <v>0</v>
      </c>
      <c r="T349">
        <f>0</f>
        <v>0</v>
      </c>
      <c r="U349">
        <f>0</f>
        <v>0</v>
      </c>
      <c r="V349">
        <f>0</f>
        <v>0</v>
      </c>
    </row>
    <row r="350" spans="1:22" x14ac:dyDescent="0.25">
      <c r="A350">
        <v>144978</v>
      </c>
      <c r="B350">
        <v>23102</v>
      </c>
      <c r="C350" t="s">
        <v>514</v>
      </c>
      <c r="D350" s="2" t="s">
        <v>26</v>
      </c>
      <c r="E350" s="3">
        <v>210</v>
      </c>
      <c r="F350" s="3">
        <v>8</v>
      </c>
      <c r="G350" s="3">
        <v>3</v>
      </c>
      <c r="H350" s="4">
        <v>0.2</v>
      </c>
      <c r="I350" s="3">
        <v>25</v>
      </c>
      <c r="J350" s="3">
        <v>380</v>
      </c>
      <c r="K350" s="3">
        <v>23</v>
      </c>
      <c r="L350" s="3">
        <v>1</v>
      </c>
      <c r="M350" s="3">
        <v>1</v>
      </c>
      <c r="N350" s="3">
        <v>11</v>
      </c>
      <c r="O350" s="3">
        <v>2</v>
      </c>
      <c r="P350" s="3">
        <v>2</v>
      </c>
      <c r="Q350" s="3">
        <v>8</v>
      </c>
      <c r="R350" s="3">
        <v>10</v>
      </c>
      <c r="S350">
        <f>0</f>
        <v>0</v>
      </c>
      <c r="T350">
        <f>0</f>
        <v>0</v>
      </c>
      <c r="U350">
        <f>0</f>
        <v>0</v>
      </c>
      <c r="V350">
        <f>0</f>
        <v>0</v>
      </c>
    </row>
    <row r="351" spans="1:22" x14ac:dyDescent="0.25">
      <c r="A351">
        <v>144979</v>
      </c>
      <c r="B351">
        <v>23102</v>
      </c>
      <c r="C351" t="s">
        <v>515</v>
      </c>
      <c r="D351" s="2" t="s">
        <v>28</v>
      </c>
      <c r="E351" s="3">
        <v>190</v>
      </c>
      <c r="F351" s="3">
        <v>7</v>
      </c>
      <c r="G351" s="3">
        <v>3</v>
      </c>
      <c r="H351" s="4">
        <v>0.1</v>
      </c>
      <c r="I351" s="3">
        <v>20</v>
      </c>
      <c r="J351" s="3">
        <v>350</v>
      </c>
      <c r="K351" s="3">
        <v>22</v>
      </c>
      <c r="L351" s="3">
        <v>1</v>
      </c>
      <c r="M351" s="3">
        <v>0</v>
      </c>
      <c r="N351" s="3">
        <v>10</v>
      </c>
      <c r="O351" s="3">
        <v>2</v>
      </c>
      <c r="P351" s="3">
        <v>2</v>
      </c>
      <c r="Q351" s="3">
        <v>8</v>
      </c>
      <c r="R351" s="3">
        <v>8</v>
      </c>
      <c r="S351">
        <f>0</f>
        <v>0</v>
      </c>
      <c r="T351">
        <f>0</f>
        <v>0</v>
      </c>
      <c r="U351">
        <f>0</f>
        <v>0</v>
      </c>
      <c r="V351">
        <f>0</f>
        <v>0</v>
      </c>
    </row>
    <row r="352" spans="1:22" x14ac:dyDescent="0.25">
      <c r="A352">
        <v>144980</v>
      </c>
      <c r="B352">
        <v>23102</v>
      </c>
      <c r="C352" t="s">
        <v>516</v>
      </c>
      <c r="D352" s="2" t="s">
        <v>26</v>
      </c>
      <c r="E352" s="3">
        <v>250</v>
      </c>
      <c r="F352" s="3">
        <v>8</v>
      </c>
      <c r="G352" s="3">
        <v>3</v>
      </c>
      <c r="H352" s="4">
        <v>0.1</v>
      </c>
      <c r="I352" s="3">
        <v>25</v>
      </c>
      <c r="J352" s="3">
        <v>500</v>
      </c>
      <c r="K352" s="3">
        <v>29</v>
      </c>
      <c r="L352" s="3">
        <v>2</v>
      </c>
      <c r="M352" s="3">
        <v>2</v>
      </c>
      <c r="N352" s="3">
        <v>13</v>
      </c>
      <c r="O352" s="3">
        <v>0</v>
      </c>
      <c r="P352" s="3">
        <v>2</v>
      </c>
      <c r="Q352" s="3">
        <v>8</v>
      </c>
      <c r="R352" s="3">
        <v>20</v>
      </c>
      <c r="S352">
        <f>0</f>
        <v>0</v>
      </c>
      <c r="T352">
        <f>0</f>
        <v>0</v>
      </c>
      <c r="U352">
        <f>0</f>
        <v>0</v>
      </c>
      <c r="V352">
        <f>0</f>
        <v>0</v>
      </c>
    </row>
    <row r="353" spans="1:22" x14ac:dyDescent="0.25">
      <c r="A353">
        <v>144981</v>
      </c>
      <c r="B353">
        <v>23102</v>
      </c>
      <c r="C353" t="s">
        <v>517</v>
      </c>
      <c r="D353" s="2" t="s">
        <v>211</v>
      </c>
      <c r="E353" s="3">
        <v>260</v>
      </c>
      <c r="F353" s="3">
        <v>11</v>
      </c>
      <c r="G353" s="3">
        <v>3</v>
      </c>
      <c r="H353" s="4">
        <v>0.1</v>
      </c>
      <c r="I353" s="3">
        <v>20</v>
      </c>
      <c r="J353" s="3">
        <v>450</v>
      </c>
      <c r="K353" s="3">
        <v>29</v>
      </c>
      <c r="L353" s="3">
        <v>1</v>
      </c>
      <c r="M353" s="3">
        <v>1</v>
      </c>
      <c r="N353" s="3">
        <v>12</v>
      </c>
      <c r="O353" s="3">
        <v>0</v>
      </c>
      <c r="P353" s="3">
        <v>2</v>
      </c>
      <c r="Q353" s="3">
        <v>8</v>
      </c>
      <c r="R353" s="3">
        <v>60</v>
      </c>
      <c r="S353">
        <f>0</f>
        <v>0</v>
      </c>
      <c r="T353">
        <f>0</f>
        <v>0</v>
      </c>
      <c r="U353">
        <f>0</f>
        <v>0</v>
      </c>
      <c r="V353">
        <f>0</f>
        <v>0</v>
      </c>
    </row>
    <row r="354" spans="1:22" x14ac:dyDescent="0.25">
      <c r="A354">
        <v>144982</v>
      </c>
      <c r="B354">
        <v>23102</v>
      </c>
      <c r="C354" t="s">
        <v>518</v>
      </c>
      <c r="D354" s="2" t="s">
        <v>210</v>
      </c>
      <c r="E354" s="3">
        <v>600</v>
      </c>
      <c r="F354" s="3">
        <v>22</v>
      </c>
      <c r="G354" s="3">
        <v>6</v>
      </c>
      <c r="H354" s="3">
        <v>0</v>
      </c>
      <c r="I354" s="3">
        <v>35</v>
      </c>
      <c r="J354" s="3">
        <v>790</v>
      </c>
      <c r="K354" s="3">
        <v>76</v>
      </c>
      <c r="L354" s="3">
        <v>4</v>
      </c>
      <c r="M354" s="3">
        <v>6</v>
      </c>
      <c r="N354" s="3">
        <v>26</v>
      </c>
      <c r="O354" s="3">
        <v>2</v>
      </c>
      <c r="P354" s="3">
        <v>50</v>
      </c>
      <c r="Q354" s="3">
        <v>25</v>
      </c>
      <c r="R354" s="3">
        <v>120</v>
      </c>
      <c r="S354">
        <f>0</f>
        <v>0</v>
      </c>
      <c r="T354">
        <f>0</f>
        <v>0</v>
      </c>
      <c r="U354">
        <f>0</f>
        <v>0</v>
      </c>
      <c r="V354">
        <f>0</f>
        <v>0</v>
      </c>
    </row>
    <row r="355" spans="1:22" x14ac:dyDescent="0.25">
      <c r="A355">
        <v>144983</v>
      </c>
      <c r="B355">
        <v>23102</v>
      </c>
      <c r="C355" t="s">
        <v>519</v>
      </c>
      <c r="D355" s="2" t="s">
        <v>210</v>
      </c>
      <c r="E355" s="3">
        <v>490</v>
      </c>
      <c r="F355" s="3">
        <v>13</v>
      </c>
      <c r="G355" s="3">
        <v>6</v>
      </c>
      <c r="H355" s="3">
        <v>0</v>
      </c>
      <c r="I355" s="3">
        <v>35</v>
      </c>
      <c r="J355" s="3">
        <v>810</v>
      </c>
      <c r="K355" s="3">
        <v>65</v>
      </c>
      <c r="L355" s="3">
        <v>5</v>
      </c>
      <c r="M355" s="3">
        <v>8</v>
      </c>
      <c r="N355" s="3">
        <v>26</v>
      </c>
      <c r="O355" s="3">
        <v>2</v>
      </c>
      <c r="P355" s="3">
        <v>50</v>
      </c>
      <c r="Q355" s="3">
        <v>25</v>
      </c>
      <c r="R355" s="3">
        <v>30</v>
      </c>
      <c r="S355">
        <f>0</f>
        <v>0</v>
      </c>
      <c r="T355">
        <f>0</f>
        <v>0</v>
      </c>
      <c r="U355">
        <f>0</f>
        <v>0</v>
      </c>
      <c r="V355">
        <f>0</f>
        <v>0</v>
      </c>
    </row>
    <row r="356" spans="1:22" x14ac:dyDescent="0.25">
      <c r="A356">
        <v>144984</v>
      </c>
      <c r="B356">
        <v>23102</v>
      </c>
      <c r="C356" t="s">
        <v>520</v>
      </c>
      <c r="D356" s="2" t="s">
        <v>24</v>
      </c>
      <c r="E356" s="3">
        <v>190</v>
      </c>
      <c r="F356" s="3">
        <v>7</v>
      </c>
      <c r="G356" s="3">
        <v>2</v>
      </c>
      <c r="H356" s="3">
        <v>0</v>
      </c>
      <c r="I356" s="3">
        <v>15</v>
      </c>
      <c r="J356" s="3">
        <v>270</v>
      </c>
      <c r="K356" s="3">
        <v>23</v>
      </c>
      <c r="L356" s="3">
        <v>1</v>
      </c>
      <c r="M356" s="3">
        <v>2</v>
      </c>
      <c r="N356" s="3">
        <v>9</v>
      </c>
      <c r="O356" s="3">
        <v>0</v>
      </c>
      <c r="P356" s="3">
        <v>25</v>
      </c>
      <c r="Q356" s="3">
        <v>8</v>
      </c>
      <c r="R356" s="3">
        <v>35</v>
      </c>
      <c r="S356">
        <f>0</f>
        <v>0</v>
      </c>
      <c r="T356">
        <f>0</f>
        <v>0</v>
      </c>
      <c r="U356">
        <f>0</f>
        <v>0</v>
      </c>
      <c r="V356">
        <f>0</f>
        <v>0</v>
      </c>
    </row>
    <row r="357" spans="1:22" x14ac:dyDescent="0.25">
      <c r="A357">
        <v>144985</v>
      </c>
      <c r="B357">
        <v>23102</v>
      </c>
      <c r="C357" t="s">
        <v>521</v>
      </c>
      <c r="D357" s="2" t="s">
        <v>26</v>
      </c>
      <c r="E357" s="3">
        <v>260</v>
      </c>
      <c r="F357" s="3">
        <v>10</v>
      </c>
      <c r="G357" s="3">
        <v>3</v>
      </c>
      <c r="H357" s="3">
        <v>0</v>
      </c>
      <c r="I357" s="3">
        <v>20</v>
      </c>
      <c r="J357" s="3">
        <v>370</v>
      </c>
      <c r="K357" s="3">
        <v>31</v>
      </c>
      <c r="L357" s="3">
        <v>2</v>
      </c>
      <c r="M357" s="3">
        <v>3</v>
      </c>
      <c r="N357" s="3">
        <v>12</v>
      </c>
      <c r="O357" s="3">
        <v>2</v>
      </c>
      <c r="P357" s="3">
        <v>30</v>
      </c>
      <c r="Q357" s="3">
        <v>10</v>
      </c>
      <c r="R357" s="3">
        <v>50</v>
      </c>
      <c r="S357">
        <f>0</f>
        <v>0</v>
      </c>
      <c r="T357">
        <f>0</f>
        <v>0</v>
      </c>
      <c r="U357">
        <f>0</f>
        <v>0</v>
      </c>
      <c r="V357">
        <f>0</f>
        <v>0</v>
      </c>
    </row>
    <row r="358" spans="1:22" x14ac:dyDescent="0.25">
      <c r="A358">
        <v>144986</v>
      </c>
      <c r="B358">
        <v>23102</v>
      </c>
      <c r="C358" t="s">
        <v>522</v>
      </c>
      <c r="D358" s="2" t="s">
        <v>28</v>
      </c>
      <c r="E358" s="3">
        <v>240</v>
      </c>
      <c r="F358" s="3">
        <v>9</v>
      </c>
      <c r="G358" s="3">
        <v>3</v>
      </c>
      <c r="H358" s="3">
        <v>0</v>
      </c>
      <c r="I358" s="3">
        <v>15</v>
      </c>
      <c r="J358" s="3">
        <v>350</v>
      </c>
      <c r="K358" s="3">
        <v>29</v>
      </c>
      <c r="L358" s="3">
        <v>1</v>
      </c>
      <c r="M358" s="3">
        <v>3</v>
      </c>
      <c r="N358" s="3">
        <v>11</v>
      </c>
      <c r="O358" s="3">
        <v>2</v>
      </c>
      <c r="P358" s="3">
        <v>25</v>
      </c>
      <c r="Q358" s="3">
        <v>10</v>
      </c>
      <c r="R358" s="3">
        <v>35</v>
      </c>
      <c r="S358">
        <f>0</f>
        <v>0</v>
      </c>
      <c r="T358">
        <f>0</f>
        <v>0</v>
      </c>
      <c r="U358">
        <f>0</f>
        <v>0</v>
      </c>
      <c r="V358">
        <f>0</f>
        <v>0</v>
      </c>
    </row>
    <row r="359" spans="1:22" x14ac:dyDescent="0.25">
      <c r="A359">
        <v>144987</v>
      </c>
      <c r="B359">
        <v>23102</v>
      </c>
      <c r="C359" t="s">
        <v>523</v>
      </c>
      <c r="D359" s="2" t="s">
        <v>26</v>
      </c>
      <c r="E359" s="3">
        <v>220</v>
      </c>
      <c r="F359" s="3">
        <v>7</v>
      </c>
      <c r="G359" s="3">
        <v>3</v>
      </c>
      <c r="H359" s="3">
        <v>0</v>
      </c>
      <c r="I359" s="3">
        <v>20</v>
      </c>
      <c r="J359" s="3">
        <v>480</v>
      </c>
      <c r="K359" s="3">
        <v>28</v>
      </c>
      <c r="L359" s="3">
        <v>1</v>
      </c>
      <c r="M359" s="3">
        <v>3</v>
      </c>
      <c r="N359" s="3">
        <v>12</v>
      </c>
      <c r="O359" s="3">
        <v>2</v>
      </c>
      <c r="P359" s="3">
        <v>30</v>
      </c>
      <c r="Q359" s="3">
        <v>15</v>
      </c>
      <c r="R359" s="3">
        <v>10</v>
      </c>
      <c r="S359">
        <f>0</f>
        <v>0</v>
      </c>
      <c r="T359">
        <f>0</f>
        <v>0</v>
      </c>
      <c r="U359">
        <f>0</f>
        <v>0</v>
      </c>
      <c r="V359">
        <f>0</f>
        <v>0</v>
      </c>
    </row>
    <row r="360" spans="1:22" x14ac:dyDescent="0.25">
      <c r="A360">
        <v>144988</v>
      </c>
      <c r="B360">
        <v>23102</v>
      </c>
      <c r="C360" t="s">
        <v>524</v>
      </c>
      <c r="D360" s="2" t="s">
        <v>28</v>
      </c>
      <c r="E360" s="3">
        <v>210</v>
      </c>
      <c r="F360" s="3">
        <v>7</v>
      </c>
      <c r="G360" s="3">
        <v>3</v>
      </c>
      <c r="H360" s="3">
        <v>0</v>
      </c>
      <c r="I360" s="3">
        <v>15</v>
      </c>
      <c r="J360" s="3">
        <v>450</v>
      </c>
      <c r="K360" s="3">
        <v>27</v>
      </c>
      <c r="L360" s="3">
        <v>1</v>
      </c>
      <c r="M360" s="3">
        <v>3</v>
      </c>
      <c r="N360" s="3">
        <v>11</v>
      </c>
      <c r="O360" s="3">
        <v>2</v>
      </c>
      <c r="P360" s="3">
        <v>25</v>
      </c>
      <c r="Q360" s="3">
        <v>10</v>
      </c>
      <c r="R360" s="3">
        <v>10</v>
      </c>
      <c r="S360">
        <f>0</f>
        <v>0</v>
      </c>
      <c r="T360">
        <f>0</f>
        <v>0</v>
      </c>
      <c r="U360">
        <f>0</f>
        <v>0</v>
      </c>
      <c r="V360">
        <f>0</f>
        <v>0</v>
      </c>
    </row>
    <row r="361" spans="1:22" x14ac:dyDescent="0.25">
      <c r="A361">
        <v>144989</v>
      </c>
      <c r="B361">
        <v>23102</v>
      </c>
      <c r="C361" t="s">
        <v>525</v>
      </c>
      <c r="D361" s="2" t="s">
        <v>26</v>
      </c>
      <c r="E361" s="3">
        <v>270</v>
      </c>
      <c r="F361" s="3">
        <v>10</v>
      </c>
      <c r="G361" s="3">
        <v>5</v>
      </c>
      <c r="H361" s="3">
        <v>0</v>
      </c>
      <c r="I361" s="3">
        <v>35</v>
      </c>
      <c r="J361" s="3">
        <v>540</v>
      </c>
      <c r="K361" s="3">
        <v>26</v>
      </c>
      <c r="L361" s="3">
        <v>1</v>
      </c>
      <c r="M361" s="3">
        <v>2</v>
      </c>
      <c r="N361" s="3">
        <v>17</v>
      </c>
      <c r="O361" s="3">
        <v>2</v>
      </c>
      <c r="P361" s="3">
        <v>30</v>
      </c>
      <c r="Q361" s="3">
        <v>25</v>
      </c>
      <c r="R361" s="3">
        <v>10</v>
      </c>
      <c r="S361">
        <f>0</f>
        <v>0</v>
      </c>
      <c r="T361">
        <f>0</f>
        <v>0</v>
      </c>
      <c r="U361">
        <f>0</f>
        <v>0</v>
      </c>
      <c r="V361">
        <f>0</f>
        <v>0</v>
      </c>
    </row>
    <row r="362" spans="1:22" x14ac:dyDescent="0.25">
      <c r="A362">
        <v>144990</v>
      </c>
      <c r="B362">
        <v>23102</v>
      </c>
      <c r="C362" t="s">
        <v>526</v>
      </c>
      <c r="D362" s="2" t="s">
        <v>28</v>
      </c>
      <c r="E362" s="3">
        <v>230</v>
      </c>
      <c r="F362" s="3">
        <v>9</v>
      </c>
      <c r="G362" s="3">
        <v>5</v>
      </c>
      <c r="H362" s="3">
        <v>0</v>
      </c>
      <c r="I362" s="3">
        <v>30</v>
      </c>
      <c r="J362" s="3">
        <v>470</v>
      </c>
      <c r="K362" s="3">
        <v>23</v>
      </c>
      <c r="L362" s="3">
        <v>1</v>
      </c>
      <c r="M362" s="3">
        <v>2</v>
      </c>
      <c r="N362" s="3">
        <v>15</v>
      </c>
      <c r="O362" s="3">
        <v>2</v>
      </c>
      <c r="P362" s="3">
        <v>30</v>
      </c>
      <c r="Q362" s="3">
        <v>20</v>
      </c>
      <c r="R362" s="3">
        <v>8</v>
      </c>
      <c r="S362">
        <f>0</f>
        <v>0</v>
      </c>
      <c r="T362">
        <f>0</f>
        <v>0</v>
      </c>
      <c r="U362">
        <f>0</f>
        <v>0</v>
      </c>
      <c r="V362">
        <f>0</f>
        <v>0</v>
      </c>
    </row>
    <row r="363" spans="1:22" x14ac:dyDescent="0.25">
      <c r="A363">
        <v>144991</v>
      </c>
      <c r="B363">
        <v>23102</v>
      </c>
      <c r="C363" t="s">
        <v>527</v>
      </c>
      <c r="D363" s="2" t="s">
        <v>26</v>
      </c>
      <c r="E363" s="3">
        <v>220</v>
      </c>
      <c r="F363" s="3">
        <v>8</v>
      </c>
      <c r="G363" s="3">
        <v>3</v>
      </c>
      <c r="H363" s="3">
        <v>0</v>
      </c>
      <c r="I363" s="3">
        <v>20</v>
      </c>
      <c r="J363" s="3">
        <v>400</v>
      </c>
      <c r="K363" s="3">
        <v>26</v>
      </c>
      <c r="L363" s="3">
        <v>1</v>
      </c>
      <c r="M363" s="3">
        <v>2</v>
      </c>
      <c r="N363" s="3">
        <v>12</v>
      </c>
      <c r="O363" s="3">
        <v>2</v>
      </c>
      <c r="P363" s="3">
        <v>30</v>
      </c>
      <c r="Q363" s="3">
        <v>15</v>
      </c>
      <c r="R363" s="3">
        <v>10</v>
      </c>
      <c r="S363">
        <f>0</f>
        <v>0</v>
      </c>
      <c r="T363">
        <f>0</f>
        <v>0</v>
      </c>
      <c r="U363">
        <f>0</f>
        <v>0</v>
      </c>
      <c r="V363">
        <f>0</f>
        <v>0</v>
      </c>
    </row>
    <row r="364" spans="1:22" x14ac:dyDescent="0.25">
      <c r="A364">
        <v>144992</v>
      </c>
      <c r="B364">
        <v>23102</v>
      </c>
      <c r="C364" t="s">
        <v>528</v>
      </c>
      <c r="D364" s="2" t="s">
        <v>28</v>
      </c>
      <c r="E364" s="3">
        <v>190</v>
      </c>
      <c r="F364" s="3">
        <v>7</v>
      </c>
      <c r="G364" s="3">
        <v>3</v>
      </c>
      <c r="H364" s="3">
        <v>0</v>
      </c>
      <c r="I364" s="3">
        <v>15</v>
      </c>
      <c r="J364" s="3">
        <v>360</v>
      </c>
      <c r="K364" s="3">
        <v>23</v>
      </c>
      <c r="L364" s="3">
        <v>1</v>
      </c>
      <c r="M364" s="3">
        <v>2</v>
      </c>
      <c r="N364" s="3">
        <v>11</v>
      </c>
      <c r="O364" s="3">
        <v>2</v>
      </c>
      <c r="P364" s="3">
        <v>30</v>
      </c>
      <c r="Q364" s="3">
        <v>10</v>
      </c>
      <c r="R364" s="3">
        <v>8</v>
      </c>
      <c r="S364">
        <f>0</f>
        <v>0</v>
      </c>
      <c r="T364">
        <f>0</f>
        <v>0</v>
      </c>
      <c r="U364">
        <f>0</f>
        <v>0</v>
      </c>
      <c r="V364">
        <f>0</f>
        <v>0</v>
      </c>
    </row>
    <row r="365" spans="1:22" x14ac:dyDescent="0.25">
      <c r="A365">
        <v>144993</v>
      </c>
      <c r="B365">
        <v>23102</v>
      </c>
      <c r="C365" t="s">
        <v>529</v>
      </c>
      <c r="D365" s="2" t="s">
        <v>26</v>
      </c>
      <c r="E365" s="3">
        <v>200</v>
      </c>
      <c r="F365" s="3">
        <v>7</v>
      </c>
      <c r="G365" s="3">
        <v>3</v>
      </c>
      <c r="H365" s="3">
        <v>0</v>
      </c>
      <c r="I365" s="3">
        <v>20</v>
      </c>
      <c r="J365" s="3">
        <v>290</v>
      </c>
      <c r="K365" s="3">
        <v>25</v>
      </c>
      <c r="L365" s="3">
        <v>1</v>
      </c>
      <c r="M365" s="3">
        <v>3</v>
      </c>
      <c r="N365" s="3">
        <v>10</v>
      </c>
      <c r="O365" s="3">
        <v>2</v>
      </c>
      <c r="P365" s="3">
        <v>30</v>
      </c>
      <c r="Q365" s="3">
        <v>15</v>
      </c>
      <c r="R365" s="3">
        <v>8</v>
      </c>
      <c r="S365">
        <f>0</f>
        <v>0</v>
      </c>
      <c r="T365">
        <f>0</f>
        <v>0</v>
      </c>
      <c r="U365">
        <f>0</f>
        <v>0</v>
      </c>
      <c r="V365">
        <f>0</f>
        <v>0</v>
      </c>
    </row>
    <row r="366" spans="1:22" x14ac:dyDescent="0.25">
      <c r="A366">
        <v>144994</v>
      </c>
      <c r="B366">
        <v>23102</v>
      </c>
      <c r="C366" t="s">
        <v>530</v>
      </c>
      <c r="D366" s="2" t="s">
        <v>28</v>
      </c>
      <c r="E366" s="3">
        <v>190</v>
      </c>
      <c r="F366" s="3">
        <v>6</v>
      </c>
      <c r="G366" s="3">
        <v>3</v>
      </c>
      <c r="H366" s="3">
        <v>0</v>
      </c>
      <c r="I366" s="3">
        <v>15</v>
      </c>
      <c r="J366" s="3">
        <v>270</v>
      </c>
      <c r="K366" s="3">
        <v>23</v>
      </c>
      <c r="L366" s="3">
        <v>1</v>
      </c>
      <c r="M366" s="3">
        <v>2</v>
      </c>
      <c r="N366" s="3">
        <v>10</v>
      </c>
      <c r="O366" s="3">
        <v>2</v>
      </c>
      <c r="P366" s="3">
        <v>25</v>
      </c>
      <c r="Q366" s="3">
        <v>10</v>
      </c>
      <c r="R366" s="3">
        <v>6</v>
      </c>
      <c r="S366">
        <f>0</f>
        <v>0</v>
      </c>
      <c r="T366">
        <f>0</f>
        <v>0</v>
      </c>
      <c r="U366">
        <f>0</f>
        <v>0</v>
      </c>
      <c r="V366">
        <f>0</f>
        <v>0</v>
      </c>
    </row>
    <row r="367" spans="1:22" x14ac:dyDescent="0.25">
      <c r="A367">
        <v>144995</v>
      </c>
      <c r="B367">
        <v>23102</v>
      </c>
      <c r="C367" t="s">
        <v>531</v>
      </c>
      <c r="D367" s="2" t="s">
        <v>26</v>
      </c>
      <c r="E367" s="3">
        <v>240</v>
      </c>
      <c r="F367" s="3">
        <v>7</v>
      </c>
      <c r="G367" s="3">
        <v>3</v>
      </c>
      <c r="H367" s="3">
        <v>0</v>
      </c>
      <c r="I367" s="3">
        <v>20</v>
      </c>
      <c r="J367" s="3">
        <v>410</v>
      </c>
      <c r="K367" s="3">
        <v>31</v>
      </c>
      <c r="L367" s="3">
        <v>2</v>
      </c>
      <c r="M367" s="3">
        <v>4</v>
      </c>
      <c r="N367" s="3">
        <v>13</v>
      </c>
      <c r="O367" s="3">
        <v>2</v>
      </c>
      <c r="P367" s="3">
        <v>30</v>
      </c>
      <c r="Q367" s="3">
        <v>10</v>
      </c>
      <c r="R367" s="3">
        <v>15</v>
      </c>
      <c r="S367">
        <f>0</f>
        <v>0</v>
      </c>
      <c r="T367">
        <f>0</f>
        <v>0</v>
      </c>
      <c r="U367">
        <f>0</f>
        <v>0</v>
      </c>
      <c r="V367">
        <f>0</f>
        <v>0</v>
      </c>
    </row>
    <row r="368" spans="1:22" x14ac:dyDescent="0.25">
      <c r="A368">
        <v>144996</v>
      </c>
      <c r="B368">
        <v>23102</v>
      </c>
      <c r="C368" t="s">
        <v>532</v>
      </c>
      <c r="D368" s="2" t="s">
        <v>211</v>
      </c>
      <c r="E368" s="3">
        <v>260</v>
      </c>
      <c r="F368" s="3">
        <v>10</v>
      </c>
      <c r="G368" s="3">
        <v>3</v>
      </c>
      <c r="H368" s="3">
        <v>0</v>
      </c>
      <c r="I368" s="3">
        <v>15</v>
      </c>
      <c r="J368" s="3">
        <v>360</v>
      </c>
      <c r="K368" s="3">
        <v>31</v>
      </c>
      <c r="L368" s="3">
        <v>2</v>
      </c>
      <c r="M368" s="3">
        <v>3</v>
      </c>
      <c r="N368" s="3">
        <v>12</v>
      </c>
      <c r="O368" s="3">
        <v>2</v>
      </c>
      <c r="P368" s="3">
        <v>30</v>
      </c>
      <c r="Q368" s="3">
        <v>10</v>
      </c>
      <c r="R368" s="3">
        <v>50</v>
      </c>
      <c r="S368">
        <f>0</f>
        <v>0</v>
      </c>
      <c r="T368">
        <f>0</f>
        <v>0</v>
      </c>
      <c r="U368">
        <f>0</f>
        <v>0</v>
      </c>
      <c r="V368">
        <f>0</f>
        <v>0</v>
      </c>
    </row>
    <row r="369" spans="1:22" x14ac:dyDescent="0.25">
      <c r="A369">
        <v>144997</v>
      </c>
      <c r="B369">
        <v>23102</v>
      </c>
      <c r="C369" t="s">
        <v>533</v>
      </c>
      <c r="D369" s="2" t="s">
        <v>210</v>
      </c>
      <c r="E369" s="3">
        <v>550</v>
      </c>
      <c r="F369" s="3">
        <v>18</v>
      </c>
      <c r="G369" s="3">
        <v>4</v>
      </c>
      <c r="H369" s="4">
        <v>0.1</v>
      </c>
      <c r="I369" s="3">
        <v>25</v>
      </c>
      <c r="J369" s="3">
        <v>890</v>
      </c>
      <c r="K369" s="3">
        <v>81</v>
      </c>
      <c r="L369" s="3">
        <v>4</v>
      </c>
      <c r="M369" s="3">
        <v>12</v>
      </c>
      <c r="N369" s="3">
        <v>20</v>
      </c>
      <c r="O369" s="3">
        <v>4</v>
      </c>
      <c r="P369" s="3">
        <v>25</v>
      </c>
      <c r="Q369" s="3">
        <v>10</v>
      </c>
      <c r="R369" s="3">
        <v>150</v>
      </c>
      <c r="S369">
        <f>0</f>
        <v>0</v>
      </c>
      <c r="T369">
        <f>0</f>
        <v>0</v>
      </c>
      <c r="U369">
        <f>0</f>
        <v>0</v>
      </c>
      <c r="V369">
        <f>0</f>
        <v>0</v>
      </c>
    </row>
    <row r="370" spans="1:22" x14ac:dyDescent="0.25">
      <c r="A370">
        <v>144998</v>
      </c>
      <c r="B370">
        <v>23102</v>
      </c>
      <c r="C370" t="s">
        <v>534</v>
      </c>
      <c r="D370" s="2" t="s">
        <v>210</v>
      </c>
      <c r="E370" s="3">
        <v>450</v>
      </c>
      <c r="F370" s="3">
        <v>9</v>
      </c>
      <c r="G370" s="3">
        <v>3</v>
      </c>
      <c r="H370" s="4">
        <v>0.1</v>
      </c>
      <c r="I370" s="3">
        <v>25</v>
      </c>
      <c r="J370" s="3">
        <v>910</v>
      </c>
      <c r="K370" s="3">
        <v>70</v>
      </c>
      <c r="L370" s="3">
        <v>5</v>
      </c>
      <c r="M370" s="3">
        <v>14</v>
      </c>
      <c r="N370" s="3">
        <v>20</v>
      </c>
      <c r="O370" s="3">
        <v>4</v>
      </c>
      <c r="P370" s="3">
        <v>25</v>
      </c>
      <c r="Q370" s="3">
        <v>10</v>
      </c>
      <c r="R370" s="3">
        <v>40</v>
      </c>
      <c r="S370">
        <f>0</f>
        <v>0</v>
      </c>
      <c r="T370">
        <f>0</f>
        <v>0</v>
      </c>
      <c r="U370">
        <f>0</f>
        <v>0</v>
      </c>
      <c r="V370">
        <f>0</f>
        <v>0</v>
      </c>
    </row>
    <row r="371" spans="1:22" x14ac:dyDescent="0.25">
      <c r="A371">
        <v>144999</v>
      </c>
      <c r="B371">
        <v>23102</v>
      </c>
      <c r="C371" t="s">
        <v>535</v>
      </c>
      <c r="D371" s="2" t="s">
        <v>24</v>
      </c>
      <c r="E371" s="3">
        <v>180</v>
      </c>
      <c r="F371" s="3">
        <v>6</v>
      </c>
      <c r="G371" s="3">
        <v>2</v>
      </c>
      <c r="H371" s="4">
        <v>0.1</v>
      </c>
      <c r="I371" s="3">
        <v>10</v>
      </c>
      <c r="J371" s="3">
        <v>300</v>
      </c>
      <c r="K371" s="3">
        <v>25</v>
      </c>
      <c r="L371" s="3">
        <v>1</v>
      </c>
      <c r="M371" s="3">
        <v>4</v>
      </c>
      <c r="N371" s="3">
        <v>8</v>
      </c>
      <c r="O371" s="3">
        <v>2</v>
      </c>
      <c r="P371" s="3">
        <v>10</v>
      </c>
      <c r="Q371" s="3">
        <v>6</v>
      </c>
      <c r="R371" s="3">
        <v>45</v>
      </c>
      <c r="S371">
        <f>0</f>
        <v>0</v>
      </c>
      <c r="T371">
        <f>0</f>
        <v>0</v>
      </c>
      <c r="U371">
        <f>0</f>
        <v>0</v>
      </c>
      <c r="V371">
        <f>0</f>
        <v>0</v>
      </c>
    </row>
    <row r="372" spans="1:22" x14ac:dyDescent="0.25">
      <c r="A372">
        <v>145000</v>
      </c>
      <c r="B372">
        <v>23102</v>
      </c>
      <c r="C372" t="s">
        <v>536</v>
      </c>
      <c r="D372" s="2" t="s">
        <v>26</v>
      </c>
      <c r="E372" s="3">
        <v>250</v>
      </c>
      <c r="F372" s="3">
        <v>9</v>
      </c>
      <c r="G372" s="3">
        <v>3</v>
      </c>
      <c r="H372" s="4">
        <v>0.1</v>
      </c>
      <c r="I372" s="3">
        <v>15</v>
      </c>
      <c r="J372" s="3">
        <v>430</v>
      </c>
      <c r="K372" s="3">
        <v>34</v>
      </c>
      <c r="L372" s="3">
        <v>2</v>
      </c>
      <c r="M372" s="3">
        <v>6</v>
      </c>
      <c r="N372" s="3">
        <v>10</v>
      </c>
      <c r="O372" s="3">
        <v>2</v>
      </c>
      <c r="P372" s="3">
        <v>15</v>
      </c>
      <c r="Q372" s="3">
        <v>8</v>
      </c>
      <c r="R372" s="3">
        <v>60</v>
      </c>
      <c r="S372">
        <f>0</f>
        <v>0</v>
      </c>
      <c r="T372">
        <f>0</f>
        <v>0</v>
      </c>
      <c r="U372">
        <f>0</f>
        <v>0</v>
      </c>
      <c r="V372">
        <f>0</f>
        <v>0</v>
      </c>
    </row>
    <row r="373" spans="1:22" x14ac:dyDescent="0.25">
      <c r="A373">
        <v>145001</v>
      </c>
      <c r="B373">
        <v>23102</v>
      </c>
      <c r="C373" t="s">
        <v>537</v>
      </c>
      <c r="D373" s="2" t="s">
        <v>28</v>
      </c>
      <c r="E373" s="3">
        <v>230</v>
      </c>
      <c r="F373" s="3">
        <v>8</v>
      </c>
      <c r="G373" s="3">
        <v>3</v>
      </c>
      <c r="H373" s="4">
        <v>0.1</v>
      </c>
      <c r="I373" s="3">
        <v>15</v>
      </c>
      <c r="J373" s="3">
        <v>390</v>
      </c>
      <c r="K373" s="3">
        <v>31</v>
      </c>
      <c r="L373" s="3">
        <v>1</v>
      </c>
      <c r="M373" s="3">
        <v>5</v>
      </c>
      <c r="N373" s="3">
        <v>9</v>
      </c>
      <c r="O373" s="3">
        <v>2</v>
      </c>
      <c r="P373" s="3">
        <v>10</v>
      </c>
      <c r="Q373" s="3">
        <v>8</v>
      </c>
      <c r="R373" s="3">
        <v>60</v>
      </c>
      <c r="S373">
        <f>0</f>
        <v>0</v>
      </c>
      <c r="T373">
        <f>0</f>
        <v>0</v>
      </c>
      <c r="U373">
        <f>0</f>
        <v>0</v>
      </c>
      <c r="V373">
        <f>0</f>
        <v>0</v>
      </c>
    </row>
    <row r="374" spans="1:22" x14ac:dyDescent="0.25">
      <c r="A374">
        <v>145002</v>
      </c>
      <c r="B374">
        <v>23102</v>
      </c>
      <c r="C374" t="s">
        <v>538</v>
      </c>
      <c r="D374" s="2" t="s">
        <v>26</v>
      </c>
      <c r="E374" s="3">
        <v>210</v>
      </c>
      <c r="F374" s="3">
        <v>6</v>
      </c>
      <c r="G374" s="3">
        <v>3</v>
      </c>
      <c r="H374" s="4">
        <v>0.1</v>
      </c>
      <c r="I374" s="3">
        <v>15</v>
      </c>
      <c r="J374" s="3">
        <v>540</v>
      </c>
      <c r="K374" s="3">
        <v>31</v>
      </c>
      <c r="L374" s="3">
        <v>1</v>
      </c>
      <c r="M374" s="3">
        <v>6</v>
      </c>
      <c r="N374" s="3">
        <v>10</v>
      </c>
      <c r="O374" s="3">
        <v>2</v>
      </c>
      <c r="P374" s="3">
        <v>15</v>
      </c>
      <c r="Q374" s="3">
        <v>8</v>
      </c>
      <c r="R374" s="3">
        <v>15</v>
      </c>
      <c r="S374">
        <f>0</f>
        <v>0</v>
      </c>
      <c r="T374">
        <f>0</f>
        <v>0</v>
      </c>
      <c r="U374">
        <f>0</f>
        <v>0</v>
      </c>
      <c r="V374">
        <f>0</f>
        <v>0</v>
      </c>
    </row>
    <row r="375" spans="1:22" x14ac:dyDescent="0.25">
      <c r="A375">
        <v>145003</v>
      </c>
      <c r="B375">
        <v>23102</v>
      </c>
      <c r="C375" t="s">
        <v>539</v>
      </c>
      <c r="D375" s="2" t="s">
        <v>28</v>
      </c>
      <c r="E375" s="3">
        <v>200</v>
      </c>
      <c r="F375" s="3">
        <v>5</v>
      </c>
      <c r="G375" s="3">
        <v>2</v>
      </c>
      <c r="H375" s="4">
        <v>0.1</v>
      </c>
      <c r="I375" s="3">
        <v>15</v>
      </c>
      <c r="J375" s="3">
        <v>490</v>
      </c>
      <c r="K375" s="3">
        <v>29</v>
      </c>
      <c r="L375" s="3">
        <v>1</v>
      </c>
      <c r="M375" s="3">
        <v>5</v>
      </c>
      <c r="N375" s="3">
        <v>9</v>
      </c>
      <c r="O375" s="3">
        <v>2</v>
      </c>
      <c r="P375" s="3">
        <v>10</v>
      </c>
      <c r="Q375" s="3">
        <v>8</v>
      </c>
      <c r="R375" s="3">
        <v>15</v>
      </c>
      <c r="S375">
        <f>0</f>
        <v>0</v>
      </c>
      <c r="T375">
        <f>0</f>
        <v>0</v>
      </c>
      <c r="U375">
        <f>0</f>
        <v>0</v>
      </c>
      <c r="V375">
        <f>0</f>
        <v>0</v>
      </c>
    </row>
    <row r="376" spans="1:22" x14ac:dyDescent="0.25">
      <c r="A376">
        <v>145004</v>
      </c>
      <c r="B376">
        <v>23102</v>
      </c>
      <c r="C376" t="s">
        <v>540</v>
      </c>
      <c r="D376" s="2" t="s">
        <v>26</v>
      </c>
      <c r="E376" s="3">
        <v>260</v>
      </c>
      <c r="F376" s="3">
        <v>9</v>
      </c>
      <c r="G376" s="3">
        <v>5</v>
      </c>
      <c r="H376" s="4">
        <v>0.3</v>
      </c>
      <c r="I376" s="3">
        <v>30</v>
      </c>
      <c r="J376" s="3">
        <v>600</v>
      </c>
      <c r="K376" s="3">
        <v>29</v>
      </c>
      <c r="L376" s="3">
        <v>1</v>
      </c>
      <c r="M376" s="3">
        <v>5</v>
      </c>
      <c r="N376" s="3">
        <v>15</v>
      </c>
      <c r="O376" s="3">
        <v>6</v>
      </c>
      <c r="P376" s="3">
        <v>15</v>
      </c>
      <c r="Q376" s="3">
        <v>20</v>
      </c>
      <c r="R376" s="3">
        <v>15</v>
      </c>
      <c r="S376">
        <f>0</f>
        <v>0</v>
      </c>
      <c r="T376">
        <f>0</f>
        <v>0</v>
      </c>
      <c r="U376">
        <f>0</f>
        <v>0</v>
      </c>
      <c r="V376">
        <f>0</f>
        <v>0</v>
      </c>
    </row>
    <row r="377" spans="1:22" x14ac:dyDescent="0.25">
      <c r="A377">
        <v>145005</v>
      </c>
      <c r="B377">
        <v>23102</v>
      </c>
      <c r="C377" t="s">
        <v>541</v>
      </c>
      <c r="D377" s="2" t="s">
        <v>28</v>
      </c>
      <c r="E377" s="3">
        <v>230</v>
      </c>
      <c r="F377" s="3">
        <v>8</v>
      </c>
      <c r="G377" s="3">
        <v>4</v>
      </c>
      <c r="H377" s="4">
        <v>0.2</v>
      </c>
      <c r="I377" s="3">
        <v>25</v>
      </c>
      <c r="J377" s="3">
        <v>510</v>
      </c>
      <c r="K377" s="3">
        <v>25</v>
      </c>
      <c r="L377" s="3">
        <v>1</v>
      </c>
      <c r="M377" s="3">
        <v>5</v>
      </c>
      <c r="N377" s="3">
        <v>13</v>
      </c>
      <c r="O377" s="3">
        <v>6</v>
      </c>
      <c r="P377" s="3">
        <v>15</v>
      </c>
      <c r="Q377" s="3">
        <v>15</v>
      </c>
      <c r="R377" s="3">
        <v>10</v>
      </c>
      <c r="S377">
        <f>0</f>
        <v>0</v>
      </c>
      <c r="T377">
        <f>0</f>
        <v>0</v>
      </c>
      <c r="U377">
        <f>0</f>
        <v>0</v>
      </c>
      <c r="V377">
        <f>0</f>
        <v>0</v>
      </c>
    </row>
    <row r="378" spans="1:22" x14ac:dyDescent="0.25">
      <c r="A378">
        <v>145006</v>
      </c>
      <c r="B378">
        <v>23102</v>
      </c>
      <c r="C378" t="s">
        <v>542</v>
      </c>
      <c r="D378" s="2" t="s">
        <v>26</v>
      </c>
      <c r="E378" s="3">
        <v>210</v>
      </c>
      <c r="F378" s="3">
        <v>6</v>
      </c>
      <c r="G378" s="3">
        <v>3</v>
      </c>
      <c r="H378" s="4">
        <v>0.2</v>
      </c>
      <c r="I378" s="3">
        <v>15</v>
      </c>
      <c r="J378" s="3">
        <v>460</v>
      </c>
      <c r="K378" s="3">
        <v>29</v>
      </c>
      <c r="L378" s="3">
        <v>1</v>
      </c>
      <c r="M378" s="3">
        <v>5</v>
      </c>
      <c r="N378" s="3">
        <v>10</v>
      </c>
      <c r="O378" s="3">
        <v>2</v>
      </c>
      <c r="P378" s="3">
        <v>15</v>
      </c>
      <c r="Q378" s="3">
        <v>8</v>
      </c>
      <c r="R378" s="3">
        <v>15</v>
      </c>
      <c r="S378">
        <f>0</f>
        <v>0</v>
      </c>
      <c r="T378">
        <f>0</f>
        <v>0</v>
      </c>
      <c r="U378">
        <f>0</f>
        <v>0</v>
      </c>
      <c r="V378">
        <f>0</f>
        <v>0</v>
      </c>
    </row>
    <row r="379" spans="1:22" x14ac:dyDescent="0.25">
      <c r="A379">
        <v>145007</v>
      </c>
      <c r="B379">
        <v>23102</v>
      </c>
      <c r="C379" t="s">
        <v>543</v>
      </c>
      <c r="D379" s="2" t="s">
        <v>28</v>
      </c>
      <c r="E379" s="3">
        <v>180</v>
      </c>
      <c r="F379" s="3">
        <v>5</v>
      </c>
      <c r="G379" s="3">
        <v>2</v>
      </c>
      <c r="H379" s="4">
        <v>0.2</v>
      </c>
      <c r="I379" s="3">
        <v>15</v>
      </c>
      <c r="J379" s="3">
        <v>400</v>
      </c>
      <c r="K379" s="3">
        <v>25</v>
      </c>
      <c r="L379" s="3">
        <v>1</v>
      </c>
      <c r="M379" s="3">
        <v>5</v>
      </c>
      <c r="N379" s="3">
        <v>9</v>
      </c>
      <c r="O379" s="3">
        <v>2</v>
      </c>
      <c r="P379" s="3">
        <v>15</v>
      </c>
      <c r="Q379" s="3">
        <v>8</v>
      </c>
      <c r="R379" s="3">
        <v>15</v>
      </c>
      <c r="S379">
        <f>0</f>
        <v>0</v>
      </c>
      <c r="T379">
        <f>0</f>
        <v>0</v>
      </c>
      <c r="U379">
        <f>0</f>
        <v>0</v>
      </c>
      <c r="V379">
        <f>0</f>
        <v>0</v>
      </c>
    </row>
    <row r="380" spans="1:22" x14ac:dyDescent="0.25">
      <c r="A380">
        <v>145008</v>
      </c>
      <c r="B380">
        <v>23102</v>
      </c>
      <c r="C380" t="s">
        <v>544</v>
      </c>
      <c r="D380" s="2" t="s">
        <v>26</v>
      </c>
      <c r="E380" s="3">
        <v>190</v>
      </c>
      <c r="F380" s="3">
        <v>5</v>
      </c>
      <c r="G380" s="3">
        <v>3</v>
      </c>
      <c r="H380" s="4">
        <v>0.1</v>
      </c>
      <c r="I380" s="3">
        <v>15</v>
      </c>
      <c r="J380" s="3">
        <v>330</v>
      </c>
      <c r="K380" s="3">
        <v>28</v>
      </c>
      <c r="L380" s="3">
        <v>1</v>
      </c>
      <c r="M380" s="3">
        <v>5</v>
      </c>
      <c r="N380" s="3">
        <v>9</v>
      </c>
      <c r="O380" s="3">
        <v>2</v>
      </c>
      <c r="P380" s="3">
        <v>15</v>
      </c>
      <c r="Q380" s="3">
        <v>8</v>
      </c>
      <c r="R380" s="3">
        <v>10</v>
      </c>
      <c r="S380">
        <f>0</f>
        <v>0</v>
      </c>
      <c r="T380">
        <f>0</f>
        <v>0</v>
      </c>
      <c r="U380">
        <f>0</f>
        <v>0</v>
      </c>
      <c r="V380">
        <f>0</f>
        <v>0</v>
      </c>
    </row>
    <row r="381" spans="1:22" x14ac:dyDescent="0.25">
      <c r="A381">
        <v>145009</v>
      </c>
      <c r="B381">
        <v>23102</v>
      </c>
      <c r="C381" t="s">
        <v>545</v>
      </c>
      <c r="D381" s="2" t="s">
        <v>28</v>
      </c>
      <c r="E381" s="3">
        <v>180</v>
      </c>
      <c r="F381" s="3">
        <v>5</v>
      </c>
      <c r="G381" s="3">
        <v>3</v>
      </c>
      <c r="H381" s="4">
        <v>0.1</v>
      </c>
      <c r="I381" s="3">
        <v>15</v>
      </c>
      <c r="J381" s="3">
        <v>310</v>
      </c>
      <c r="K381" s="3">
        <v>26</v>
      </c>
      <c r="L381" s="3">
        <v>1</v>
      </c>
      <c r="M381" s="3">
        <v>5</v>
      </c>
      <c r="N381" s="3">
        <v>8</v>
      </c>
      <c r="O381" s="3">
        <v>2</v>
      </c>
      <c r="P381" s="3">
        <v>15</v>
      </c>
      <c r="Q381" s="3">
        <v>8</v>
      </c>
      <c r="R381" s="3">
        <v>8</v>
      </c>
      <c r="S381">
        <f>0</f>
        <v>0</v>
      </c>
      <c r="T381">
        <f>0</f>
        <v>0</v>
      </c>
      <c r="U381">
        <f>0</f>
        <v>0</v>
      </c>
      <c r="V381">
        <f>0</f>
        <v>0</v>
      </c>
    </row>
    <row r="382" spans="1:22" x14ac:dyDescent="0.25">
      <c r="A382">
        <v>145010</v>
      </c>
      <c r="B382">
        <v>23102</v>
      </c>
      <c r="C382" t="s">
        <v>546</v>
      </c>
      <c r="D382" s="2" t="s">
        <v>26</v>
      </c>
      <c r="E382" s="3">
        <v>250</v>
      </c>
      <c r="F382" s="3">
        <v>9</v>
      </c>
      <c r="G382" s="3">
        <v>3</v>
      </c>
      <c r="H382" s="4">
        <v>0.1</v>
      </c>
      <c r="I382" s="3">
        <v>15</v>
      </c>
      <c r="J382" s="3">
        <v>350</v>
      </c>
      <c r="K382" s="3">
        <v>33</v>
      </c>
      <c r="L382" s="3">
        <v>2</v>
      </c>
      <c r="M382" s="3">
        <v>6</v>
      </c>
      <c r="N382" s="3">
        <v>10</v>
      </c>
      <c r="O382" s="3">
        <v>2</v>
      </c>
      <c r="P382" s="3">
        <v>15</v>
      </c>
      <c r="Q382" s="3">
        <v>8</v>
      </c>
      <c r="R382" s="3">
        <v>15</v>
      </c>
      <c r="S382">
        <f>0</f>
        <v>0</v>
      </c>
      <c r="T382">
        <f>0</f>
        <v>0</v>
      </c>
      <c r="U382">
        <f>0</f>
        <v>0</v>
      </c>
      <c r="V382">
        <f>0</f>
        <v>0</v>
      </c>
    </row>
    <row r="383" spans="1:22" x14ac:dyDescent="0.25">
      <c r="A383">
        <v>145011</v>
      </c>
      <c r="B383">
        <v>23102</v>
      </c>
      <c r="C383" t="s">
        <v>547</v>
      </c>
      <c r="D383" s="2" t="s">
        <v>211</v>
      </c>
      <c r="E383" s="3">
        <v>260</v>
      </c>
      <c r="F383" s="3">
        <v>10</v>
      </c>
      <c r="G383" s="3">
        <v>3</v>
      </c>
      <c r="H383" s="4">
        <v>0.1</v>
      </c>
      <c r="I383" s="3">
        <v>20</v>
      </c>
      <c r="J383" s="3">
        <v>450</v>
      </c>
      <c r="K383" s="3">
        <v>34</v>
      </c>
      <c r="L383" s="3">
        <v>2</v>
      </c>
      <c r="M383" s="3">
        <v>6</v>
      </c>
      <c r="N383" s="3">
        <v>11</v>
      </c>
      <c r="O383" s="3">
        <v>2</v>
      </c>
      <c r="P383" s="3">
        <v>15</v>
      </c>
      <c r="Q383" s="3">
        <v>8</v>
      </c>
      <c r="R383" s="3">
        <v>60</v>
      </c>
      <c r="S383">
        <f>0</f>
        <v>0</v>
      </c>
      <c r="T383">
        <f>0</f>
        <v>0</v>
      </c>
      <c r="U383">
        <f>0</f>
        <v>0</v>
      </c>
      <c r="V383">
        <f>0</f>
        <v>0</v>
      </c>
    </row>
    <row r="384" spans="1:22" x14ac:dyDescent="0.25">
      <c r="A384">
        <v>145012</v>
      </c>
      <c r="B384">
        <v>23102</v>
      </c>
      <c r="C384" t="s">
        <v>548</v>
      </c>
      <c r="D384" s="2" t="s">
        <v>210</v>
      </c>
      <c r="E384" s="3">
        <v>600</v>
      </c>
      <c r="F384" s="3">
        <v>23</v>
      </c>
      <c r="G384" s="3">
        <v>6</v>
      </c>
      <c r="H384" s="3">
        <v>0</v>
      </c>
      <c r="I384" s="3">
        <v>35</v>
      </c>
      <c r="J384" s="3">
        <v>750</v>
      </c>
      <c r="K384" s="3">
        <v>74</v>
      </c>
      <c r="L384" s="3">
        <v>4</v>
      </c>
      <c r="M384" s="3">
        <v>4</v>
      </c>
      <c r="N384" s="3">
        <v>27</v>
      </c>
      <c r="O384" s="3">
        <v>2</v>
      </c>
      <c r="P384" s="3">
        <v>70</v>
      </c>
      <c r="Q384" s="3">
        <v>25</v>
      </c>
      <c r="R384" s="3">
        <v>120</v>
      </c>
      <c r="S384">
        <f>0</f>
        <v>0</v>
      </c>
      <c r="T384">
        <f>0</f>
        <v>0</v>
      </c>
      <c r="U384">
        <f>0</f>
        <v>0</v>
      </c>
      <c r="V384">
        <f>0</f>
        <v>0</v>
      </c>
    </row>
    <row r="385" spans="1:22" x14ac:dyDescent="0.25">
      <c r="A385">
        <v>145013</v>
      </c>
      <c r="B385">
        <v>23102</v>
      </c>
      <c r="C385" t="s">
        <v>549</v>
      </c>
      <c r="D385" s="2" t="s">
        <v>210</v>
      </c>
      <c r="E385" s="3">
        <v>490</v>
      </c>
      <c r="F385" s="3">
        <v>13</v>
      </c>
      <c r="G385" s="3">
        <v>6</v>
      </c>
      <c r="H385" s="3">
        <v>0</v>
      </c>
      <c r="I385" s="3">
        <v>35</v>
      </c>
      <c r="J385" s="3">
        <v>770</v>
      </c>
      <c r="K385" s="3">
        <v>64</v>
      </c>
      <c r="L385" s="3">
        <v>5</v>
      </c>
      <c r="M385" s="3">
        <v>6</v>
      </c>
      <c r="N385" s="3">
        <v>27</v>
      </c>
      <c r="O385" s="3">
        <v>2</v>
      </c>
      <c r="P385" s="3">
        <v>70</v>
      </c>
      <c r="Q385" s="3">
        <v>25</v>
      </c>
      <c r="R385" s="3">
        <v>30</v>
      </c>
      <c r="S385">
        <f>0</f>
        <v>0</v>
      </c>
      <c r="T385">
        <f>0</f>
        <v>0</v>
      </c>
      <c r="U385">
        <f>0</f>
        <v>0</v>
      </c>
      <c r="V385">
        <f>0</f>
        <v>0</v>
      </c>
    </row>
    <row r="386" spans="1:22" x14ac:dyDescent="0.25">
      <c r="A386">
        <v>145014</v>
      </c>
      <c r="B386">
        <v>23102</v>
      </c>
      <c r="C386" t="s">
        <v>550</v>
      </c>
      <c r="D386" s="2" t="s">
        <v>24</v>
      </c>
      <c r="E386" s="3">
        <v>190</v>
      </c>
      <c r="F386" s="3">
        <v>7</v>
      </c>
      <c r="G386" s="3">
        <v>2</v>
      </c>
      <c r="H386" s="3">
        <v>0</v>
      </c>
      <c r="I386" s="3">
        <v>15</v>
      </c>
      <c r="J386" s="3">
        <v>260</v>
      </c>
      <c r="K386" s="3">
        <v>23</v>
      </c>
      <c r="L386" s="3">
        <v>1</v>
      </c>
      <c r="M386" s="3">
        <v>1</v>
      </c>
      <c r="N386" s="3">
        <v>9</v>
      </c>
      <c r="O386" s="3">
        <v>0</v>
      </c>
      <c r="P386" s="3">
        <v>30</v>
      </c>
      <c r="Q386" s="3">
        <v>8</v>
      </c>
      <c r="R386" s="3">
        <v>35</v>
      </c>
      <c r="S386">
        <f>0</f>
        <v>0</v>
      </c>
      <c r="T386">
        <f>0</f>
        <v>0</v>
      </c>
      <c r="U386">
        <f>0</f>
        <v>0</v>
      </c>
      <c r="V386">
        <f>0</f>
        <v>0</v>
      </c>
    </row>
    <row r="387" spans="1:22" x14ac:dyDescent="0.25">
      <c r="A387">
        <v>145015</v>
      </c>
      <c r="B387">
        <v>23102</v>
      </c>
      <c r="C387" t="s">
        <v>551</v>
      </c>
      <c r="D387" s="2" t="s">
        <v>26</v>
      </c>
      <c r="E387" s="3">
        <v>260</v>
      </c>
      <c r="F387" s="3">
        <v>10</v>
      </c>
      <c r="G387" s="3">
        <v>3</v>
      </c>
      <c r="H387" s="3">
        <v>0</v>
      </c>
      <c r="I387" s="3">
        <v>20</v>
      </c>
      <c r="J387" s="3">
        <v>350</v>
      </c>
      <c r="K387" s="3">
        <v>31</v>
      </c>
      <c r="L387" s="3">
        <v>2</v>
      </c>
      <c r="M387" s="3">
        <v>2</v>
      </c>
      <c r="N387" s="3">
        <v>12</v>
      </c>
      <c r="O387" s="3">
        <v>2</v>
      </c>
      <c r="P387" s="3">
        <v>35</v>
      </c>
      <c r="Q387" s="3">
        <v>10</v>
      </c>
      <c r="R387" s="3">
        <v>50</v>
      </c>
      <c r="S387">
        <f>0</f>
        <v>0</v>
      </c>
      <c r="T387">
        <f>0</f>
        <v>0</v>
      </c>
      <c r="U387">
        <f>0</f>
        <v>0</v>
      </c>
      <c r="V387">
        <f>0</f>
        <v>0</v>
      </c>
    </row>
    <row r="388" spans="1:22" x14ac:dyDescent="0.25">
      <c r="A388">
        <v>145016</v>
      </c>
      <c r="B388">
        <v>23102</v>
      </c>
      <c r="C388" t="s">
        <v>552</v>
      </c>
      <c r="D388" s="2" t="s">
        <v>28</v>
      </c>
      <c r="E388" s="3">
        <v>240</v>
      </c>
      <c r="F388" s="3">
        <v>9</v>
      </c>
      <c r="G388" s="3">
        <v>3</v>
      </c>
      <c r="H388" s="3">
        <v>0</v>
      </c>
      <c r="I388" s="3">
        <v>15</v>
      </c>
      <c r="J388" s="3">
        <v>320</v>
      </c>
      <c r="K388" s="3">
        <v>28</v>
      </c>
      <c r="L388" s="3">
        <v>2</v>
      </c>
      <c r="M388" s="3">
        <v>2</v>
      </c>
      <c r="N388" s="3">
        <v>11</v>
      </c>
      <c r="O388" s="3">
        <v>0</v>
      </c>
      <c r="P388" s="3">
        <v>35</v>
      </c>
      <c r="Q388" s="3">
        <v>10</v>
      </c>
      <c r="R388" s="3">
        <v>45</v>
      </c>
      <c r="S388">
        <f>0</f>
        <v>0</v>
      </c>
      <c r="T388">
        <f>0</f>
        <v>0</v>
      </c>
      <c r="U388">
        <f>0</f>
        <v>0</v>
      </c>
      <c r="V388">
        <f>0</f>
        <v>0</v>
      </c>
    </row>
    <row r="389" spans="1:22" x14ac:dyDescent="0.25">
      <c r="A389">
        <v>145017</v>
      </c>
      <c r="B389">
        <v>23102</v>
      </c>
      <c r="C389" t="s">
        <v>553</v>
      </c>
      <c r="D389" s="2" t="s">
        <v>26</v>
      </c>
      <c r="E389" s="3">
        <v>220</v>
      </c>
      <c r="F389" s="3">
        <v>7</v>
      </c>
      <c r="G389" s="3">
        <v>3</v>
      </c>
      <c r="H389" s="3">
        <v>0</v>
      </c>
      <c r="I389" s="3">
        <v>20</v>
      </c>
      <c r="J389" s="3">
        <v>460</v>
      </c>
      <c r="K389" s="3">
        <v>28</v>
      </c>
      <c r="L389" s="3">
        <v>2</v>
      </c>
      <c r="M389" s="3">
        <v>2</v>
      </c>
      <c r="N389" s="3">
        <v>12</v>
      </c>
      <c r="O389" s="3">
        <v>2</v>
      </c>
      <c r="P389" s="3">
        <v>35</v>
      </c>
      <c r="Q389" s="3">
        <v>15</v>
      </c>
      <c r="R389" s="3">
        <v>10</v>
      </c>
      <c r="S389">
        <f>0</f>
        <v>0</v>
      </c>
      <c r="T389">
        <f>0</f>
        <v>0</v>
      </c>
      <c r="U389">
        <f>0</f>
        <v>0</v>
      </c>
      <c r="V389">
        <f>0</f>
        <v>0</v>
      </c>
    </row>
    <row r="390" spans="1:22" x14ac:dyDescent="0.25">
      <c r="A390">
        <v>145018</v>
      </c>
      <c r="B390">
        <v>23102</v>
      </c>
      <c r="C390" t="s">
        <v>554</v>
      </c>
      <c r="D390" s="2" t="s">
        <v>28</v>
      </c>
      <c r="E390" s="3">
        <v>210</v>
      </c>
      <c r="F390" s="3">
        <v>6</v>
      </c>
      <c r="G390" s="3">
        <v>3</v>
      </c>
      <c r="H390" s="3">
        <v>0</v>
      </c>
      <c r="I390" s="3">
        <v>15</v>
      </c>
      <c r="J390" s="3">
        <v>430</v>
      </c>
      <c r="K390" s="3">
        <v>26</v>
      </c>
      <c r="L390" s="3">
        <v>1</v>
      </c>
      <c r="M390" s="3">
        <v>2</v>
      </c>
      <c r="N390" s="3">
        <v>11</v>
      </c>
      <c r="O390" s="3">
        <v>2</v>
      </c>
      <c r="P390" s="3">
        <v>35</v>
      </c>
      <c r="Q390" s="3">
        <v>10</v>
      </c>
      <c r="R390" s="3">
        <v>10</v>
      </c>
      <c r="S390">
        <f>0</f>
        <v>0</v>
      </c>
      <c r="T390">
        <f>0</f>
        <v>0</v>
      </c>
      <c r="U390">
        <f>0</f>
        <v>0</v>
      </c>
      <c r="V390">
        <f>0</f>
        <v>0</v>
      </c>
    </row>
    <row r="391" spans="1:22" x14ac:dyDescent="0.25">
      <c r="A391">
        <v>145019</v>
      </c>
      <c r="B391">
        <v>23102</v>
      </c>
      <c r="C391" t="s">
        <v>555</v>
      </c>
      <c r="D391" s="2" t="s">
        <v>26</v>
      </c>
      <c r="E391" s="3">
        <v>260</v>
      </c>
      <c r="F391" s="3">
        <v>10</v>
      </c>
      <c r="G391" s="3">
        <v>5</v>
      </c>
      <c r="H391" s="3">
        <v>0</v>
      </c>
      <c r="I391" s="3">
        <v>35</v>
      </c>
      <c r="J391" s="3">
        <v>520</v>
      </c>
      <c r="K391" s="3">
        <v>26</v>
      </c>
      <c r="L391" s="3">
        <v>1</v>
      </c>
      <c r="M391" s="3">
        <v>1</v>
      </c>
      <c r="N391" s="3">
        <v>17</v>
      </c>
      <c r="O391" s="3">
        <v>0</v>
      </c>
      <c r="P391" s="3">
        <v>40</v>
      </c>
      <c r="Q391" s="3">
        <v>25</v>
      </c>
      <c r="R391" s="3">
        <v>10</v>
      </c>
      <c r="S391">
        <f>0</f>
        <v>0</v>
      </c>
      <c r="T391">
        <f>0</f>
        <v>0</v>
      </c>
      <c r="U391">
        <f>0</f>
        <v>0</v>
      </c>
      <c r="V391">
        <f>0</f>
        <v>0</v>
      </c>
    </row>
    <row r="392" spans="1:22" x14ac:dyDescent="0.25">
      <c r="A392">
        <v>145020</v>
      </c>
      <c r="B392">
        <v>23102</v>
      </c>
      <c r="C392" t="s">
        <v>556</v>
      </c>
      <c r="D392" s="2" t="s">
        <v>28</v>
      </c>
      <c r="E392" s="3">
        <v>230</v>
      </c>
      <c r="F392" s="3">
        <v>9</v>
      </c>
      <c r="G392" s="3">
        <v>5</v>
      </c>
      <c r="H392" s="3">
        <v>0</v>
      </c>
      <c r="I392" s="3">
        <v>30</v>
      </c>
      <c r="J392" s="3">
        <v>450</v>
      </c>
      <c r="K392" s="3">
        <v>22</v>
      </c>
      <c r="L392" s="3">
        <v>1</v>
      </c>
      <c r="M392" s="3">
        <v>1</v>
      </c>
      <c r="N392" s="3">
        <v>15</v>
      </c>
      <c r="O392" s="3">
        <v>0</v>
      </c>
      <c r="P392" s="3">
        <v>35</v>
      </c>
      <c r="Q392" s="3">
        <v>20</v>
      </c>
      <c r="R392" s="3">
        <v>8</v>
      </c>
      <c r="S392" s="3">
        <f>0</f>
        <v>0</v>
      </c>
      <c r="T392">
        <f>0</f>
        <v>0</v>
      </c>
      <c r="U392">
        <f>0</f>
        <v>0</v>
      </c>
      <c r="V392">
        <f>0</f>
        <v>0</v>
      </c>
    </row>
    <row r="393" spans="1:22" x14ac:dyDescent="0.25">
      <c r="A393">
        <v>145021</v>
      </c>
      <c r="B393">
        <v>23102</v>
      </c>
      <c r="C393" t="s">
        <v>557</v>
      </c>
      <c r="D393" s="2" t="s">
        <v>26</v>
      </c>
      <c r="E393" s="2">
        <v>220</v>
      </c>
      <c r="F393" s="2">
        <v>7</v>
      </c>
      <c r="G393" s="2">
        <v>3</v>
      </c>
      <c r="H393" s="2">
        <v>0</v>
      </c>
      <c r="I393" s="2">
        <v>20</v>
      </c>
      <c r="J393" s="2">
        <v>390</v>
      </c>
      <c r="K393" s="2">
        <v>26</v>
      </c>
      <c r="L393" s="2">
        <v>1</v>
      </c>
      <c r="M393" s="2">
        <v>1</v>
      </c>
      <c r="N393" s="2">
        <v>12</v>
      </c>
      <c r="O393" s="2">
        <v>0</v>
      </c>
      <c r="P393" s="2">
        <v>35</v>
      </c>
      <c r="Q393" s="2">
        <v>15</v>
      </c>
      <c r="R393" s="2">
        <v>10</v>
      </c>
      <c r="S393" s="2">
        <f>0</f>
        <v>0</v>
      </c>
      <c r="T393">
        <f>0</f>
        <v>0</v>
      </c>
      <c r="U393">
        <f>0</f>
        <v>0</v>
      </c>
      <c r="V393">
        <f>0</f>
        <v>0</v>
      </c>
    </row>
    <row r="394" spans="1:22" x14ac:dyDescent="0.25">
      <c r="A394">
        <v>145022</v>
      </c>
      <c r="B394">
        <v>23102</v>
      </c>
      <c r="C394" t="s">
        <v>558</v>
      </c>
      <c r="D394" s="2" t="s">
        <v>28</v>
      </c>
      <c r="E394" s="3">
        <v>190</v>
      </c>
      <c r="F394" s="3">
        <v>6</v>
      </c>
      <c r="G394" s="3">
        <v>3</v>
      </c>
      <c r="H394" s="3">
        <v>0</v>
      </c>
      <c r="I394" s="3">
        <v>15</v>
      </c>
      <c r="J394" s="3">
        <v>340</v>
      </c>
      <c r="K394" s="3">
        <v>22</v>
      </c>
      <c r="L394" s="3">
        <v>1</v>
      </c>
      <c r="M394" s="3">
        <v>1</v>
      </c>
      <c r="N394" s="3">
        <v>11</v>
      </c>
      <c r="O394" s="3">
        <v>0</v>
      </c>
      <c r="P394" s="3">
        <v>35</v>
      </c>
      <c r="Q394" s="3">
        <v>10</v>
      </c>
      <c r="R394" s="3">
        <v>8</v>
      </c>
      <c r="S394">
        <f>0</f>
        <v>0</v>
      </c>
      <c r="T394">
        <f>0</f>
        <v>0</v>
      </c>
      <c r="U394">
        <f>0</f>
        <v>0</v>
      </c>
      <c r="V394">
        <f>0</f>
        <v>0</v>
      </c>
    </row>
    <row r="395" spans="1:22" x14ac:dyDescent="0.25">
      <c r="A395">
        <v>145023</v>
      </c>
      <c r="B395">
        <v>23102</v>
      </c>
      <c r="C395" t="s">
        <v>559</v>
      </c>
      <c r="D395" s="2" t="s">
        <v>26</v>
      </c>
      <c r="E395" s="3">
        <v>200</v>
      </c>
      <c r="F395" s="3">
        <v>6</v>
      </c>
      <c r="G395" s="3">
        <v>3</v>
      </c>
      <c r="H395" s="3">
        <v>0</v>
      </c>
      <c r="I395" s="3">
        <v>20</v>
      </c>
      <c r="J395" s="3">
        <v>280</v>
      </c>
      <c r="K395" s="3">
        <v>25</v>
      </c>
      <c r="L395" s="3">
        <v>1</v>
      </c>
      <c r="M395" s="3">
        <v>1</v>
      </c>
      <c r="N395" s="3">
        <v>11</v>
      </c>
      <c r="O395" s="3">
        <v>0</v>
      </c>
      <c r="P395" s="3">
        <v>35</v>
      </c>
      <c r="Q395" s="3">
        <v>15</v>
      </c>
      <c r="R395" s="3">
        <v>8</v>
      </c>
      <c r="S395">
        <f>0</f>
        <v>0</v>
      </c>
      <c r="T395">
        <f>0</f>
        <v>0</v>
      </c>
      <c r="U395">
        <f>0</f>
        <v>0</v>
      </c>
      <c r="V395">
        <f>0</f>
        <v>0</v>
      </c>
    </row>
    <row r="396" spans="1:22" x14ac:dyDescent="0.25">
      <c r="A396">
        <v>145024</v>
      </c>
      <c r="B396">
        <v>23102</v>
      </c>
      <c r="C396" t="s">
        <v>560</v>
      </c>
      <c r="D396" s="2" t="s">
        <v>28</v>
      </c>
      <c r="E396" s="3">
        <v>180</v>
      </c>
      <c r="F396" s="3">
        <v>6</v>
      </c>
      <c r="G396" s="3">
        <v>3</v>
      </c>
      <c r="H396" s="3">
        <v>0</v>
      </c>
      <c r="I396" s="3">
        <v>15</v>
      </c>
      <c r="J396" s="3">
        <v>250</v>
      </c>
      <c r="K396" s="3">
        <v>22</v>
      </c>
      <c r="L396" s="3">
        <v>1</v>
      </c>
      <c r="M396" s="3">
        <v>1</v>
      </c>
      <c r="N396" s="3">
        <v>10</v>
      </c>
      <c r="O396" s="3">
        <v>0</v>
      </c>
      <c r="P396" s="3">
        <v>35</v>
      </c>
      <c r="Q396" s="3">
        <v>10</v>
      </c>
      <c r="R396" s="3">
        <v>6</v>
      </c>
      <c r="S396">
        <f>0</f>
        <v>0</v>
      </c>
      <c r="T396">
        <f>0</f>
        <v>0</v>
      </c>
      <c r="U396">
        <f>0</f>
        <v>0</v>
      </c>
      <c r="V396">
        <f>0</f>
        <v>0</v>
      </c>
    </row>
    <row r="397" spans="1:22" x14ac:dyDescent="0.25">
      <c r="A397">
        <v>145025</v>
      </c>
      <c r="B397">
        <v>23102</v>
      </c>
      <c r="C397" t="s">
        <v>561</v>
      </c>
      <c r="D397" s="2" t="s">
        <v>26</v>
      </c>
      <c r="E397" s="3">
        <v>200</v>
      </c>
      <c r="F397" s="3">
        <v>5</v>
      </c>
      <c r="G397" s="3">
        <v>2</v>
      </c>
      <c r="H397" s="3">
        <v>0</v>
      </c>
      <c r="I397" s="3">
        <v>10</v>
      </c>
      <c r="J397" s="3">
        <v>350</v>
      </c>
      <c r="K397" s="3">
        <v>30</v>
      </c>
      <c r="L397" s="3">
        <v>3</v>
      </c>
      <c r="M397" s="3">
        <v>3</v>
      </c>
      <c r="N397" s="3">
        <v>10</v>
      </c>
      <c r="O397" s="3">
        <v>4</v>
      </c>
      <c r="P397" s="3">
        <v>40</v>
      </c>
      <c r="Q397" s="3">
        <v>6</v>
      </c>
      <c r="R397" s="3">
        <v>15</v>
      </c>
      <c r="S397">
        <f>0</f>
        <v>0</v>
      </c>
      <c r="T397">
        <f>0</f>
        <v>0</v>
      </c>
      <c r="U397">
        <f>0</f>
        <v>0</v>
      </c>
      <c r="V397">
        <f>0</f>
        <v>0</v>
      </c>
    </row>
    <row r="398" spans="1:22" x14ac:dyDescent="0.25">
      <c r="A398">
        <v>145026</v>
      </c>
      <c r="B398">
        <v>23102</v>
      </c>
      <c r="C398" t="s">
        <v>562</v>
      </c>
      <c r="D398" s="2" t="s">
        <v>211</v>
      </c>
      <c r="E398" s="3">
        <v>250</v>
      </c>
      <c r="F398" s="3">
        <v>10</v>
      </c>
      <c r="G398" s="3">
        <v>3</v>
      </c>
      <c r="H398" s="3">
        <v>0</v>
      </c>
      <c r="I398" s="3">
        <v>15</v>
      </c>
      <c r="J398" s="3">
        <v>350</v>
      </c>
      <c r="K398" s="3">
        <v>31</v>
      </c>
      <c r="L398" s="3">
        <v>2</v>
      </c>
      <c r="M398" s="3">
        <v>2</v>
      </c>
      <c r="N398" s="3">
        <v>12</v>
      </c>
      <c r="O398" s="3">
        <v>2</v>
      </c>
      <c r="P398" s="3">
        <v>35</v>
      </c>
      <c r="Q398" s="3">
        <v>10</v>
      </c>
      <c r="R398" s="3">
        <v>50</v>
      </c>
      <c r="S398">
        <f>0</f>
        <v>0</v>
      </c>
      <c r="T398">
        <f>0</f>
        <v>0</v>
      </c>
      <c r="U398">
        <f>0</f>
        <v>0</v>
      </c>
      <c r="V398">
        <f>0</f>
        <v>0</v>
      </c>
    </row>
    <row r="399" spans="1:22" x14ac:dyDescent="0.25">
      <c r="A399">
        <v>145027</v>
      </c>
      <c r="B399">
        <v>23102</v>
      </c>
      <c r="C399" t="s">
        <v>563</v>
      </c>
      <c r="D399" t="s">
        <v>210</v>
      </c>
      <c r="E399">
        <v>600</v>
      </c>
      <c r="F399">
        <v>23</v>
      </c>
      <c r="G399">
        <v>6</v>
      </c>
      <c r="H399">
        <v>0</v>
      </c>
      <c r="I399">
        <v>35</v>
      </c>
      <c r="J399">
        <v>750</v>
      </c>
      <c r="K399">
        <v>73</v>
      </c>
      <c r="L399">
        <v>4</v>
      </c>
      <c r="M399">
        <v>3</v>
      </c>
      <c r="N399">
        <v>27</v>
      </c>
      <c r="O399">
        <v>2</v>
      </c>
      <c r="P399">
        <v>60</v>
      </c>
      <c r="Q399">
        <v>25</v>
      </c>
      <c r="R399" s="3">
        <v>120</v>
      </c>
      <c r="S399">
        <f>0</f>
        <v>0</v>
      </c>
      <c r="T399">
        <f>0</f>
        <v>0</v>
      </c>
      <c r="U399">
        <f>0</f>
        <v>0</v>
      </c>
      <c r="V399">
        <f>0</f>
        <v>0</v>
      </c>
    </row>
    <row r="400" spans="1:22" x14ac:dyDescent="0.25">
      <c r="A400">
        <v>145028</v>
      </c>
      <c r="B400">
        <v>23102</v>
      </c>
      <c r="C400" t="s">
        <v>564</v>
      </c>
      <c r="D400" t="s">
        <v>210</v>
      </c>
      <c r="E400">
        <v>490</v>
      </c>
      <c r="F400">
        <v>13</v>
      </c>
      <c r="G400">
        <v>6</v>
      </c>
      <c r="H400">
        <v>0</v>
      </c>
      <c r="I400">
        <v>35</v>
      </c>
      <c r="J400">
        <v>770</v>
      </c>
      <c r="K400">
        <v>63</v>
      </c>
      <c r="L400">
        <v>5</v>
      </c>
      <c r="M400">
        <v>5</v>
      </c>
      <c r="N400">
        <v>27</v>
      </c>
      <c r="O400">
        <v>2</v>
      </c>
      <c r="P400">
        <v>60</v>
      </c>
      <c r="Q400">
        <v>25</v>
      </c>
      <c r="R400" s="3">
        <v>30</v>
      </c>
      <c r="S400">
        <f>0</f>
        <v>0</v>
      </c>
      <c r="T400">
        <f>0</f>
        <v>0</v>
      </c>
      <c r="U400">
        <f>0</f>
        <v>0</v>
      </c>
      <c r="V400">
        <f>0</f>
        <v>0</v>
      </c>
    </row>
    <row r="401" spans="1:22" x14ac:dyDescent="0.25">
      <c r="A401">
        <v>145029</v>
      </c>
      <c r="B401">
        <v>23102</v>
      </c>
      <c r="C401" t="s">
        <v>565</v>
      </c>
      <c r="D401" t="s">
        <v>24</v>
      </c>
      <c r="E401">
        <v>190</v>
      </c>
      <c r="F401">
        <v>7</v>
      </c>
      <c r="G401">
        <v>2</v>
      </c>
      <c r="H401">
        <v>0</v>
      </c>
      <c r="I401">
        <v>15</v>
      </c>
      <c r="J401">
        <v>260</v>
      </c>
      <c r="K401">
        <v>23</v>
      </c>
      <c r="L401">
        <v>1</v>
      </c>
      <c r="M401">
        <v>1</v>
      </c>
      <c r="N401">
        <v>9</v>
      </c>
      <c r="O401">
        <v>0</v>
      </c>
      <c r="P401">
        <v>25</v>
      </c>
      <c r="Q401">
        <v>8</v>
      </c>
      <c r="R401" s="3">
        <v>35</v>
      </c>
      <c r="S401">
        <f>0</f>
        <v>0</v>
      </c>
      <c r="T401">
        <f>0</f>
        <v>0</v>
      </c>
      <c r="U401">
        <f>0</f>
        <v>0</v>
      </c>
      <c r="V401">
        <f>0</f>
        <v>0</v>
      </c>
    </row>
    <row r="402" spans="1:22" x14ac:dyDescent="0.25">
      <c r="A402">
        <v>145030</v>
      </c>
      <c r="B402">
        <v>23102</v>
      </c>
      <c r="C402" t="s">
        <v>566</v>
      </c>
      <c r="D402" t="s">
        <v>26</v>
      </c>
      <c r="E402">
        <v>250</v>
      </c>
      <c r="F402">
        <v>10</v>
      </c>
      <c r="G402">
        <v>3</v>
      </c>
      <c r="H402">
        <v>0</v>
      </c>
      <c r="I402">
        <v>20</v>
      </c>
      <c r="J402">
        <v>350</v>
      </c>
      <c r="K402">
        <v>30</v>
      </c>
      <c r="L402">
        <v>2</v>
      </c>
      <c r="M402">
        <v>1</v>
      </c>
      <c r="N402">
        <v>12</v>
      </c>
      <c r="O402">
        <v>0</v>
      </c>
      <c r="P402">
        <v>30</v>
      </c>
      <c r="Q402">
        <v>10</v>
      </c>
      <c r="R402" s="3">
        <v>50</v>
      </c>
      <c r="S402">
        <f>0</f>
        <v>0</v>
      </c>
      <c r="T402">
        <f>0</f>
        <v>0</v>
      </c>
      <c r="U402">
        <f>0</f>
        <v>0</v>
      </c>
      <c r="V402">
        <f>0</f>
        <v>0</v>
      </c>
    </row>
    <row r="403" spans="1:22" x14ac:dyDescent="0.25">
      <c r="A403">
        <v>145031</v>
      </c>
      <c r="B403">
        <v>23102</v>
      </c>
      <c r="C403" t="s">
        <v>567</v>
      </c>
      <c r="D403" t="s">
        <v>28</v>
      </c>
      <c r="E403">
        <v>230</v>
      </c>
      <c r="F403">
        <v>9</v>
      </c>
      <c r="G403">
        <v>3</v>
      </c>
      <c r="H403">
        <v>0</v>
      </c>
      <c r="I403">
        <v>15</v>
      </c>
      <c r="J403">
        <v>320</v>
      </c>
      <c r="K403">
        <v>28</v>
      </c>
      <c r="L403">
        <v>2</v>
      </c>
      <c r="M403">
        <v>1</v>
      </c>
      <c r="N403">
        <v>11</v>
      </c>
      <c r="O403">
        <v>0</v>
      </c>
      <c r="P403">
        <v>30</v>
      </c>
      <c r="Q403">
        <v>10</v>
      </c>
      <c r="R403" s="3">
        <v>45</v>
      </c>
      <c r="S403">
        <f>0</f>
        <v>0</v>
      </c>
      <c r="T403">
        <f>0</f>
        <v>0</v>
      </c>
      <c r="U403">
        <f>0</f>
        <v>0</v>
      </c>
      <c r="V403">
        <f>0</f>
        <v>0</v>
      </c>
    </row>
    <row r="404" spans="1:22" x14ac:dyDescent="0.25">
      <c r="A404">
        <v>145032</v>
      </c>
      <c r="B404">
        <v>23102</v>
      </c>
      <c r="C404" t="s">
        <v>568</v>
      </c>
      <c r="D404" t="s">
        <v>26</v>
      </c>
      <c r="E404">
        <v>220</v>
      </c>
      <c r="F404">
        <v>7</v>
      </c>
      <c r="G404">
        <v>3</v>
      </c>
      <c r="H404">
        <v>0</v>
      </c>
      <c r="I404">
        <v>20</v>
      </c>
      <c r="J404">
        <v>460</v>
      </c>
      <c r="K404">
        <v>28</v>
      </c>
      <c r="L404">
        <v>1</v>
      </c>
      <c r="M404">
        <v>2</v>
      </c>
      <c r="N404">
        <v>12</v>
      </c>
      <c r="O404">
        <v>0</v>
      </c>
      <c r="P404">
        <v>30</v>
      </c>
      <c r="Q404">
        <v>15</v>
      </c>
      <c r="R404" s="3">
        <v>10</v>
      </c>
      <c r="S404">
        <f>0</f>
        <v>0</v>
      </c>
      <c r="T404">
        <f>0</f>
        <v>0</v>
      </c>
      <c r="U404">
        <f>0</f>
        <v>0</v>
      </c>
      <c r="V404">
        <f>0</f>
        <v>0</v>
      </c>
    </row>
    <row r="405" spans="1:22" x14ac:dyDescent="0.25">
      <c r="A405">
        <v>145033</v>
      </c>
      <c r="B405">
        <v>23102</v>
      </c>
      <c r="C405" t="s">
        <v>569</v>
      </c>
      <c r="D405" t="s">
        <v>28</v>
      </c>
      <c r="E405">
        <v>200</v>
      </c>
      <c r="F405">
        <v>6</v>
      </c>
      <c r="G405">
        <v>3</v>
      </c>
      <c r="H405">
        <v>0</v>
      </c>
      <c r="I405">
        <v>15</v>
      </c>
      <c r="J405">
        <v>430</v>
      </c>
      <c r="K405">
        <v>26</v>
      </c>
      <c r="L405">
        <v>1</v>
      </c>
      <c r="M405">
        <v>1</v>
      </c>
      <c r="N405">
        <v>11</v>
      </c>
      <c r="O405">
        <v>0</v>
      </c>
      <c r="P405">
        <v>30</v>
      </c>
      <c r="Q405">
        <v>10</v>
      </c>
      <c r="R405" s="3">
        <v>10</v>
      </c>
      <c r="S405">
        <f>0</f>
        <v>0</v>
      </c>
      <c r="T405">
        <f>0</f>
        <v>0</v>
      </c>
      <c r="U405">
        <f>0</f>
        <v>0</v>
      </c>
      <c r="V405">
        <f>0</f>
        <v>0</v>
      </c>
    </row>
    <row r="406" spans="1:22" x14ac:dyDescent="0.25">
      <c r="A406">
        <v>145034</v>
      </c>
      <c r="B406">
        <v>23102</v>
      </c>
      <c r="C406" t="s">
        <v>570</v>
      </c>
      <c r="D406" t="s">
        <v>26</v>
      </c>
      <c r="E406">
        <v>260</v>
      </c>
      <c r="F406">
        <v>10</v>
      </c>
      <c r="G406">
        <v>5</v>
      </c>
      <c r="H406">
        <v>0</v>
      </c>
      <c r="I406">
        <v>35</v>
      </c>
      <c r="J406">
        <v>520</v>
      </c>
      <c r="K406">
        <v>25</v>
      </c>
      <c r="L406">
        <v>1</v>
      </c>
      <c r="M406">
        <v>1</v>
      </c>
      <c r="N406">
        <v>17</v>
      </c>
      <c r="O406">
        <v>0</v>
      </c>
      <c r="P406">
        <v>30</v>
      </c>
      <c r="Q406">
        <v>25</v>
      </c>
      <c r="R406" s="3">
        <v>10</v>
      </c>
      <c r="S406">
        <f>0</f>
        <v>0</v>
      </c>
      <c r="T406">
        <f>0</f>
        <v>0</v>
      </c>
      <c r="U406">
        <f>0</f>
        <v>0</v>
      </c>
      <c r="V406">
        <f>0</f>
        <v>0</v>
      </c>
    </row>
    <row r="407" spans="1:22" x14ac:dyDescent="0.25">
      <c r="A407">
        <v>145035</v>
      </c>
      <c r="B407">
        <v>23102</v>
      </c>
      <c r="C407" t="s">
        <v>571</v>
      </c>
      <c r="D407" t="s">
        <v>28</v>
      </c>
      <c r="E407">
        <v>230</v>
      </c>
      <c r="F407">
        <v>9</v>
      </c>
      <c r="G407">
        <v>5</v>
      </c>
      <c r="H407">
        <v>0</v>
      </c>
      <c r="I407">
        <v>30</v>
      </c>
      <c r="J407">
        <v>450</v>
      </c>
      <c r="K407">
        <v>22</v>
      </c>
      <c r="L407">
        <v>1</v>
      </c>
      <c r="M407">
        <v>1</v>
      </c>
      <c r="N407">
        <v>15</v>
      </c>
      <c r="O407">
        <v>0</v>
      </c>
      <c r="P407">
        <v>30</v>
      </c>
      <c r="Q407">
        <v>20</v>
      </c>
      <c r="R407" s="3">
        <v>8</v>
      </c>
      <c r="S407">
        <f>0</f>
        <v>0</v>
      </c>
      <c r="T407">
        <f>0</f>
        <v>0</v>
      </c>
      <c r="U407">
        <f>0</f>
        <v>0</v>
      </c>
      <c r="V407">
        <f>0</f>
        <v>0</v>
      </c>
    </row>
    <row r="408" spans="1:22" x14ac:dyDescent="0.25">
      <c r="A408">
        <v>145036</v>
      </c>
      <c r="B408">
        <v>23102</v>
      </c>
      <c r="C408" t="s">
        <v>572</v>
      </c>
      <c r="D408" t="s">
        <v>26</v>
      </c>
      <c r="E408">
        <v>210</v>
      </c>
      <c r="F408">
        <v>7</v>
      </c>
      <c r="G408">
        <v>3</v>
      </c>
      <c r="H408">
        <v>0</v>
      </c>
      <c r="I408">
        <v>20</v>
      </c>
      <c r="J408">
        <v>390</v>
      </c>
      <c r="K408">
        <v>25</v>
      </c>
      <c r="L408">
        <v>1</v>
      </c>
      <c r="M408">
        <v>1</v>
      </c>
      <c r="N408">
        <v>12</v>
      </c>
      <c r="O408">
        <v>0</v>
      </c>
      <c r="P408">
        <v>30</v>
      </c>
      <c r="Q408">
        <v>15</v>
      </c>
      <c r="R408" s="3">
        <v>10</v>
      </c>
      <c r="S408">
        <f>0</f>
        <v>0</v>
      </c>
      <c r="T408">
        <f>0</f>
        <v>0</v>
      </c>
      <c r="U408">
        <f>0</f>
        <v>0</v>
      </c>
      <c r="V408">
        <f>0</f>
        <v>0</v>
      </c>
    </row>
    <row r="409" spans="1:22" x14ac:dyDescent="0.25">
      <c r="A409">
        <v>145037</v>
      </c>
      <c r="B409">
        <v>23102</v>
      </c>
      <c r="C409" t="s">
        <v>573</v>
      </c>
      <c r="D409" t="s">
        <v>28</v>
      </c>
      <c r="E409">
        <v>190</v>
      </c>
      <c r="F409">
        <v>6</v>
      </c>
      <c r="G409">
        <v>3</v>
      </c>
      <c r="H409">
        <v>0</v>
      </c>
      <c r="I409">
        <v>15</v>
      </c>
      <c r="J409">
        <v>340</v>
      </c>
      <c r="K409">
        <v>22</v>
      </c>
      <c r="L409">
        <v>1</v>
      </c>
      <c r="M409">
        <v>1</v>
      </c>
      <c r="N409">
        <v>11</v>
      </c>
      <c r="O409">
        <v>0</v>
      </c>
      <c r="P409">
        <v>30</v>
      </c>
      <c r="Q409">
        <v>10</v>
      </c>
      <c r="R409" s="3">
        <v>8</v>
      </c>
      <c r="S409">
        <f>0</f>
        <v>0</v>
      </c>
      <c r="T409">
        <f>0</f>
        <v>0</v>
      </c>
      <c r="U409">
        <f>0</f>
        <v>0</v>
      </c>
      <c r="V409">
        <f>0</f>
        <v>0</v>
      </c>
    </row>
    <row r="410" spans="1:22" x14ac:dyDescent="0.25">
      <c r="A410">
        <v>145038</v>
      </c>
      <c r="B410">
        <v>23102</v>
      </c>
      <c r="C410" t="s">
        <v>574</v>
      </c>
      <c r="D410" t="s">
        <v>26</v>
      </c>
      <c r="E410">
        <v>190</v>
      </c>
      <c r="F410">
        <v>6</v>
      </c>
      <c r="G410">
        <v>3</v>
      </c>
      <c r="H410">
        <v>0</v>
      </c>
      <c r="I410">
        <v>20</v>
      </c>
      <c r="J410">
        <v>260</v>
      </c>
      <c r="K410">
        <v>24</v>
      </c>
      <c r="L410">
        <v>1</v>
      </c>
      <c r="M410">
        <v>1</v>
      </c>
      <c r="N410">
        <v>11</v>
      </c>
      <c r="O410">
        <v>0</v>
      </c>
      <c r="P410">
        <v>30</v>
      </c>
      <c r="Q410">
        <v>15</v>
      </c>
      <c r="R410" s="3">
        <v>6</v>
      </c>
      <c r="S410">
        <f>0</f>
        <v>0</v>
      </c>
      <c r="T410">
        <f>0</f>
        <v>0</v>
      </c>
      <c r="U410">
        <f>0</f>
        <v>0</v>
      </c>
      <c r="V410">
        <f>0</f>
        <v>0</v>
      </c>
    </row>
    <row r="411" spans="1:22" x14ac:dyDescent="0.25">
      <c r="A411">
        <v>145039</v>
      </c>
      <c r="B411">
        <v>23102</v>
      </c>
      <c r="C411" t="s">
        <v>575</v>
      </c>
      <c r="D411" t="s">
        <v>28</v>
      </c>
      <c r="E411">
        <v>180</v>
      </c>
      <c r="F411">
        <v>6</v>
      </c>
      <c r="G411">
        <v>3</v>
      </c>
      <c r="H411">
        <v>0</v>
      </c>
      <c r="I411">
        <v>15</v>
      </c>
      <c r="J411">
        <v>240</v>
      </c>
      <c r="K411">
        <v>22</v>
      </c>
      <c r="L411">
        <v>1</v>
      </c>
      <c r="M411">
        <v>1</v>
      </c>
      <c r="N411">
        <v>10</v>
      </c>
      <c r="O411">
        <v>0</v>
      </c>
      <c r="P411">
        <v>30</v>
      </c>
      <c r="Q411">
        <v>10</v>
      </c>
      <c r="R411" s="3">
        <v>6</v>
      </c>
      <c r="S411">
        <f>0</f>
        <v>0</v>
      </c>
      <c r="T411">
        <f>0</f>
        <v>0</v>
      </c>
      <c r="U411">
        <f>0</f>
        <v>0</v>
      </c>
      <c r="V411">
        <f>0</f>
        <v>0</v>
      </c>
    </row>
    <row r="412" spans="1:22" x14ac:dyDescent="0.25">
      <c r="A412">
        <v>145040</v>
      </c>
      <c r="B412">
        <v>23102</v>
      </c>
      <c r="C412" t="s">
        <v>576</v>
      </c>
      <c r="D412" t="s">
        <v>26</v>
      </c>
      <c r="E412">
        <v>200</v>
      </c>
      <c r="F412">
        <v>5</v>
      </c>
      <c r="G412">
        <v>2</v>
      </c>
      <c r="H412">
        <v>0</v>
      </c>
      <c r="I412">
        <v>10</v>
      </c>
      <c r="J412">
        <v>350</v>
      </c>
      <c r="K412">
        <v>30</v>
      </c>
      <c r="L412">
        <v>3</v>
      </c>
      <c r="M412">
        <v>3</v>
      </c>
      <c r="N412">
        <v>10</v>
      </c>
      <c r="O412">
        <v>2</v>
      </c>
      <c r="P412">
        <v>60</v>
      </c>
      <c r="Q412">
        <v>6</v>
      </c>
      <c r="R412" s="3">
        <v>15</v>
      </c>
      <c r="S412">
        <f>0</f>
        <v>0</v>
      </c>
      <c r="T412">
        <f>0</f>
        <v>0</v>
      </c>
      <c r="U412">
        <f>0</f>
        <v>0</v>
      </c>
      <c r="V412">
        <f>0</f>
        <v>0</v>
      </c>
    </row>
    <row r="413" spans="1:22" x14ac:dyDescent="0.25">
      <c r="A413">
        <v>145041</v>
      </c>
      <c r="B413">
        <v>23102</v>
      </c>
      <c r="C413" t="s">
        <v>577</v>
      </c>
      <c r="D413" t="s">
        <v>211</v>
      </c>
      <c r="E413">
        <v>250</v>
      </c>
      <c r="F413">
        <v>9</v>
      </c>
      <c r="G413">
        <v>3</v>
      </c>
      <c r="H413">
        <v>0</v>
      </c>
      <c r="I413">
        <v>15</v>
      </c>
      <c r="J413">
        <v>350</v>
      </c>
      <c r="K413">
        <v>30</v>
      </c>
      <c r="L413">
        <v>2</v>
      </c>
      <c r="M413">
        <v>1</v>
      </c>
      <c r="N413">
        <v>12</v>
      </c>
      <c r="O413">
        <v>0</v>
      </c>
      <c r="P413">
        <v>30</v>
      </c>
      <c r="Q413">
        <v>10</v>
      </c>
      <c r="R413" s="3">
        <v>50</v>
      </c>
      <c r="S413">
        <f>0</f>
        <v>0</v>
      </c>
      <c r="T413">
        <f>0</f>
        <v>0</v>
      </c>
      <c r="U413">
        <f>0</f>
        <v>0</v>
      </c>
      <c r="V413">
        <f>0</f>
        <v>0</v>
      </c>
    </row>
    <row r="414" spans="1:22" x14ac:dyDescent="0.25">
      <c r="A414">
        <v>145042</v>
      </c>
      <c r="B414">
        <v>23102</v>
      </c>
      <c r="C414" t="s">
        <v>578</v>
      </c>
      <c r="D414" t="s">
        <v>210</v>
      </c>
      <c r="E414">
        <v>460</v>
      </c>
      <c r="F414">
        <v>12</v>
      </c>
      <c r="G414">
        <v>5</v>
      </c>
      <c r="H414">
        <v>0</v>
      </c>
      <c r="I414">
        <v>25</v>
      </c>
      <c r="J414">
        <v>640</v>
      </c>
      <c r="K414">
        <v>64</v>
      </c>
      <c r="L414">
        <v>5</v>
      </c>
      <c r="M414">
        <v>7</v>
      </c>
      <c r="N414">
        <v>23</v>
      </c>
      <c r="O414">
        <v>2</v>
      </c>
      <c r="P414">
        <v>0</v>
      </c>
      <c r="Q414">
        <v>25</v>
      </c>
      <c r="R414" s="3">
        <v>30</v>
      </c>
      <c r="S414">
        <v>1</v>
      </c>
      <c r="T414">
        <f>0</f>
        <v>0</v>
      </c>
      <c r="U414">
        <f>0</f>
        <v>0</v>
      </c>
      <c r="V414">
        <f>0</f>
        <v>0</v>
      </c>
    </row>
    <row r="415" spans="1:22" x14ac:dyDescent="0.25">
      <c r="A415">
        <v>145043</v>
      </c>
      <c r="B415">
        <v>23102</v>
      </c>
      <c r="C415" t="s">
        <v>579</v>
      </c>
      <c r="D415" t="s">
        <v>210</v>
      </c>
      <c r="E415">
        <v>570</v>
      </c>
      <c r="F415">
        <v>21</v>
      </c>
      <c r="G415">
        <v>6</v>
      </c>
      <c r="H415">
        <v>0.3</v>
      </c>
      <c r="I415">
        <v>25</v>
      </c>
      <c r="J415">
        <v>610</v>
      </c>
      <c r="K415">
        <v>74</v>
      </c>
      <c r="L415">
        <v>4</v>
      </c>
      <c r="M415">
        <v>4</v>
      </c>
      <c r="N415">
        <v>23</v>
      </c>
      <c r="O415">
        <v>4</v>
      </c>
      <c r="P415">
        <v>30</v>
      </c>
      <c r="Q415">
        <v>20</v>
      </c>
      <c r="R415" s="3">
        <v>150</v>
      </c>
      <c r="S415">
        <v>1</v>
      </c>
      <c r="T415">
        <f>0</f>
        <v>0</v>
      </c>
      <c r="U415">
        <f>0</f>
        <v>0</v>
      </c>
      <c r="V415">
        <f>0</f>
        <v>0</v>
      </c>
    </row>
    <row r="416" spans="1:22" x14ac:dyDescent="0.25">
      <c r="A416">
        <v>145044</v>
      </c>
      <c r="B416">
        <v>23102</v>
      </c>
      <c r="C416" t="s">
        <v>580</v>
      </c>
      <c r="D416" t="s">
        <v>24</v>
      </c>
      <c r="E416">
        <v>180</v>
      </c>
      <c r="F416">
        <v>7</v>
      </c>
      <c r="G416">
        <v>2</v>
      </c>
      <c r="H416">
        <v>0.1</v>
      </c>
      <c r="I416">
        <v>10</v>
      </c>
      <c r="J416">
        <v>210</v>
      </c>
      <c r="K416">
        <v>23</v>
      </c>
      <c r="L416">
        <v>1</v>
      </c>
      <c r="M416">
        <v>2</v>
      </c>
      <c r="N416">
        <v>8</v>
      </c>
      <c r="O416">
        <v>2</v>
      </c>
      <c r="P416">
        <v>10</v>
      </c>
      <c r="Q416">
        <v>8</v>
      </c>
      <c r="R416" s="3">
        <v>45</v>
      </c>
      <c r="S416">
        <v>1</v>
      </c>
      <c r="T416">
        <f>0</f>
        <v>0</v>
      </c>
      <c r="U416">
        <f>0</f>
        <v>0</v>
      </c>
      <c r="V416">
        <f>0</f>
        <v>0</v>
      </c>
    </row>
    <row r="417" spans="1:22" x14ac:dyDescent="0.25">
      <c r="A417">
        <v>145045</v>
      </c>
      <c r="B417">
        <v>23102</v>
      </c>
      <c r="C417" t="s">
        <v>581</v>
      </c>
      <c r="D417" t="s">
        <v>26</v>
      </c>
      <c r="E417">
        <v>250</v>
      </c>
      <c r="F417">
        <v>9</v>
      </c>
      <c r="G417">
        <v>3</v>
      </c>
      <c r="H417">
        <v>0.1</v>
      </c>
      <c r="I417">
        <v>15</v>
      </c>
      <c r="J417">
        <v>290</v>
      </c>
      <c r="K417">
        <v>31</v>
      </c>
      <c r="L417">
        <v>2</v>
      </c>
      <c r="M417">
        <v>2</v>
      </c>
      <c r="N417">
        <v>11</v>
      </c>
      <c r="O417">
        <v>4</v>
      </c>
      <c r="P417">
        <v>15</v>
      </c>
      <c r="Q417">
        <v>10</v>
      </c>
      <c r="R417" s="3">
        <v>60</v>
      </c>
      <c r="S417">
        <v>1</v>
      </c>
      <c r="T417">
        <f>0</f>
        <v>0</v>
      </c>
      <c r="U417">
        <f>0</f>
        <v>0</v>
      </c>
      <c r="V417">
        <f>0</f>
        <v>0</v>
      </c>
    </row>
    <row r="418" spans="1:22" x14ac:dyDescent="0.25">
      <c r="A418">
        <v>145046</v>
      </c>
      <c r="B418">
        <v>23102</v>
      </c>
      <c r="C418" t="s">
        <v>582</v>
      </c>
      <c r="D418" t="s">
        <v>28</v>
      </c>
      <c r="E418">
        <v>230</v>
      </c>
      <c r="F418">
        <v>9</v>
      </c>
      <c r="G418">
        <v>3</v>
      </c>
      <c r="H418">
        <v>0.1</v>
      </c>
      <c r="I418">
        <v>15</v>
      </c>
      <c r="J418">
        <v>270</v>
      </c>
      <c r="K418">
        <v>28</v>
      </c>
      <c r="L418">
        <v>2</v>
      </c>
      <c r="M418">
        <v>2</v>
      </c>
      <c r="N418">
        <v>10</v>
      </c>
      <c r="O418">
        <v>2</v>
      </c>
      <c r="P418">
        <v>15</v>
      </c>
      <c r="Q418">
        <v>10</v>
      </c>
      <c r="R418" s="3">
        <v>60</v>
      </c>
      <c r="S418">
        <v>1</v>
      </c>
      <c r="T418">
        <f>0</f>
        <v>0</v>
      </c>
      <c r="U418">
        <f>0</f>
        <v>0</v>
      </c>
      <c r="V418">
        <f>0</f>
        <v>0</v>
      </c>
    </row>
    <row r="419" spans="1:22" x14ac:dyDescent="0.25">
      <c r="A419">
        <v>145047</v>
      </c>
      <c r="B419">
        <v>23102</v>
      </c>
      <c r="C419" t="s">
        <v>583</v>
      </c>
      <c r="D419" t="s">
        <v>26</v>
      </c>
      <c r="E419">
        <v>210</v>
      </c>
      <c r="F419">
        <v>6</v>
      </c>
      <c r="G419">
        <v>3</v>
      </c>
      <c r="H419">
        <v>0.1</v>
      </c>
      <c r="I419">
        <v>15</v>
      </c>
      <c r="J419">
        <v>410</v>
      </c>
      <c r="K419">
        <v>28</v>
      </c>
      <c r="L419">
        <v>1</v>
      </c>
      <c r="M419">
        <v>2</v>
      </c>
      <c r="N419">
        <v>10</v>
      </c>
      <c r="O419">
        <v>4</v>
      </c>
      <c r="P419">
        <v>15</v>
      </c>
      <c r="Q419">
        <v>10</v>
      </c>
      <c r="R419" s="3">
        <v>15</v>
      </c>
      <c r="S419">
        <v>1</v>
      </c>
      <c r="T419">
        <f>0</f>
        <v>0</v>
      </c>
      <c r="U419">
        <f>0</f>
        <v>0</v>
      </c>
      <c r="V419">
        <f>0</f>
        <v>0</v>
      </c>
    </row>
    <row r="420" spans="1:22" x14ac:dyDescent="0.25">
      <c r="A420">
        <v>145048</v>
      </c>
      <c r="B420">
        <v>23102</v>
      </c>
      <c r="C420" t="s">
        <v>584</v>
      </c>
      <c r="D420" t="s">
        <v>28</v>
      </c>
      <c r="E420">
        <v>200</v>
      </c>
      <c r="F420">
        <v>6</v>
      </c>
      <c r="G420">
        <v>3</v>
      </c>
      <c r="H420">
        <v>0.1</v>
      </c>
      <c r="I420">
        <v>15</v>
      </c>
      <c r="J420">
        <v>380</v>
      </c>
      <c r="K420">
        <v>26</v>
      </c>
      <c r="L420">
        <v>1</v>
      </c>
      <c r="M420">
        <v>2</v>
      </c>
      <c r="N420">
        <v>9</v>
      </c>
      <c r="O420">
        <v>2</v>
      </c>
      <c r="P420">
        <v>15</v>
      </c>
      <c r="Q420">
        <v>10</v>
      </c>
      <c r="R420" s="3">
        <v>15</v>
      </c>
      <c r="S420">
        <v>1</v>
      </c>
      <c r="T420">
        <v>1</v>
      </c>
      <c r="U420">
        <f>0</f>
        <v>0</v>
      </c>
      <c r="V420">
        <f>0</f>
        <v>0</v>
      </c>
    </row>
    <row r="421" spans="1:22" x14ac:dyDescent="0.25">
      <c r="A421">
        <v>145049</v>
      </c>
      <c r="B421">
        <v>23102</v>
      </c>
      <c r="C421" t="s">
        <v>585</v>
      </c>
      <c r="D421" t="s">
        <v>26</v>
      </c>
      <c r="E421">
        <v>280</v>
      </c>
      <c r="F421">
        <v>11</v>
      </c>
      <c r="G421">
        <v>6</v>
      </c>
      <c r="H421">
        <v>0.3</v>
      </c>
      <c r="I421">
        <v>35</v>
      </c>
      <c r="J421">
        <v>500</v>
      </c>
      <c r="K421">
        <v>26</v>
      </c>
      <c r="L421">
        <v>1</v>
      </c>
      <c r="M421">
        <v>2</v>
      </c>
      <c r="N421">
        <v>18</v>
      </c>
      <c r="O421">
        <v>8</v>
      </c>
      <c r="P421">
        <v>20</v>
      </c>
      <c r="Q421">
        <v>25</v>
      </c>
      <c r="R421" s="3">
        <v>15</v>
      </c>
      <c r="S421">
        <v>1</v>
      </c>
      <c r="T421">
        <f>0</f>
        <v>0</v>
      </c>
      <c r="U421">
        <f>0</f>
        <v>0</v>
      </c>
      <c r="V421">
        <f>0</f>
        <v>0</v>
      </c>
    </row>
    <row r="422" spans="1:22" x14ac:dyDescent="0.25">
      <c r="A422">
        <v>145050</v>
      </c>
      <c r="B422">
        <v>23102</v>
      </c>
      <c r="C422" t="s">
        <v>586</v>
      </c>
      <c r="D422" t="s">
        <v>28</v>
      </c>
      <c r="E422">
        <v>240</v>
      </c>
      <c r="F422">
        <v>10</v>
      </c>
      <c r="G422">
        <v>5</v>
      </c>
      <c r="H422">
        <v>0.3</v>
      </c>
      <c r="I422">
        <v>30</v>
      </c>
      <c r="J422">
        <v>430</v>
      </c>
      <c r="K422">
        <v>23</v>
      </c>
      <c r="L422">
        <v>1</v>
      </c>
      <c r="M422">
        <v>1</v>
      </c>
      <c r="N422">
        <v>16</v>
      </c>
      <c r="O422">
        <v>6</v>
      </c>
      <c r="P422">
        <v>15</v>
      </c>
      <c r="Q422">
        <v>25</v>
      </c>
      <c r="R422" s="3">
        <v>10</v>
      </c>
      <c r="S422">
        <v>1</v>
      </c>
      <c r="T422">
        <f>0</f>
        <v>0</v>
      </c>
      <c r="U422">
        <f>0</f>
        <v>0</v>
      </c>
      <c r="V422">
        <f>0</f>
        <v>0</v>
      </c>
    </row>
    <row r="423" spans="1:22" x14ac:dyDescent="0.25">
      <c r="A423">
        <v>145051</v>
      </c>
      <c r="B423">
        <v>23102</v>
      </c>
      <c r="C423" t="s">
        <v>587</v>
      </c>
      <c r="D423" t="s">
        <v>26</v>
      </c>
      <c r="E423">
        <v>210</v>
      </c>
      <c r="F423">
        <v>7</v>
      </c>
      <c r="G423">
        <v>3</v>
      </c>
      <c r="H423">
        <v>0.2</v>
      </c>
      <c r="I423">
        <v>15</v>
      </c>
      <c r="J423">
        <v>330</v>
      </c>
      <c r="K423">
        <v>26</v>
      </c>
      <c r="L423">
        <v>1</v>
      </c>
      <c r="M423">
        <v>2</v>
      </c>
      <c r="N423">
        <v>10</v>
      </c>
      <c r="O423">
        <v>4</v>
      </c>
      <c r="P423">
        <v>20</v>
      </c>
      <c r="Q423">
        <v>10</v>
      </c>
      <c r="R423" s="3">
        <v>15</v>
      </c>
      <c r="S423">
        <v>1</v>
      </c>
      <c r="T423">
        <f>0</f>
        <v>0</v>
      </c>
      <c r="U423">
        <f>0</f>
        <v>0</v>
      </c>
      <c r="V423">
        <f>0</f>
        <v>0</v>
      </c>
    </row>
    <row r="424" spans="1:22" x14ac:dyDescent="0.25">
      <c r="A424">
        <v>145052</v>
      </c>
      <c r="B424">
        <v>23102</v>
      </c>
      <c r="C424" t="s">
        <v>588</v>
      </c>
      <c r="D424" t="s">
        <v>28</v>
      </c>
      <c r="E424">
        <v>180</v>
      </c>
      <c r="F424">
        <v>6</v>
      </c>
      <c r="G424">
        <v>3</v>
      </c>
      <c r="H424">
        <v>0.2</v>
      </c>
      <c r="I424">
        <v>15</v>
      </c>
      <c r="J424">
        <v>290</v>
      </c>
      <c r="K424">
        <v>22</v>
      </c>
      <c r="L424">
        <v>1</v>
      </c>
      <c r="M424">
        <v>2</v>
      </c>
      <c r="N424">
        <v>9</v>
      </c>
      <c r="O424">
        <v>2</v>
      </c>
      <c r="P424">
        <v>15</v>
      </c>
      <c r="Q424">
        <v>10</v>
      </c>
      <c r="R424" s="3">
        <v>10</v>
      </c>
      <c r="S424">
        <v>1</v>
      </c>
      <c r="T424">
        <f>0</f>
        <v>0</v>
      </c>
      <c r="U424">
        <f>0</f>
        <v>0</v>
      </c>
      <c r="V424">
        <f>0</f>
        <v>0</v>
      </c>
    </row>
    <row r="425" spans="1:22" x14ac:dyDescent="0.25">
      <c r="A425">
        <v>145053</v>
      </c>
      <c r="B425">
        <v>23102</v>
      </c>
      <c r="C425" t="s">
        <v>589</v>
      </c>
      <c r="D425" t="s">
        <v>26</v>
      </c>
      <c r="E425">
        <v>180</v>
      </c>
      <c r="F425">
        <v>6</v>
      </c>
      <c r="G425">
        <v>3</v>
      </c>
      <c r="H425">
        <v>0</v>
      </c>
      <c r="I425">
        <v>15</v>
      </c>
      <c r="J425">
        <v>200</v>
      </c>
      <c r="K425">
        <v>24</v>
      </c>
      <c r="L425">
        <v>0</v>
      </c>
      <c r="M425">
        <v>2</v>
      </c>
      <c r="N425">
        <v>9</v>
      </c>
      <c r="O425">
        <v>4</v>
      </c>
      <c r="P425">
        <v>20</v>
      </c>
      <c r="Q425">
        <v>10</v>
      </c>
      <c r="R425" s="3">
        <v>15</v>
      </c>
      <c r="S425">
        <v>1</v>
      </c>
      <c r="T425">
        <v>1</v>
      </c>
      <c r="U425">
        <f>0</f>
        <v>0</v>
      </c>
      <c r="V425">
        <f>0</f>
        <v>0</v>
      </c>
    </row>
    <row r="426" spans="1:22" x14ac:dyDescent="0.25">
      <c r="A426">
        <v>145054</v>
      </c>
      <c r="B426">
        <v>23102</v>
      </c>
      <c r="C426" t="s">
        <v>590</v>
      </c>
      <c r="D426" t="s">
        <v>28</v>
      </c>
      <c r="E426">
        <v>170</v>
      </c>
      <c r="F426">
        <v>5</v>
      </c>
      <c r="G426">
        <v>3</v>
      </c>
      <c r="H426">
        <v>0</v>
      </c>
      <c r="I426">
        <v>15</v>
      </c>
      <c r="J426">
        <v>190</v>
      </c>
      <c r="K426">
        <v>22</v>
      </c>
      <c r="L426">
        <v>0</v>
      </c>
      <c r="M426">
        <v>1</v>
      </c>
      <c r="N426">
        <v>8</v>
      </c>
      <c r="O426">
        <v>2</v>
      </c>
      <c r="P426">
        <v>15</v>
      </c>
      <c r="Q426">
        <v>10</v>
      </c>
      <c r="R426" s="3">
        <v>10</v>
      </c>
      <c r="S426">
        <v>1</v>
      </c>
      <c r="T426">
        <v>1</v>
      </c>
      <c r="U426">
        <f>0</f>
        <v>0</v>
      </c>
      <c r="V426">
        <f>0</f>
        <v>0</v>
      </c>
    </row>
    <row r="427" spans="1:22" x14ac:dyDescent="0.25">
      <c r="A427">
        <v>145055</v>
      </c>
      <c r="B427">
        <v>23102</v>
      </c>
      <c r="C427" t="s">
        <v>591</v>
      </c>
      <c r="D427" t="s">
        <v>26</v>
      </c>
      <c r="E427">
        <v>220</v>
      </c>
      <c r="F427">
        <v>6</v>
      </c>
      <c r="G427">
        <v>3</v>
      </c>
      <c r="H427">
        <v>0.1</v>
      </c>
      <c r="I427">
        <v>15</v>
      </c>
      <c r="J427">
        <v>330</v>
      </c>
      <c r="K427">
        <v>31</v>
      </c>
      <c r="L427">
        <v>2</v>
      </c>
      <c r="M427">
        <v>4</v>
      </c>
      <c r="N427">
        <v>11</v>
      </c>
      <c r="O427">
        <v>2</v>
      </c>
      <c r="P427">
        <v>15</v>
      </c>
      <c r="Q427">
        <v>10</v>
      </c>
      <c r="R427" s="3">
        <v>20</v>
      </c>
      <c r="S427">
        <v>1</v>
      </c>
      <c r="T427">
        <f>0</f>
        <v>0</v>
      </c>
      <c r="U427">
        <f>0</f>
        <v>0</v>
      </c>
      <c r="V427">
        <f>0</f>
        <v>0</v>
      </c>
    </row>
    <row r="428" spans="1:22" x14ac:dyDescent="0.25">
      <c r="A428">
        <v>145056</v>
      </c>
      <c r="B428">
        <v>23102</v>
      </c>
      <c r="C428" t="s">
        <v>592</v>
      </c>
      <c r="D428" t="s">
        <v>211</v>
      </c>
      <c r="E428">
        <v>240</v>
      </c>
      <c r="F428">
        <v>9</v>
      </c>
      <c r="G428">
        <v>3</v>
      </c>
      <c r="H428">
        <v>0.1</v>
      </c>
      <c r="I428">
        <v>15</v>
      </c>
      <c r="J428">
        <v>290</v>
      </c>
      <c r="K428">
        <v>31</v>
      </c>
      <c r="L428">
        <v>2</v>
      </c>
      <c r="M428">
        <v>2</v>
      </c>
      <c r="N428">
        <v>10</v>
      </c>
      <c r="O428">
        <v>4</v>
      </c>
      <c r="P428">
        <v>15</v>
      </c>
      <c r="Q428">
        <v>10</v>
      </c>
      <c r="R428" s="3">
        <v>60</v>
      </c>
      <c r="S428">
        <v>1</v>
      </c>
      <c r="T428">
        <f>0</f>
        <v>0</v>
      </c>
      <c r="U428">
        <f>0</f>
        <v>0</v>
      </c>
      <c r="V428">
        <f>0</f>
        <v>0</v>
      </c>
    </row>
    <row r="429" spans="1:22" x14ac:dyDescent="0.25">
      <c r="A429">
        <v>145057</v>
      </c>
      <c r="B429">
        <v>23102</v>
      </c>
      <c r="C429" t="s">
        <v>593</v>
      </c>
      <c r="D429" t="s">
        <v>210</v>
      </c>
      <c r="E429">
        <v>470</v>
      </c>
      <c r="F429">
        <v>13</v>
      </c>
      <c r="G429">
        <v>6</v>
      </c>
      <c r="H429">
        <v>0.3</v>
      </c>
      <c r="I429">
        <v>25</v>
      </c>
      <c r="J429">
        <v>950</v>
      </c>
      <c r="K429">
        <v>64</v>
      </c>
      <c r="L429">
        <v>5</v>
      </c>
      <c r="M429">
        <v>6</v>
      </c>
      <c r="N429">
        <v>21</v>
      </c>
      <c r="O429">
        <v>6</v>
      </c>
      <c r="P429">
        <v>8</v>
      </c>
      <c r="Q429">
        <v>15</v>
      </c>
      <c r="R429" s="3">
        <v>35</v>
      </c>
      <c r="S429">
        <f>0</f>
        <v>0</v>
      </c>
      <c r="T429">
        <f>0</f>
        <v>0</v>
      </c>
      <c r="U429">
        <f>0</f>
        <v>0</v>
      </c>
      <c r="V429">
        <f>0</f>
        <v>0</v>
      </c>
    </row>
    <row r="430" spans="1:22" x14ac:dyDescent="0.25">
      <c r="A430">
        <v>145058</v>
      </c>
      <c r="B430">
        <v>23102</v>
      </c>
      <c r="C430" t="s">
        <v>594</v>
      </c>
      <c r="D430" t="s">
        <v>210</v>
      </c>
      <c r="E430">
        <v>580</v>
      </c>
      <c r="F430">
        <v>22</v>
      </c>
      <c r="G430">
        <v>7</v>
      </c>
      <c r="H430">
        <v>0.3</v>
      </c>
      <c r="I430">
        <v>25</v>
      </c>
      <c r="J430">
        <v>930</v>
      </c>
      <c r="K430">
        <v>74</v>
      </c>
      <c r="L430">
        <v>4</v>
      </c>
      <c r="M430">
        <v>3</v>
      </c>
      <c r="N430">
        <v>21</v>
      </c>
      <c r="O430">
        <v>6</v>
      </c>
      <c r="P430">
        <v>8</v>
      </c>
      <c r="Q430">
        <v>15</v>
      </c>
      <c r="R430" s="3">
        <v>150</v>
      </c>
      <c r="S430">
        <f>0</f>
        <v>0</v>
      </c>
      <c r="T430">
        <f>0</f>
        <v>0</v>
      </c>
      <c r="U430">
        <f>0</f>
        <v>0</v>
      </c>
      <c r="V430">
        <f>0</f>
        <v>0</v>
      </c>
    </row>
    <row r="431" spans="1:22" x14ac:dyDescent="0.25">
      <c r="A431">
        <v>145059</v>
      </c>
      <c r="B431">
        <v>23102</v>
      </c>
      <c r="C431" t="s">
        <v>595</v>
      </c>
      <c r="D431" t="s">
        <v>24</v>
      </c>
      <c r="E431">
        <v>170</v>
      </c>
      <c r="F431">
        <v>7</v>
      </c>
      <c r="G431">
        <v>2</v>
      </c>
      <c r="H431">
        <v>0.1</v>
      </c>
      <c r="I431">
        <v>10</v>
      </c>
      <c r="J431">
        <v>290</v>
      </c>
      <c r="K431">
        <v>22</v>
      </c>
      <c r="L431">
        <v>1</v>
      </c>
      <c r="M431">
        <v>1</v>
      </c>
      <c r="N431">
        <v>7</v>
      </c>
      <c r="O431">
        <v>2</v>
      </c>
      <c r="P431">
        <v>4</v>
      </c>
      <c r="Q431">
        <v>6</v>
      </c>
      <c r="R431" s="3">
        <v>45</v>
      </c>
      <c r="S431">
        <f>0</f>
        <v>0</v>
      </c>
      <c r="T431">
        <f>0</f>
        <v>0</v>
      </c>
      <c r="U431">
        <f>0</f>
        <v>0</v>
      </c>
      <c r="V431">
        <f>0</f>
        <v>0</v>
      </c>
    </row>
    <row r="432" spans="1:22" x14ac:dyDescent="0.25">
      <c r="A432">
        <v>145060</v>
      </c>
      <c r="B432">
        <v>23102</v>
      </c>
      <c r="C432" t="s">
        <v>596</v>
      </c>
      <c r="D432" t="s">
        <v>26</v>
      </c>
      <c r="E432">
        <v>250</v>
      </c>
      <c r="F432">
        <v>10</v>
      </c>
      <c r="G432">
        <v>3</v>
      </c>
      <c r="H432">
        <v>0.1</v>
      </c>
      <c r="I432">
        <v>15</v>
      </c>
      <c r="J432">
        <v>420</v>
      </c>
      <c r="K432">
        <v>30</v>
      </c>
      <c r="L432">
        <v>2</v>
      </c>
      <c r="M432">
        <v>2</v>
      </c>
      <c r="N432">
        <v>10</v>
      </c>
      <c r="O432">
        <v>4</v>
      </c>
      <c r="P432">
        <v>4</v>
      </c>
      <c r="Q432">
        <v>8</v>
      </c>
      <c r="R432" s="3">
        <v>60</v>
      </c>
      <c r="S432">
        <f>0</f>
        <v>0</v>
      </c>
      <c r="T432">
        <f>0</f>
        <v>0</v>
      </c>
      <c r="U432">
        <f>0</f>
        <v>0</v>
      </c>
      <c r="V432">
        <f>0</f>
        <v>0</v>
      </c>
    </row>
    <row r="433" spans="1:22" x14ac:dyDescent="0.25">
      <c r="A433">
        <v>145061</v>
      </c>
      <c r="B433">
        <v>23102</v>
      </c>
      <c r="C433" t="s">
        <v>597</v>
      </c>
      <c r="D433" t="s">
        <v>28</v>
      </c>
      <c r="E433">
        <v>230</v>
      </c>
      <c r="F433">
        <v>9</v>
      </c>
      <c r="G433">
        <v>3</v>
      </c>
      <c r="H433">
        <v>0.1</v>
      </c>
      <c r="I433">
        <v>10</v>
      </c>
      <c r="J433">
        <v>390</v>
      </c>
      <c r="K433">
        <v>28</v>
      </c>
      <c r="L433">
        <v>2</v>
      </c>
      <c r="M433">
        <v>2</v>
      </c>
      <c r="N433">
        <v>9</v>
      </c>
      <c r="O433">
        <v>4</v>
      </c>
      <c r="P433">
        <v>4</v>
      </c>
      <c r="Q433">
        <v>8</v>
      </c>
      <c r="R433" s="3">
        <v>60</v>
      </c>
      <c r="S433">
        <f>0</f>
        <v>0</v>
      </c>
      <c r="T433">
        <f>0</f>
        <v>0</v>
      </c>
      <c r="U433">
        <f>0</f>
        <v>0</v>
      </c>
      <c r="V433">
        <f>0</f>
        <v>0</v>
      </c>
    </row>
    <row r="434" spans="1:22" x14ac:dyDescent="0.25">
      <c r="A434">
        <v>145062</v>
      </c>
      <c r="B434">
        <v>23102</v>
      </c>
      <c r="C434" t="s">
        <v>598</v>
      </c>
      <c r="D434" t="s">
        <v>26</v>
      </c>
      <c r="E434">
        <v>210</v>
      </c>
      <c r="F434">
        <v>7</v>
      </c>
      <c r="G434">
        <v>3</v>
      </c>
      <c r="H434">
        <v>0.1</v>
      </c>
      <c r="I434">
        <v>15</v>
      </c>
      <c r="J434">
        <v>540</v>
      </c>
      <c r="K434">
        <v>28</v>
      </c>
      <c r="L434">
        <v>2</v>
      </c>
      <c r="M434">
        <v>2</v>
      </c>
      <c r="N434">
        <v>9</v>
      </c>
      <c r="O434">
        <v>4</v>
      </c>
      <c r="P434">
        <v>4</v>
      </c>
      <c r="Q434">
        <v>10</v>
      </c>
      <c r="R434" s="3">
        <v>15</v>
      </c>
      <c r="S434">
        <f>0</f>
        <v>0</v>
      </c>
      <c r="T434">
        <f>0</f>
        <v>0</v>
      </c>
      <c r="U434">
        <f>0</f>
        <v>0</v>
      </c>
      <c r="V434">
        <f>0</f>
        <v>0</v>
      </c>
    </row>
    <row r="435" spans="1:22" x14ac:dyDescent="0.25">
      <c r="A435">
        <v>145063</v>
      </c>
      <c r="B435">
        <v>23102</v>
      </c>
      <c r="C435" t="s">
        <v>599</v>
      </c>
      <c r="D435" t="s">
        <v>28</v>
      </c>
      <c r="E435" s="2">
        <v>200</v>
      </c>
      <c r="F435" s="2">
        <v>6</v>
      </c>
      <c r="G435" s="2">
        <v>3</v>
      </c>
      <c r="H435" s="2">
        <v>0.1</v>
      </c>
      <c r="I435" s="2">
        <v>10</v>
      </c>
      <c r="J435" s="2">
        <v>500</v>
      </c>
      <c r="K435" s="2">
        <v>26</v>
      </c>
      <c r="L435" s="2">
        <v>1</v>
      </c>
      <c r="M435" s="2">
        <v>2</v>
      </c>
      <c r="N435" s="2">
        <v>8</v>
      </c>
      <c r="O435" s="2">
        <v>4</v>
      </c>
      <c r="P435" s="2">
        <v>4</v>
      </c>
      <c r="Q435" s="2">
        <v>8</v>
      </c>
      <c r="R435" s="2">
        <v>15</v>
      </c>
      <c r="S435" s="2">
        <f>0</f>
        <v>0</v>
      </c>
      <c r="T435" s="2">
        <f>0</f>
        <v>0</v>
      </c>
      <c r="U435">
        <f>0</f>
        <v>0</v>
      </c>
      <c r="V435">
        <f>0</f>
        <v>0</v>
      </c>
    </row>
    <row r="436" spans="1:22" x14ac:dyDescent="0.25">
      <c r="A436">
        <v>145064</v>
      </c>
      <c r="B436">
        <v>23102</v>
      </c>
      <c r="C436" t="s">
        <v>600</v>
      </c>
      <c r="D436" s="2" t="s">
        <v>26</v>
      </c>
      <c r="E436" s="3">
        <v>340</v>
      </c>
      <c r="F436" s="3">
        <v>13</v>
      </c>
      <c r="G436" s="3">
        <v>7</v>
      </c>
      <c r="H436" s="4">
        <v>0.4</v>
      </c>
      <c r="I436" s="3">
        <v>40</v>
      </c>
      <c r="J436" s="3">
        <v>790</v>
      </c>
      <c r="K436" s="3">
        <v>34</v>
      </c>
      <c r="L436" s="3">
        <v>2</v>
      </c>
      <c r="M436" s="3">
        <v>2</v>
      </c>
      <c r="N436" s="3">
        <v>19</v>
      </c>
      <c r="O436" s="3">
        <v>10</v>
      </c>
      <c r="P436" s="3">
        <v>8</v>
      </c>
      <c r="Q436" s="3">
        <v>25</v>
      </c>
      <c r="R436" s="3">
        <v>15</v>
      </c>
      <c r="S436">
        <f>0</f>
        <v>0</v>
      </c>
      <c r="T436">
        <f>0</f>
        <v>0</v>
      </c>
      <c r="U436">
        <f>0</f>
        <v>0</v>
      </c>
      <c r="V436">
        <f>0</f>
        <v>0</v>
      </c>
    </row>
    <row r="437" spans="1:22" x14ac:dyDescent="0.25">
      <c r="A437">
        <v>145065</v>
      </c>
      <c r="B437">
        <v>23102</v>
      </c>
      <c r="C437" t="s">
        <v>601</v>
      </c>
      <c r="D437" s="2" t="s">
        <v>28</v>
      </c>
      <c r="E437" s="3">
        <v>330</v>
      </c>
      <c r="F437" s="3">
        <v>13</v>
      </c>
      <c r="G437" s="3">
        <v>7</v>
      </c>
      <c r="H437" s="4">
        <v>0.4</v>
      </c>
      <c r="I437" s="3">
        <v>35</v>
      </c>
      <c r="J437" s="3">
        <v>780</v>
      </c>
      <c r="K437" s="3">
        <v>33</v>
      </c>
      <c r="L437" s="3">
        <v>2</v>
      </c>
      <c r="M437" s="3">
        <v>2</v>
      </c>
      <c r="N437" s="3">
        <v>19</v>
      </c>
      <c r="O437" s="3">
        <v>10</v>
      </c>
      <c r="P437" s="3">
        <v>8</v>
      </c>
      <c r="Q437" s="3">
        <v>25</v>
      </c>
      <c r="R437" s="3">
        <v>15</v>
      </c>
      <c r="S437">
        <f>0</f>
        <v>0</v>
      </c>
      <c r="T437">
        <f>0</f>
        <v>0</v>
      </c>
      <c r="U437">
        <f>0</f>
        <v>0</v>
      </c>
      <c r="V437">
        <f>0</f>
        <v>0</v>
      </c>
    </row>
    <row r="438" spans="1:22" x14ac:dyDescent="0.25">
      <c r="A438">
        <v>145066</v>
      </c>
      <c r="B438">
        <v>23102</v>
      </c>
      <c r="C438" t="s">
        <v>602</v>
      </c>
      <c r="D438" s="2" t="s">
        <v>26</v>
      </c>
      <c r="E438" s="3">
        <v>210</v>
      </c>
      <c r="F438" s="3">
        <v>7</v>
      </c>
      <c r="G438" s="3">
        <v>3</v>
      </c>
      <c r="H438" s="4">
        <v>0.2</v>
      </c>
      <c r="I438" s="3">
        <v>15</v>
      </c>
      <c r="J438" s="3">
        <v>460</v>
      </c>
      <c r="K438" s="3">
        <v>26</v>
      </c>
      <c r="L438" s="3">
        <v>1</v>
      </c>
      <c r="M438" s="3">
        <v>1</v>
      </c>
      <c r="N438" s="3">
        <v>9</v>
      </c>
      <c r="O438" s="3">
        <v>4</v>
      </c>
      <c r="P438" s="3">
        <v>6</v>
      </c>
      <c r="Q438" s="3">
        <v>10</v>
      </c>
      <c r="R438" s="3">
        <v>10</v>
      </c>
      <c r="S438">
        <f>0</f>
        <v>0</v>
      </c>
      <c r="T438">
        <f>0</f>
        <v>0</v>
      </c>
      <c r="U438">
        <f>0</f>
        <v>0</v>
      </c>
      <c r="V438">
        <f>0</f>
        <v>0</v>
      </c>
    </row>
    <row r="439" spans="1:22" x14ac:dyDescent="0.25">
      <c r="A439">
        <v>145067</v>
      </c>
      <c r="B439">
        <v>23102</v>
      </c>
      <c r="C439" t="s">
        <v>603</v>
      </c>
      <c r="D439" s="2" t="s">
        <v>28</v>
      </c>
      <c r="E439" s="3">
        <v>180</v>
      </c>
      <c r="F439" s="3">
        <v>6</v>
      </c>
      <c r="G439" s="3">
        <v>3</v>
      </c>
      <c r="H439" s="4">
        <v>0.2</v>
      </c>
      <c r="I439" s="3">
        <v>15</v>
      </c>
      <c r="J439" s="3">
        <v>410</v>
      </c>
      <c r="K439" s="3">
        <v>22</v>
      </c>
      <c r="L439" s="3">
        <v>1</v>
      </c>
      <c r="M439" s="3">
        <v>1</v>
      </c>
      <c r="N439" s="3">
        <v>8</v>
      </c>
      <c r="O439" s="3">
        <v>4</v>
      </c>
      <c r="P439" s="3">
        <v>6</v>
      </c>
      <c r="Q439" s="3">
        <v>8</v>
      </c>
      <c r="R439" s="3">
        <v>10</v>
      </c>
      <c r="S439">
        <f>0</f>
        <v>0</v>
      </c>
      <c r="T439">
        <f>0</f>
        <v>0</v>
      </c>
      <c r="U439">
        <f>0</f>
        <v>0</v>
      </c>
      <c r="V439">
        <f>0</f>
        <v>0</v>
      </c>
    </row>
    <row r="440" spans="1:22" x14ac:dyDescent="0.25">
      <c r="A440">
        <v>145068</v>
      </c>
      <c r="B440">
        <v>23102</v>
      </c>
      <c r="C440" t="s">
        <v>604</v>
      </c>
      <c r="D440" s="2" t="s">
        <v>26</v>
      </c>
      <c r="E440" s="3">
        <v>190</v>
      </c>
      <c r="F440" s="3">
        <v>6</v>
      </c>
      <c r="G440" s="3">
        <v>3</v>
      </c>
      <c r="H440" s="4">
        <v>0.1</v>
      </c>
      <c r="I440" s="3">
        <v>15</v>
      </c>
      <c r="J440" s="3">
        <v>330</v>
      </c>
      <c r="K440" s="3">
        <v>24</v>
      </c>
      <c r="L440" s="3">
        <v>1</v>
      </c>
      <c r="M440" s="3">
        <v>1</v>
      </c>
      <c r="N440" s="3">
        <v>8</v>
      </c>
      <c r="O440" s="3">
        <v>4</v>
      </c>
      <c r="P440" s="3">
        <v>4</v>
      </c>
      <c r="Q440" s="3">
        <v>10</v>
      </c>
      <c r="R440" s="3">
        <v>8</v>
      </c>
      <c r="S440">
        <f>0</f>
        <v>0</v>
      </c>
      <c r="T440">
        <f>0</f>
        <v>0</v>
      </c>
      <c r="U440">
        <f>0</f>
        <v>0</v>
      </c>
      <c r="V440">
        <f>0</f>
        <v>0</v>
      </c>
    </row>
    <row r="441" spans="1:22" x14ac:dyDescent="0.25">
      <c r="A441">
        <v>145069</v>
      </c>
      <c r="B441">
        <v>23102</v>
      </c>
      <c r="C441" t="s">
        <v>605</v>
      </c>
      <c r="D441" s="2" t="s">
        <v>28</v>
      </c>
      <c r="E441" s="3">
        <v>170</v>
      </c>
      <c r="F441" s="3">
        <v>6</v>
      </c>
      <c r="G441" s="3">
        <v>3</v>
      </c>
      <c r="H441" s="4">
        <v>0.1</v>
      </c>
      <c r="I441" s="3">
        <v>10</v>
      </c>
      <c r="J441" s="3">
        <v>310</v>
      </c>
      <c r="K441" s="3">
        <v>22</v>
      </c>
      <c r="L441" s="3">
        <v>1</v>
      </c>
      <c r="M441" s="3">
        <v>1</v>
      </c>
      <c r="N441" s="3">
        <v>7</v>
      </c>
      <c r="O441" s="3">
        <v>4</v>
      </c>
      <c r="P441" s="3">
        <v>4</v>
      </c>
      <c r="Q441" s="3">
        <v>8</v>
      </c>
      <c r="R441" s="3">
        <v>8</v>
      </c>
      <c r="S441">
        <f>0</f>
        <v>0</v>
      </c>
      <c r="T441">
        <f>0</f>
        <v>0</v>
      </c>
      <c r="U441">
        <f>0</f>
        <v>0</v>
      </c>
      <c r="V441">
        <f>0</f>
        <v>0</v>
      </c>
    </row>
    <row r="442" spans="1:22" x14ac:dyDescent="0.25">
      <c r="A442">
        <v>145070</v>
      </c>
      <c r="B442">
        <v>23102</v>
      </c>
      <c r="C442" t="s">
        <v>606</v>
      </c>
      <c r="D442" s="2" t="s">
        <v>26</v>
      </c>
      <c r="E442" s="3">
        <v>220</v>
      </c>
      <c r="F442" s="3">
        <v>6</v>
      </c>
      <c r="G442" s="3">
        <v>3</v>
      </c>
      <c r="H442" s="4">
        <v>0.1</v>
      </c>
      <c r="I442" s="3">
        <v>15</v>
      </c>
      <c r="J442" s="3">
        <v>460</v>
      </c>
      <c r="K442" s="3">
        <v>30</v>
      </c>
      <c r="L442" s="3">
        <v>2</v>
      </c>
      <c r="M442" s="3">
        <v>3</v>
      </c>
      <c r="N442" s="3">
        <v>10</v>
      </c>
      <c r="O442" s="3">
        <v>4</v>
      </c>
      <c r="P442" s="3">
        <v>4</v>
      </c>
      <c r="Q442" s="3">
        <v>8</v>
      </c>
      <c r="R442" s="3">
        <v>15</v>
      </c>
      <c r="S442">
        <f>0</f>
        <v>0</v>
      </c>
      <c r="T442">
        <f>0</f>
        <v>0</v>
      </c>
      <c r="U442">
        <f>0</f>
        <v>0</v>
      </c>
      <c r="V442">
        <f>0</f>
        <v>0</v>
      </c>
    </row>
    <row r="443" spans="1:22" x14ac:dyDescent="0.25">
      <c r="A443">
        <v>145071</v>
      </c>
      <c r="B443">
        <v>23102</v>
      </c>
      <c r="C443" t="s">
        <v>607</v>
      </c>
      <c r="D443" s="2" t="s">
        <v>211</v>
      </c>
      <c r="E443" s="3">
        <v>240</v>
      </c>
      <c r="F443" s="3">
        <v>9</v>
      </c>
      <c r="G443" s="3">
        <v>3</v>
      </c>
      <c r="H443" s="4">
        <v>0.1</v>
      </c>
      <c r="I443" s="3">
        <v>15</v>
      </c>
      <c r="J443" s="3">
        <v>420</v>
      </c>
      <c r="K443" s="3">
        <v>30</v>
      </c>
      <c r="L443" s="3">
        <v>2</v>
      </c>
      <c r="M443" s="3">
        <v>2</v>
      </c>
      <c r="N443" s="3">
        <v>9</v>
      </c>
      <c r="O443" s="3">
        <v>4</v>
      </c>
      <c r="P443" s="3">
        <v>4</v>
      </c>
      <c r="Q443" s="3">
        <v>8</v>
      </c>
      <c r="R443" s="3">
        <v>60</v>
      </c>
      <c r="S443">
        <f>0</f>
        <v>0</v>
      </c>
      <c r="T443">
        <f>0</f>
        <v>0</v>
      </c>
      <c r="U443">
        <f>0</f>
        <v>0</v>
      </c>
      <c r="V443">
        <f>0</f>
        <v>0</v>
      </c>
    </row>
    <row r="444" spans="1:22" x14ac:dyDescent="0.25">
      <c r="A444">
        <v>145072</v>
      </c>
      <c r="B444">
        <v>23102</v>
      </c>
      <c r="C444" t="s">
        <v>608</v>
      </c>
      <c r="D444" s="2" t="s">
        <v>210</v>
      </c>
      <c r="E444" s="3">
        <v>580</v>
      </c>
      <c r="F444" s="3">
        <v>23</v>
      </c>
      <c r="G444" s="3">
        <v>7</v>
      </c>
      <c r="H444" s="4">
        <v>0</v>
      </c>
      <c r="I444" s="3">
        <v>30</v>
      </c>
      <c r="J444" s="3">
        <v>730</v>
      </c>
      <c r="K444" s="3">
        <v>73</v>
      </c>
      <c r="L444" s="3">
        <v>4</v>
      </c>
      <c r="M444" s="3">
        <v>4</v>
      </c>
      <c r="N444" s="3">
        <v>24</v>
      </c>
      <c r="O444" s="3">
        <v>8</v>
      </c>
      <c r="P444" s="3">
        <v>10</v>
      </c>
      <c r="Q444" s="3">
        <v>25</v>
      </c>
      <c r="R444" s="3">
        <v>120</v>
      </c>
      <c r="S444">
        <f>0</f>
        <v>0</v>
      </c>
      <c r="T444">
        <f>0</f>
        <v>0</v>
      </c>
      <c r="U444">
        <f>0</f>
        <v>0</v>
      </c>
      <c r="V444">
        <f>0</f>
        <v>0</v>
      </c>
    </row>
    <row r="445" spans="1:22" x14ac:dyDescent="0.25">
      <c r="A445">
        <v>145073</v>
      </c>
      <c r="B445">
        <v>23102</v>
      </c>
      <c r="C445" t="s">
        <v>609</v>
      </c>
      <c r="D445" s="2" t="s">
        <v>210</v>
      </c>
      <c r="E445" s="3">
        <v>470</v>
      </c>
      <c r="F445" s="3">
        <v>14</v>
      </c>
      <c r="G445" s="3">
        <v>6</v>
      </c>
      <c r="H445" s="4">
        <v>0</v>
      </c>
      <c r="I445" s="3">
        <v>30</v>
      </c>
      <c r="J445" s="3">
        <v>760</v>
      </c>
      <c r="K445" s="3">
        <v>53</v>
      </c>
      <c r="L445" s="3">
        <v>5</v>
      </c>
      <c r="M445" s="3">
        <v>6</v>
      </c>
      <c r="N445" s="3">
        <v>24</v>
      </c>
      <c r="O445" s="3">
        <v>8</v>
      </c>
      <c r="P445" s="3">
        <v>10</v>
      </c>
      <c r="Q445" s="3">
        <v>25</v>
      </c>
      <c r="R445" s="3">
        <v>30</v>
      </c>
      <c r="S445">
        <f>0</f>
        <v>0</v>
      </c>
      <c r="T445">
        <f>0</f>
        <v>0</v>
      </c>
      <c r="U445">
        <f>0</f>
        <v>0</v>
      </c>
      <c r="V445">
        <f>0</f>
        <v>0</v>
      </c>
    </row>
    <row r="446" spans="1:22" x14ac:dyDescent="0.25">
      <c r="A446">
        <v>145074</v>
      </c>
      <c r="B446">
        <v>23102</v>
      </c>
      <c r="C446" t="s">
        <v>610</v>
      </c>
      <c r="D446" s="2" t="s">
        <v>24</v>
      </c>
      <c r="E446" s="3">
        <v>170</v>
      </c>
      <c r="F446" s="3">
        <v>7</v>
      </c>
      <c r="G446" s="3">
        <v>3</v>
      </c>
      <c r="H446" s="4">
        <v>0</v>
      </c>
      <c r="I446" s="3">
        <v>10</v>
      </c>
      <c r="J446" s="3">
        <v>160</v>
      </c>
      <c r="K446" s="3">
        <v>20</v>
      </c>
      <c r="L446" s="3">
        <v>1</v>
      </c>
      <c r="M446" s="3">
        <v>1</v>
      </c>
      <c r="N446" s="3">
        <v>7</v>
      </c>
      <c r="O446" s="3">
        <v>2</v>
      </c>
      <c r="P446" s="3">
        <v>4</v>
      </c>
      <c r="Q446" s="3">
        <v>10</v>
      </c>
      <c r="R446" s="3">
        <v>8</v>
      </c>
      <c r="S446">
        <f>0</f>
        <v>0</v>
      </c>
      <c r="T446">
        <f>0</f>
        <v>0</v>
      </c>
      <c r="U446">
        <f>0</f>
        <v>0</v>
      </c>
      <c r="V446">
        <f>0</f>
        <v>0</v>
      </c>
    </row>
    <row r="447" spans="1:22" x14ac:dyDescent="0.25">
      <c r="A447">
        <v>145075</v>
      </c>
      <c r="B447">
        <v>23102</v>
      </c>
      <c r="C447" t="s">
        <v>611</v>
      </c>
      <c r="D447" s="2" t="s">
        <v>26</v>
      </c>
      <c r="E447" s="3">
        <v>250</v>
      </c>
      <c r="F447" s="3">
        <v>10</v>
      </c>
      <c r="G447" s="3">
        <v>4</v>
      </c>
      <c r="H447" s="4">
        <v>0</v>
      </c>
      <c r="I447" s="3">
        <v>15</v>
      </c>
      <c r="J447" s="3">
        <v>320</v>
      </c>
      <c r="K447" s="3">
        <v>30</v>
      </c>
      <c r="L447" s="3">
        <v>2</v>
      </c>
      <c r="M447" s="3">
        <v>1</v>
      </c>
      <c r="N447" s="3">
        <v>11</v>
      </c>
      <c r="O447" s="3">
        <v>0</v>
      </c>
      <c r="P447" s="3">
        <v>4</v>
      </c>
      <c r="Q447" s="3">
        <v>15</v>
      </c>
      <c r="R447" s="3">
        <v>50</v>
      </c>
      <c r="S447">
        <f>0</f>
        <v>0</v>
      </c>
      <c r="T447">
        <f>0</f>
        <v>0</v>
      </c>
      <c r="U447">
        <f>0</f>
        <v>0</v>
      </c>
      <c r="V447">
        <f>0</f>
        <v>0</v>
      </c>
    </row>
    <row r="448" spans="1:22" x14ac:dyDescent="0.25">
      <c r="A448">
        <v>145076</v>
      </c>
      <c r="B448">
        <v>23102</v>
      </c>
      <c r="C448" t="s">
        <v>612</v>
      </c>
      <c r="D448" s="2" t="s">
        <v>28</v>
      </c>
      <c r="E448" s="3">
        <v>230</v>
      </c>
      <c r="F448" s="3">
        <v>9</v>
      </c>
      <c r="G448" s="3">
        <v>3</v>
      </c>
      <c r="H448" s="4">
        <v>0</v>
      </c>
      <c r="I448" s="3">
        <v>15</v>
      </c>
      <c r="J448" s="3">
        <v>290</v>
      </c>
      <c r="K448" s="3">
        <v>27</v>
      </c>
      <c r="L448" s="3">
        <v>1</v>
      </c>
      <c r="M448" s="3">
        <v>1</v>
      </c>
      <c r="N448" s="3">
        <v>10</v>
      </c>
      <c r="O448" s="3">
        <v>0</v>
      </c>
      <c r="P448" s="3">
        <v>4</v>
      </c>
      <c r="Q448" s="3">
        <v>10</v>
      </c>
      <c r="R448" s="3">
        <v>45</v>
      </c>
      <c r="S448">
        <f>0</f>
        <v>0</v>
      </c>
      <c r="T448">
        <f>0</f>
        <v>0</v>
      </c>
      <c r="U448">
        <f>0</f>
        <v>0</v>
      </c>
      <c r="V448">
        <f>0</f>
        <v>0</v>
      </c>
    </row>
    <row r="449" spans="1:22" x14ac:dyDescent="0.25">
      <c r="A449">
        <v>145077</v>
      </c>
      <c r="B449">
        <v>23102</v>
      </c>
      <c r="C449" t="s">
        <v>613</v>
      </c>
      <c r="D449" s="2" t="s">
        <v>26</v>
      </c>
      <c r="E449" s="3">
        <v>210</v>
      </c>
      <c r="F449" s="3">
        <v>7</v>
      </c>
      <c r="G449" s="3">
        <v>3</v>
      </c>
      <c r="H449" s="4">
        <v>0</v>
      </c>
      <c r="I449" s="3">
        <v>15</v>
      </c>
      <c r="J449" s="3">
        <v>440</v>
      </c>
      <c r="K449" s="3">
        <v>27</v>
      </c>
      <c r="L449" s="3">
        <v>1</v>
      </c>
      <c r="M449" s="3">
        <v>1</v>
      </c>
      <c r="N449" s="3">
        <v>10</v>
      </c>
      <c r="O449" s="3">
        <v>2</v>
      </c>
      <c r="P449" s="3">
        <v>4</v>
      </c>
      <c r="Q449" s="3">
        <v>15</v>
      </c>
      <c r="R449" s="3">
        <v>10</v>
      </c>
      <c r="S449">
        <f>0</f>
        <v>0</v>
      </c>
      <c r="T449">
        <f>0</f>
        <v>0</v>
      </c>
      <c r="U449">
        <f>0</f>
        <v>0</v>
      </c>
      <c r="V449">
        <f>0</f>
        <v>0</v>
      </c>
    </row>
    <row r="450" spans="1:22" x14ac:dyDescent="0.25">
      <c r="A450">
        <v>145078</v>
      </c>
      <c r="B450">
        <v>23102</v>
      </c>
      <c r="C450" t="s">
        <v>614</v>
      </c>
      <c r="D450" s="2" t="s">
        <v>28</v>
      </c>
      <c r="E450" s="3">
        <v>200</v>
      </c>
      <c r="F450" s="3">
        <v>7</v>
      </c>
      <c r="G450" s="3">
        <v>3</v>
      </c>
      <c r="H450" s="4">
        <v>0</v>
      </c>
      <c r="I450" s="3">
        <v>15</v>
      </c>
      <c r="J450" s="3">
        <v>410</v>
      </c>
      <c r="K450" s="3">
        <v>25</v>
      </c>
      <c r="L450" s="3">
        <v>1</v>
      </c>
      <c r="M450" s="3">
        <v>1</v>
      </c>
      <c r="N450" s="3">
        <v>10</v>
      </c>
      <c r="O450" s="3">
        <v>2</v>
      </c>
      <c r="P450" s="3">
        <v>4</v>
      </c>
      <c r="Q450" s="3">
        <v>15</v>
      </c>
      <c r="R450" s="3">
        <v>10</v>
      </c>
      <c r="S450">
        <f>0</f>
        <v>0</v>
      </c>
      <c r="T450">
        <f>0</f>
        <v>0</v>
      </c>
      <c r="U450">
        <f>0</f>
        <v>0</v>
      </c>
      <c r="V450">
        <f>0</f>
        <v>0</v>
      </c>
    </row>
    <row r="451" spans="1:22" x14ac:dyDescent="0.25">
      <c r="A451">
        <v>145079</v>
      </c>
      <c r="B451">
        <v>23102</v>
      </c>
      <c r="C451" t="s">
        <v>615</v>
      </c>
      <c r="D451" s="2" t="s">
        <v>26</v>
      </c>
      <c r="E451" s="3">
        <v>250</v>
      </c>
      <c r="F451" s="3">
        <v>10</v>
      </c>
      <c r="G451" s="3">
        <v>5</v>
      </c>
      <c r="H451" s="4">
        <v>0</v>
      </c>
      <c r="I451" s="3">
        <v>30</v>
      </c>
      <c r="J451" s="3">
        <v>480</v>
      </c>
      <c r="K451" s="3">
        <v>25</v>
      </c>
      <c r="L451" s="3">
        <v>1</v>
      </c>
      <c r="M451" s="3">
        <v>1</v>
      </c>
      <c r="N451" s="3">
        <v>16</v>
      </c>
      <c r="O451" s="3">
        <v>0</v>
      </c>
      <c r="P451" s="3">
        <v>6</v>
      </c>
      <c r="Q451" s="3">
        <v>25</v>
      </c>
      <c r="R451" s="3">
        <v>10</v>
      </c>
      <c r="S451">
        <f>0</f>
        <v>0</v>
      </c>
      <c r="T451">
        <f>0</f>
        <v>0</v>
      </c>
      <c r="U451">
        <f>0</f>
        <v>0</v>
      </c>
      <c r="V451">
        <f>0</f>
        <v>0</v>
      </c>
    </row>
    <row r="452" spans="1:22" x14ac:dyDescent="0.25">
      <c r="A452">
        <v>145080</v>
      </c>
      <c r="B452">
        <v>23102</v>
      </c>
      <c r="C452" t="s">
        <v>616</v>
      </c>
      <c r="D452" s="2" t="s">
        <v>28</v>
      </c>
      <c r="E452" s="3">
        <v>220</v>
      </c>
      <c r="F452" s="3">
        <v>9</v>
      </c>
      <c r="G452" s="3">
        <v>5</v>
      </c>
      <c r="H452" s="4">
        <v>0</v>
      </c>
      <c r="I452" s="3">
        <v>25</v>
      </c>
      <c r="J452" s="3">
        <v>420</v>
      </c>
      <c r="K452" s="3">
        <v>21</v>
      </c>
      <c r="L452" s="3">
        <v>1</v>
      </c>
      <c r="M452" s="3">
        <v>1</v>
      </c>
      <c r="N452" s="3">
        <v>14</v>
      </c>
      <c r="O452" s="3">
        <v>0</v>
      </c>
      <c r="P452" s="3">
        <v>4</v>
      </c>
      <c r="Q452" s="3">
        <v>20</v>
      </c>
      <c r="R452" s="3">
        <v>8</v>
      </c>
      <c r="S452">
        <f>0</f>
        <v>0</v>
      </c>
      <c r="T452">
        <f>0</f>
        <v>0</v>
      </c>
      <c r="U452">
        <f>0</f>
        <v>0</v>
      </c>
      <c r="V452">
        <f>0</f>
        <v>0</v>
      </c>
    </row>
    <row r="453" spans="1:22" x14ac:dyDescent="0.25">
      <c r="A453">
        <v>145081</v>
      </c>
      <c r="B453">
        <v>23102</v>
      </c>
      <c r="C453" t="s">
        <v>617</v>
      </c>
      <c r="D453" s="2" t="s">
        <v>26</v>
      </c>
      <c r="E453" s="3">
        <v>210</v>
      </c>
      <c r="F453" s="3">
        <v>8</v>
      </c>
      <c r="G453" s="3">
        <v>3</v>
      </c>
      <c r="H453" s="4">
        <v>0</v>
      </c>
      <c r="I453" s="3">
        <v>15</v>
      </c>
      <c r="J453" s="3">
        <v>360</v>
      </c>
      <c r="K453" s="3">
        <v>25</v>
      </c>
      <c r="L453" s="3">
        <v>1</v>
      </c>
      <c r="M453" s="3">
        <v>1</v>
      </c>
      <c r="N453" s="3">
        <v>10</v>
      </c>
      <c r="O453" s="3">
        <v>0</v>
      </c>
      <c r="P453" s="3">
        <v>6</v>
      </c>
      <c r="Q453" s="3">
        <v>15</v>
      </c>
      <c r="R453" s="3">
        <v>10</v>
      </c>
      <c r="S453">
        <f>0</f>
        <v>0</v>
      </c>
      <c r="T453">
        <f>0</f>
        <v>0</v>
      </c>
      <c r="U453">
        <f>0</f>
        <v>0</v>
      </c>
      <c r="V453">
        <f>0</f>
        <v>0</v>
      </c>
    </row>
    <row r="454" spans="1:22" x14ac:dyDescent="0.25">
      <c r="A454">
        <v>145082</v>
      </c>
      <c r="B454">
        <v>23102</v>
      </c>
      <c r="C454" t="s">
        <v>618</v>
      </c>
      <c r="D454" s="2" t="s">
        <v>28</v>
      </c>
      <c r="E454" s="3">
        <v>180</v>
      </c>
      <c r="F454" s="3">
        <v>7</v>
      </c>
      <c r="G454" s="3">
        <v>3</v>
      </c>
      <c r="H454" s="4">
        <v>0</v>
      </c>
      <c r="I454" s="3">
        <v>15</v>
      </c>
      <c r="J454" s="3">
        <v>320</v>
      </c>
      <c r="K454" s="3">
        <v>21</v>
      </c>
      <c r="L454" s="3">
        <v>1</v>
      </c>
      <c r="M454" s="3">
        <v>1</v>
      </c>
      <c r="N454" s="3">
        <v>9</v>
      </c>
      <c r="O454" s="3">
        <v>0</v>
      </c>
      <c r="P454" s="3">
        <v>4</v>
      </c>
      <c r="Q454" s="3">
        <v>15</v>
      </c>
      <c r="R454" s="3">
        <v>8</v>
      </c>
      <c r="S454">
        <f>0</f>
        <v>0</v>
      </c>
      <c r="T454">
        <f>0</f>
        <v>0</v>
      </c>
      <c r="U454">
        <f>0</f>
        <v>0</v>
      </c>
      <c r="V454">
        <f>0</f>
        <v>0</v>
      </c>
    </row>
    <row r="455" spans="1:22" x14ac:dyDescent="0.25">
      <c r="A455">
        <v>145083</v>
      </c>
      <c r="B455">
        <v>23102</v>
      </c>
      <c r="C455" t="s">
        <v>619</v>
      </c>
      <c r="D455" s="2" t="s">
        <v>26</v>
      </c>
      <c r="E455" s="3">
        <v>190</v>
      </c>
      <c r="F455" s="3">
        <v>7</v>
      </c>
      <c r="G455" s="3">
        <v>3</v>
      </c>
      <c r="H455" s="4">
        <v>0</v>
      </c>
      <c r="I455" s="3">
        <v>15</v>
      </c>
      <c r="J455" s="3">
        <v>240</v>
      </c>
      <c r="K455" s="3">
        <v>23</v>
      </c>
      <c r="L455" s="3">
        <v>1</v>
      </c>
      <c r="M455" s="3">
        <v>1</v>
      </c>
      <c r="N455" s="3">
        <v>9</v>
      </c>
      <c r="O455" s="3">
        <v>0</v>
      </c>
      <c r="P455" s="3">
        <v>4</v>
      </c>
      <c r="Q455" s="3">
        <v>15</v>
      </c>
      <c r="R455" s="3">
        <v>6</v>
      </c>
      <c r="S455">
        <f>0</f>
        <v>0</v>
      </c>
      <c r="T455">
        <f>0</f>
        <v>0</v>
      </c>
      <c r="U455">
        <f>0</f>
        <v>0</v>
      </c>
      <c r="V455">
        <f>0</f>
        <v>0</v>
      </c>
    </row>
    <row r="456" spans="1:22" x14ac:dyDescent="0.25">
      <c r="A456">
        <v>145084</v>
      </c>
      <c r="B456">
        <v>23102</v>
      </c>
      <c r="C456" t="s">
        <v>620</v>
      </c>
      <c r="D456" s="2" t="s">
        <v>28</v>
      </c>
      <c r="E456" s="3">
        <v>170</v>
      </c>
      <c r="F456" s="3">
        <v>6</v>
      </c>
      <c r="G456" s="3">
        <v>3</v>
      </c>
      <c r="H456" s="4">
        <v>0</v>
      </c>
      <c r="I456" s="3">
        <v>15</v>
      </c>
      <c r="J456" s="3">
        <v>220</v>
      </c>
      <c r="K456" s="3">
        <v>21</v>
      </c>
      <c r="L456" s="3">
        <v>1</v>
      </c>
      <c r="M456" s="3">
        <v>1</v>
      </c>
      <c r="N456" s="3">
        <v>8</v>
      </c>
      <c r="O456" s="3">
        <v>0</v>
      </c>
      <c r="P456" s="3">
        <v>4</v>
      </c>
      <c r="Q456" s="3">
        <v>15</v>
      </c>
      <c r="R456" s="3">
        <v>6</v>
      </c>
      <c r="S456">
        <f>0</f>
        <v>0</v>
      </c>
      <c r="T456">
        <f>0</f>
        <v>0</v>
      </c>
      <c r="U456">
        <f>0</f>
        <v>0</v>
      </c>
      <c r="V456">
        <f>0</f>
        <v>0</v>
      </c>
    </row>
    <row r="457" spans="1:22" x14ac:dyDescent="0.25">
      <c r="A457">
        <v>145085</v>
      </c>
      <c r="B457">
        <v>23102</v>
      </c>
      <c r="C457" t="s">
        <v>621</v>
      </c>
      <c r="D457" s="2" t="s">
        <v>26</v>
      </c>
      <c r="E457" s="3">
        <v>200</v>
      </c>
      <c r="F457" s="3">
        <v>5</v>
      </c>
      <c r="G457" s="3">
        <v>2</v>
      </c>
      <c r="H457" s="4">
        <v>0</v>
      </c>
      <c r="I457" s="3">
        <v>10</v>
      </c>
      <c r="J457" s="3">
        <v>310</v>
      </c>
      <c r="K457" s="3">
        <v>29</v>
      </c>
      <c r="L457" s="3">
        <v>2</v>
      </c>
      <c r="M457" s="3">
        <v>3</v>
      </c>
      <c r="N457" s="3">
        <v>9</v>
      </c>
      <c r="O457" s="3">
        <v>2</v>
      </c>
      <c r="P457" s="3">
        <v>6</v>
      </c>
      <c r="Q457" s="3">
        <v>8</v>
      </c>
      <c r="R457" s="3">
        <v>15</v>
      </c>
      <c r="S457">
        <f>0</f>
        <v>0</v>
      </c>
      <c r="T457">
        <f>0</f>
        <v>0</v>
      </c>
      <c r="U457">
        <f>0</f>
        <v>0</v>
      </c>
      <c r="V457">
        <f>0</f>
        <v>0</v>
      </c>
    </row>
    <row r="458" spans="1:22" x14ac:dyDescent="0.25">
      <c r="A458">
        <v>145086</v>
      </c>
      <c r="B458">
        <v>23102</v>
      </c>
      <c r="C458" t="s">
        <v>622</v>
      </c>
      <c r="D458" s="2" t="s">
        <v>211</v>
      </c>
      <c r="E458" s="3">
        <v>250</v>
      </c>
      <c r="F458" s="3">
        <v>10</v>
      </c>
      <c r="G458" s="3">
        <v>4</v>
      </c>
      <c r="H458" s="4">
        <v>0.2</v>
      </c>
      <c r="I458" s="3">
        <v>15</v>
      </c>
      <c r="J458" s="3">
        <v>320</v>
      </c>
      <c r="K458" s="3">
        <v>29</v>
      </c>
      <c r="L458" s="3">
        <v>1</v>
      </c>
      <c r="M458" s="3">
        <v>1</v>
      </c>
      <c r="N458" s="3">
        <v>11</v>
      </c>
      <c r="O458" s="3">
        <v>2</v>
      </c>
      <c r="P458" s="3">
        <v>4</v>
      </c>
      <c r="Q458" s="3">
        <v>10</v>
      </c>
      <c r="R458" s="3">
        <v>60</v>
      </c>
      <c r="S458">
        <f>0</f>
        <v>0</v>
      </c>
      <c r="T458">
        <f>0</f>
        <v>0</v>
      </c>
      <c r="U458">
        <f>0</f>
        <v>0</v>
      </c>
      <c r="V458">
        <f>0</f>
        <v>0</v>
      </c>
    </row>
    <row r="459" spans="1:22" x14ac:dyDescent="0.25">
      <c r="A459">
        <v>145087</v>
      </c>
      <c r="B459">
        <v>23102</v>
      </c>
      <c r="C459" t="s">
        <v>623</v>
      </c>
      <c r="D459" s="2" t="s">
        <v>210</v>
      </c>
      <c r="E459" s="3">
        <v>650</v>
      </c>
      <c r="F459" s="3">
        <v>28</v>
      </c>
      <c r="G459" s="3">
        <v>10</v>
      </c>
      <c r="H459" s="4">
        <v>0.4</v>
      </c>
      <c r="I459" s="3">
        <v>45</v>
      </c>
      <c r="J459" s="3">
        <v>770</v>
      </c>
      <c r="K459" s="3">
        <v>72</v>
      </c>
      <c r="L459" s="3">
        <v>3</v>
      </c>
      <c r="M459" s="3">
        <v>2</v>
      </c>
      <c r="N459" s="3">
        <v>29</v>
      </c>
      <c r="O459" s="3">
        <v>2</v>
      </c>
      <c r="P459" s="3">
        <v>4</v>
      </c>
      <c r="Q459" s="3">
        <v>30</v>
      </c>
      <c r="R459" s="3">
        <v>150</v>
      </c>
      <c r="S459">
        <f>0</f>
        <v>0</v>
      </c>
      <c r="T459">
        <f>0</f>
        <v>0</v>
      </c>
      <c r="U459">
        <f>0</f>
        <v>0</v>
      </c>
      <c r="V459">
        <f>0</f>
        <v>0</v>
      </c>
    </row>
    <row r="460" spans="1:22" x14ac:dyDescent="0.25">
      <c r="A460">
        <v>145088</v>
      </c>
      <c r="B460">
        <v>23102</v>
      </c>
      <c r="C460" t="s">
        <v>624</v>
      </c>
      <c r="D460" s="2" t="s">
        <v>210</v>
      </c>
      <c r="E460" s="3">
        <v>540</v>
      </c>
      <c r="F460" s="3">
        <v>19</v>
      </c>
      <c r="G460" s="3">
        <v>9</v>
      </c>
      <c r="H460" s="4">
        <v>0.4</v>
      </c>
      <c r="I460" s="3">
        <v>45</v>
      </c>
      <c r="J460" s="3">
        <v>790</v>
      </c>
      <c r="K460" s="3">
        <v>62</v>
      </c>
      <c r="L460" s="3">
        <v>4</v>
      </c>
      <c r="M460" s="3">
        <v>5</v>
      </c>
      <c r="N460" s="3">
        <v>29</v>
      </c>
      <c r="O460" s="3">
        <v>2</v>
      </c>
      <c r="P460" s="3">
        <v>4</v>
      </c>
      <c r="Q460" s="3">
        <v>30</v>
      </c>
      <c r="R460" s="3">
        <v>35</v>
      </c>
      <c r="S460">
        <f>0</f>
        <v>0</v>
      </c>
      <c r="T460">
        <f>0</f>
        <v>0</v>
      </c>
      <c r="U460">
        <f>0</f>
        <v>0</v>
      </c>
      <c r="V460">
        <f>0</f>
        <v>0</v>
      </c>
    </row>
    <row r="461" spans="1:22" x14ac:dyDescent="0.25">
      <c r="A461">
        <v>145089</v>
      </c>
      <c r="B461">
        <v>23102</v>
      </c>
      <c r="C461" t="s">
        <v>625</v>
      </c>
      <c r="D461" s="2" t="s">
        <v>24</v>
      </c>
      <c r="E461" s="3">
        <v>210</v>
      </c>
      <c r="F461" s="3">
        <v>9</v>
      </c>
      <c r="G461" s="3">
        <v>3</v>
      </c>
      <c r="H461" s="4">
        <v>0.2</v>
      </c>
      <c r="I461" s="3">
        <v>15</v>
      </c>
      <c r="J461" s="3">
        <v>260</v>
      </c>
      <c r="K461" s="3">
        <v>22</v>
      </c>
      <c r="L461" s="3">
        <v>1</v>
      </c>
      <c r="M461" s="3">
        <v>1</v>
      </c>
      <c r="N461" s="3">
        <v>10</v>
      </c>
      <c r="O461" s="3">
        <v>2</v>
      </c>
      <c r="P461" s="3">
        <v>2</v>
      </c>
      <c r="Q461" s="3">
        <v>10</v>
      </c>
      <c r="R461" s="3">
        <v>45</v>
      </c>
      <c r="S461" s="3">
        <f>0</f>
        <v>0</v>
      </c>
      <c r="T461" s="3">
        <f>0</f>
        <v>0</v>
      </c>
      <c r="U461">
        <f>0</f>
        <v>0</v>
      </c>
      <c r="V461">
        <f>0</f>
        <v>0</v>
      </c>
    </row>
    <row r="462" spans="1:22" x14ac:dyDescent="0.25">
      <c r="A462">
        <v>145090</v>
      </c>
      <c r="B462">
        <v>23102</v>
      </c>
      <c r="C462" t="s">
        <v>626</v>
      </c>
      <c r="D462" s="2" t="s">
        <v>26</v>
      </c>
      <c r="E462" s="2">
        <v>280</v>
      </c>
      <c r="F462" s="3">
        <v>12</v>
      </c>
      <c r="G462" s="3">
        <v>5</v>
      </c>
      <c r="H462" s="3">
        <v>0.2</v>
      </c>
      <c r="I462" s="3">
        <v>25</v>
      </c>
      <c r="J462" s="4">
        <v>370</v>
      </c>
      <c r="K462" s="3">
        <v>30</v>
      </c>
      <c r="L462" s="3">
        <v>1</v>
      </c>
      <c r="M462" s="3">
        <v>1</v>
      </c>
      <c r="N462" s="3">
        <v>13</v>
      </c>
      <c r="O462" s="3">
        <v>2</v>
      </c>
      <c r="P462" s="3">
        <v>2</v>
      </c>
      <c r="Q462" s="3">
        <v>15</v>
      </c>
      <c r="R462" s="3">
        <v>60</v>
      </c>
      <c r="S462" s="3">
        <f>0</f>
        <v>0</v>
      </c>
      <c r="T462" s="3">
        <f>0</f>
        <v>0</v>
      </c>
      <c r="U462">
        <f>0</f>
        <v>0</v>
      </c>
      <c r="V462">
        <f>0</f>
        <v>0</v>
      </c>
    </row>
    <row r="463" spans="1:22" x14ac:dyDescent="0.25">
      <c r="A463">
        <v>145091</v>
      </c>
      <c r="B463">
        <v>23102</v>
      </c>
      <c r="C463" t="s">
        <v>627</v>
      </c>
      <c r="D463" s="2" t="s">
        <v>28</v>
      </c>
      <c r="E463" s="2">
        <v>260</v>
      </c>
      <c r="F463" s="3">
        <v>12</v>
      </c>
      <c r="G463" s="3">
        <v>5</v>
      </c>
      <c r="H463" s="3">
        <v>0.2</v>
      </c>
      <c r="I463" s="3">
        <v>20</v>
      </c>
      <c r="J463" s="4">
        <v>350</v>
      </c>
      <c r="K463" s="3">
        <v>27</v>
      </c>
      <c r="L463" s="3">
        <v>1</v>
      </c>
      <c r="M463" s="3">
        <v>1</v>
      </c>
      <c r="N463" s="3">
        <v>13</v>
      </c>
      <c r="O463" s="3">
        <v>2</v>
      </c>
      <c r="P463" s="3">
        <v>2</v>
      </c>
      <c r="Q463" s="3">
        <v>15</v>
      </c>
      <c r="R463" s="3">
        <v>60</v>
      </c>
      <c r="S463" s="3">
        <f>0</f>
        <v>0</v>
      </c>
      <c r="T463" s="3">
        <f>0</f>
        <v>0</v>
      </c>
      <c r="U463">
        <f>0</f>
        <v>0</v>
      </c>
      <c r="V463">
        <f>0</f>
        <v>0</v>
      </c>
    </row>
    <row r="464" spans="1:22" x14ac:dyDescent="0.25">
      <c r="A464">
        <v>145092</v>
      </c>
      <c r="B464">
        <v>23102</v>
      </c>
      <c r="C464" t="s">
        <v>628</v>
      </c>
      <c r="D464" s="2" t="s">
        <v>26</v>
      </c>
      <c r="E464" s="2">
        <v>250</v>
      </c>
      <c r="F464" s="3">
        <v>10</v>
      </c>
      <c r="G464" s="3">
        <v>5</v>
      </c>
      <c r="H464" s="3">
        <v>0.2</v>
      </c>
      <c r="I464" s="3">
        <v>25</v>
      </c>
      <c r="J464" s="4">
        <v>480</v>
      </c>
      <c r="K464" s="3">
        <v>27</v>
      </c>
      <c r="L464" s="3">
        <v>1</v>
      </c>
      <c r="M464" s="3">
        <v>1</v>
      </c>
      <c r="N464" s="3">
        <v>13</v>
      </c>
      <c r="O464" s="3">
        <v>2</v>
      </c>
      <c r="P464" s="3">
        <v>2</v>
      </c>
      <c r="Q464" s="3">
        <v>15</v>
      </c>
      <c r="R464" s="3">
        <v>15</v>
      </c>
      <c r="S464" s="3">
        <f>0</f>
        <v>0</v>
      </c>
      <c r="T464" s="3">
        <f>0</f>
        <v>0</v>
      </c>
      <c r="U464">
        <f>0</f>
        <v>0</v>
      </c>
      <c r="V464">
        <f>0</f>
        <v>0</v>
      </c>
    </row>
    <row r="465" spans="1:22" x14ac:dyDescent="0.25">
      <c r="A465">
        <v>145093</v>
      </c>
      <c r="B465">
        <v>23102</v>
      </c>
      <c r="C465" t="s">
        <v>629</v>
      </c>
      <c r="D465" s="2" t="s">
        <v>28</v>
      </c>
      <c r="E465" s="2">
        <v>230</v>
      </c>
      <c r="F465" s="2">
        <v>9</v>
      </c>
      <c r="G465" s="2">
        <v>4</v>
      </c>
      <c r="H465" s="2">
        <v>0.2</v>
      </c>
      <c r="I465" s="2">
        <v>20</v>
      </c>
      <c r="J465" s="2">
        <v>450</v>
      </c>
      <c r="K465" s="2">
        <v>25</v>
      </c>
      <c r="L465" s="2">
        <v>1</v>
      </c>
      <c r="M465" s="2">
        <v>1</v>
      </c>
      <c r="N465" s="2">
        <v>12</v>
      </c>
      <c r="O465" s="2">
        <v>2</v>
      </c>
      <c r="P465" s="2">
        <v>2</v>
      </c>
      <c r="Q465" s="2">
        <v>15</v>
      </c>
      <c r="R465" s="2">
        <v>15</v>
      </c>
      <c r="S465" s="2">
        <f>0</f>
        <v>0</v>
      </c>
      <c r="T465" s="2">
        <f>0</f>
        <v>0</v>
      </c>
      <c r="U465">
        <f>0</f>
        <v>0</v>
      </c>
      <c r="V465">
        <f>0</f>
        <v>0</v>
      </c>
    </row>
    <row r="466" spans="1:22" x14ac:dyDescent="0.25">
      <c r="A466">
        <v>145094</v>
      </c>
      <c r="B466">
        <v>23102</v>
      </c>
      <c r="C466" t="s">
        <v>630</v>
      </c>
      <c r="D466" s="2" t="s">
        <v>26</v>
      </c>
      <c r="E466" s="3">
        <v>290</v>
      </c>
      <c r="F466" s="3">
        <v>13</v>
      </c>
      <c r="G466" s="3">
        <v>7</v>
      </c>
      <c r="H466" s="4">
        <v>0.4</v>
      </c>
      <c r="I466" s="3">
        <v>40</v>
      </c>
      <c r="J466" s="3">
        <v>540</v>
      </c>
      <c r="K466" s="3">
        <v>25</v>
      </c>
      <c r="L466" s="3">
        <v>1</v>
      </c>
      <c r="M466" s="3">
        <v>1</v>
      </c>
      <c r="N466" s="3">
        <v>18</v>
      </c>
      <c r="O466" s="3">
        <v>6</v>
      </c>
      <c r="P466" s="3">
        <v>4</v>
      </c>
      <c r="Q466" s="3">
        <v>25</v>
      </c>
      <c r="R466" s="3">
        <v>15</v>
      </c>
      <c r="S466">
        <f>0</f>
        <v>0</v>
      </c>
      <c r="T466">
        <f>0</f>
        <v>0</v>
      </c>
      <c r="U466">
        <f>0</f>
        <v>0</v>
      </c>
      <c r="V466">
        <f>0</f>
        <v>0</v>
      </c>
    </row>
    <row r="467" spans="1:22" x14ac:dyDescent="0.25">
      <c r="A467">
        <v>145095</v>
      </c>
      <c r="B467">
        <v>23102</v>
      </c>
      <c r="C467" t="s">
        <v>631</v>
      </c>
      <c r="D467" s="2" t="s">
        <v>28</v>
      </c>
      <c r="E467" s="3">
        <v>260</v>
      </c>
      <c r="F467" s="3">
        <v>12</v>
      </c>
      <c r="G467" s="3">
        <v>6</v>
      </c>
      <c r="H467" s="4">
        <v>0.3</v>
      </c>
      <c r="I467" s="3">
        <v>35</v>
      </c>
      <c r="J467" s="3">
        <v>480</v>
      </c>
      <c r="K467" s="3">
        <v>22</v>
      </c>
      <c r="L467" s="3">
        <v>1</v>
      </c>
      <c r="M467" s="3">
        <v>1</v>
      </c>
      <c r="N467" s="3">
        <v>16</v>
      </c>
      <c r="O467" s="3">
        <v>6</v>
      </c>
      <c r="P467" s="3">
        <v>4</v>
      </c>
      <c r="Q467" s="3">
        <v>25</v>
      </c>
      <c r="R467" s="3">
        <v>10</v>
      </c>
      <c r="S467">
        <f>0</f>
        <v>0</v>
      </c>
      <c r="T467">
        <f>0</f>
        <v>0</v>
      </c>
      <c r="U467">
        <f>0</f>
        <v>0</v>
      </c>
      <c r="V467">
        <f>0</f>
        <v>0</v>
      </c>
    </row>
    <row r="468" spans="1:22" x14ac:dyDescent="0.25">
      <c r="A468">
        <v>145096</v>
      </c>
      <c r="B468">
        <v>23102</v>
      </c>
      <c r="C468" t="s">
        <v>632</v>
      </c>
      <c r="D468" s="2" t="s">
        <v>26</v>
      </c>
      <c r="E468" s="3">
        <v>240</v>
      </c>
      <c r="F468" s="3">
        <v>10</v>
      </c>
      <c r="G468" s="3">
        <v>5</v>
      </c>
      <c r="H468" s="4">
        <v>0.3</v>
      </c>
      <c r="I468" s="3">
        <v>25</v>
      </c>
      <c r="J468" s="3">
        <v>410</v>
      </c>
      <c r="K468" s="3">
        <v>25</v>
      </c>
      <c r="L468" s="3">
        <v>1</v>
      </c>
      <c r="M468" s="3">
        <v>1</v>
      </c>
      <c r="N468" s="3">
        <v>13</v>
      </c>
      <c r="O468" s="3">
        <v>2</v>
      </c>
      <c r="P468" s="3">
        <v>4</v>
      </c>
      <c r="Q468" s="3">
        <v>15</v>
      </c>
      <c r="R468" s="3">
        <v>15</v>
      </c>
      <c r="S468">
        <f>0</f>
        <v>0</v>
      </c>
      <c r="T468">
        <f>0</f>
        <v>0</v>
      </c>
      <c r="U468">
        <f>0</f>
        <v>0</v>
      </c>
      <c r="V468">
        <f>0</f>
        <v>0</v>
      </c>
    </row>
    <row r="469" spans="1:22" x14ac:dyDescent="0.25">
      <c r="A469">
        <v>145097</v>
      </c>
      <c r="B469">
        <v>23102</v>
      </c>
      <c r="C469" t="s">
        <v>633</v>
      </c>
      <c r="D469" s="2" t="s">
        <v>28</v>
      </c>
      <c r="E469" s="3">
        <v>220</v>
      </c>
      <c r="F469" s="3">
        <v>9</v>
      </c>
      <c r="G469" s="3">
        <v>5</v>
      </c>
      <c r="H469" s="4">
        <v>0.3</v>
      </c>
      <c r="I469" s="3">
        <v>20</v>
      </c>
      <c r="J469" s="3">
        <v>360</v>
      </c>
      <c r="K469" s="3">
        <v>21</v>
      </c>
      <c r="L469" s="3">
        <v>1</v>
      </c>
      <c r="M469" s="3">
        <v>1</v>
      </c>
      <c r="N469" s="3">
        <v>12</v>
      </c>
      <c r="O469" s="3">
        <v>2</v>
      </c>
      <c r="P469" s="3">
        <v>4</v>
      </c>
      <c r="Q469" s="3">
        <v>15</v>
      </c>
      <c r="R469" s="3">
        <v>10</v>
      </c>
      <c r="S469">
        <f>0</f>
        <v>0</v>
      </c>
      <c r="T469">
        <f>0</f>
        <v>0</v>
      </c>
      <c r="U469">
        <f>0</f>
        <v>0</v>
      </c>
      <c r="V469">
        <f>0</f>
        <v>0</v>
      </c>
    </row>
    <row r="470" spans="1:22" x14ac:dyDescent="0.25">
      <c r="A470">
        <v>145098</v>
      </c>
      <c r="B470">
        <v>23102</v>
      </c>
      <c r="C470" t="s">
        <v>634</v>
      </c>
      <c r="D470" s="2" t="s">
        <v>26</v>
      </c>
      <c r="E470" s="3">
        <v>220</v>
      </c>
      <c r="F470" s="3">
        <v>9</v>
      </c>
      <c r="G470" s="3">
        <v>5</v>
      </c>
      <c r="H470" s="4">
        <v>0.2</v>
      </c>
      <c r="I470" s="3">
        <v>25</v>
      </c>
      <c r="J470" s="3">
        <v>280</v>
      </c>
      <c r="K470" s="3">
        <v>23</v>
      </c>
      <c r="L470" s="3">
        <v>1</v>
      </c>
      <c r="M470" s="3">
        <v>1</v>
      </c>
      <c r="N470" s="3">
        <v>12</v>
      </c>
      <c r="O470" s="3">
        <v>2</v>
      </c>
      <c r="P470" s="3">
        <v>2</v>
      </c>
      <c r="Q470" s="3">
        <v>15</v>
      </c>
      <c r="R470" s="3">
        <v>8</v>
      </c>
      <c r="S470">
        <f>0</f>
        <v>0</v>
      </c>
      <c r="T470">
        <f>0</f>
        <v>0</v>
      </c>
      <c r="U470">
        <f>0</f>
        <v>0</v>
      </c>
      <c r="V470">
        <f>0</f>
        <v>0</v>
      </c>
    </row>
    <row r="471" spans="1:22" x14ac:dyDescent="0.25">
      <c r="A471">
        <v>145099</v>
      </c>
      <c r="B471">
        <v>23102</v>
      </c>
      <c r="C471" t="s">
        <v>635</v>
      </c>
      <c r="D471" s="2" t="s">
        <v>28</v>
      </c>
      <c r="E471" s="3">
        <v>210</v>
      </c>
      <c r="F471" s="3">
        <v>9</v>
      </c>
      <c r="G471" s="3">
        <v>5</v>
      </c>
      <c r="H471" s="4">
        <v>0.2</v>
      </c>
      <c r="I471" s="3">
        <v>20</v>
      </c>
      <c r="J471" s="3">
        <v>260</v>
      </c>
      <c r="K471" s="3">
        <v>21</v>
      </c>
      <c r="L471" s="3">
        <v>1</v>
      </c>
      <c r="M471" s="3">
        <v>1</v>
      </c>
      <c r="N471" s="3">
        <v>11</v>
      </c>
      <c r="O471" s="3">
        <v>2</v>
      </c>
      <c r="P471" s="3">
        <v>2</v>
      </c>
      <c r="Q471" s="3">
        <v>15</v>
      </c>
      <c r="R471" s="3">
        <v>8</v>
      </c>
      <c r="S471">
        <f>0</f>
        <v>0</v>
      </c>
      <c r="T471">
        <f>0</f>
        <v>0</v>
      </c>
      <c r="U471">
        <f>0</f>
        <v>0</v>
      </c>
      <c r="V471">
        <f>0</f>
        <v>0</v>
      </c>
    </row>
    <row r="472" spans="1:22" x14ac:dyDescent="0.25">
      <c r="A472">
        <v>145100</v>
      </c>
      <c r="B472">
        <v>23102</v>
      </c>
      <c r="C472" t="s">
        <v>636</v>
      </c>
      <c r="D472" s="2" t="s">
        <v>26</v>
      </c>
      <c r="E472" s="3">
        <v>260</v>
      </c>
      <c r="F472" s="3">
        <v>9</v>
      </c>
      <c r="G472" s="3">
        <v>5</v>
      </c>
      <c r="H472" s="4">
        <v>0.2</v>
      </c>
      <c r="I472" s="3">
        <v>25</v>
      </c>
      <c r="J472" s="3">
        <v>410</v>
      </c>
      <c r="K472" s="3">
        <v>30</v>
      </c>
      <c r="L472" s="3">
        <v>2</v>
      </c>
      <c r="M472" s="3">
        <v>3</v>
      </c>
      <c r="N472" s="3">
        <v>14</v>
      </c>
      <c r="O472" s="3">
        <v>0</v>
      </c>
      <c r="P472" s="3">
        <v>4</v>
      </c>
      <c r="Q472" s="3">
        <v>15</v>
      </c>
      <c r="R472" s="3">
        <v>20</v>
      </c>
      <c r="S472">
        <f>0</f>
        <v>0</v>
      </c>
      <c r="T472">
        <f>0</f>
        <v>0</v>
      </c>
      <c r="U472">
        <f>0</f>
        <v>0</v>
      </c>
      <c r="V472">
        <f>0</f>
        <v>0</v>
      </c>
    </row>
    <row r="473" spans="1:22" x14ac:dyDescent="0.25">
      <c r="A473">
        <v>145101</v>
      </c>
      <c r="B473">
        <v>23102</v>
      </c>
      <c r="C473" t="s">
        <v>637</v>
      </c>
      <c r="D473" s="2" t="s">
        <v>211</v>
      </c>
      <c r="E473" s="3">
        <v>280</v>
      </c>
      <c r="F473" s="3">
        <v>12</v>
      </c>
      <c r="G473" s="3">
        <v>5</v>
      </c>
      <c r="H473" s="4">
        <v>0.2</v>
      </c>
      <c r="I473" s="3">
        <v>20</v>
      </c>
      <c r="J473" s="3">
        <v>360</v>
      </c>
      <c r="K473" s="3">
        <v>30</v>
      </c>
      <c r="L473" s="3">
        <v>1</v>
      </c>
      <c r="M473" s="3">
        <v>1</v>
      </c>
      <c r="N473" s="3">
        <v>13</v>
      </c>
      <c r="O473" s="3">
        <v>2</v>
      </c>
      <c r="P473" s="3">
        <v>2</v>
      </c>
      <c r="Q473" s="3">
        <v>15</v>
      </c>
      <c r="R473" s="3">
        <v>60</v>
      </c>
      <c r="S473">
        <f>0</f>
        <v>0</v>
      </c>
      <c r="T473">
        <f>0</f>
        <v>0</v>
      </c>
      <c r="U473">
        <f>0</f>
        <v>0</v>
      </c>
      <c r="V473">
        <f>0</f>
        <v>0</v>
      </c>
    </row>
    <row r="474" spans="1:22" x14ac:dyDescent="0.25">
      <c r="A474">
        <v>145102</v>
      </c>
      <c r="B474">
        <v>23102</v>
      </c>
      <c r="C474" t="s">
        <v>638</v>
      </c>
      <c r="D474" s="2" t="s">
        <v>210</v>
      </c>
      <c r="E474" s="3">
        <v>510</v>
      </c>
      <c r="F474" s="3">
        <v>16</v>
      </c>
      <c r="G474" s="3">
        <v>8</v>
      </c>
      <c r="H474" s="3">
        <v>0</v>
      </c>
      <c r="I474" s="3">
        <v>40</v>
      </c>
      <c r="J474" s="3">
        <v>730</v>
      </c>
      <c r="K474" s="3">
        <v>64</v>
      </c>
      <c r="L474" s="3">
        <v>4</v>
      </c>
      <c r="M474" s="3">
        <v>5</v>
      </c>
      <c r="N474" s="3">
        <v>28</v>
      </c>
      <c r="O474" s="3">
        <v>2</v>
      </c>
      <c r="P474" s="3">
        <v>0</v>
      </c>
      <c r="Q474" s="3">
        <v>35</v>
      </c>
      <c r="R474" s="3">
        <v>30</v>
      </c>
      <c r="S474">
        <f>0</f>
        <v>0</v>
      </c>
      <c r="T474">
        <f>0</f>
        <v>0</v>
      </c>
      <c r="U474">
        <f>0</f>
        <v>0</v>
      </c>
      <c r="V474">
        <f>0</f>
        <v>0</v>
      </c>
    </row>
    <row r="475" spans="1:22" x14ac:dyDescent="0.25">
      <c r="A475">
        <v>145103</v>
      </c>
      <c r="B475">
        <v>23102</v>
      </c>
      <c r="C475" t="s">
        <v>639</v>
      </c>
      <c r="D475" s="2" t="s">
        <v>210</v>
      </c>
      <c r="E475" s="3">
        <v>610</v>
      </c>
      <c r="F475" s="3">
        <v>25</v>
      </c>
      <c r="G475" s="3">
        <v>9</v>
      </c>
      <c r="H475" s="4">
        <v>0.4</v>
      </c>
      <c r="I475" s="3">
        <v>40</v>
      </c>
      <c r="J475" s="3">
        <v>700</v>
      </c>
      <c r="K475" s="3">
        <v>72</v>
      </c>
      <c r="L475" s="3">
        <v>3</v>
      </c>
      <c r="M475" s="3">
        <v>2</v>
      </c>
      <c r="N475" s="3">
        <v>28</v>
      </c>
      <c r="O475" s="3">
        <v>2</v>
      </c>
      <c r="P475" s="3">
        <v>2</v>
      </c>
      <c r="Q475" s="3">
        <v>30</v>
      </c>
      <c r="R475" s="3">
        <v>150</v>
      </c>
      <c r="S475">
        <f>0</f>
        <v>0</v>
      </c>
      <c r="T475">
        <f>0</f>
        <v>0</v>
      </c>
      <c r="U475">
        <f>0</f>
        <v>0</v>
      </c>
      <c r="V475">
        <f>0</f>
        <v>0</v>
      </c>
    </row>
    <row r="476" spans="1:22" x14ac:dyDescent="0.25">
      <c r="A476">
        <v>145104</v>
      </c>
      <c r="B476">
        <v>23102</v>
      </c>
      <c r="C476" t="s">
        <v>640</v>
      </c>
      <c r="D476" s="2" t="s">
        <v>24</v>
      </c>
      <c r="E476" s="3">
        <v>190</v>
      </c>
      <c r="F476" s="3">
        <v>8</v>
      </c>
      <c r="G476" s="3">
        <v>3</v>
      </c>
      <c r="H476" s="4">
        <v>0.1</v>
      </c>
      <c r="I476" s="3">
        <v>15</v>
      </c>
      <c r="J476" s="3">
        <v>230</v>
      </c>
      <c r="K476" s="3">
        <v>22</v>
      </c>
      <c r="L476" s="3">
        <v>1</v>
      </c>
      <c r="M476" s="3">
        <v>1</v>
      </c>
      <c r="N476" s="3">
        <v>9</v>
      </c>
      <c r="O476" s="3">
        <v>2</v>
      </c>
      <c r="P476" s="3">
        <v>2</v>
      </c>
      <c r="Q476" s="3">
        <v>10</v>
      </c>
      <c r="R476" s="3">
        <v>45</v>
      </c>
      <c r="S476">
        <f>0</f>
        <v>0</v>
      </c>
      <c r="T476">
        <f>0</f>
        <v>0</v>
      </c>
      <c r="U476">
        <f>0</f>
        <v>0</v>
      </c>
      <c r="V476">
        <f>0</f>
        <v>0</v>
      </c>
    </row>
    <row r="477" spans="1:22" x14ac:dyDescent="0.25">
      <c r="A477">
        <v>145105</v>
      </c>
      <c r="B477">
        <v>23102</v>
      </c>
      <c r="C477" t="s">
        <v>641</v>
      </c>
      <c r="D477" s="2" t="s">
        <v>26</v>
      </c>
      <c r="E477" s="3">
        <v>260</v>
      </c>
      <c r="F477" s="3">
        <v>11</v>
      </c>
      <c r="G477" s="3">
        <v>4</v>
      </c>
      <c r="H477" s="4">
        <v>0.2</v>
      </c>
      <c r="I477" s="3">
        <v>20</v>
      </c>
      <c r="J477" s="3">
        <v>330</v>
      </c>
      <c r="K477" s="3">
        <v>30</v>
      </c>
      <c r="L477" s="3">
        <v>1</v>
      </c>
      <c r="M477" s="3">
        <v>1</v>
      </c>
      <c r="N477" s="3">
        <v>12</v>
      </c>
      <c r="O477" s="3">
        <v>2</v>
      </c>
      <c r="P477" s="3">
        <v>2</v>
      </c>
      <c r="Q477" s="3">
        <v>15</v>
      </c>
      <c r="R477" s="3">
        <v>60</v>
      </c>
      <c r="S477">
        <f>0</f>
        <v>0</v>
      </c>
      <c r="T477">
        <f>0</f>
        <v>0</v>
      </c>
      <c r="U477">
        <f>0</f>
        <v>0</v>
      </c>
      <c r="V477">
        <f>0</f>
        <v>0</v>
      </c>
    </row>
    <row r="478" spans="1:22" x14ac:dyDescent="0.25">
      <c r="A478">
        <v>145106</v>
      </c>
      <c r="B478">
        <v>23102</v>
      </c>
      <c r="C478" t="s">
        <v>642</v>
      </c>
      <c r="D478" s="2" t="s">
        <v>28</v>
      </c>
      <c r="E478" s="3">
        <v>240</v>
      </c>
      <c r="F478" s="3">
        <v>10</v>
      </c>
      <c r="G478" s="3">
        <v>4</v>
      </c>
      <c r="H478" s="4">
        <v>0.2</v>
      </c>
      <c r="I478" s="3">
        <v>20</v>
      </c>
      <c r="J478" s="3">
        <v>310</v>
      </c>
      <c r="K478" s="3">
        <v>27</v>
      </c>
      <c r="L478" s="3">
        <v>1</v>
      </c>
      <c r="M478" s="3">
        <v>1</v>
      </c>
      <c r="N478" s="3">
        <v>12</v>
      </c>
      <c r="O478" s="3">
        <v>2</v>
      </c>
      <c r="P478" s="3">
        <v>2</v>
      </c>
      <c r="Q478" s="3">
        <v>15</v>
      </c>
      <c r="R478" s="3">
        <v>60</v>
      </c>
      <c r="S478">
        <f>0</f>
        <v>0</v>
      </c>
      <c r="T478">
        <f>0</f>
        <v>0</v>
      </c>
      <c r="U478">
        <f>0</f>
        <v>0</v>
      </c>
      <c r="V478">
        <f>0</f>
        <v>0</v>
      </c>
    </row>
    <row r="479" spans="1:22" x14ac:dyDescent="0.25">
      <c r="A479">
        <v>145107</v>
      </c>
      <c r="B479">
        <v>23102</v>
      </c>
      <c r="C479" t="s">
        <v>643</v>
      </c>
      <c r="D479" s="2" t="s">
        <v>26</v>
      </c>
      <c r="E479" s="3">
        <v>230</v>
      </c>
      <c r="F479" s="3">
        <v>8</v>
      </c>
      <c r="G479" s="3">
        <v>4</v>
      </c>
      <c r="H479" s="4">
        <v>0.2</v>
      </c>
      <c r="I479" s="3">
        <v>20</v>
      </c>
      <c r="J479" s="3">
        <v>440</v>
      </c>
      <c r="K479" s="3">
        <v>27</v>
      </c>
      <c r="L479" s="3">
        <v>1</v>
      </c>
      <c r="M479" s="3">
        <v>1</v>
      </c>
      <c r="N479" s="3">
        <v>12</v>
      </c>
      <c r="O479" s="3">
        <v>2</v>
      </c>
      <c r="P479" s="3">
        <v>2</v>
      </c>
      <c r="Q479" s="3">
        <v>15</v>
      </c>
      <c r="R479" s="3">
        <v>15</v>
      </c>
      <c r="S479">
        <f>0</f>
        <v>0</v>
      </c>
      <c r="T479">
        <f>0</f>
        <v>0</v>
      </c>
      <c r="U479">
        <f>0</f>
        <v>0</v>
      </c>
      <c r="V479">
        <f>0</f>
        <v>0</v>
      </c>
    </row>
    <row r="480" spans="1:22" x14ac:dyDescent="0.25">
      <c r="A480">
        <v>145108</v>
      </c>
      <c r="B480">
        <v>23102</v>
      </c>
      <c r="C480" t="s">
        <v>644</v>
      </c>
      <c r="D480" s="2" t="s">
        <v>28</v>
      </c>
      <c r="E480" s="3">
        <v>210</v>
      </c>
      <c r="F480" s="3">
        <v>8</v>
      </c>
      <c r="G480" s="3">
        <v>4</v>
      </c>
      <c r="H480" s="4">
        <v>0.2</v>
      </c>
      <c r="I480" s="3">
        <v>20</v>
      </c>
      <c r="J480" s="3">
        <v>410</v>
      </c>
      <c r="K480" s="3">
        <v>25</v>
      </c>
      <c r="L480" s="3">
        <v>1</v>
      </c>
      <c r="M480" s="3">
        <v>1</v>
      </c>
      <c r="N480" s="3">
        <v>11</v>
      </c>
      <c r="O480" s="3">
        <v>2</v>
      </c>
      <c r="P480" s="3">
        <v>2</v>
      </c>
      <c r="Q480" s="3">
        <v>15</v>
      </c>
      <c r="R480" s="3">
        <v>15</v>
      </c>
      <c r="S480">
        <f>0</f>
        <v>0</v>
      </c>
      <c r="T480">
        <f>0</f>
        <v>0</v>
      </c>
      <c r="U480">
        <f>0</f>
        <v>0</v>
      </c>
      <c r="V480">
        <f>0</f>
        <v>0</v>
      </c>
    </row>
    <row r="481" spans="1:22" x14ac:dyDescent="0.25">
      <c r="A481">
        <v>145109</v>
      </c>
      <c r="B481">
        <v>23102</v>
      </c>
      <c r="C481" t="s">
        <v>645</v>
      </c>
      <c r="D481" s="2" t="s">
        <v>26</v>
      </c>
      <c r="E481" s="3">
        <v>270</v>
      </c>
      <c r="F481" s="3">
        <v>11</v>
      </c>
      <c r="G481" s="3">
        <v>6</v>
      </c>
      <c r="H481" s="4">
        <v>0.3</v>
      </c>
      <c r="I481" s="3">
        <v>35</v>
      </c>
      <c r="J481" s="3">
        <v>500</v>
      </c>
      <c r="K481" s="3">
        <v>25</v>
      </c>
      <c r="L481" s="3">
        <v>1</v>
      </c>
      <c r="M481" s="3">
        <v>1</v>
      </c>
      <c r="N481" s="3">
        <v>17</v>
      </c>
      <c r="O481" s="3">
        <v>6</v>
      </c>
      <c r="P481" s="3">
        <v>4</v>
      </c>
      <c r="Q481" s="3">
        <v>25</v>
      </c>
      <c r="R481" s="3">
        <v>10</v>
      </c>
      <c r="S481">
        <f>0</f>
        <v>0</v>
      </c>
      <c r="T481">
        <f>0</f>
        <v>0</v>
      </c>
      <c r="U481">
        <f>0</f>
        <v>0</v>
      </c>
      <c r="V481">
        <f>0</f>
        <v>0</v>
      </c>
    </row>
    <row r="482" spans="1:22" x14ac:dyDescent="0.25">
      <c r="A482">
        <v>145110</v>
      </c>
      <c r="B482">
        <v>23102</v>
      </c>
      <c r="C482" t="s">
        <v>646</v>
      </c>
      <c r="D482" s="2" t="s">
        <v>28</v>
      </c>
      <c r="E482" s="3">
        <v>240</v>
      </c>
      <c r="F482" s="3">
        <v>10</v>
      </c>
      <c r="G482" s="3">
        <v>5</v>
      </c>
      <c r="H482" s="4">
        <v>0.3</v>
      </c>
      <c r="I482" s="3">
        <v>30</v>
      </c>
      <c r="J482" s="3">
        <v>430</v>
      </c>
      <c r="K482" s="3">
        <v>21</v>
      </c>
      <c r="L482" s="3">
        <v>1</v>
      </c>
      <c r="M482" s="3">
        <v>1</v>
      </c>
      <c r="N482" s="3">
        <v>16</v>
      </c>
      <c r="O482" s="3">
        <v>6</v>
      </c>
      <c r="P482" s="3">
        <v>4</v>
      </c>
      <c r="Q482" s="3">
        <v>25</v>
      </c>
      <c r="R482" s="3">
        <v>10</v>
      </c>
      <c r="S482">
        <f>0</f>
        <v>0</v>
      </c>
      <c r="T482">
        <f>0</f>
        <v>0</v>
      </c>
      <c r="U482">
        <f>0</f>
        <v>0</v>
      </c>
      <c r="V482">
        <f>0</f>
        <v>0</v>
      </c>
    </row>
    <row r="483" spans="1:22" x14ac:dyDescent="0.25">
      <c r="A483">
        <v>145111</v>
      </c>
      <c r="B483">
        <v>23102</v>
      </c>
      <c r="C483" t="s">
        <v>647</v>
      </c>
      <c r="D483" s="2" t="s">
        <v>26</v>
      </c>
      <c r="E483" s="3">
        <v>220</v>
      </c>
      <c r="F483" s="3">
        <v>9</v>
      </c>
      <c r="G483" s="3">
        <v>4</v>
      </c>
      <c r="H483" s="4">
        <v>0.3</v>
      </c>
      <c r="I483" s="3">
        <v>20</v>
      </c>
      <c r="J483" s="3">
        <v>360</v>
      </c>
      <c r="K483" s="3">
        <v>25</v>
      </c>
      <c r="L483" s="3">
        <v>1</v>
      </c>
      <c r="M483" s="3">
        <v>1</v>
      </c>
      <c r="N483" s="3">
        <v>12</v>
      </c>
      <c r="O483" s="3">
        <v>2</v>
      </c>
      <c r="P483" s="3">
        <v>4</v>
      </c>
      <c r="Q483" s="3">
        <v>15</v>
      </c>
      <c r="R483" s="3">
        <v>10</v>
      </c>
      <c r="S483">
        <f>0</f>
        <v>0</v>
      </c>
      <c r="T483">
        <f>0</f>
        <v>0</v>
      </c>
      <c r="U483">
        <f>0</f>
        <v>0</v>
      </c>
      <c r="V483">
        <f>0</f>
        <v>0</v>
      </c>
    </row>
    <row r="484" spans="1:22" x14ac:dyDescent="0.25">
      <c r="A484">
        <v>145112</v>
      </c>
      <c r="B484">
        <v>23102</v>
      </c>
      <c r="C484" t="s">
        <v>648</v>
      </c>
      <c r="D484" s="2" t="s">
        <v>28</v>
      </c>
      <c r="E484" s="3">
        <v>200</v>
      </c>
      <c r="F484" s="3">
        <v>8</v>
      </c>
      <c r="G484" s="3">
        <v>4</v>
      </c>
      <c r="H484" s="4">
        <v>0.2</v>
      </c>
      <c r="I484" s="3">
        <v>20</v>
      </c>
      <c r="J484" s="3">
        <v>320</v>
      </c>
      <c r="K484" s="3">
        <v>21</v>
      </c>
      <c r="L484" s="3">
        <v>1</v>
      </c>
      <c r="M484" s="3">
        <v>1</v>
      </c>
      <c r="N484" s="3">
        <v>11</v>
      </c>
      <c r="O484" s="3">
        <v>2</v>
      </c>
      <c r="P484" s="3">
        <v>4</v>
      </c>
      <c r="Q484" s="3">
        <v>15</v>
      </c>
      <c r="R484" s="3">
        <v>10</v>
      </c>
      <c r="S484">
        <f>0</f>
        <v>0</v>
      </c>
      <c r="T484">
        <f>0</f>
        <v>0</v>
      </c>
      <c r="U484">
        <f>0</f>
        <v>0</v>
      </c>
      <c r="V484">
        <f>0</f>
        <v>0</v>
      </c>
    </row>
    <row r="485" spans="1:22" x14ac:dyDescent="0.25">
      <c r="A485">
        <v>145113</v>
      </c>
      <c r="B485">
        <v>23102</v>
      </c>
      <c r="C485" t="s">
        <v>649</v>
      </c>
      <c r="D485" s="2" t="s">
        <v>26</v>
      </c>
      <c r="E485" s="3">
        <v>200</v>
      </c>
      <c r="F485" s="3">
        <v>8</v>
      </c>
      <c r="G485" s="3">
        <v>4</v>
      </c>
      <c r="H485" s="4">
        <v>0.2</v>
      </c>
      <c r="I485" s="3">
        <v>20</v>
      </c>
      <c r="J485" s="3">
        <v>240</v>
      </c>
      <c r="K485" s="3">
        <v>23</v>
      </c>
      <c r="L485" s="3">
        <v>1</v>
      </c>
      <c r="M485" s="3">
        <v>1</v>
      </c>
      <c r="N485" s="3">
        <v>11</v>
      </c>
      <c r="O485" s="3">
        <v>2</v>
      </c>
      <c r="P485" s="3">
        <v>2</v>
      </c>
      <c r="Q485" s="3">
        <v>15</v>
      </c>
      <c r="R485" s="3">
        <v>8</v>
      </c>
      <c r="S485">
        <f>0</f>
        <v>0</v>
      </c>
      <c r="T485">
        <f>0</f>
        <v>0</v>
      </c>
      <c r="U485">
        <f>0</f>
        <v>0</v>
      </c>
      <c r="V485">
        <f>0</f>
        <v>0</v>
      </c>
    </row>
    <row r="486" spans="1:22" x14ac:dyDescent="0.25">
      <c r="A486">
        <v>145114</v>
      </c>
      <c r="B486">
        <v>23102</v>
      </c>
      <c r="C486" t="s">
        <v>650</v>
      </c>
      <c r="D486" s="2" t="s">
        <v>28</v>
      </c>
      <c r="E486" s="3">
        <v>190</v>
      </c>
      <c r="F486" s="3">
        <v>7</v>
      </c>
      <c r="G486" s="3">
        <v>4</v>
      </c>
      <c r="H486" s="4">
        <v>0.2</v>
      </c>
      <c r="I486" s="3">
        <v>20</v>
      </c>
      <c r="J486" s="3">
        <v>220</v>
      </c>
      <c r="K486" s="3">
        <v>21</v>
      </c>
      <c r="L486" s="3">
        <v>1</v>
      </c>
      <c r="M486" s="3">
        <v>1</v>
      </c>
      <c r="N486" s="3">
        <v>10</v>
      </c>
      <c r="O486" s="3">
        <v>2</v>
      </c>
      <c r="P486" s="3">
        <v>2</v>
      </c>
      <c r="Q486" s="3">
        <v>15</v>
      </c>
      <c r="R486" s="3">
        <v>8</v>
      </c>
      <c r="S486">
        <f>0</f>
        <v>0</v>
      </c>
      <c r="T486">
        <f>0</f>
        <v>0</v>
      </c>
      <c r="U486">
        <f>0</f>
        <v>0</v>
      </c>
      <c r="V486">
        <f>0</f>
        <v>0</v>
      </c>
    </row>
    <row r="487" spans="1:22" x14ac:dyDescent="0.25">
      <c r="A487">
        <v>145115</v>
      </c>
      <c r="B487">
        <v>23102</v>
      </c>
      <c r="C487" t="s">
        <v>651</v>
      </c>
      <c r="D487" s="2" t="s">
        <v>26</v>
      </c>
      <c r="E487" s="3">
        <v>240</v>
      </c>
      <c r="F487" s="3">
        <v>8</v>
      </c>
      <c r="G487" s="3">
        <v>4</v>
      </c>
      <c r="H487" s="4">
        <v>0.2</v>
      </c>
      <c r="I487" s="3">
        <v>20</v>
      </c>
      <c r="J487" s="3">
        <v>370</v>
      </c>
      <c r="K487" s="3">
        <v>29</v>
      </c>
      <c r="L487" s="3">
        <v>2</v>
      </c>
      <c r="M487" s="3">
        <v>3</v>
      </c>
      <c r="N487" s="3">
        <v>13</v>
      </c>
      <c r="O487" s="3">
        <v>0</v>
      </c>
      <c r="P487" s="3">
        <v>4</v>
      </c>
      <c r="Q487" s="3">
        <v>15</v>
      </c>
      <c r="R487" s="3">
        <v>15</v>
      </c>
      <c r="S487">
        <f>0</f>
        <v>0</v>
      </c>
      <c r="T487">
        <f>0</f>
        <v>0</v>
      </c>
      <c r="U487">
        <f>0</f>
        <v>0</v>
      </c>
      <c r="V487">
        <f>0</f>
        <v>0</v>
      </c>
    </row>
    <row r="488" spans="1:22" x14ac:dyDescent="0.25">
      <c r="A488">
        <v>145116</v>
      </c>
      <c r="B488">
        <v>23102</v>
      </c>
      <c r="C488" t="s">
        <v>652</v>
      </c>
      <c r="D488" s="2" t="s">
        <v>211</v>
      </c>
      <c r="E488" s="3">
        <v>260</v>
      </c>
      <c r="F488" s="3">
        <v>11</v>
      </c>
      <c r="G488" s="3">
        <v>4</v>
      </c>
      <c r="H488" s="4">
        <v>0.2</v>
      </c>
      <c r="I488" s="3">
        <v>20</v>
      </c>
      <c r="J488" s="3">
        <v>320</v>
      </c>
      <c r="K488" s="3">
        <v>29</v>
      </c>
      <c r="L488" s="3">
        <v>1</v>
      </c>
      <c r="M488" s="3">
        <v>1</v>
      </c>
      <c r="N488" s="3">
        <v>12</v>
      </c>
      <c r="O488" s="3">
        <v>2</v>
      </c>
      <c r="P488" s="3">
        <v>2</v>
      </c>
      <c r="Q488" s="3">
        <v>15</v>
      </c>
      <c r="R488" s="3">
        <v>60</v>
      </c>
      <c r="S488">
        <f>0</f>
        <v>0</v>
      </c>
      <c r="T488">
        <f>0</f>
        <v>0</v>
      </c>
      <c r="U488">
        <f>0</f>
        <v>0</v>
      </c>
      <c r="V488">
        <f>0</f>
        <v>0</v>
      </c>
    </row>
    <row r="489" spans="1:22" x14ac:dyDescent="0.25">
      <c r="A489">
        <v>145117</v>
      </c>
      <c r="B489">
        <v>23102</v>
      </c>
      <c r="C489" t="s">
        <v>653</v>
      </c>
      <c r="D489" s="2" t="s">
        <v>210</v>
      </c>
      <c r="E489" s="3">
        <v>690</v>
      </c>
      <c r="F489" s="3">
        <v>30</v>
      </c>
      <c r="G489" s="3">
        <v>9</v>
      </c>
      <c r="H489" s="4">
        <v>0.5</v>
      </c>
      <c r="I489" s="3">
        <v>45</v>
      </c>
      <c r="J489" s="3">
        <v>940</v>
      </c>
      <c r="K489" s="3">
        <v>82</v>
      </c>
      <c r="L489" s="3">
        <v>4</v>
      </c>
      <c r="M489" s="3">
        <v>2</v>
      </c>
      <c r="N489" s="3">
        <v>25</v>
      </c>
      <c r="O489" s="3">
        <v>0</v>
      </c>
      <c r="P489" s="3">
        <v>0</v>
      </c>
      <c r="Q489" s="3">
        <v>35</v>
      </c>
      <c r="R489" s="3">
        <v>120</v>
      </c>
      <c r="S489">
        <f>0</f>
        <v>0</v>
      </c>
      <c r="T489">
        <f>0</f>
        <v>0</v>
      </c>
      <c r="U489">
        <f>0</f>
        <v>0</v>
      </c>
      <c r="V489">
        <f>0</f>
        <v>0</v>
      </c>
    </row>
    <row r="490" spans="1:22" x14ac:dyDescent="0.25">
      <c r="A490">
        <v>145118</v>
      </c>
      <c r="B490">
        <v>23102</v>
      </c>
      <c r="C490" t="s">
        <v>654</v>
      </c>
      <c r="D490" s="2" t="s">
        <v>24</v>
      </c>
      <c r="E490" s="3">
        <v>220</v>
      </c>
      <c r="F490" s="3">
        <v>10</v>
      </c>
      <c r="G490" s="3">
        <v>3</v>
      </c>
      <c r="H490" s="4">
        <v>0</v>
      </c>
      <c r="I490" s="3">
        <v>15</v>
      </c>
      <c r="J490" s="3">
        <v>310</v>
      </c>
      <c r="K490" s="3">
        <v>25</v>
      </c>
      <c r="L490" s="3">
        <v>1</v>
      </c>
      <c r="M490" s="3">
        <v>0</v>
      </c>
      <c r="N490" s="3">
        <v>8</v>
      </c>
      <c r="O490" s="3">
        <v>0</v>
      </c>
      <c r="P490" s="3">
        <v>0</v>
      </c>
      <c r="Q490" s="3">
        <v>10</v>
      </c>
      <c r="R490" s="3">
        <v>35</v>
      </c>
      <c r="S490">
        <f>0</f>
        <v>0</v>
      </c>
      <c r="T490">
        <f>0</f>
        <v>0</v>
      </c>
      <c r="U490">
        <f>0</f>
        <v>0</v>
      </c>
      <c r="V490">
        <f>0</f>
        <v>0</v>
      </c>
    </row>
    <row r="491" spans="1:22" x14ac:dyDescent="0.25">
      <c r="A491">
        <v>145119</v>
      </c>
      <c r="B491">
        <v>23102</v>
      </c>
      <c r="C491" t="s">
        <v>655</v>
      </c>
      <c r="D491" s="2" t="s">
        <v>26</v>
      </c>
      <c r="E491" s="3">
        <v>300</v>
      </c>
      <c r="F491" s="3">
        <v>14</v>
      </c>
      <c r="G491" s="3">
        <v>5</v>
      </c>
      <c r="H491" s="4">
        <v>0</v>
      </c>
      <c r="I491" s="3">
        <v>20</v>
      </c>
      <c r="J491" s="3">
        <v>450</v>
      </c>
      <c r="K491" s="3">
        <v>34</v>
      </c>
      <c r="L491" s="3">
        <v>2</v>
      </c>
      <c r="M491" s="3">
        <v>1</v>
      </c>
      <c r="N491" s="3">
        <v>11</v>
      </c>
      <c r="O491" s="3">
        <v>0</v>
      </c>
      <c r="P491" s="3">
        <v>0</v>
      </c>
      <c r="Q491" s="3">
        <v>15</v>
      </c>
      <c r="R491" s="3">
        <v>50</v>
      </c>
      <c r="S491">
        <f>0</f>
        <v>0</v>
      </c>
      <c r="T491">
        <f>0</f>
        <v>0</v>
      </c>
      <c r="U491">
        <f>0</f>
        <v>0</v>
      </c>
      <c r="V491">
        <f>0</f>
        <v>0</v>
      </c>
    </row>
    <row r="492" spans="1:22" x14ac:dyDescent="0.25">
      <c r="A492">
        <v>145120</v>
      </c>
      <c r="B492">
        <v>23102</v>
      </c>
      <c r="C492" t="s">
        <v>656</v>
      </c>
      <c r="D492" s="2" t="s">
        <v>28</v>
      </c>
      <c r="E492" s="3">
        <v>300</v>
      </c>
      <c r="F492" s="3">
        <v>14</v>
      </c>
      <c r="G492" s="3">
        <v>5</v>
      </c>
      <c r="H492" s="4">
        <v>0</v>
      </c>
      <c r="I492" s="3">
        <v>20</v>
      </c>
      <c r="J492" s="3">
        <v>450</v>
      </c>
      <c r="K492" s="3">
        <v>34</v>
      </c>
      <c r="L492" s="3">
        <v>2</v>
      </c>
      <c r="M492" s="3">
        <v>1</v>
      </c>
      <c r="N492" s="3">
        <v>11</v>
      </c>
      <c r="O492" s="3">
        <v>0</v>
      </c>
      <c r="P492" s="3">
        <v>0</v>
      </c>
      <c r="Q492" s="3">
        <v>15</v>
      </c>
      <c r="R492" s="3">
        <v>50</v>
      </c>
      <c r="S492">
        <f>0</f>
        <v>0</v>
      </c>
      <c r="T492">
        <f>0</f>
        <v>0</v>
      </c>
      <c r="U492">
        <f>0</f>
        <v>0</v>
      </c>
      <c r="V492">
        <f>0</f>
        <v>0</v>
      </c>
    </row>
    <row r="493" spans="1:22" x14ac:dyDescent="0.25">
      <c r="A493">
        <v>145121</v>
      </c>
      <c r="B493">
        <v>23102</v>
      </c>
      <c r="C493" t="s">
        <v>657</v>
      </c>
      <c r="D493" s="2" t="s">
        <v>26</v>
      </c>
      <c r="E493" s="3">
        <v>270</v>
      </c>
      <c r="F493" s="3">
        <v>11</v>
      </c>
      <c r="G493" s="3">
        <v>5</v>
      </c>
      <c r="H493" s="4">
        <v>0</v>
      </c>
      <c r="I493" s="3">
        <v>20</v>
      </c>
      <c r="J493" s="3">
        <v>560</v>
      </c>
      <c r="K493" s="3">
        <v>32</v>
      </c>
      <c r="L493" s="3">
        <v>1</v>
      </c>
      <c r="M493" s="3">
        <v>1</v>
      </c>
      <c r="N493" s="3">
        <v>11</v>
      </c>
      <c r="O493" s="3">
        <v>0</v>
      </c>
      <c r="P493" s="3">
        <v>0</v>
      </c>
      <c r="Q493" s="3">
        <v>15</v>
      </c>
      <c r="R493" s="3">
        <v>10</v>
      </c>
      <c r="S493">
        <f>0</f>
        <v>0</v>
      </c>
      <c r="T493">
        <f>0</f>
        <v>0</v>
      </c>
      <c r="U493">
        <f>0</f>
        <v>0</v>
      </c>
      <c r="V493">
        <f>0</f>
        <v>0</v>
      </c>
    </row>
    <row r="494" spans="1:22" x14ac:dyDescent="0.25">
      <c r="A494">
        <v>145122</v>
      </c>
      <c r="B494">
        <v>23102</v>
      </c>
      <c r="C494" t="s">
        <v>658</v>
      </c>
      <c r="D494" s="2" t="s">
        <v>210</v>
      </c>
      <c r="E494" s="3">
        <v>580</v>
      </c>
      <c r="F494" s="3">
        <v>21</v>
      </c>
      <c r="G494" s="3">
        <v>8</v>
      </c>
      <c r="H494" s="4">
        <v>0.5</v>
      </c>
      <c r="I494" s="3">
        <v>45</v>
      </c>
      <c r="J494" s="3">
        <v>960</v>
      </c>
      <c r="K494" s="3">
        <v>71</v>
      </c>
      <c r="L494" s="3">
        <v>5</v>
      </c>
      <c r="M494" s="3">
        <v>4</v>
      </c>
      <c r="N494" s="3">
        <v>25</v>
      </c>
      <c r="O494" s="3">
        <v>0</v>
      </c>
      <c r="P494" s="3">
        <v>0</v>
      </c>
      <c r="Q494" s="3">
        <v>35</v>
      </c>
      <c r="R494" s="3">
        <v>30</v>
      </c>
      <c r="S494">
        <f>0</f>
        <v>0</v>
      </c>
      <c r="T494">
        <f>0</f>
        <v>0</v>
      </c>
      <c r="U494">
        <f>0</f>
        <v>0</v>
      </c>
      <c r="V494">
        <f>0</f>
        <v>0</v>
      </c>
    </row>
    <row r="495" spans="1:22" x14ac:dyDescent="0.25">
      <c r="A495">
        <v>145123</v>
      </c>
      <c r="B495">
        <v>23102</v>
      </c>
      <c r="C495" t="s">
        <v>659</v>
      </c>
      <c r="D495" s="2" t="s">
        <v>28</v>
      </c>
      <c r="E495" s="3">
        <v>270</v>
      </c>
      <c r="F495" s="3">
        <v>11</v>
      </c>
      <c r="G495" s="3">
        <v>5</v>
      </c>
      <c r="H495" s="4">
        <v>0</v>
      </c>
      <c r="I495" s="3">
        <v>20</v>
      </c>
      <c r="J495" s="3">
        <v>560</v>
      </c>
      <c r="K495" s="3">
        <v>32</v>
      </c>
      <c r="L495" s="3">
        <v>1</v>
      </c>
      <c r="M495" s="3">
        <v>1</v>
      </c>
      <c r="N495" s="3">
        <v>11</v>
      </c>
      <c r="O495" s="3">
        <v>0</v>
      </c>
      <c r="P495" s="3">
        <v>0</v>
      </c>
      <c r="Q495" s="3">
        <v>15</v>
      </c>
      <c r="R495" s="3">
        <v>10</v>
      </c>
      <c r="S495">
        <f>0</f>
        <v>0</v>
      </c>
      <c r="T495">
        <f>0</f>
        <v>0</v>
      </c>
      <c r="U495">
        <f>0</f>
        <v>0</v>
      </c>
      <c r="V495">
        <f>0</f>
        <v>0</v>
      </c>
    </row>
    <row r="496" spans="1:22" x14ac:dyDescent="0.25">
      <c r="A496">
        <v>145124</v>
      </c>
      <c r="B496">
        <v>23102</v>
      </c>
      <c r="C496" t="s">
        <v>660</v>
      </c>
      <c r="D496" s="2" t="s">
        <v>26</v>
      </c>
      <c r="E496" s="3">
        <v>310</v>
      </c>
      <c r="F496" s="3">
        <v>14</v>
      </c>
      <c r="G496" s="3">
        <v>7</v>
      </c>
      <c r="H496" s="3">
        <v>0</v>
      </c>
      <c r="I496" s="3">
        <v>35</v>
      </c>
      <c r="J496" s="3">
        <v>620</v>
      </c>
      <c r="K496" s="3">
        <v>29</v>
      </c>
      <c r="L496" s="3">
        <v>1</v>
      </c>
      <c r="M496" s="3">
        <v>0</v>
      </c>
      <c r="N496" s="3">
        <v>16</v>
      </c>
      <c r="O496" s="3">
        <v>0</v>
      </c>
      <c r="P496" s="3">
        <v>2</v>
      </c>
      <c r="Q496" s="3">
        <v>30</v>
      </c>
      <c r="R496" s="3">
        <v>10</v>
      </c>
      <c r="S496">
        <f>0</f>
        <v>0</v>
      </c>
      <c r="T496">
        <f>0</f>
        <v>0</v>
      </c>
      <c r="U496">
        <f>0</f>
        <v>0</v>
      </c>
      <c r="V496">
        <f>0</f>
        <v>0</v>
      </c>
    </row>
    <row r="497" spans="1:22" x14ac:dyDescent="0.25">
      <c r="A497">
        <v>145125</v>
      </c>
      <c r="B497">
        <v>23102</v>
      </c>
      <c r="C497" t="s">
        <v>661</v>
      </c>
      <c r="D497" s="2" t="s">
        <v>28</v>
      </c>
      <c r="E497" s="3">
        <v>290</v>
      </c>
      <c r="F497" s="3">
        <v>14</v>
      </c>
      <c r="G497" s="3">
        <v>6</v>
      </c>
      <c r="H497" s="3">
        <v>0</v>
      </c>
      <c r="I497" s="3">
        <v>35</v>
      </c>
      <c r="J497" s="3">
        <v>600</v>
      </c>
      <c r="K497" s="3">
        <v>28</v>
      </c>
      <c r="L497" s="3">
        <v>1</v>
      </c>
      <c r="M497" s="3">
        <v>0</v>
      </c>
      <c r="N497" s="3">
        <v>15</v>
      </c>
      <c r="O497" s="3">
        <v>0</v>
      </c>
      <c r="P497" s="3">
        <v>2</v>
      </c>
      <c r="Q497" s="3">
        <v>25</v>
      </c>
      <c r="R497" s="3">
        <v>10</v>
      </c>
      <c r="S497">
        <f>0</f>
        <v>0</v>
      </c>
      <c r="T497">
        <f>0</f>
        <v>0</v>
      </c>
      <c r="U497">
        <f>0</f>
        <v>0</v>
      </c>
      <c r="V497">
        <f>0</f>
        <v>0</v>
      </c>
    </row>
    <row r="498" spans="1:22" x14ac:dyDescent="0.25">
      <c r="A498">
        <v>145126</v>
      </c>
      <c r="B498">
        <v>23102</v>
      </c>
      <c r="C498" t="s">
        <v>662</v>
      </c>
      <c r="D498" s="2" t="s">
        <v>26</v>
      </c>
      <c r="E498" s="3">
        <v>260</v>
      </c>
      <c r="F498" s="3">
        <v>11</v>
      </c>
      <c r="G498" s="3">
        <v>5</v>
      </c>
      <c r="H498" s="3">
        <v>0</v>
      </c>
      <c r="I498" s="3">
        <v>20</v>
      </c>
      <c r="J498" s="3">
        <v>480</v>
      </c>
      <c r="K498" s="3">
        <v>29</v>
      </c>
      <c r="L498" s="3">
        <v>1</v>
      </c>
      <c r="M498" s="3">
        <v>0</v>
      </c>
      <c r="N498" s="3">
        <v>11</v>
      </c>
      <c r="O498" s="3">
        <v>0</v>
      </c>
      <c r="P498" s="3">
        <v>2</v>
      </c>
      <c r="Q498" s="3">
        <v>20</v>
      </c>
      <c r="R498" s="3">
        <v>10</v>
      </c>
      <c r="S498">
        <f>0</f>
        <v>0</v>
      </c>
      <c r="T498">
        <f>0</f>
        <v>0</v>
      </c>
      <c r="U498">
        <f>0</f>
        <v>0</v>
      </c>
      <c r="V498">
        <f>0</f>
        <v>0</v>
      </c>
    </row>
    <row r="499" spans="1:22" x14ac:dyDescent="0.25">
      <c r="A499">
        <v>145127</v>
      </c>
      <c r="B499">
        <v>23102</v>
      </c>
      <c r="C499" t="s">
        <v>663</v>
      </c>
      <c r="D499" s="2" t="s">
        <v>28</v>
      </c>
      <c r="E499" s="3">
        <v>250</v>
      </c>
      <c r="F499" s="3">
        <v>11</v>
      </c>
      <c r="G499" s="3">
        <v>5</v>
      </c>
      <c r="H499" s="3">
        <v>0</v>
      </c>
      <c r="I499" s="3">
        <v>20</v>
      </c>
      <c r="J499" s="3">
        <v>480</v>
      </c>
      <c r="K499" s="3">
        <v>28</v>
      </c>
      <c r="L499" s="3">
        <v>1</v>
      </c>
      <c r="M499" s="3">
        <v>0</v>
      </c>
      <c r="N499" s="3">
        <v>10</v>
      </c>
      <c r="O499" s="3">
        <v>0</v>
      </c>
      <c r="P499" s="3">
        <v>2</v>
      </c>
      <c r="Q499" s="3">
        <v>15</v>
      </c>
      <c r="R499" s="3">
        <v>10</v>
      </c>
      <c r="S499">
        <f>0</f>
        <v>0</v>
      </c>
      <c r="T499">
        <f>0</f>
        <v>0</v>
      </c>
      <c r="U499">
        <f>0</f>
        <v>0</v>
      </c>
      <c r="V499">
        <f>0</f>
        <v>0</v>
      </c>
    </row>
    <row r="500" spans="1:22" x14ac:dyDescent="0.25">
      <c r="A500">
        <v>145128</v>
      </c>
      <c r="B500">
        <v>23102</v>
      </c>
      <c r="C500" t="s">
        <v>664</v>
      </c>
      <c r="D500" s="2" t="s">
        <v>26</v>
      </c>
      <c r="E500" s="3">
        <v>240</v>
      </c>
      <c r="F500" s="3">
        <v>10</v>
      </c>
      <c r="G500" s="3">
        <v>5</v>
      </c>
      <c r="H500" s="3">
        <v>0</v>
      </c>
      <c r="I500" s="3">
        <v>20</v>
      </c>
      <c r="J500" s="3">
        <v>370</v>
      </c>
      <c r="K500" s="3">
        <v>28</v>
      </c>
      <c r="L500" s="3">
        <v>1</v>
      </c>
      <c r="M500" s="3">
        <v>0</v>
      </c>
      <c r="N500" s="3">
        <v>10</v>
      </c>
      <c r="O500" s="3">
        <v>0</v>
      </c>
      <c r="P500" s="3">
        <v>0</v>
      </c>
      <c r="Q500" s="3">
        <v>20</v>
      </c>
      <c r="R500" s="3">
        <v>8</v>
      </c>
      <c r="S500">
        <f>0</f>
        <v>0</v>
      </c>
      <c r="T500">
        <f>0</f>
        <v>0</v>
      </c>
      <c r="U500">
        <f>0</f>
        <v>0</v>
      </c>
      <c r="V500">
        <f>0</f>
        <v>0</v>
      </c>
    </row>
    <row r="501" spans="1:22" x14ac:dyDescent="0.25">
      <c r="A501">
        <v>145129</v>
      </c>
      <c r="B501">
        <v>23102</v>
      </c>
      <c r="C501" t="s">
        <v>665</v>
      </c>
      <c r="D501" s="2" t="s">
        <v>28</v>
      </c>
      <c r="E501" s="3">
        <v>250</v>
      </c>
      <c r="F501" s="3">
        <v>11</v>
      </c>
      <c r="G501" s="3">
        <v>5</v>
      </c>
      <c r="H501" s="3">
        <v>0</v>
      </c>
      <c r="I501" s="3">
        <v>20</v>
      </c>
      <c r="J501" s="3">
        <v>400</v>
      </c>
      <c r="K501" s="3">
        <v>28</v>
      </c>
      <c r="L501" s="3">
        <v>1</v>
      </c>
      <c r="M501" s="3">
        <v>0</v>
      </c>
      <c r="N501" s="3">
        <v>9</v>
      </c>
      <c r="O501" s="3">
        <v>0</v>
      </c>
      <c r="P501" s="3">
        <v>0</v>
      </c>
      <c r="Q501" s="3">
        <v>15</v>
      </c>
      <c r="R501" s="3">
        <v>8</v>
      </c>
      <c r="S501">
        <f>0</f>
        <v>0</v>
      </c>
      <c r="T501">
        <f>0</f>
        <v>0</v>
      </c>
      <c r="U501">
        <f>0</f>
        <v>0</v>
      </c>
      <c r="V501">
        <f>0</f>
        <v>0</v>
      </c>
    </row>
    <row r="502" spans="1:22" x14ac:dyDescent="0.25">
      <c r="A502">
        <v>145130</v>
      </c>
      <c r="B502">
        <v>23102</v>
      </c>
      <c r="C502" t="s">
        <v>666</v>
      </c>
      <c r="D502" s="2" t="s">
        <v>26</v>
      </c>
      <c r="E502" s="3">
        <v>280</v>
      </c>
      <c r="F502" s="3">
        <v>10</v>
      </c>
      <c r="G502" s="3">
        <v>5</v>
      </c>
      <c r="H502" s="3">
        <v>0</v>
      </c>
      <c r="I502" s="3">
        <v>20</v>
      </c>
      <c r="J502" s="3">
        <v>490</v>
      </c>
      <c r="K502" s="3">
        <v>34</v>
      </c>
      <c r="L502" s="3">
        <v>2</v>
      </c>
      <c r="M502" s="3">
        <v>2</v>
      </c>
      <c r="N502" s="3">
        <v>12</v>
      </c>
      <c r="O502" s="3">
        <v>0</v>
      </c>
      <c r="P502" s="3">
        <v>0</v>
      </c>
      <c r="Q502" s="3">
        <v>15</v>
      </c>
      <c r="R502" s="3">
        <v>15</v>
      </c>
      <c r="S502">
        <f>0</f>
        <v>0</v>
      </c>
      <c r="T502">
        <f>0</f>
        <v>0</v>
      </c>
      <c r="U502">
        <f>0</f>
        <v>0</v>
      </c>
      <c r="V502">
        <f>0</f>
        <v>0</v>
      </c>
    </row>
    <row r="503" spans="1:22" x14ac:dyDescent="0.25">
      <c r="A503">
        <v>145131</v>
      </c>
      <c r="B503">
        <v>23102</v>
      </c>
      <c r="C503" t="s">
        <v>667</v>
      </c>
      <c r="D503" s="2" t="s">
        <v>211</v>
      </c>
      <c r="E503" s="3">
        <v>330</v>
      </c>
      <c r="F503" s="3">
        <v>15</v>
      </c>
      <c r="G503" s="3">
        <v>6</v>
      </c>
      <c r="H503" s="3">
        <v>0</v>
      </c>
      <c r="I503" s="3">
        <v>30</v>
      </c>
      <c r="J503" s="3">
        <v>490</v>
      </c>
      <c r="K503" s="3">
        <v>35</v>
      </c>
      <c r="L503" s="3">
        <v>2</v>
      </c>
      <c r="M503" s="3">
        <v>1</v>
      </c>
      <c r="N503" s="3">
        <v>14</v>
      </c>
      <c r="O503" s="3">
        <v>0</v>
      </c>
      <c r="P503" s="3">
        <v>0</v>
      </c>
      <c r="Q503" s="3">
        <v>20</v>
      </c>
      <c r="R503" s="3">
        <v>50</v>
      </c>
      <c r="S503">
        <f>0</f>
        <v>0</v>
      </c>
      <c r="T503">
        <f>0</f>
        <v>0</v>
      </c>
      <c r="U503">
        <f>0</f>
        <v>0</v>
      </c>
      <c r="V503">
        <f>0</f>
        <v>0</v>
      </c>
    </row>
    <row r="504" spans="1:22" x14ac:dyDescent="0.25">
      <c r="A504">
        <v>145132</v>
      </c>
      <c r="B504">
        <v>23102</v>
      </c>
      <c r="C504" t="s">
        <v>683</v>
      </c>
      <c r="D504" t="s">
        <v>210</v>
      </c>
      <c r="E504">
        <v>1060</v>
      </c>
      <c r="F504">
        <v>45</v>
      </c>
      <c r="G504">
        <v>20</v>
      </c>
      <c r="H504">
        <v>1</v>
      </c>
      <c r="I504">
        <v>85</v>
      </c>
      <c r="J504">
        <v>1820</v>
      </c>
      <c r="K504">
        <v>126</v>
      </c>
      <c r="L504">
        <v>5</v>
      </c>
      <c r="M504">
        <v>9</v>
      </c>
      <c r="N504">
        <v>38</v>
      </c>
      <c r="O504">
        <v>0</v>
      </c>
      <c r="P504">
        <v>30</v>
      </c>
      <c r="Q504">
        <v>50</v>
      </c>
      <c r="R504">
        <v>8</v>
      </c>
      <c r="S504">
        <f>0</f>
        <v>0</v>
      </c>
      <c r="T504">
        <f>0</f>
        <v>0</v>
      </c>
      <c r="U504">
        <v>1</v>
      </c>
      <c r="V504">
        <f>0</f>
        <v>0</v>
      </c>
    </row>
    <row r="505" spans="1:22" x14ac:dyDescent="0.25">
      <c r="A505">
        <v>145133</v>
      </c>
      <c r="B505">
        <v>23102</v>
      </c>
      <c r="C505" t="s">
        <v>668</v>
      </c>
      <c r="D505" t="s">
        <v>210</v>
      </c>
      <c r="E505">
        <v>510</v>
      </c>
      <c r="F505">
        <v>11</v>
      </c>
      <c r="G505">
        <v>4</v>
      </c>
      <c r="H505">
        <v>0.2</v>
      </c>
      <c r="I505">
        <v>20</v>
      </c>
      <c r="J505">
        <v>660</v>
      </c>
      <c r="K505">
        <v>81</v>
      </c>
      <c r="L505">
        <v>6</v>
      </c>
      <c r="M505">
        <v>10</v>
      </c>
      <c r="N505">
        <v>21</v>
      </c>
      <c r="O505">
        <v>2</v>
      </c>
      <c r="P505">
        <v>4</v>
      </c>
      <c r="Q505">
        <v>8</v>
      </c>
      <c r="R505">
        <v>50</v>
      </c>
      <c r="S505">
        <f>0</f>
        <v>0</v>
      </c>
      <c r="T505">
        <f>0</f>
        <v>0</v>
      </c>
      <c r="U505">
        <f>0</f>
        <v>0</v>
      </c>
      <c r="V505">
        <f>0</f>
        <v>0</v>
      </c>
    </row>
    <row r="506" spans="1:22" x14ac:dyDescent="0.25">
      <c r="A506">
        <v>145134</v>
      </c>
      <c r="B506">
        <v>23102</v>
      </c>
      <c r="C506" t="s">
        <v>669</v>
      </c>
      <c r="D506" t="s">
        <v>210</v>
      </c>
      <c r="E506">
        <v>540</v>
      </c>
      <c r="F506">
        <v>19</v>
      </c>
      <c r="G506">
        <v>5</v>
      </c>
      <c r="H506">
        <v>0.2</v>
      </c>
      <c r="I506">
        <v>20</v>
      </c>
      <c r="J506">
        <v>540</v>
      </c>
      <c r="K506">
        <v>77</v>
      </c>
      <c r="L506">
        <v>4</v>
      </c>
      <c r="M506">
        <v>7</v>
      </c>
      <c r="N506">
        <v>18</v>
      </c>
      <c r="O506">
        <v>2</v>
      </c>
      <c r="P506">
        <v>4</v>
      </c>
      <c r="Q506">
        <v>10</v>
      </c>
      <c r="R506">
        <v>160</v>
      </c>
      <c r="S506">
        <f>0</f>
        <v>0</v>
      </c>
      <c r="T506">
        <f>0</f>
        <v>0</v>
      </c>
      <c r="U506">
        <f>0</f>
        <v>0</v>
      </c>
      <c r="V506">
        <f>0</f>
        <v>0</v>
      </c>
    </row>
    <row r="507" spans="1:22" x14ac:dyDescent="0.25">
      <c r="A507">
        <v>145135</v>
      </c>
      <c r="B507">
        <v>23102</v>
      </c>
      <c r="C507" t="s">
        <v>670</v>
      </c>
      <c r="D507" t="s">
        <v>24</v>
      </c>
      <c r="E507">
        <v>180</v>
      </c>
      <c r="F507">
        <v>7</v>
      </c>
      <c r="G507">
        <v>2</v>
      </c>
      <c r="H507">
        <v>0.1</v>
      </c>
      <c r="I507">
        <v>10</v>
      </c>
      <c r="J507">
        <v>190</v>
      </c>
      <c r="K507">
        <v>23</v>
      </c>
      <c r="L507">
        <v>1</v>
      </c>
      <c r="M507">
        <v>2</v>
      </c>
      <c r="N507">
        <v>7</v>
      </c>
      <c r="O507">
        <v>0</v>
      </c>
      <c r="P507">
        <v>2</v>
      </c>
      <c r="Q507">
        <v>4</v>
      </c>
      <c r="R507">
        <v>45</v>
      </c>
      <c r="S507">
        <f>0</f>
        <v>0</v>
      </c>
      <c r="T507">
        <f>0</f>
        <v>0</v>
      </c>
      <c r="U507">
        <f>0</f>
        <v>0</v>
      </c>
      <c r="V507">
        <f>0</f>
        <v>0</v>
      </c>
    </row>
    <row r="508" spans="1:22" x14ac:dyDescent="0.25">
      <c r="A508">
        <v>145136</v>
      </c>
      <c r="B508">
        <v>23102</v>
      </c>
      <c r="C508" t="s">
        <v>671</v>
      </c>
      <c r="D508" t="s">
        <v>26</v>
      </c>
      <c r="E508">
        <v>250</v>
      </c>
      <c r="F508">
        <v>10</v>
      </c>
      <c r="G508">
        <v>3</v>
      </c>
      <c r="H508">
        <v>0.1</v>
      </c>
      <c r="I508">
        <v>15</v>
      </c>
      <c r="J508">
        <v>260</v>
      </c>
      <c r="K508">
        <v>31</v>
      </c>
      <c r="L508">
        <v>2</v>
      </c>
      <c r="M508">
        <v>3</v>
      </c>
      <c r="N508">
        <v>10</v>
      </c>
      <c r="O508">
        <v>2</v>
      </c>
      <c r="P508">
        <v>2</v>
      </c>
      <c r="Q508">
        <v>8</v>
      </c>
      <c r="R508">
        <v>60</v>
      </c>
      <c r="S508">
        <f>0</f>
        <v>0</v>
      </c>
      <c r="T508">
        <f>0</f>
        <v>0</v>
      </c>
      <c r="U508">
        <f>0</f>
        <v>0</v>
      </c>
      <c r="V508">
        <f>0</f>
        <v>0</v>
      </c>
    </row>
    <row r="509" spans="1:22" x14ac:dyDescent="0.25">
      <c r="A509">
        <v>145137</v>
      </c>
      <c r="B509">
        <v>23102</v>
      </c>
      <c r="C509" t="s">
        <v>672</v>
      </c>
      <c r="D509" t="s">
        <v>28</v>
      </c>
      <c r="E509">
        <v>230</v>
      </c>
      <c r="F509">
        <v>9</v>
      </c>
      <c r="G509">
        <v>3</v>
      </c>
      <c r="H509">
        <v>0.1</v>
      </c>
      <c r="I509">
        <v>15</v>
      </c>
      <c r="J509">
        <v>250</v>
      </c>
      <c r="K509">
        <v>29</v>
      </c>
      <c r="L509">
        <v>1</v>
      </c>
      <c r="M509">
        <v>3</v>
      </c>
      <c r="N509">
        <v>9</v>
      </c>
      <c r="O509">
        <v>0</v>
      </c>
      <c r="P509">
        <v>2</v>
      </c>
      <c r="Q509">
        <v>6</v>
      </c>
      <c r="R509">
        <v>60</v>
      </c>
      <c r="S509">
        <f>0</f>
        <v>0</v>
      </c>
      <c r="T509">
        <f>0</f>
        <v>0</v>
      </c>
      <c r="U509">
        <f>0</f>
        <v>0</v>
      </c>
      <c r="V509">
        <f>0</f>
        <v>0</v>
      </c>
    </row>
    <row r="510" spans="1:22" x14ac:dyDescent="0.25">
      <c r="A510">
        <v>145138</v>
      </c>
      <c r="B510">
        <v>23102</v>
      </c>
      <c r="C510" t="s">
        <v>673</v>
      </c>
      <c r="D510" t="s">
        <v>26</v>
      </c>
      <c r="E510">
        <v>210</v>
      </c>
      <c r="F510">
        <v>7</v>
      </c>
      <c r="G510">
        <v>3</v>
      </c>
      <c r="H510">
        <v>0.1</v>
      </c>
      <c r="I510">
        <v>15</v>
      </c>
      <c r="J510">
        <v>370</v>
      </c>
      <c r="K510">
        <v>29</v>
      </c>
      <c r="L510">
        <v>1</v>
      </c>
      <c r="M510">
        <v>3</v>
      </c>
      <c r="N510">
        <v>9</v>
      </c>
      <c r="O510">
        <v>2</v>
      </c>
      <c r="P510">
        <v>2</v>
      </c>
      <c r="Q510">
        <v>8</v>
      </c>
      <c r="R510">
        <v>15</v>
      </c>
      <c r="S510">
        <f>0</f>
        <v>0</v>
      </c>
      <c r="T510">
        <f>0</f>
        <v>0</v>
      </c>
      <c r="U510">
        <f>0</f>
        <v>0</v>
      </c>
      <c r="V510">
        <f>0</f>
        <v>0</v>
      </c>
    </row>
    <row r="511" spans="1:22" x14ac:dyDescent="0.25">
      <c r="A511">
        <v>145139</v>
      </c>
      <c r="B511">
        <v>23102</v>
      </c>
      <c r="C511" t="s">
        <v>674</v>
      </c>
      <c r="D511" t="s">
        <v>28</v>
      </c>
      <c r="E511">
        <v>200</v>
      </c>
      <c r="F511">
        <v>7</v>
      </c>
      <c r="G511">
        <v>3</v>
      </c>
      <c r="H511">
        <v>0.1</v>
      </c>
      <c r="I511">
        <v>15</v>
      </c>
      <c r="J511">
        <v>360</v>
      </c>
      <c r="K511">
        <v>27</v>
      </c>
      <c r="L511">
        <v>1</v>
      </c>
      <c r="M511">
        <v>3</v>
      </c>
      <c r="N511">
        <v>9</v>
      </c>
      <c r="O511">
        <v>0</v>
      </c>
      <c r="P511">
        <v>2</v>
      </c>
      <c r="Q511">
        <v>8</v>
      </c>
      <c r="R511">
        <v>15</v>
      </c>
      <c r="S511">
        <f>0</f>
        <v>0</v>
      </c>
      <c r="T511">
        <f>0</f>
        <v>0</v>
      </c>
      <c r="U511">
        <f>0</f>
        <v>0</v>
      </c>
      <c r="V511">
        <f>0</f>
        <v>0</v>
      </c>
    </row>
    <row r="512" spans="1:22" x14ac:dyDescent="0.25">
      <c r="A512">
        <v>145140</v>
      </c>
      <c r="B512">
        <v>23102</v>
      </c>
      <c r="C512" t="s">
        <v>675</v>
      </c>
      <c r="D512" t="s">
        <v>26</v>
      </c>
      <c r="E512">
        <v>190</v>
      </c>
      <c r="F512">
        <v>9</v>
      </c>
      <c r="G512">
        <v>5</v>
      </c>
      <c r="H512">
        <v>0.2</v>
      </c>
      <c r="I512">
        <v>30</v>
      </c>
      <c r="J512">
        <v>350</v>
      </c>
      <c r="K512">
        <v>15</v>
      </c>
      <c r="L512">
        <v>1</v>
      </c>
      <c r="M512">
        <v>3</v>
      </c>
      <c r="N512">
        <v>12</v>
      </c>
      <c r="O512">
        <v>6</v>
      </c>
      <c r="P512">
        <v>4</v>
      </c>
      <c r="Q512">
        <v>20</v>
      </c>
      <c r="R512">
        <v>8</v>
      </c>
      <c r="S512">
        <f>0</f>
        <v>0</v>
      </c>
      <c r="T512">
        <f>0</f>
        <v>0</v>
      </c>
      <c r="U512">
        <f>0</f>
        <v>0</v>
      </c>
      <c r="V512">
        <f>0</f>
        <v>0</v>
      </c>
    </row>
    <row r="513" spans="1:22" x14ac:dyDescent="0.25">
      <c r="A513">
        <v>145141</v>
      </c>
      <c r="B513">
        <v>23102</v>
      </c>
      <c r="C513" t="s">
        <v>676</v>
      </c>
      <c r="D513" t="s">
        <v>28</v>
      </c>
      <c r="E513">
        <v>210</v>
      </c>
      <c r="F513">
        <v>9</v>
      </c>
      <c r="G513">
        <v>5</v>
      </c>
      <c r="H513">
        <v>0.2</v>
      </c>
      <c r="I513">
        <v>25</v>
      </c>
      <c r="J513">
        <v>350</v>
      </c>
      <c r="K513">
        <v>20</v>
      </c>
      <c r="L513">
        <v>1</v>
      </c>
      <c r="M513">
        <v>3</v>
      </c>
      <c r="N513">
        <v>12</v>
      </c>
      <c r="O513">
        <v>4</v>
      </c>
      <c r="P513">
        <v>4</v>
      </c>
      <c r="Q513">
        <v>15</v>
      </c>
      <c r="R513">
        <v>10</v>
      </c>
      <c r="S513">
        <f>0</f>
        <v>0</v>
      </c>
      <c r="T513">
        <f>0</f>
        <v>0</v>
      </c>
      <c r="U513">
        <f>0</f>
        <v>0</v>
      </c>
      <c r="V513">
        <f>0</f>
        <v>0</v>
      </c>
    </row>
    <row r="514" spans="1:22" x14ac:dyDescent="0.25">
      <c r="A514">
        <v>145142</v>
      </c>
      <c r="B514">
        <v>23102</v>
      </c>
      <c r="C514" t="s">
        <v>677</v>
      </c>
      <c r="D514" t="s">
        <v>26</v>
      </c>
      <c r="E514">
        <v>150</v>
      </c>
      <c r="F514">
        <v>7</v>
      </c>
      <c r="G514">
        <v>3</v>
      </c>
      <c r="H514">
        <v>0.2</v>
      </c>
      <c r="I514">
        <v>15</v>
      </c>
      <c r="J514">
        <v>220</v>
      </c>
      <c r="K514">
        <v>15</v>
      </c>
      <c r="L514">
        <v>1</v>
      </c>
      <c r="M514">
        <v>3</v>
      </c>
      <c r="N514">
        <v>7</v>
      </c>
      <c r="O514">
        <v>2</v>
      </c>
      <c r="P514">
        <v>4</v>
      </c>
      <c r="Q514">
        <v>8</v>
      </c>
      <c r="R514">
        <v>8</v>
      </c>
      <c r="S514">
        <f>0</f>
        <v>0</v>
      </c>
      <c r="T514">
        <f>0</f>
        <v>0</v>
      </c>
      <c r="U514">
        <f>0</f>
        <v>0</v>
      </c>
      <c r="V514">
        <f>0</f>
        <v>0</v>
      </c>
    </row>
    <row r="515" spans="1:22" x14ac:dyDescent="0.25">
      <c r="A515">
        <v>145143</v>
      </c>
      <c r="B515">
        <v>23102</v>
      </c>
      <c r="C515" t="s">
        <v>678</v>
      </c>
      <c r="D515" t="s">
        <v>28</v>
      </c>
      <c r="E515">
        <v>170</v>
      </c>
      <c r="F515">
        <v>7</v>
      </c>
      <c r="G515">
        <v>3</v>
      </c>
      <c r="H515">
        <v>0.2</v>
      </c>
      <c r="I515">
        <v>15</v>
      </c>
      <c r="J515">
        <v>240</v>
      </c>
      <c r="K515">
        <v>20</v>
      </c>
      <c r="L515">
        <v>1</v>
      </c>
      <c r="M515">
        <v>3</v>
      </c>
      <c r="N515">
        <v>8</v>
      </c>
      <c r="O515">
        <v>0</v>
      </c>
      <c r="P515">
        <v>4</v>
      </c>
      <c r="Q515">
        <v>8</v>
      </c>
      <c r="R515">
        <v>10</v>
      </c>
      <c r="S515">
        <f>0</f>
        <v>0</v>
      </c>
      <c r="T515">
        <f>0</f>
        <v>0</v>
      </c>
      <c r="U515">
        <f>0</f>
        <v>0</v>
      </c>
      <c r="V515">
        <f>0</f>
        <v>0</v>
      </c>
    </row>
    <row r="516" spans="1:22" x14ac:dyDescent="0.25">
      <c r="A516">
        <v>145144</v>
      </c>
      <c r="B516">
        <v>23102</v>
      </c>
      <c r="C516" t="s">
        <v>679</v>
      </c>
      <c r="D516" t="s">
        <v>26</v>
      </c>
      <c r="E516">
        <v>190</v>
      </c>
      <c r="F516">
        <v>6</v>
      </c>
      <c r="G516">
        <v>3</v>
      </c>
      <c r="H516">
        <v>0.1</v>
      </c>
      <c r="I516">
        <v>15</v>
      </c>
      <c r="J516">
        <v>190</v>
      </c>
      <c r="K516">
        <v>25</v>
      </c>
      <c r="L516">
        <v>1</v>
      </c>
      <c r="M516">
        <v>3</v>
      </c>
      <c r="N516">
        <v>8</v>
      </c>
      <c r="O516">
        <v>2</v>
      </c>
      <c r="P516">
        <v>2</v>
      </c>
      <c r="Q516">
        <v>8</v>
      </c>
      <c r="R516">
        <v>10</v>
      </c>
      <c r="S516">
        <f>0</f>
        <v>0</v>
      </c>
      <c r="T516">
        <f>0</f>
        <v>0</v>
      </c>
      <c r="U516">
        <f>0</f>
        <v>0</v>
      </c>
      <c r="V516">
        <f>0</f>
        <v>0</v>
      </c>
    </row>
    <row r="517" spans="1:22" x14ac:dyDescent="0.25">
      <c r="A517">
        <v>145145</v>
      </c>
      <c r="B517">
        <v>23102</v>
      </c>
      <c r="C517" t="s">
        <v>680</v>
      </c>
      <c r="D517" t="s">
        <v>28</v>
      </c>
      <c r="E517">
        <v>180</v>
      </c>
      <c r="F517">
        <v>6</v>
      </c>
      <c r="G517">
        <v>3</v>
      </c>
      <c r="H517">
        <v>0.1</v>
      </c>
      <c r="I517">
        <v>15</v>
      </c>
      <c r="J517">
        <v>180</v>
      </c>
      <c r="K517">
        <v>23</v>
      </c>
      <c r="L517">
        <v>1</v>
      </c>
      <c r="M517">
        <v>3</v>
      </c>
      <c r="N517">
        <v>7</v>
      </c>
      <c r="O517">
        <v>2</v>
      </c>
      <c r="P517">
        <v>2</v>
      </c>
      <c r="Q517">
        <v>8</v>
      </c>
      <c r="R517">
        <v>10</v>
      </c>
      <c r="S517">
        <f>0</f>
        <v>0</v>
      </c>
      <c r="T517">
        <f>0</f>
        <v>0</v>
      </c>
      <c r="U517">
        <f>0</f>
        <v>0</v>
      </c>
      <c r="V517">
        <f>0</f>
        <v>0</v>
      </c>
    </row>
    <row r="518" spans="1:22" x14ac:dyDescent="0.25">
      <c r="A518">
        <v>145146</v>
      </c>
      <c r="B518">
        <v>23102</v>
      </c>
      <c r="C518" t="s">
        <v>681</v>
      </c>
      <c r="D518" t="s">
        <v>26</v>
      </c>
      <c r="E518">
        <v>240</v>
      </c>
      <c r="F518">
        <v>7</v>
      </c>
      <c r="G518">
        <v>3</v>
      </c>
      <c r="H518">
        <v>0.1</v>
      </c>
      <c r="I518">
        <v>15</v>
      </c>
      <c r="J518">
        <v>310</v>
      </c>
      <c r="K518">
        <v>33</v>
      </c>
      <c r="L518">
        <v>2</v>
      </c>
      <c r="M518">
        <v>4</v>
      </c>
      <c r="N518">
        <v>11</v>
      </c>
      <c r="O518">
        <v>2</v>
      </c>
      <c r="P518">
        <v>2</v>
      </c>
      <c r="Q518">
        <v>6</v>
      </c>
      <c r="R518">
        <v>20</v>
      </c>
      <c r="S518">
        <f>0</f>
        <v>0</v>
      </c>
      <c r="T518">
        <f>0</f>
        <v>0</v>
      </c>
      <c r="U518">
        <f>0</f>
        <v>0</v>
      </c>
      <c r="V518">
        <f>0</f>
        <v>0</v>
      </c>
    </row>
    <row r="519" spans="1:22" x14ac:dyDescent="0.25">
      <c r="A519">
        <v>145147</v>
      </c>
      <c r="B519">
        <v>23105</v>
      </c>
      <c r="C519" t="s">
        <v>350</v>
      </c>
      <c r="D519" t="s">
        <v>228</v>
      </c>
      <c r="E519">
        <v>700</v>
      </c>
      <c r="F519">
        <v>24</v>
      </c>
      <c r="G519">
        <v>9</v>
      </c>
      <c r="H519">
        <v>0.5</v>
      </c>
      <c r="I519">
        <v>40</v>
      </c>
      <c r="J519">
        <v>650</v>
      </c>
      <c r="K519">
        <v>92</v>
      </c>
      <c r="L519">
        <v>4</v>
      </c>
      <c r="M519">
        <v>4</v>
      </c>
      <c r="N519">
        <v>28</v>
      </c>
      <c r="O519">
        <v>0</v>
      </c>
      <c r="P519">
        <v>0</v>
      </c>
      <c r="Q519">
        <v>25</v>
      </c>
      <c r="R519">
        <v>50</v>
      </c>
      <c r="S519">
        <f>0</f>
        <v>0</v>
      </c>
      <c r="T519">
        <f>0</f>
        <v>0</v>
      </c>
      <c r="U519">
        <f>0</f>
        <v>0</v>
      </c>
      <c r="V519">
        <f>0</f>
        <v>0</v>
      </c>
    </row>
    <row r="520" spans="1:22" x14ac:dyDescent="0.25">
      <c r="A520">
        <v>145148</v>
      </c>
      <c r="B520">
        <v>23105</v>
      </c>
      <c r="C520" t="s">
        <v>351</v>
      </c>
      <c r="D520" t="s">
        <v>228</v>
      </c>
      <c r="E520">
        <v>730</v>
      </c>
      <c r="F520">
        <v>26</v>
      </c>
      <c r="G520">
        <v>10</v>
      </c>
      <c r="H520">
        <v>0.5</v>
      </c>
      <c r="I520">
        <v>55</v>
      </c>
      <c r="J520">
        <v>780</v>
      </c>
      <c r="K520">
        <v>93</v>
      </c>
      <c r="L520">
        <v>4</v>
      </c>
      <c r="M520">
        <v>4</v>
      </c>
      <c r="N520">
        <v>32</v>
      </c>
      <c r="O520">
        <v>0</v>
      </c>
      <c r="P520">
        <v>0</v>
      </c>
      <c r="Q520">
        <v>25</v>
      </c>
      <c r="R520">
        <v>50</v>
      </c>
      <c r="S520">
        <f>0</f>
        <v>0</v>
      </c>
      <c r="T520">
        <f>0</f>
        <v>0</v>
      </c>
      <c r="U520">
        <f>0</f>
        <v>0</v>
      </c>
      <c r="V520">
        <f>0</f>
        <v>0</v>
      </c>
    </row>
    <row r="521" spans="1:22" x14ac:dyDescent="0.25">
      <c r="A521">
        <v>145149</v>
      </c>
      <c r="B521">
        <v>23105</v>
      </c>
      <c r="C521" t="s">
        <v>352</v>
      </c>
      <c r="D521" t="s">
        <v>228</v>
      </c>
      <c r="E521">
        <v>730</v>
      </c>
      <c r="F521">
        <v>26</v>
      </c>
      <c r="G521">
        <v>10</v>
      </c>
      <c r="H521">
        <v>0.4</v>
      </c>
      <c r="I521">
        <v>55</v>
      </c>
      <c r="J521">
        <v>820</v>
      </c>
      <c r="K521">
        <v>93</v>
      </c>
      <c r="L521">
        <v>4</v>
      </c>
      <c r="M521">
        <v>4</v>
      </c>
      <c r="N521">
        <v>32</v>
      </c>
      <c r="O521">
        <v>0</v>
      </c>
      <c r="P521">
        <v>0</v>
      </c>
      <c r="Q521">
        <v>25</v>
      </c>
      <c r="R521">
        <v>50</v>
      </c>
      <c r="S521">
        <f>0</f>
        <v>0</v>
      </c>
      <c r="T521">
        <f>0</f>
        <v>0</v>
      </c>
      <c r="U521">
        <f>0</f>
        <v>0</v>
      </c>
      <c r="V521">
        <f>0</f>
        <v>0</v>
      </c>
    </row>
    <row r="522" spans="1:22" x14ac:dyDescent="0.25">
      <c r="A522">
        <v>145150</v>
      </c>
      <c r="B522">
        <v>23106</v>
      </c>
      <c r="C522" t="s">
        <v>229</v>
      </c>
      <c r="D522" t="s">
        <v>210</v>
      </c>
      <c r="E522">
        <v>510</v>
      </c>
      <c r="F522">
        <v>16</v>
      </c>
      <c r="G522">
        <v>8</v>
      </c>
      <c r="H522">
        <v>0</v>
      </c>
      <c r="I522">
        <v>40</v>
      </c>
      <c r="J522">
        <v>730</v>
      </c>
      <c r="K522">
        <v>64</v>
      </c>
      <c r="L522">
        <v>4</v>
      </c>
      <c r="M522">
        <v>5</v>
      </c>
      <c r="N522">
        <v>28</v>
      </c>
      <c r="O522">
        <v>2</v>
      </c>
      <c r="P522">
        <v>0</v>
      </c>
      <c r="Q522">
        <v>35</v>
      </c>
      <c r="R522">
        <v>30</v>
      </c>
      <c r="S522">
        <f>0</f>
        <v>0</v>
      </c>
      <c r="T522">
        <f>0</f>
        <v>0</v>
      </c>
      <c r="U522">
        <f>0</f>
        <v>0</v>
      </c>
      <c r="V522">
        <f>0</f>
        <v>0</v>
      </c>
    </row>
    <row r="523" spans="1:22" x14ac:dyDescent="0.25">
      <c r="A523">
        <v>145151</v>
      </c>
      <c r="B523">
        <v>23106</v>
      </c>
      <c r="C523" t="s">
        <v>230</v>
      </c>
      <c r="D523" t="s">
        <v>210</v>
      </c>
      <c r="E523">
        <v>510</v>
      </c>
      <c r="F523">
        <v>17</v>
      </c>
      <c r="G523">
        <v>7</v>
      </c>
      <c r="H523">
        <v>0</v>
      </c>
      <c r="I523">
        <v>40</v>
      </c>
      <c r="J523">
        <v>790</v>
      </c>
      <c r="K523">
        <v>61</v>
      </c>
      <c r="L523">
        <v>4</v>
      </c>
      <c r="M523">
        <v>5</v>
      </c>
      <c r="N523">
        <v>25</v>
      </c>
      <c r="O523">
        <v>2</v>
      </c>
      <c r="P523">
        <v>0</v>
      </c>
      <c r="Q523">
        <v>25</v>
      </c>
      <c r="R523">
        <v>30</v>
      </c>
      <c r="S523">
        <f>0</f>
        <v>0</v>
      </c>
      <c r="T523">
        <f>0</f>
        <v>0</v>
      </c>
      <c r="U523">
        <f>0</f>
        <v>0</v>
      </c>
      <c r="V523">
        <f>0</f>
        <v>0</v>
      </c>
    </row>
    <row r="524" spans="1:22" x14ac:dyDescent="0.25">
      <c r="A524">
        <v>145152</v>
      </c>
      <c r="B524">
        <v>23106</v>
      </c>
      <c r="C524" t="s">
        <v>231</v>
      </c>
      <c r="D524" t="s">
        <v>210</v>
      </c>
      <c r="E524">
        <v>650</v>
      </c>
      <c r="F524">
        <v>25</v>
      </c>
      <c r="G524">
        <v>9</v>
      </c>
      <c r="H524">
        <v>0.4</v>
      </c>
      <c r="I524">
        <v>45</v>
      </c>
      <c r="J524">
        <v>810</v>
      </c>
      <c r="K524">
        <v>77</v>
      </c>
      <c r="L524">
        <v>4</v>
      </c>
      <c r="M524">
        <v>7</v>
      </c>
      <c r="N524">
        <v>30</v>
      </c>
      <c r="O524">
        <v>2</v>
      </c>
      <c r="P524">
        <v>2</v>
      </c>
      <c r="Q524">
        <v>30</v>
      </c>
      <c r="R524">
        <v>150</v>
      </c>
      <c r="S524">
        <f>0</f>
        <v>0</v>
      </c>
      <c r="T524">
        <f>0</f>
        <v>0</v>
      </c>
      <c r="U524">
        <f>0</f>
        <v>0</v>
      </c>
      <c r="V524">
        <f>0</f>
        <v>0</v>
      </c>
    </row>
    <row r="525" spans="1:22" x14ac:dyDescent="0.25">
      <c r="A525">
        <v>145153</v>
      </c>
      <c r="B525">
        <v>23106</v>
      </c>
      <c r="C525" t="s">
        <v>232</v>
      </c>
      <c r="D525" t="s">
        <v>210</v>
      </c>
      <c r="E525">
        <v>570</v>
      </c>
      <c r="F525">
        <v>21</v>
      </c>
      <c r="G525">
        <v>6</v>
      </c>
      <c r="H525">
        <v>0.3</v>
      </c>
      <c r="I525">
        <v>25</v>
      </c>
      <c r="J525">
        <v>610</v>
      </c>
      <c r="K525">
        <v>74</v>
      </c>
      <c r="L525">
        <v>4</v>
      </c>
      <c r="M525">
        <v>4</v>
      </c>
      <c r="N525">
        <v>23</v>
      </c>
      <c r="O525">
        <v>4</v>
      </c>
      <c r="P525">
        <v>30</v>
      </c>
      <c r="Q525">
        <v>20</v>
      </c>
      <c r="R525">
        <v>150</v>
      </c>
      <c r="S525">
        <v>1</v>
      </c>
      <c r="T525">
        <f>0</f>
        <v>0</v>
      </c>
      <c r="U525">
        <f>0</f>
        <v>0</v>
      </c>
      <c r="V525">
        <f>0</f>
        <v>0</v>
      </c>
    </row>
    <row r="526" spans="1:22" x14ac:dyDescent="0.25">
      <c r="A526">
        <v>145154</v>
      </c>
      <c r="B526">
        <v>23106</v>
      </c>
      <c r="C526" t="s">
        <v>233</v>
      </c>
      <c r="D526" t="s">
        <v>145</v>
      </c>
      <c r="E526">
        <v>400</v>
      </c>
      <c r="F526">
        <v>17</v>
      </c>
      <c r="G526">
        <v>5</v>
      </c>
      <c r="H526">
        <v>0.4</v>
      </c>
      <c r="I526">
        <v>25</v>
      </c>
      <c r="J526">
        <v>930</v>
      </c>
      <c r="K526">
        <v>47</v>
      </c>
      <c r="L526">
        <v>2</v>
      </c>
      <c r="M526">
        <v>4</v>
      </c>
      <c r="N526">
        <v>13</v>
      </c>
      <c r="O526">
        <v>8</v>
      </c>
      <c r="P526">
        <v>2</v>
      </c>
      <c r="Q526">
        <v>15</v>
      </c>
      <c r="R526">
        <v>25</v>
      </c>
      <c r="S526">
        <f>0</f>
        <v>0</v>
      </c>
      <c r="T526">
        <f>0</f>
        <v>0</v>
      </c>
      <c r="U526">
        <f>0</f>
        <v>0</v>
      </c>
      <c r="V526">
        <f>0</f>
        <v>0</v>
      </c>
    </row>
    <row r="527" spans="1:22" x14ac:dyDescent="0.25">
      <c r="A527">
        <v>145155</v>
      </c>
      <c r="B527">
        <v>23106</v>
      </c>
      <c r="C527" t="s">
        <v>234</v>
      </c>
      <c r="D527" t="s">
        <v>145</v>
      </c>
      <c r="E527">
        <v>520</v>
      </c>
      <c r="F527">
        <v>27</v>
      </c>
      <c r="G527">
        <v>15</v>
      </c>
      <c r="H527">
        <v>1</v>
      </c>
      <c r="I527">
        <v>60</v>
      </c>
      <c r="J527">
        <v>1170</v>
      </c>
      <c r="K527">
        <v>45</v>
      </c>
      <c r="L527">
        <v>2</v>
      </c>
      <c r="M527">
        <v>5</v>
      </c>
      <c r="N527">
        <v>25</v>
      </c>
      <c r="O527">
        <v>10</v>
      </c>
      <c r="P527">
        <v>2</v>
      </c>
      <c r="Q527">
        <v>40</v>
      </c>
      <c r="R527">
        <v>20</v>
      </c>
      <c r="S527">
        <f>0</f>
        <v>0</v>
      </c>
      <c r="T527">
        <f>0</f>
        <v>0</v>
      </c>
      <c r="U527">
        <f>0</f>
        <v>0</v>
      </c>
      <c r="V527">
        <f>0</f>
        <v>0</v>
      </c>
    </row>
    <row r="528" spans="1:22" x14ac:dyDescent="0.25">
      <c r="A528">
        <v>145156</v>
      </c>
      <c r="B528">
        <v>23106</v>
      </c>
      <c r="C528" t="s">
        <v>235</v>
      </c>
      <c r="D528" t="s">
        <v>145</v>
      </c>
      <c r="E528">
        <v>400</v>
      </c>
      <c r="F528">
        <v>14</v>
      </c>
      <c r="G528">
        <v>5</v>
      </c>
      <c r="H528">
        <v>0.2</v>
      </c>
      <c r="I528">
        <v>35</v>
      </c>
      <c r="J528">
        <v>800</v>
      </c>
      <c r="K528">
        <v>50</v>
      </c>
      <c r="L528">
        <v>3</v>
      </c>
      <c r="M528">
        <v>7</v>
      </c>
      <c r="N528">
        <v>18</v>
      </c>
      <c r="O528">
        <v>4</v>
      </c>
      <c r="P528">
        <v>20</v>
      </c>
      <c r="Q528">
        <v>10</v>
      </c>
      <c r="R528">
        <v>50</v>
      </c>
      <c r="S528">
        <f>0</f>
        <v>0</v>
      </c>
      <c r="T528">
        <f>0</f>
        <v>0</v>
      </c>
      <c r="U528">
        <f>0</f>
        <v>0</v>
      </c>
      <c r="V528">
        <f>0</f>
        <v>0</v>
      </c>
    </row>
    <row r="529" spans="1:22" x14ac:dyDescent="0.25">
      <c r="A529">
        <v>145157</v>
      </c>
      <c r="B529">
        <v>23106</v>
      </c>
      <c r="C529" t="s">
        <v>236</v>
      </c>
      <c r="D529" t="s">
        <v>237</v>
      </c>
      <c r="E529">
        <v>500</v>
      </c>
      <c r="F529">
        <v>18</v>
      </c>
      <c r="G529">
        <v>2</v>
      </c>
      <c r="H529">
        <v>0.1</v>
      </c>
      <c r="I529">
        <v>45</v>
      </c>
      <c r="J529">
        <v>1620</v>
      </c>
      <c r="K529">
        <v>65</v>
      </c>
      <c r="L529">
        <v>2</v>
      </c>
      <c r="M529">
        <v>35</v>
      </c>
      <c r="N529">
        <v>17.5</v>
      </c>
      <c r="O529">
        <v>2</v>
      </c>
      <c r="P529">
        <v>8</v>
      </c>
      <c r="Q529">
        <v>4</v>
      </c>
      <c r="R529">
        <v>16</v>
      </c>
      <c r="S529">
        <f>0</f>
        <v>0</v>
      </c>
      <c r="T529">
        <f>0</f>
        <v>0</v>
      </c>
      <c r="U529">
        <f>0</f>
        <v>0</v>
      </c>
      <c r="V529">
        <f>0</f>
        <v>0</v>
      </c>
    </row>
    <row r="530" spans="1:22" x14ac:dyDescent="0.25">
      <c r="A530">
        <v>145158</v>
      </c>
      <c r="B530">
        <v>23106</v>
      </c>
      <c r="C530" t="s">
        <v>242</v>
      </c>
      <c r="D530" t="s">
        <v>237</v>
      </c>
      <c r="E530">
        <v>420</v>
      </c>
      <c r="F530">
        <v>18</v>
      </c>
      <c r="G530">
        <v>2</v>
      </c>
      <c r="H530">
        <v>0.1</v>
      </c>
      <c r="I530">
        <v>45</v>
      </c>
      <c r="J530">
        <v>1210</v>
      </c>
      <c r="K530">
        <v>48</v>
      </c>
      <c r="L530">
        <v>1</v>
      </c>
      <c r="M530">
        <v>25</v>
      </c>
      <c r="N530">
        <v>17</v>
      </c>
      <c r="O530">
        <v>2</v>
      </c>
      <c r="P530">
        <v>2</v>
      </c>
      <c r="Q530">
        <v>2</v>
      </c>
      <c r="R530">
        <v>12</v>
      </c>
      <c r="S530">
        <f>0</f>
        <v>0</v>
      </c>
      <c r="T530">
        <f>0</f>
        <v>0</v>
      </c>
      <c r="U530">
        <f>0</f>
        <v>0</v>
      </c>
      <c r="V530">
        <f>0</f>
        <v>0</v>
      </c>
    </row>
    <row r="531" spans="1:22" x14ac:dyDescent="0.25">
      <c r="A531">
        <v>145159</v>
      </c>
      <c r="B531">
        <v>23106</v>
      </c>
      <c r="C531" t="s">
        <v>238</v>
      </c>
      <c r="D531" t="s">
        <v>145</v>
      </c>
      <c r="E531">
        <v>35</v>
      </c>
      <c r="F531">
        <v>0</v>
      </c>
      <c r="G531">
        <v>0</v>
      </c>
      <c r="H531">
        <v>0</v>
      </c>
      <c r="I531">
        <v>0</v>
      </c>
      <c r="J531">
        <v>90</v>
      </c>
      <c r="K531">
        <v>9</v>
      </c>
      <c r="L531">
        <v>3</v>
      </c>
      <c r="M531">
        <v>4</v>
      </c>
      <c r="N531">
        <v>1</v>
      </c>
      <c r="O531">
        <v>0</v>
      </c>
      <c r="P531">
        <v>8</v>
      </c>
      <c r="Q531">
        <v>4</v>
      </c>
      <c r="R531">
        <v>2</v>
      </c>
      <c r="S531">
        <f>0</f>
        <v>0</v>
      </c>
      <c r="T531">
        <f>0</f>
        <v>0</v>
      </c>
      <c r="U531">
        <f>0</f>
        <v>0</v>
      </c>
      <c r="V531">
        <f>0</f>
        <v>0</v>
      </c>
    </row>
    <row r="532" spans="1:22" x14ac:dyDescent="0.25">
      <c r="A532">
        <v>145160</v>
      </c>
      <c r="B532">
        <v>23106</v>
      </c>
      <c r="C532" t="s">
        <v>138</v>
      </c>
      <c r="D532" t="s">
        <v>134</v>
      </c>
      <c r="E532">
        <v>120</v>
      </c>
      <c r="F532">
        <v>5</v>
      </c>
      <c r="G532">
        <v>1</v>
      </c>
      <c r="H532">
        <v>0</v>
      </c>
      <c r="I532">
        <v>0</v>
      </c>
      <c r="J532">
        <v>230</v>
      </c>
      <c r="K532">
        <v>17</v>
      </c>
      <c r="L532">
        <v>1</v>
      </c>
      <c r="M532">
        <v>1</v>
      </c>
      <c r="N532">
        <v>3</v>
      </c>
      <c r="O532">
        <v>0</v>
      </c>
      <c r="P532">
        <v>0</v>
      </c>
      <c r="Q532">
        <v>2</v>
      </c>
      <c r="R532">
        <v>8</v>
      </c>
      <c r="S532">
        <f>0</f>
        <v>0</v>
      </c>
      <c r="T532">
        <f>0</f>
        <v>0</v>
      </c>
      <c r="U532">
        <f>0</f>
        <v>0</v>
      </c>
      <c r="V532">
        <f>0</f>
        <v>0</v>
      </c>
    </row>
    <row r="533" spans="1:22" x14ac:dyDescent="0.25">
      <c r="A533">
        <v>145161</v>
      </c>
      <c r="B533">
        <v>23106</v>
      </c>
      <c r="C533" t="s">
        <v>239</v>
      </c>
      <c r="D533" t="s">
        <v>145</v>
      </c>
      <c r="E533">
        <v>350</v>
      </c>
      <c r="F533">
        <v>17</v>
      </c>
      <c r="G533">
        <v>5</v>
      </c>
      <c r="H533">
        <v>0</v>
      </c>
      <c r="I533">
        <v>0</v>
      </c>
      <c r="J533">
        <v>720</v>
      </c>
      <c r="K533">
        <v>44</v>
      </c>
      <c r="L533">
        <v>5</v>
      </c>
      <c r="M533">
        <v>0</v>
      </c>
      <c r="N533">
        <v>4</v>
      </c>
      <c r="O533">
        <v>0</v>
      </c>
      <c r="P533">
        <v>8</v>
      </c>
      <c r="Q533">
        <v>2</v>
      </c>
      <c r="R533">
        <v>6</v>
      </c>
      <c r="S533">
        <f>0</f>
        <v>0</v>
      </c>
      <c r="T533">
        <f>0</f>
        <v>0</v>
      </c>
      <c r="U533">
        <f>0</f>
        <v>0</v>
      </c>
      <c r="V533">
        <f>0</f>
        <v>0</v>
      </c>
    </row>
    <row r="534" spans="1:22" x14ac:dyDescent="0.25">
      <c r="A534">
        <v>145162</v>
      </c>
      <c r="B534">
        <v>23106</v>
      </c>
      <c r="C534" t="s">
        <v>240</v>
      </c>
      <c r="D534" t="s">
        <v>168</v>
      </c>
      <c r="E534">
        <v>260</v>
      </c>
      <c r="F534">
        <v>19</v>
      </c>
      <c r="G534">
        <v>5</v>
      </c>
      <c r="H534">
        <v>0.3</v>
      </c>
      <c r="I534">
        <v>25</v>
      </c>
      <c r="J534">
        <v>690</v>
      </c>
      <c r="K534">
        <v>12</v>
      </c>
      <c r="L534">
        <v>2</v>
      </c>
      <c r="M534">
        <v>1</v>
      </c>
      <c r="N534">
        <v>8</v>
      </c>
      <c r="O534">
        <v>8</v>
      </c>
      <c r="P534">
        <v>35</v>
      </c>
      <c r="Q534">
        <v>15</v>
      </c>
      <c r="R534">
        <v>15</v>
      </c>
      <c r="S534">
        <f>0</f>
        <v>0</v>
      </c>
      <c r="T534">
        <f>0</f>
        <v>0</v>
      </c>
      <c r="U534">
        <f>0</f>
        <v>0</v>
      </c>
      <c r="V534">
        <f>0</f>
        <v>0</v>
      </c>
    </row>
    <row r="535" spans="1:22" x14ac:dyDescent="0.25">
      <c r="A535">
        <v>145163</v>
      </c>
      <c r="B535">
        <v>23106</v>
      </c>
      <c r="C535" t="s">
        <v>241</v>
      </c>
      <c r="D535" t="s">
        <v>168</v>
      </c>
      <c r="E535">
        <v>45</v>
      </c>
      <c r="F535">
        <v>1</v>
      </c>
      <c r="G535">
        <v>0</v>
      </c>
      <c r="H535">
        <v>0</v>
      </c>
      <c r="I535">
        <v>0</v>
      </c>
      <c r="J535">
        <v>45</v>
      </c>
      <c r="K535">
        <v>6</v>
      </c>
      <c r="L535">
        <v>2</v>
      </c>
      <c r="M535">
        <v>4</v>
      </c>
      <c r="N535">
        <v>2</v>
      </c>
      <c r="O535">
        <v>0</v>
      </c>
      <c r="P535">
        <v>30</v>
      </c>
      <c r="Q535">
        <v>2</v>
      </c>
      <c r="R535">
        <v>8</v>
      </c>
      <c r="S535">
        <f>0</f>
        <v>0</v>
      </c>
      <c r="T535">
        <f>0</f>
        <v>0</v>
      </c>
      <c r="U535">
        <f>0</f>
        <v>0</v>
      </c>
      <c r="V535">
        <f>0</f>
        <v>0</v>
      </c>
    </row>
    <row r="536" spans="1:22" x14ac:dyDescent="0.25">
      <c r="A536">
        <v>145164</v>
      </c>
      <c r="B536">
        <v>23107</v>
      </c>
      <c r="C536" t="s">
        <v>243</v>
      </c>
      <c r="D536" t="s">
        <v>134</v>
      </c>
      <c r="E536">
        <v>250</v>
      </c>
      <c r="F536">
        <v>9</v>
      </c>
      <c r="G536">
        <v>5</v>
      </c>
      <c r="H536">
        <v>0.2</v>
      </c>
      <c r="I536">
        <v>20</v>
      </c>
      <c r="J536">
        <v>600</v>
      </c>
      <c r="K536">
        <v>28</v>
      </c>
      <c r="L536">
        <v>2</v>
      </c>
      <c r="M536">
        <v>2</v>
      </c>
      <c r="N536">
        <v>13</v>
      </c>
      <c r="O536">
        <v>6</v>
      </c>
      <c r="P536">
        <v>6</v>
      </c>
      <c r="Q536">
        <v>20</v>
      </c>
      <c r="R536">
        <v>15</v>
      </c>
      <c r="S536">
        <f>0</f>
        <v>0</v>
      </c>
      <c r="T536">
        <f>0</f>
        <v>0</v>
      </c>
      <c r="U536">
        <f>0</f>
        <v>0</v>
      </c>
      <c r="V536">
        <f>0</f>
        <v>0</v>
      </c>
    </row>
    <row r="537" spans="1:22" x14ac:dyDescent="0.25">
      <c r="A537">
        <v>145165</v>
      </c>
      <c r="B537">
        <v>23107</v>
      </c>
      <c r="C537" t="s">
        <v>244</v>
      </c>
      <c r="D537" t="s">
        <v>245</v>
      </c>
      <c r="E537">
        <v>170</v>
      </c>
      <c r="F537">
        <v>7</v>
      </c>
      <c r="G537">
        <v>2</v>
      </c>
      <c r="H537">
        <v>0.1</v>
      </c>
      <c r="I537">
        <v>15</v>
      </c>
      <c r="J537">
        <v>40</v>
      </c>
      <c r="K537">
        <v>25</v>
      </c>
      <c r="L537">
        <v>1</v>
      </c>
      <c r="M537">
        <v>17</v>
      </c>
      <c r="N537">
        <v>2</v>
      </c>
      <c r="O537">
        <v>0</v>
      </c>
      <c r="P537">
        <v>0</v>
      </c>
      <c r="Q537">
        <v>0</v>
      </c>
      <c r="R537">
        <v>10</v>
      </c>
      <c r="S537">
        <f>0</f>
        <v>0</v>
      </c>
      <c r="T537">
        <f>0</f>
        <v>0</v>
      </c>
      <c r="U537">
        <f>0</f>
        <v>0</v>
      </c>
      <c r="V537">
        <f>0</f>
        <v>0</v>
      </c>
    </row>
    <row r="538" spans="1:22" x14ac:dyDescent="0.25">
      <c r="A538">
        <v>145166</v>
      </c>
      <c r="B538">
        <v>23107</v>
      </c>
      <c r="C538" t="s">
        <v>246</v>
      </c>
      <c r="D538" t="s">
        <v>247</v>
      </c>
      <c r="E538">
        <v>58</v>
      </c>
      <c r="F538">
        <v>1</v>
      </c>
      <c r="G538">
        <v>0</v>
      </c>
      <c r="H538">
        <v>0</v>
      </c>
      <c r="I538">
        <v>0</v>
      </c>
      <c r="J538">
        <v>55</v>
      </c>
      <c r="K538">
        <v>11</v>
      </c>
      <c r="L538">
        <v>0</v>
      </c>
      <c r="M538">
        <v>4</v>
      </c>
      <c r="N538">
        <v>1</v>
      </c>
      <c r="O538">
        <v>0</v>
      </c>
      <c r="P538">
        <v>0</v>
      </c>
      <c r="Q538">
        <v>1</v>
      </c>
      <c r="R538">
        <v>4</v>
      </c>
      <c r="S538">
        <f>0</f>
        <v>0</v>
      </c>
      <c r="T538">
        <f>0</f>
        <v>0</v>
      </c>
      <c r="U538">
        <f>0</f>
        <v>0</v>
      </c>
      <c r="V538">
        <f>0</f>
        <v>0</v>
      </c>
    </row>
    <row r="539" spans="1:22" x14ac:dyDescent="0.25">
      <c r="A539">
        <v>145167</v>
      </c>
      <c r="B539">
        <v>23107</v>
      </c>
      <c r="C539" t="s">
        <v>248</v>
      </c>
      <c r="D539" t="s">
        <v>249</v>
      </c>
      <c r="E539">
        <v>820</v>
      </c>
      <c r="F539">
        <v>57</v>
      </c>
      <c r="G539">
        <v>34</v>
      </c>
      <c r="H539">
        <v>1.5</v>
      </c>
      <c r="I539">
        <v>265</v>
      </c>
      <c r="J539">
        <v>980</v>
      </c>
      <c r="K539">
        <v>65</v>
      </c>
      <c r="L539">
        <v>2</v>
      </c>
      <c r="M539">
        <v>54</v>
      </c>
      <c r="N539">
        <v>13</v>
      </c>
      <c r="O539">
        <v>4</v>
      </c>
      <c r="P539">
        <v>0</v>
      </c>
      <c r="Q539">
        <v>15</v>
      </c>
      <c r="R539">
        <v>6</v>
      </c>
      <c r="S539">
        <f>0</f>
        <v>0</v>
      </c>
      <c r="T539">
        <f>0</f>
        <v>0</v>
      </c>
      <c r="U539">
        <f>0</f>
        <v>0</v>
      </c>
      <c r="V539">
        <f>0</f>
        <v>0</v>
      </c>
    </row>
    <row r="540" spans="1:22" x14ac:dyDescent="0.25">
      <c r="A540">
        <v>145168</v>
      </c>
      <c r="B540">
        <v>23107</v>
      </c>
      <c r="C540" t="s">
        <v>250</v>
      </c>
      <c r="D540" t="s">
        <v>249</v>
      </c>
      <c r="E540">
        <v>730</v>
      </c>
      <c r="F540">
        <v>27</v>
      </c>
      <c r="G540">
        <v>8</v>
      </c>
      <c r="H540">
        <v>0</v>
      </c>
      <c r="I540">
        <v>45</v>
      </c>
      <c r="J540">
        <v>630</v>
      </c>
      <c r="K540">
        <v>123</v>
      </c>
      <c r="L540">
        <v>5</v>
      </c>
      <c r="M540">
        <v>91</v>
      </c>
      <c r="N540">
        <v>8</v>
      </c>
      <c r="O540">
        <v>2</v>
      </c>
      <c r="P540">
        <v>0</v>
      </c>
      <c r="Q540">
        <v>8</v>
      </c>
      <c r="R540">
        <v>220</v>
      </c>
      <c r="S540">
        <f>0</f>
        <v>0</v>
      </c>
      <c r="T540">
        <f>0</f>
        <v>0</v>
      </c>
      <c r="U540">
        <f>0</f>
        <v>0</v>
      </c>
      <c r="V540">
        <f>0</f>
        <v>0</v>
      </c>
    </row>
    <row r="541" spans="1:22" x14ac:dyDescent="0.25">
      <c r="A541">
        <v>145169</v>
      </c>
      <c r="B541">
        <v>23107</v>
      </c>
      <c r="C541" t="s">
        <v>251</v>
      </c>
      <c r="D541" t="s">
        <v>252</v>
      </c>
      <c r="E541">
        <v>25</v>
      </c>
      <c r="F541">
        <v>2</v>
      </c>
      <c r="G541">
        <v>2</v>
      </c>
      <c r="H541">
        <v>0</v>
      </c>
      <c r="I541">
        <v>0</v>
      </c>
      <c r="J541">
        <v>0</v>
      </c>
      <c r="K541">
        <v>2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f>0</f>
        <v>0</v>
      </c>
      <c r="T541">
        <f>0</f>
        <v>0</v>
      </c>
      <c r="U541">
        <f>0</f>
        <v>0</v>
      </c>
      <c r="V541">
        <f>0</f>
        <v>0</v>
      </c>
    </row>
    <row r="542" spans="1:22" x14ac:dyDescent="0.25">
      <c r="A542">
        <v>145170</v>
      </c>
      <c r="B542">
        <v>23107</v>
      </c>
      <c r="C542" t="s">
        <v>253</v>
      </c>
      <c r="D542" t="s">
        <v>254</v>
      </c>
      <c r="E542">
        <v>70</v>
      </c>
      <c r="F542">
        <v>0</v>
      </c>
      <c r="G542">
        <v>0</v>
      </c>
      <c r="H542">
        <v>0</v>
      </c>
      <c r="I542">
        <v>0</v>
      </c>
      <c r="J542">
        <v>10</v>
      </c>
      <c r="K542">
        <v>18</v>
      </c>
      <c r="L542">
        <v>0</v>
      </c>
      <c r="M542">
        <v>17</v>
      </c>
      <c r="N542">
        <v>0.1</v>
      </c>
      <c r="O542">
        <v>0</v>
      </c>
      <c r="P542">
        <v>50</v>
      </c>
      <c r="Q542">
        <v>0</v>
      </c>
      <c r="R542">
        <v>0</v>
      </c>
      <c r="S542">
        <f>0</f>
        <v>0</v>
      </c>
      <c r="T542">
        <f>0</f>
        <v>0</v>
      </c>
      <c r="U542">
        <f>0</f>
        <v>0</v>
      </c>
      <c r="V542">
        <f>0</f>
        <v>0</v>
      </c>
    </row>
    <row r="543" spans="1:22" x14ac:dyDescent="0.25">
      <c r="A543">
        <v>145171</v>
      </c>
      <c r="B543">
        <v>23107</v>
      </c>
      <c r="C543" t="s">
        <v>255</v>
      </c>
      <c r="D543" t="s">
        <v>249</v>
      </c>
      <c r="E543">
        <v>180</v>
      </c>
      <c r="F543">
        <v>9</v>
      </c>
      <c r="G543">
        <v>4</v>
      </c>
      <c r="H543">
        <v>0.1</v>
      </c>
      <c r="I543">
        <v>15</v>
      </c>
      <c r="J543">
        <v>125</v>
      </c>
      <c r="K543">
        <v>26</v>
      </c>
      <c r="L543">
        <v>1</v>
      </c>
      <c r="M543">
        <v>17</v>
      </c>
      <c r="N543">
        <v>2</v>
      </c>
      <c r="O543">
        <v>8</v>
      </c>
      <c r="P543">
        <v>0</v>
      </c>
      <c r="Q543">
        <v>0</v>
      </c>
      <c r="R543">
        <v>6</v>
      </c>
      <c r="S543">
        <f>0</f>
        <v>0</v>
      </c>
      <c r="T543">
        <f>0</f>
        <v>0</v>
      </c>
      <c r="U543">
        <f>0</f>
        <v>0</v>
      </c>
      <c r="V543">
        <f>0</f>
        <v>0</v>
      </c>
    </row>
    <row r="544" spans="1:22" x14ac:dyDescent="0.25">
      <c r="A544">
        <v>145172</v>
      </c>
      <c r="B544">
        <v>23108</v>
      </c>
      <c r="C544" t="s">
        <v>256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f>0</f>
        <v>0</v>
      </c>
      <c r="T544">
        <f>0</f>
        <v>0</v>
      </c>
      <c r="U544">
        <f>0</f>
        <v>0</v>
      </c>
      <c r="V544">
        <f>0</f>
        <v>0</v>
      </c>
    </row>
    <row r="545" spans="1:22" x14ac:dyDescent="0.25">
      <c r="A545">
        <v>145173</v>
      </c>
      <c r="B545">
        <v>23108</v>
      </c>
      <c r="C545" t="s">
        <v>257</v>
      </c>
      <c r="D545">
        <v>1</v>
      </c>
      <c r="E545">
        <v>130</v>
      </c>
      <c r="F545">
        <v>0</v>
      </c>
      <c r="G545">
        <v>0</v>
      </c>
      <c r="H545">
        <v>0</v>
      </c>
      <c r="I545">
        <v>0</v>
      </c>
      <c r="J545">
        <v>170</v>
      </c>
      <c r="K545">
        <v>33</v>
      </c>
      <c r="L545">
        <v>0</v>
      </c>
      <c r="M545">
        <v>33</v>
      </c>
      <c r="N545">
        <v>0</v>
      </c>
      <c r="O545">
        <v>0</v>
      </c>
      <c r="P545">
        <v>0</v>
      </c>
      <c r="Q545">
        <v>0</v>
      </c>
      <c r="R545">
        <v>0</v>
      </c>
      <c r="S545">
        <f>0</f>
        <v>0</v>
      </c>
      <c r="T545">
        <f>0</f>
        <v>0</v>
      </c>
      <c r="U545">
        <f>0</f>
        <v>0</v>
      </c>
      <c r="V545">
        <f>0</f>
        <v>0</v>
      </c>
    </row>
    <row r="546" spans="1:22" x14ac:dyDescent="0.25">
      <c r="A546">
        <v>145174</v>
      </c>
      <c r="B546">
        <v>23108</v>
      </c>
      <c r="C546" t="s">
        <v>258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40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f>0</f>
        <v>0</v>
      </c>
      <c r="T546">
        <f>0</f>
        <v>0</v>
      </c>
      <c r="U546">
        <f>0</f>
        <v>0</v>
      </c>
      <c r="V546">
        <f>0</f>
        <v>0</v>
      </c>
    </row>
    <row r="547" spans="1:22" x14ac:dyDescent="0.25">
      <c r="A547">
        <v>145175</v>
      </c>
      <c r="B547">
        <v>23108</v>
      </c>
      <c r="C547" t="s">
        <v>259</v>
      </c>
      <c r="D547">
        <v>1</v>
      </c>
      <c r="E547">
        <v>240</v>
      </c>
      <c r="F547">
        <v>0</v>
      </c>
      <c r="G547">
        <v>0</v>
      </c>
      <c r="H547">
        <v>0</v>
      </c>
      <c r="I547">
        <v>0</v>
      </c>
      <c r="J547">
        <v>95</v>
      </c>
      <c r="K547">
        <v>64</v>
      </c>
      <c r="L547">
        <v>0</v>
      </c>
      <c r="M547">
        <v>63</v>
      </c>
      <c r="N547">
        <v>0</v>
      </c>
      <c r="O547">
        <v>0</v>
      </c>
      <c r="P547">
        <v>0</v>
      </c>
      <c r="Q547">
        <v>0</v>
      </c>
      <c r="R547">
        <v>0</v>
      </c>
      <c r="S547">
        <f>0</f>
        <v>0</v>
      </c>
      <c r="T547">
        <f>0</f>
        <v>0</v>
      </c>
      <c r="U547">
        <f>0</f>
        <v>0</v>
      </c>
      <c r="V547">
        <f>0</f>
        <v>0</v>
      </c>
    </row>
    <row r="548" spans="1:22" x14ac:dyDescent="0.25">
      <c r="A548">
        <v>145176</v>
      </c>
      <c r="B548">
        <v>23108</v>
      </c>
      <c r="C548" t="s">
        <v>260</v>
      </c>
      <c r="D548">
        <v>1</v>
      </c>
      <c r="E548">
        <v>50</v>
      </c>
      <c r="F548">
        <v>0</v>
      </c>
      <c r="G548">
        <v>0</v>
      </c>
      <c r="H548">
        <v>0</v>
      </c>
      <c r="I548">
        <v>0</v>
      </c>
      <c r="J548">
        <v>270</v>
      </c>
      <c r="K548">
        <v>12</v>
      </c>
      <c r="L548">
        <v>0</v>
      </c>
      <c r="M548">
        <v>12</v>
      </c>
      <c r="N548">
        <v>0</v>
      </c>
      <c r="O548">
        <v>0</v>
      </c>
      <c r="P548">
        <v>0</v>
      </c>
      <c r="Q548">
        <v>0</v>
      </c>
      <c r="R548">
        <v>0</v>
      </c>
      <c r="S548">
        <f>0</f>
        <v>0</v>
      </c>
      <c r="T548">
        <f>0</f>
        <v>0</v>
      </c>
      <c r="U548">
        <f>0</f>
        <v>0</v>
      </c>
      <c r="V548">
        <f>0</f>
        <v>0</v>
      </c>
    </row>
    <row r="549" spans="1:22" x14ac:dyDescent="0.25">
      <c r="A549">
        <v>145177</v>
      </c>
      <c r="B549">
        <v>23108</v>
      </c>
      <c r="C549" t="s">
        <v>261</v>
      </c>
      <c r="D549">
        <v>1</v>
      </c>
      <c r="E549">
        <v>150</v>
      </c>
      <c r="F549">
        <v>0</v>
      </c>
      <c r="G549">
        <v>0</v>
      </c>
      <c r="H549">
        <v>0</v>
      </c>
      <c r="I549">
        <v>0</v>
      </c>
      <c r="J549">
        <v>250</v>
      </c>
      <c r="K549">
        <v>38</v>
      </c>
      <c r="L549">
        <v>0</v>
      </c>
      <c r="M549">
        <v>35</v>
      </c>
      <c r="N549">
        <v>0</v>
      </c>
      <c r="O549">
        <v>0</v>
      </c>
      <c r="P549">
        <v>0</v>
      </c>
      <c r="Q549">
        <v>0</v>
      </c>
      <c r="R549">
        <v>0</v>
      </c>
      <c r="S549">
        <f>0</f>
        <v>0</v>
      </c>
      <c r="T549">
        <f>0</f>
        <v>0</v>
      </c>
      <c r="U549">
        <f>0</f>
        <v>0</v>
      </c>
      <c r="V549">
        <f>0</f>
        <v>0</v>
      </c>
    </row>
    <row r="550" spans="1:22" x14ac:dyDescent="0.25">
      <c r="A550">
        <v>145178</v>
      </c>
      <c r="B550">
        <v>23108</v>
      </c>
      <c r="C550" t="s">
        <v>262</v>
      </c>
      <c r="D550">
        <v>1</v>
      </c>
      <c r="E550">
        <v>290</v>
      </c>
      <c r="F550">
        <v>0</v>
      </c>
      <c r="G550">
        <v>0</v>
      </c>
      <c r="H550">
        <v>0</v>
      </c>
      <c r="I550">
        <v>0</v>
      </c>
      <c r="J550">
        <v>75</v>
      </c>
      <c r="K550">
        <v>77</v>
      </c>
      <c r="L550">
        <v>0</v>
      </c>
      <c r="M550">
        <v>77</v>
      </c>
      <c r="N550">
        <v>0</v>
      </c>
      <c r="O550">
        <v>0</v>
      </c>
      <c r="P550">
        <v>0</v>
      </c>
      <c r="Q550">
        <v>0</v>
      </c>
      <c r="R550">
        <v>0</v>
      </c>
      <c r="S550">
        <f>0</f>
        <v>0</v>
      </c>
      <c r="T550">
        <f>0</f>
        <v>0</v>
      </c>
      <c r="U550">
        <f>0</f>
        <v>0</v>
      </c>
      <c r="V550">
        <f>0</f>
        <v>0</v>
      </c>
    </row>
    <row r="551" spans="1:22" x14ac:dyDescent="0.25">
      <c r="A551">
        <v>145179</v>
      </c>
      <c r="B551">
        <v>23108</v>
      </c>
      <c r="C551" t="s">
        <v>263</v>
      </c>
      <c r="D551">
        <v>1</v>
      </c>
      <c r="E551">
        <v>260</v>
      </c>
      <c r="F551">
        <v>0</v>
      </c>
      <c r="G551">
        <v>0</v>
      </c>
      <c r="H551">
        <v>0</v>
      </c>
      <c r="I551">
        <v>0</v>
      </c>
      <c r="J551">
        <v>20</v>
      </c>
      <c r="K551">
        <v>69</v>
      </c>
      <c r="L551">
        <v>0</v>
      </c>
      <c r="M551">
        <v>69</v>
      </c>
      <c r="N551">
        <v>0</v>
      </c>
      <c r="O551">
        <v>0</v>
      </c>
      <c r="P551">
        <v>0</v>
      </c>
      <c r="Q551">
        <v>0</v>
      </c>
      <c r="R551">
        <v>0</v>
      </c>
      <c r="S551">
        <f>0</f>
        <v>0</v>
      </c>
      <c r="T551">
        <f>0</f>
        <v>0</v>
      </c>
      <c r="U551">
        <f>0</f>
        <v>0</v>
      </c>
      <c r="V551">
        <f>0</f>
        <v>0</v>
      </c>
    </row>
    <row r="552" spans="1:22" x14ac:dyDescent="0.25">
      <c r="A552">
        <v>145180</v>
      </c>
      <c r="B552">
        <v>23108</v>
      </c>
      <c r="C552" t="s">
        <v>264</v>
      </c>
      <c r="D552">
        <v>1</v>
      </c>
      <c r="E552">
        <v>160</v>
      </c>
      <c r="F552">
        <v>0</v>
      </c>
      <c r="G552">
        <v>0</v>
      </c>
      <c r="H552">
        <v>0</v>
      </c>
      <c r="I552">
        <v>0</v>
      </c>
      <c r="J552">
        <v>60</v>
      </c>
      <c r="K552">
        <v>42</v>
      </c>
      <c r="L552">
        <v>0</v>
      </c>
      <c r="M552">
        <v>42</v>
      </c>
      <c r="N552">
        <v>0</v>
      </c>
      <c r="O552">
        <v>0</v>
      </c>
      <c r="P552">
        <v>0</v>
      </c>
      <c r="Q552">
        <v>0</v>
      </c>
      <c r="R552">
        <v>0</v>
      </c>
      <c r="S552">
        <f>0</f>
        <v>0</v>
      </c>
      <c r="T552">
        <f>0</f>
        <v>0</v>
      </c>
      <c r="U552">
        <f>0</f>
        <v>0</v>
      </c>
      <c r="V552">
        <f>0</f>
        <v>0</v>
      </c>
    </row>
    <row r="553" spans="1:22" x14ac:dyDescent="0.25">
      <c r="A553">
        <v>145181</v>
      </c>
      <c r="B553">
        <v>23108</v>
      </c>
      <c r="C553" t="s">
        <v>264</v>
      </c>
      <c r="D553">
        <v>1</v>
      </c>
      <c r="E553">
        <v>160</v>
      </c>
      <c r="F553">
        <v>0</v>
      </c>
      <c r="G553">
        <v>0</v>
      </c>
      <c r="H553">
        <v>0</v>
      </c>
      <c r="I553">
        <v>0</v>
      </c>
      <c r="J553">
        <v>60</v>
      </c>
      <c r="K553">
        <v>42</v>
      </c>
      <c r="L553">
        <v>0</v>
      </c>
      <c r="M553">
        <v>42</v>
      </c>
      <c r="N553">
        <v>0</v>
      </c>
      <c r="O553">
        <v>0</v>
      </c>
      <c r="P553">
        <v>0</v>
      </c>
      <c r="Q553">
        <v>0</v>
      </c>
      <c r="R553">
        <v>0</v>
      </c>
      <c r="S553">
        <f>0</f>
        <v>0</v>
      </c>
      <c r="T553">
        <f>0</f>
        <v>0</v>
      </c>
      <c r="U553">
        <f>0</f>
        <v>0</v>
      </c>
      <c r="V553">
        <f>0</f>
        <v>0</v>
      </c>
    </row>
    <row r="554" spans="1:22" x14ac:dyDescent="0.25">
      <c r="A554">
        <v>145182</v>
      </c>
      <c r="B554">
        <v>23108</v>
      </c>
      <c r="C554" t="s">
        <v>265</v>
      </c>
      <c r="D554">
        <v>1</v>
      </c>
      <c r="E554">
        <v>260</v>
      </c>
      <c r="F554">
        <v>0</v>
      </c>
      <c r="G554">
        <v>0</v>
      </c>
      <c r="H554">
        <v>0</v>
      </c>
      <c r="I554">
        <v>0</v>
      </c>
      <c r="J554">
        <v>100</v>
      </c>
      <c r="K554">
        <v>70</v>
      </c>
      <c r="L554">
        <v>0</v>
      </c>
      <c r="M554">
        <v>70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f>0</f>
        <v>0</v>
      </c>
      <c r="T554">
        <f>0</f>
        <v>0</v>
      </c>
      <c r="U554">
        <f>0</f>
        <v>0</v>
      </c>
      <c r="V554">
        <f>0</f>
        <v>0</v>
      </c>
    </row>
    <row r="555" spans="1:22" x14ac:dyDescent="0.25">
      <c r="A555">
        <v>145183</v>
      </c>
      <c r="B555">
        <v>23108</v>
      </c>
      <c r="C555" t="s">
        <v>266</v>
      </c>
      <c r="D555">
        <v>1</v>
      </c>
      <c r="E555">
        <v>5</v>
      </c>
      <c r="F555">
        <v>0</v>
      </c>
      <c r="G555">
        <v>0</v>
      </c>
      <c r="H555">
        <v>0</v>
      </c>
      <c r="I555">
        <v>0</v>
      </c>
      <c r="J555">
        <v>170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f>0</f>
        <v>0</v>
      </c>
      <c r="T555">
        <f>0</f>
        <v>0</v>
      </c>
      <c r="U555">
        <f>0</f>
        <v>0</v>
      </c>
      <c r="V555">
        <f>0</f>
        <v>0</v>
      </c>
    </row>
    <row r="556" spans="1:22" x14ac:dyDescent="0.25">
      <c r="A556">
        <v>145184</v>
      </c>
      <c r="B556">
        <v>23108</v>
      </c>
      <c r="C556" t="s">
        <v>267</v>
      </c>
      <c r="D556">
        <v>1</v>
      </c>
      <c r="E556">
        <v>10</v>
      </c>
      <c r="F556">
        <v>0</v>
      </c>
      <c r="G556">
        <v>0</v>
      </c>
      <c r="H556">
        <v>0</v>
      </c>
      <c r="I556">
        <v>0</v>
      </c>
      <c r="J556">
        <v>130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f>0</f>
        <v>0</v>
      </c>
      <c r="T556">
        <f>0</f>
        <v>0</v>
      </c>
      <c r="U556">
        <f>0</f>
        <v>0</v>
      </c>
      <c r="V556">
        <f>0</f>
        <v>0</v>
      </c>
    </row>
    <row r="557" spans="1:22" x14ac:dyDescent="0.25">
      <c r="A557">
        <v>145185</v>
      </c>
      <c r="B557">
        <v>23108</v>
      </c>
      <c r="C557" t="s">
        <v>268</v>
      </c>
      <c r="D557">
        <v>1</v>
      </c>
      <c r="E557">
        <v>10</v>
      </c>
      <c r="F557">
        <v>0</v>
      </c>
      <c r="G557">
        <v>0</v>
      </c>
      <c r="H557">
        <v>0</v>
      </c>
      <c r="I557">
        <v>0</v>
      </c>
      <c r="J557">
        <v>25</v>
      </c>
      <c r="K557">
        <v>16</v>
      </c>
      <c r="L557">
        <v>0</v>
      </c>
      <c r="M557">
        <v>0</v>
      </c>
      <c r="N557">
        <v>0</v>
      </c>
      <c r="O557">
        <v>0</v>
      </c>
      <c r="P557">
        <v>250</v>
      </c>
      <c r="Q557">
        <v>2</v>
      </c>
      <c r="R557">
        <v>0</v>
      </c>
      <c r="S557">
        <f>0</f>
        <v>0</v>
      </c>
      <c r="T557">
        <f>0</f>
        <v>0</v>
      </c>
      <c r="U557">
        <f>0</f>
        <v>0</v>
      </c>
      <c r="V557">
        <f>0</f>
        <v>0</v>
      </c>
    </row>
    <row r="558" spans="1:22" x14ac:dyDescent="0.25">
      <c r="A558">
        <v>145186</v>
      </c>
      <c r="B558">
        <v>23108</v>
      </c>
      <c r="C558" t="s">
        <v>269</v>
      </c>
      <c r="D558">
        <v>1</v>
      </c>
      <c r="E558">
        <v>10</v>
      </c>
      <c r="F558">
        <v>0</v>
      </c>
      <c r="G558">
        <v>0</v>
      </c>
      <c r="H558">
        <v>0</v>
      </c>
      <c r="I558">
        <v>0</v>
      </c>
      <c r="J558">
        <v>25</v>
      </c>
      <c r="K558">
        <v>16</v>
      </c>
      <c r="L558">
        <v>0</v>
      </c>
      <c r="M558">
        <v>0</v>
      </c>
      <c r="N558">
        <v>0</v>
      </c>
      <c r="O558">
        <v>0</v>
      </c>
      <c r="P558">
        <v>250</v>
      </c>
      <c r="Q558">
        <v>2</v>
      </c>
      <c r="R558">
        <v>0</v>
      </c>
      <c r="S558">
        <f>0</f>
        <v>0</v>
      </c>
      <c r="T558">
        <f>0</f>
        <v>0</v>
      </c>
      <c r="U558">
        <f>0</f>
        <v>0</v>
      </c>
      <c r="V558">
        <f>0</f>
        <v>0</v>
      </c>
    </row>
    <row r="559" spans="1:22" x14ac:dyDescent="0.25">
      <c r="A559">
        <v>145187</v>
      </c>
      <c r="B559">
        <v>23108</v>
      </c>
      <c r="C559" t="s">
        <v>270</v>
      </c>
      <c r="D559">
        <v>1</v>
      </c>
      <c r="E559">
        <v>100</v>
      </c>
      <c r="F559">
        <v>0</v>
      </c>
      <c r="G559">
        <v>0</v>
      </c>
      <c r="H559">
        <v>0</v>
      </c>
      <c r="I559">
        <v>0</v>
      </c>
      <c r="J559">
        <v>10</v>
      </c>
      <c r="K559">
        <v>42</v>
      </c>
      <c r="L559">
        <v>0</v>
      </c>
      <c r="M559">
        <v>25</v>
      </c>
      <c r="N559">
        <v>0</v>
      </c>
      <c r="O559">
        <v>0</v>
      </c>
      <c r="P559">
        <v>250</v>
      </c>
      <c r="Q559">
        <v>4</v>
      </c>
      <c r="R559">
        <v>0</v>
      </c>
      <c r="S559">
        <f>0</f>
        <v>0</v>
      </c>
      <c r="T559">
        <f>0</f>
        <v>0</v>
      </c>
      <c r="U559">
        <f>0</f>
        <v>0</v>
      </c>
      <c r="V559">
        <f>0</f>
        <v>0</v>
      </c>
    </row>
    <row r="560" spans="1:22" x14ac:dyDescent="0.25">
      <c r="A560">
        <v>145188</v>
      </c>
      <c r="B560">
        <v>23108</v>
      </c>
      <c r="C560" t="s">
        <v>271</v>
      </c>
      <c r="D560">
        <v>1</v>
      </c>
      <c r="E560">
        <v>100</v>
      </c>
      <c r="F560">
        <v>0</v>
      </c>
      <c r="G560">
        <v>0</v>
      </c>
      <c r="H560">
        <v>0</v>
      </c>
      <c r="I560">
        <v>0</v>
      </c>
      <c r="J560">
        <v>10</v>
      </c>
      <c r="K560">
        <v>42</v>
      </c>
      <c r="L560">
        <v>0</v>
      </c>
      <c r="M560">
        <v>25</v>
      </c>
      <c r="N560">
        <v>0</v>
      </c>
      <c r="O560">
        <v>0</v>
      </c>
      <c r="P560">
        <v>250</v>
      </c>
      <c r="Q560">
        <v>4</v>
      </c>
      <c r="R560">
        <v>0</v>
      </c>
      <c r="S560">
        <f>0</f>
        <v>0</v>
      </c>
      <c r="T560">
        <f>0</f>
        <v>0</v>
      </c>
      <c r="U560">
        <f>0</f>
        <v>0</v>
      </c>
      <c r="V560">
        <f>0</f>
        <v>0</v>
      </c>
    </row>
    <row r="561" spans="1:22" x14ac:dyDescent="0.25">
      <c r="A561">
        <v>145189</v>
      </c>
      <c r="B561">
        <v>23108</v>
      </c>
      <c r="C561" t="s">
        <v>272</v>
      </c>
      <c r="D561">
        <v>1</v>
      </c>
      <c r="E561">
        <v>100</v>
      </c>
      <c r="F561">
        <v>0</v>
      </c>
      <c r="G561">
        <v>0</v>
      </c>
      <c r="H561">
        <v>0</v>
      </c>
      <c r="I561">
        <v>0</v>
      </c>
      <c r="J561">
        <v>10</v>
      </c>
      <c r="K561">
        <v>42</v>
      </c>
      <c r="L561">
        <v>0</v>
      </c>
      <c r="M561">
        <v>25</v>
      </c>
      <c r="N561">
        <v>0</v>
      </c>
      <c r="O561">
        <v>0</v>
      </c>
      <c r="P561">
        <v>250</v>
      </c>
      <c r="Q561">
        <v>4</v>
      </c>
      <c r="R561">
        <v>0</v>
      </c>
      <c r="S561">
        <f>0</f>
        <v>0</v>
      </c>
      <c r="T561">
        <f>0</f>
        <v>0</v>
      </c>
      <c r="U561">
        <f>0</f>
        <v>0</v>
      </c>
      <c r="V561">
        <f>0</f>
        <v>0</v>
      </c>
    </row>
    <row r="562" spans="1:22" x14ac:dyDescent="0.25">
      <c r="A562">
        <v>145190</v>
      </c>
      <c r="B562">
        <v>23108</v>
      </c>
      <c r="C562" t="s">
        <v>273</v>
      </c>
      <c r="D562">
        <v>1</v>
      </c>
      <c r="E562">
        <v>10</v>
      </c>
      <c r="F562">
        <v>0</v>
      </c>
      <c r="G562">
        <v>0</v>
      </c>
      <c r="H562">
        <v>0</v>
      </c>
      <c r="I562">
        <v>0</v>
      </c>
      <c r="J562">
        <v>60</v>
      </c>
      <c r="K562">
        <v>16</v>
      </c>
      <c r="L562">
        <v>0</v>
      </c>
      <c r="M562">
        <v>0</v>
      </c>
      <c r="N562">
        <v>0</v>
      </c>
      <c r="O562">
        <v>0</v>
      </c>
      <c r="P562">
        <v>250</v>
      </c>
      <c r="Q562">
        <v>4</v>
      </c>
      <c r="R562">
        <v>0</v>
      </c>
      <c r="S562">
        <f>0</f>
        <v>0</v>
      </c>
      <c r="T562">
        <f>0</f>
        <v>0</v>
      </c>
      <c r="U562">
        <f>0</f>
        <v>0</v>
      </c>
      <c r="V562">
        <f>0</f>
        <v>0</v>
      </c>
    </row>
    <row r="563" spans="1:22" x14ac:dyDescent="0.25">
      <c r="A563">
        <v>145191</v>
      </c>
      <c r="B563">
        <v>23108</v>
      </c>
      <c r="C563" t="s">
        <v>274</v>
      </c>
      <c r="D563">
        <v>1</v>
      </c>
      <c r="E563">
        <v>10</v>
      </c>
      <c r="F563">
        <v>0</v>
      </c>
      <c r="G563">
        <v>0</v>
      </c>
      <c r="H563">
        <v>0</v>
      </c>
      <c r="I563">
        <v>0</v>
      </c>
      <c r="J563">
        <v>25</v>
      </c>
      <c r="K563">
        <v>16</v>
      </c>
      <c r="L563">
        <v>0</v>
      </c>
      <c r="M563">
        <v>0</v>
      </c>
      <c r="N563">
        <v>0</v>
      </c>
      <c r="O563">
        <v>0</v>
      </c>
      <c r="P563">
        <v>250</v>
      </c>
      <c r="Q563">
        <v>4</v>
      </c>
      <c r="R563">
        <v>0</v>
      </c>
      <c r="S563">
        <f>0</f>
        <v>0</v>
      </c>
      <c r="T563">
        <f>0</f>
        <v>0</v>
      </c>
      <c r="U563">
        <f>0</f>
        <v>0</v>
      </c>
      <c r="V563">
        <f>0</f>
        <v>0</v>
      </c>
    </row>
    <row r="564" spans="1:22" x14ac:dyDescent="0.25">
      <c r="A564">
        <v>145192</v>
      </c>
      <c r="B564">
        <v>23108</v>
      </c>
      <c r="C564" t="s">
        <v>275</v>
      </c>
      <c r="D564">
        <v>1</v>
      </c>
      <c r="E564">
        <v>10</v>
      </c>
      <c r="F564">
        <v>0</v>
      </c>
      <c r="G564">
        <v>0</v>
      </c>
      <c r="H564">
        <v>0</v>
      </c>
      <c r="I564">
        <v>0</v>
      </c>
      <c r="J564">
        <v>25</v>
      </c>
      <c r="K564">
        <v>16</v>
      </c>
      <c r="L564">
        <v>0</v>
      </c>
      <c r="M564">
        <v>0</v>
      </c>
      <c r="N564">
        <v>0</v>
      </c>
      <c r="O564">
        <v>0</v>
      </c>
      <c r="P564">
        <v>250</v>
      </c>
      <c r="Q564">
        <v>2</v>
      </c>
      <c r="R564">
        <v>0</v>
      </c>
      <c r="S564">
        <f>0</f>
        <v>0</v>
      </c>
      <c r="T564">
        <f>0</f>
        <v>0</v>
      </c>
      <c r="U564">
        <f>0</f>
        <v>0</v>
      </c>
      <c r="V564">
        <f>0</f>
        <v>0</v>
      </c>
    </row>
    <row r="565" spans="1:22" x14ac:dyDescent="0.25">
      <c r="A565">
        <v>145193</v>
      </c>
      <c r="B565">
        <v>23108</v>
      </c>
      <c r="C565" t="s">
        <v>276</v>
      </c>
      <c r="D565">
        <v>1</v>
      </c>
      <c r="E565">
        <v>110</v>
      </c>
      <c r="F565">
        <v>0</v>
      </c>
      <c r="G565">
        <v>0</v>
      </c>
      <c r="H565">
        <v>0</v>
      </c>
      <c r="I565">
        <v>0</v>
      </c>
      <c r="J565">
        <v>60</v>
      </c>
      <c r="K565">
        <v>28</v>
      </c>
      <c r="L565">
        <v>0</v>
      </c>
      <c r="M565">
        <v>28</v>
      </c>
      <c r="N565">
        <v>0</v>
      </c>
      <c r="O565">
        <v>0</v>
      </c>
      <c r="P565">
        <v>0</v>
      </c>
      <c r="Q565">
        <v>0</v>
      </c>
      <c r="R565">
        <v>0</v>
      </c>
      <c r="S565">
        <f>0</f>
        <v>0</v>
      </c>
      <c r="T565">
        <f>0</f>
        <v>0</v>
      </c>
      <c r="U565">
        <f>0</f>
        <v>0</v>
      </c>
      <c r="V565">
        <f>0</f>
        <v>0</v>
      </c>
    </row>
    <row r="566" spans="1:22" x14ac:dyDescent="0.25">
      <c r="A566">
        <v>145194</v>
      </c>
      <c r="B566">
        <v>23108</v>
      </c>
      <c r="C566" t="s">
        <v>277</v>
      </c>
      <c r="D566">
        <v>1</v>
      </c>
      <c r="E566">
        <v>180</v>
      </c>
      <c r="F566">
        <v>0</v>
      </c>
      <c r="G566">
        <v>0</v>
      </c>
      <c r="H566">
        <v>0</v>
      </c>
      <c r="I566">
        <v>0</v>
      </c>
      <c r="J566">
        <v>105</v>
      </c>
      <c r="K566">
        <v>47</v>
      </c>
      <c r="L566">
        <v>0</v>
      </c>
      <c r="M566">
        <v>47</v>
      </c>
      <c r="N566">
        <v>0</v>
      </c>
      <c r="O566">
        <v>0</v>
      </c>
      <c r="P566">
        <v>0</v>
      </c>
      <c r="Q566">
        <v>0</v>
      </c>
      <c r="R566">
        <v>0</v>
      </c>
      <c r="S566">
        <f>0</f>
        <v>0</v>
      </c>
      <c r="T566">
        <f>0</f>
        <v>0</v>
      </c>
      <c r="U566">
        <f>0</f>
        <v>0</v>
      </c>
      <c r="V566">
        <f>0</f>
        <v>0</v>
      </c>
    </row>
    <row r="567" spans="1:22" x14ac:dyDescent="0.25">
      <c r="A567">
        <v>145195</v>
      </c>
      <c r="B567">
        <v>23108</v>
      </c>
      <c r="C567" t="s">
        <v>278</v>
      </c>
      <c r="D567">
        <v>1</v>
      </c>
      <c r="E567">
        <v>80</v>
      </c>
      <c r="F567">
        <v>0</v>
      </c>
      <c r="G567">
        <v>0</v>
      </c>
      <c r="H567">
        <v>0</v>
      </c>
      <c r="I567">
        <v>0</v>
      </c>
      <c r="J567">
        <v>105</v>
      </c>
      <c r="K567">
        <v>20</v>
      </c>
      <c r="L567">
        <v>0</v>
      </c>
      <c r="M567">
        <v>20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f>0</f>
        <v>0</v>
      </c>
      <c r="T567">
        <f>0</f>
        <v>0</v>
      </c>
      <c r="U567">
        <f>0</f>
        <v>0</v>
      </c>
      <c r="V567">
        <f>0</f>
        <v>0</v>
      </c>
    </row>
    <row r="568" spans="1:22" x14ac:dyDescent="0.25">
      <c r="A568">
        <v>145196</v>
      </c>
      <c r="B568">
        <v>23108</v>
      </c>
      <c r="C568" t="s">
        <v>279</v>
      </c>
      <c r="D568">
        <v>1</v>
      </c>
      <c r="E568">
        <v>110</v>
      </c>
      <c r="F568">
        <v>0</v>
      </c>
      <c r="G568">
        <v>0</v>
      </c>
      <c r="H568">
        <v>0</v>
      </c>
      <c r="I568">
        <v>0</v>
      </c>
      <c r="J568">
        <v>95</v>
      </c>
      <c r="K568">
        <v>28</v>
      </c>
      <c r="L568">
        <v>0</v>
      </c>
      <c r="M568">
        <v>28</v>
      </c>
      <c r="N568">
        <v>0</v>
      </c>
      <c r="O568">
        <v>0</v>
      </c>
      <c r="P568">
        <v>0</v>
      </c>
      <c r="Q568">
        <v>0</v>
      </c>
      <c r="R568">
        <v>0</v>
      </c>
      <c r="S568">
        <f>0</f>
        <v>0</v>
      </c>
      <c r="T568">
        <f>0</f>
        <v>0</v>
      </c>
      <c r="U568">
        <f>0</f>
        <v>0</v>
      </c>
      <c r="V568">
        <f>0</f>
        <v>0</v>
      </c>
    </row>
    <row r="569" spans="1:22" x14ac:dyDescent="0.25">
      <c r="A569">
        <v>145197</v>
      </c>
      <c r="B569">
        <v>23108</v>
      </c>
      <c r="C569" t="s">
        <v>280</v>
      </c>
      <c r="D569">
        <v>1</v>
      </c>
      <c r="E569">
        <v>180</v>
      </c>
      <c r="F569">
        <v>0</v>
      </c>
      <c r="G569">
        <v>0</v>
      </c>
      <c r="H569">
        <v>0</v>
      </c>
      <c r="I569">
        <v>0</v>
      </c>
      <c r="J569">
        <v>160</v>
      </c>
      <c r="K569">
        <v>47</v>
      </c>
      <c r="L569">
        <v>0</v>
      </c>
      <c r="M569">
        <v>47</v>
      </c>
      <c r="N569">
        <v>0</v>
      </c>
      <c r="O569">
        <v>0</v>
      </c>
      <c r="P569">
        <v>0</v>
      </c>
      <c r="Q569">
        <v>0</v>
      </c>
      <c r="R569">
        <v>0</v>
      </c>
      <c r="S569">
        <f>0</f>
        <v>0</v>
      </c>
      <c r="T569">
        <f>0</f>
        <v>0</v>
      </c>
      <c r="U569">
        <f>0</f>
        <v>0</v>
      </c>
      <c r="V569">
        <f>0</f>
        <v>0</v>
      </c>
    </row>
    <row r="570" spans="1:22" x14ac:dyDescent="0.25">
      <c r="A570">
        <v>145198</v>
      </c>
      <c r="B570">
        <v>23108</v>
      </c>
      <c r="C570" t="s">
        <v>281</v>
      </c>
      <c r="D570">
        <v>1</v>
      </c>
      <c r="E570">
        <v>70</v>
      </c>
      <c r="F570">
        <v>0</v>
      </c>
      <c r="G570">
        <v>0</v>
      </c>
      <c r="H570">
        <v>0</v>
      </c>
      <c r="I570">
        <v>0</v>
      </c>
      <c r="J570">
        <v>80</v>
      </c>
      <c r="K570">
        <v>19</v>
      </c>
      <c r="L570">
        <v>0</v>
      </c>
      <c r="M570">
        <v>19</v>
      </c>
      <c r="N570">
        <v>0</v>
      </c>
      <c r="O570">
        <v>0</v>
      </c>
      <c r="P570">
        <v>0</v>
      </c>
      <c r="Q570">
        <v>0</v>
      </c>
      <c r="R570">
        <v>0</v>
      </c>
      <c r="S570">
        <f>0</f>
        <v>0</v>
      </c>
      <c r="T570">
        <f>0</f>
        <v>0</v>
      </c>
      <c r="U570">
        <f>0</f>
        <v>0</v>
      </c>
      <c r="V570">
        <f>0</f>
        <v>0</v>
      </c>
    </row>
    <row r="571" spans="1:22" x14ac:dyDescent="0.25">
      <c r="A571">
        <v>145199</v>
      </c>
      <c r="B571">
        <v>23108</v>
      </c>
      <c r="C571" t="s">
        <v>282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25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f>0</f>
        <v>0</v>
      </c>
      <c r="T571">
        <f>0</f>
        <v>0</v>
      </c>
      <c r="U571">
        <f>0</f>
        <v>0</v>
      </c>
      <c r="V571">
        <f>0</f>
        <v>0</v>
      </c>
    </row>
    <row r="572" spans="1:22" x14ac:dyDescent="0.25">
      <c r="A572">
        <v>145200</v>
      </c>
      <c r="B572">
        <v>23108</v>
      </c>
      <c r="C572" t="s">
        <v>283</v>
      </c>
      <c r="D572">
        <v>1</v>
      </c>
      <c r="E572">
        <v>150</v>
      </c>
      <c r="F572">
        <v>0</v>
      </c>
      <c r="G572">
        <v>0</v>
      </c>
      <c r="H572">
        <v>0</v>
      </c>
      <c r="I572">
        <v>0</v>
      </c>
      <c r="J572">
        <v>15</v>
      </c>
      <c r="K572">
        <v>41</v>
      </c>
      <c r="L572">
        <v>0</v>
      </c>
      <c r="M572">
        <v>41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f>0</f>
        <v>0</v>
      </c>
      <c r="T572">
        <f>0</f>
        <v>0</v>
      </c>
      <c r="U572">
        <f>0</f>
        <v>0</v>
      </c>
      <c r="V572">
        <f>0</f>
        <v>0</v>
      </c>
    </row>
    <row r="573" spans="1:22" x14ac:dyDescent="0.25">
      <c r="A573">
        <v>145201</v>
      </c>
      <c r="B573">
        <v>23108</v>
      </c>
      <c r="C573" t="s">
        <v>284</v>
      </c>
      <c r="D573">
        <v>1</v>
      </c>
      <c r="E573">
        <v>180</v>
      </c>
      <c r="F573">
        <v>0</v>
      </c>
      <c r="G573">
        <v>0</v>
      </c>
      <c r="H573">
        <v>0</v>
      </c>
      <c r="I573">
        <v>0</v>
      </c>
      <c r="J573">
        <v>65</v>
      </c>
      <c r="K573">
        <v>44</v>
      </c>
      <c r="L573">
        <v>0</v>
      </c>
      <c r="M573">
        <v>44</v>
      </c>
      <c r="N573">
        <v>0</v>
      </c>
      <c r="O573">
        <v>0</v>
      </c>
      <c r="P573">
        <v>0</v>
      </c>
      <c r="Q573">
        <v>0</v>
      </c>
      <c r="R573">
        <v>0</v>
      </c>
      <c r="S573">
        <f>0</f>
        <v>0</v>
      </c>
      <c r="T573">
        <f>0</f>
        <v>0</v>
      </c>
      <c r="U573">
        <f>0</f>
        <v>0</v>
      </c>
      <c r="V573">
        <f>0</f>
        <v>0</v>
      </c>
    </row>
    <row r="574" spans="1:22" x14ac:dyDescent="0.25">
      <c r="A574">
        <v>145202</v>
      </c>
      <c r="B574">
        <v>23108</v>
      </c>
      <c r="C574" t="s">
        <v>285</v>
      </c>
      <c r="D574">
        <v>1</v>
      </c>
      <c r="E574">
        <v>280</v>
      </c>
      <c r="F574">
        <v>0</v>
      </c>
      <c r="G574">
        <v>0</v>
      </c>
      <c r="H574">
        <v>0</v>
      </c>
      <c r="I574">
        <v>0</v>
      </c>
      <c r="J574">
        <v>115</v>
      </c>
      <c r="K574">
        <v>74</v>
      </c>
      <c r="L574">
        <v>0</v>
      </c>
      <c r="M574">
        <v>73</v>
      </c>
      <c r="N574">
        <v>0</v>
      </c>
      <c r="O574">
        <v>0</v>
      </c>
      <c r="P574">
        <v>0</v>
      </c>
      <c r="Q574">
        <v>0</v>
      </c>
      <c r="R574">
        <v>0</v>
      </c>
      <c r="S574">
        <f>0</f>
        <v>0</v>
      </c>
      <c r="T574">
        <f>0</f>
        <v>0</v>
      </c>
      <c r="U574">
        <f>0</f>
        <v>0</v>
      </c>
      <c r="V574">
        <f>0</f>
        <v>0</v>
      </c>
    </row>
    <row r="575" spans="1:22" x14ac:dyDescent="0.25">
      <c r="A575">
        <v>145203</v>
      </c>
      <c r="B575">
        <v>23108</v>
      </c>
      <c r="C575" t="s">
        <v>286</v>
      </c>
      <c r="D575">
        <v>1</v>
      </c>
      <c r="E575">
        <v>170</v>
      </c>
      <c r="F575">
        <v>0</v>
      </c>
      <c r="G575">
        <v>0</v>
      </c>
      <c r="H575">
        <v>0</v>
      </c>
      <c r="I575">
        <v>0</v>
      </c>
      <c r="J575">
        <v>65</v>
      </c>
      <c r="K575">
        <v>45</v>
      </c>
      <c r="L575">
        <v>0</v>
      </c>
      <c r="M575">
        <v>44</v>
      </c>
      <c r="N575">
        <v>0</v>
      </c>
      <c r="O575">
        <v>0</v>
      </c>
      <c r="P575">
        <v>0</v>
      </c>
      <c r="Q575">
        <v>0</v>
      </c>
      <c r="R575">
        <v>0</v>
      </c>
      <c r="S575">
        <f>0</f>
        <v>0</v>
      </c>
      <c r="T575">
        <f>0</f>
        <v>0</v>
      </c>
      <c r="U575">
        <f>0</f>
        <v>0</v>
      </c>
      <c r="V575">
        <f>0</f>
        <v>0</v>
      </c>
    </row>
    <row r="576" spans="1:22" x14ac:dyDescent="0.25">
      <c r="A576">
        <v>145204</v>
      </c>
      <c r="B576">
        <v>23108</v>
      </c>
      <c r="C576" t="s">
        <v>287</v>
      </c>
      <c r="D576">
        <v>1</v>
      </c>
      <c r="E576">
        <v>120</v>
      </c>
      <c r="F576">
        <v>0</v>
      </c>
      <c r="G576">
        <v>0</v>
      </c>
      <c r="H576">
        <v>0</v>
      </c>
      <c r="I576">
        <v>0</v>
      </c>
      <c r="J576">
        <v>45</v>
      </c>
      <c r="K576">
        <v>32</v>
      </c>
      <c r="L576">
        <v>0</v>
      </c>
      <c r="M576">
        <v>31</v>
      </c>
      <c r="N576">
        <v>0</v>
      </c>
      <c r="O576">
        <v>0</v>
      </c>
      <c r="P576">
        <v>0</v>
      </c>
      <c r="Q576">
        <v>0</v>
      </c>
      <c r="R576">
        <v>0</v>
      </c>
      <c r="S576">
        <f>0</f>
        <v>0</v>
      </c>
      <c r="T576">
        <f>0</f>
        <v>0</v>
      </c>
      <c r="U576">
        <f>0</f>
        <v>0</v>
      </c>
      <c r="V576">
        <f>0</f>
        <v>0</v>
      </c>
    </row>
    <row r="577" spans="1:22" x14ac:dyDescent="0.25">
      <c r="A577">
        <v>145205</v>
      </c>
      <c r="B577">
        <v>23108</v>
      </c>
      <c r="C577" t="s">
        <v>288</v>
      </c>
      <c r="D577">
        <v>1</v>
      </c>
      <c r="E577">
        <v>130</v>
      </c>
      <c r="F577">
        <v>0</v>
      </c>
      <c r="G577">
        <v>0</v>
      </c>
      <c r="H577">
        <v>0</v>
      </c>
      <c r="I577">
        <v>0</v>
      </c>
      <c r="J577">
        <v>40</v>
      </c>
      <c r="K577">
        <v>34</v>
      </c>
      <c r="L577">
        <v>0</v>
      </c>
      <c r="M577">
        <v>33</v>
      </c>
      <c r="N577">
        <v>0</v>
      </c>
      <c r="O577">
        <v>0</v>
      </c>
      <c r="P577">
        <v>0</v>
      </c>
      <c r="Q577">
        <v>0</v>
      </c>
      <c r="R577">
        <v>0</v>
      </c>
      <c r="S577">
        <f>0</f>
        <v>0</v>
      </c>
      <c r="T577">
        <f>0</f>
        <v>0</v>
      </c>
      <c r="U577">
        <f>0</f>
        <v>0</v>
      </c>
      <c r="V577">
        <f>0</f>
        <v>0</v>
      </c>
    </row>
    <row r="578" spans="1:22" x14ac:dyDescent="0.25">
      <c r="A578">
        <v>145206</v>
      </c>
      <c r="B578">
        <v>23108</v>
      </c>
      <c r="C578" t="s">
        <v>289</v>
      </c>
      <c r="D578">
        <v>1</v>
      </c>
      <c r="E578">
        <v>280</v>
      </c>
      <c r="F578">
        <v>0</v>
      </c>
      <c r="G578">
        <v>0</v>
      </c>
      <c r="H578">
        <v>0</v>
      </c>
      <c r="I578">
        <v>0</v>
      </c>
      <c r="J578">
        <v>90</v>
      </c>
      <c r="K578">
        <v>74</v>
      </c>
      <c r="L578">
        <v>0</v>
      </c>
      <c r="M578">
        <v>73</v>
      </c>
      <c r="N578">
        <v>0</v>
      </c>
      <c r="O578">
        <v>0</v>
      </c>
      <c r="P578">
        <v>0</v>
      </c>
      <c r="Q578">
        <v>0</v>
      </c>
      <c r="R578">
        <v>0</v>
      </c>
      <c r="S578">
        <f>0</f>
        <v>0</v>
      </c>
      <c r="T578">
        <f>0</f>
        <v>0</v>
      </c>
      <c r="U578">
        <f>0</f>
        <v>0</v>
      </c>
      <c r="V578">
        <f>0</f>
        <v>0</v>
      </c>
    </row>
    <row r="579" spans="1:22" x14ac:dyDescent="0.25">
      <c r="A579">
        <v>145207</v>
      </c>
      <c r="B579">
        <v>23108</v>
      </c>
      <c r="C579" t="s">
        <v>290</v>
      </c>
      <c r="D579">
        <v>1</v>
      </c>
      <c r="E579">
        <v>170</v>
      </c>
      <c r="F579">
        <v>0</v>
      </c>
      <c r="G579">
        <v>0</v>
      </c>
      <c r="H579">
        <v>0</v>
      </c>
      <c r="I579">
        <v>0</v>
      </c>
      <c r="J579">
        <v>45</v>
      </c>
      <c r="K579">
        <v>44</v>
      </c>
      <c r="L579">
        <v>0</v>
      </c>
      <c r="M579">
        <v>44</v>
      </c>
      <c r="N579">
        <v>0</v>
      </c>
      <c r="O579">
        <v>0</v>
      </c>
      <c r="P579">
        <v>0</v>
      </c>
      <c r="Q579">
        <v>0</v>
      </c>
      <c r="R579">
        <v>0</v>
      </c>
      <c r="S579">
        <f>0</f>
        <v>0</v>
      </c>
      <c r="T579">
        <f>0</f>
        <v>0</v>
      </c>
      <c r="U579">
        <f>0</f>
        <v>0</v>
      </c>
      <c r="V579">
        <f>0</f>
        <v>0</v>
      </c>
    </row>
    <row r="580" spans="1:22" x14ac:dyDescent="0.25">
      <c r="A580">
        <v>145208</v>
      </c>
      <c r="B580">
        <v>23108</v>
      </c>
      <c r="C580" t="s">
        <v>291</v>
      </c>
      <c r="D580">
        <v>1</v>
      </c>
      <c r="E580">
        <v>130</v>
      </c>
      <c r="F580">
        <v>0</v>
      </c>
      <c r="G580">
        <v>0</v>
      </c>
      <c r="H580">
        <v>0</v>
      </c>
      <c r="I580">
        <v>0</v>
      </c>
      <c r="J580">
        <v>30</v>
      </c>
      <c r="K580">
        <v>32</v>
      </c>
      <c r="L580">
        <v>0</v>
      </c>
      <c r="M580">
        <v>32</v>
      </c>
      <c r="N580">
        <v>0</v>
      </c>
      <c r="O580">
        <v>0</v>
      </c>
      <c r="P580">
        <v>0</v>
      </c>
      <c r="Q580">
        <v>0</v>
      </c>
      <c r="R580">
        <v>0</v>
      </c>
      <c r="S580">
        <f>0</f>
        <v>0</v>
      </c>
      <c r="T580">
        <f>0</f>
        <v>0</v>
      </c>
      <c r="U580">
        <f>0</f>
        <v>0</v>
      </c>
      <c r="V580">
        <f>0</f>
        <v>0</v>
      </c>
    </row>
    <row r="581" spans="1:22" x14ac:dyDescent="0.25">
      <c r="A581">
        <v>145209</v>
      </c>
      <c r="B581">
        <v>23108</v>
      </c>
      <c r="C581" t="s">
        <v>292</v>
      </c>
      <c r="D581">
        <v>1</v>
      </c>
      <c r="E581">
        <v>160</v>
      </c>
      <c r="F581">
        <v>0</v>
      </c>
      <c r="G581">
        <v>0</v>
      </c>
      <c r="H581">
        <v>0</v>
      </c>
      <c r="I581">
        <v>0</v>
      </c>
      <c r="J581">
        <v>70</v>
      </c>
      <c r="K581">
        <v>43</v>
      </c>
      <c r="L581">
        <v>0</v>
      </c>
      <c r="M581">
        <v>43</v>
      </c>
      <c r="N581">
        <v>0</v>
      </c>
      <c r="O581">
        <v>0</v>
      </c>
      <c r="P581">
        <v>0</v>
      </c>
      <c r="Q581">
        <v>0</v>
      </c>
      <c r="R581">
        <v>0</v>
      </c>
      <c r="S581">
        <f>0</f>
        <v>0</v>
      </c>
      <c r="T581">
        <f>0</f>
        <v>0</v>
      </c>
      <c r="U581">
        <f>0</f>
        <v>0</v>
      </c>
      <c r="V581">
        <f>0</f>
        <v>0</v>
      </c>
    </row>
    <row r="582" spans="1:22" x14ac:dyDescent="0.25">
      <c r="A582">
        <v>145210</v>
      </c>
      <c r="B582">
        <v>23108</v>
      </c>
      <c r="C582" t="s">
        <v>293</v>
      </c>
      <c r="D582">
        <v>1</v>
      </c>
      <c r="E582">
        <v>270</v>
      </c>
      <c r="F582">
        <v>0</v>
      </c>
      <c r="G582">
        <v>0</v>
      </c>
      <c r="H582">
        <v>0</v>
      </c>
      <c r="I582">
        <v>0</v>
      </c>
      <c r="J582">
        <v>120</v>
      </c>
      <c r="K582">
        <v>72</v>
      </c>
      <c r="L582">
        <v>0</v>
      </c>
      <c r="M582">
        <v>71</v>
      </c>
      <c r="N582">
        <v>0</v>
      </c>
      <c r="O582">
        <v>0</v>
      </c>
      <c r="P582">
        <v>0</v>
      </c>
      <c r="Q582">
        <v>0</v>
      </c>
      <c r="R582">
        <v>0</v>
      </c>
      <c r="S582">
        <f>0</f>
        <v>0</v>
      </c>
      <c r="T582">
        <f>0</f>
        <v>0</v>
      </c>
      <c r="U582">
        <f>0</f>
        <v>0</v>
      </c>
      <c r="V582">
        <f>0</f>
        <v>0</v>
      </c>
    </row>
    <row r="583" spans="1:22" x14ac:dyDescent="0.25">
      <c r="A583">
        <v>145211</v>
      </c>
      <c r="B583">
        <v>23108</v>
      </c>
      <c r="C583" t="s">
        <v>294</v>
      </c>
      <c r="D583">
        <v>1</v>
      </c>
      <c r="E583">
        <v>220</v>
      </c>
      <c r="F583">
        <v>0</v>
      </c>
      <c r="G583">
        <v>0</v>
      </c>
      <c r="H583">
        <v>0</v>
      </c>
      <c r="I583">
        <v>0</v>
      </c>
      <c r="J583">
        <v>90</v>
      </c>
      <c r="K583">
        <v>49</v>
      </c>
      <c r="L583">
        <v>0</v>
      </c>
      <c r="M583">
        <v>48</v>
      </c>
      <c r="N583">
        <v>0</v>
      </c>
      <c r="O583">
        <v>0</v>
      </c>
      <c r="P583">
        <v>0</v>
      </c>
      <c r="Q583">
        <v>0</v>
      </c>
      <c r="R583">
        <v>0</v>
      </c>
      <c r="S583">
        <f>0</f>
        <v>0</v>
      </c>
      <c r="T583">
        <f>0</f>
        <v>0</v>
      </c>
      <c r="U583">
        <f>0</f>
        <v>0</v>
      </c>
      <c r="V583">
        <f>0</f>
        <v>0</v>
      </c>
    </row>
    <row r="584" spans="1:22" x14ac:dyDescent="0.25">
      <c r="A584">
        <v>145212</v>
      </c>
      <c r="B584">
        <v>23108</v>
      </c>
      <c r="C584" t="s">
        <v>295</v>
      </c>
      <c r="D584">
        <v>1</v>
      </c>
      <c r="E584">
        <v>160</v>
      </c>
      <c r="F584">
        <v>0</v>
      </c>
      <c r="G584">
        <v>0</v>
      </c>
      <c r="H584">
        <v>0</v>
      </c>
      <c r="I584">
        <v>0</v>
      </c>
      <c r="J584">
        <v>65</v>
      </c>
      <c r="K584">
        <v>34</v>
      </c>
      <c r="L584">
        <v>0</v>
      </c>
      <c r="M584">
        <v>34</v>
      </c>
      <c r="N584">
        <v>0</v>
      </c>
      <c r="O584">
        <v>0</v>
      </c>
      <c r="P584">
        <v>0</v>
      </c>
      <c r="Q584">
        <v>0</v>
      </c>
      <c r="R584">
        <v>0</v>
      </c>
      <c r="S584">
        <f>0</f>
        <v>0</v>
      </c>
      <c r="T584">
        <f>0</f>
        <v>0</v>
      </c>
      <c r="U584">
        <f>0</f>
        <v>0</v>
      </c>
      <c r="V584">
        <f>0</f>
        <v>0</v>
      </c>
    </row>
    <row r="585" spans="1:22" x14ac:dyDescent="0.25">
      <c r="A585">
        <v>145213</v>
      </c>
      <c r="B585">
        <v>23108</v>
      </c>
      <c r="C585" t="s">
        <v>296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65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f>0</f>
        <v>0</v>
      </c>
      <c r="T585">
        <f>0</f>
        <v>0</v>
      </c>
      <c r="U585">
        <f>0</f>
        <v>0</v>
      </c>
      <c r="V585">
        <f>0</f>
        <v>0</v>
      </c>
    </row>
    <row r="586" spans="1:22" x14ac:dyDescent="0.25">
      <c r="A586">
        <v>145214</v>
      </c>
      <c r="B586">
        <v>23108</v>
      </c>
      <c r="C586" t="s">
        <v>297</v>
      </c>
      <c r="D586">
        <v>1</v>
      </c>
      <c r="E586">
        <v>5</v>
      </c>
      <c r="F586">
        <v>0</v>
      </c>
      <c r="G586">
        <v>0</v>
      </c>
      <c r="H586">
        <v>0</v>
      </c>
      <c r="I586">
        <v>0</v>
      </c>
      <c r="J586">
        <v>100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f>0</f>
        <v>0</v>
      </c>
      <c r="T586">
        <f>0</f>
        <v>0</v>
      </c>
      <c r="U586">
        <f>0</f>
        <v>0</v>
      </c>
      <c r="V586">
        <f>0</f>
        <v>0</v>
      </c>
    </row>
    <row r="587" spans="1:22" x14ac:dyDescent="0.25">
      <c r="A587">
        <v>145215</v>
      </c>
      <c r="B587">
        <v>23108</v>
      </c>
      <c r="C587" t="s">
        <v>298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80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f>0</f>
        <v>0</v>
      </c>
      <c r="T587">
        <f>0</f>
        <v>0</v>
      </c>
      <c r="U587">
        <f>0</f>
        <v>0</v>
      </c>
      <c r="V587">
        <f>0</f>
        <v>0</v>
      </c>
    </row>
    <row r="588" spans="1:22" x14ac:dyDescent="0.25">
      <c r="A588">
        <v>145216</v>
      </c>
      <c r="B588">
        <v>23108</v>
      </c>
      <c r="C588" t="s">
        <v>299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80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f>0</f>
        <v>0</v>
      </c>
      <c r="T588">
        <f>0</f>
        <v>0</v>
      </c>
      <c r="U588">
        <f>0</f>
        <v>0</v>
      </c>
      <c r="V588">
        <f>0</f>
        <v>0</v>
      </c>
    </row>
    <row r="589" spans="1:22" x14ac:dyDescent="0.25">
      <c r="A589">
        <v>145217</v>
      </c>
      <c r="B589">
        <v>23108</v>
      </c>
      <c r="C589" t="s">
        <v>300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60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f>0</f>
        <v>0</v>
      </c>
      <c r="T589">
        <f>0</f>
        <v>0</v>
      </c>
      <c r="U589">
        <f>0</f>
        <v>0</v>
      </c>
      <c r="V589">
        <f>0</f>
        <v>0</v>
      </c>
    </row>
    <row r="590" spans="1:22" x14ac:dyDescent="0.25">
      <c r="A590">
        <v>145218</v>
      </c>
      <c r="B590">
        <v>23108</v>
      </c>
      <c r="C590" t="s">
        <v>301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100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f>0</f>
        <v>0</v>
      </c>
      <c r="T590">
        <f>0</f>
        <v>0</v>
      </c>
      <c r="U590">
        <f>0</f>
        <v>0</v>
      </c>
      <c r="V590">
        <f>0</f>
        <v>0</v>
      </c>
    </row>
    <row r="591" spans="1:22" x14ac:dyDescent="0.25">
      <c r="A591">
        <v>145219</v>
      </c>
      <c r="B591">
        <v>23108</v>
      </c>
      <c r="C591" t="s">
        <v>302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105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150</v>
      </c>
      <c r="Q591">
        <v>0</v>
      </c>
      <c r="R591">
        <v>0</v>
      </c>
      <c r="S591">
        <f>0</f>
        <v>0</v>
      </c>
      <c r="T591">
        <f>0</f>
        <v>0</v>
      </c>
      <c r="U591">
        <f>0</f>
        <v>0</v>
      </c>
      <c r="V591">
        <f>0</f>
        <v>0</v>
      </c>
    </row>
    <row r="592" spans="1:22" x14ac:dyDescent="0.25">
      <c r="A592">
        <v>145220</v>
      </c>
      <c r="B592">
        <v>23108</v>
      </c>
      <c r="C592" t="s">
        <v>303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80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f>0</f>
        <v>0</v>
      </c>
      <c r="T592">
        <f>0</f>
        <v>0</v>
      </c>
      <c r="U592">
        <f>0</f>
        <v>0</v>
      </c>
      <c r="V592">
        <f>0</f>
        <v>0</v>
      </c>
    </row>
    <row r="593" spans="1:22" x14ac:dyDescent="0.25">
      <c r="A593">
        <v>145221</v>
      </c>
      <c r="B593">
        <v>23108</v>
      </c>
      <c r="C593" t="s">
        <v>304</v>
      </c>
      <c r="D593">
        <v>1</v>
      </c>
      <c r="E593">
        <v>5</v>
      </c>
      <c r="F593">
        <v>0</v>
      </c>
      <c r="G593">
        <v>0</v>
      </c>
      <c r="H593">
        <v>0</v>
      </c>
      <c r="I593">
        <v>0</v>
      </c>
      <c r="J593">
        <v>30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2</v>
      </c>
      <c r="Q593">
        <v>0</v>
      </c>
      <c r="R593">
        <v>0</v>
      </c>
      <c r="S593">
        <f>0</f>
        <v>0</v>
      </c>
      <c r="T593">
        <f>0</f>
        <v>0</v>
      </c>
      <c r="U593">
        <f>0</f>
        <v>0</v>
      </c>
      <c r="V593">
        <f>0</f>
        <v>0</v>
      </c>
    </row>
    <row r="594" spans="1:22" x14ac:dyDescent="0.25">
      <c r="A594">
        <v>145222</v>
      </c>
      <c r="B594">
        <v>23108</v>
      </c>
      <c r="C594" t="s">
        <v>305</v>
      </c>
      <c r="D594">
        <v>1</v>
      </c>
      <c r="E594">
        <v>10</v>
      </c>
      <c r="F594">
        <v>0</v>
      </c>
      <c r="G594">
        <v>0</v>
      </c>
      <c r="H594">
        <v>0</v>
      </c>
      <c r="I594">
        <v>0</v>
      </c>
      <c r="J594">
        <v>50</v>
      </c>
      <c r="K594">
        <v>1</v>
      </c>
      <c r="L594">
        <v>0</v>
      </c>
      <c r="M594">
        <v>1</v>
      </c>
      <c r="N594">
        <v>0</v>
      </c>
      <c r="O594">
        <v>0</v>
      </c>
      <c r="P594">
        <v>0</v>
      </c>
      <c r="Q594">
        <v>0</v>
      </c>
      <c r="R594">
        <v>0</v>
      </c>
      <c r="S594">
        <f>0</f>
        <v>0</v>
      </c>
      <c r="T594">
        <f>0</f>
        <v>0</v>
      </c>
      <c r="U594">
        <f>0</f>
        <v>0</v>
      </c>
      <c r="V594">
        <f>0</f>
        <v>0</v>
      </c>
    </row>
    <row r="595" spans="1:22" x14ac:dyDescent="0.25">
      <c r="A595">
        <v>145223</v>
      </c>
      <c r="B595">
        <v>23108</v>
      </c>
      <c r="C595" t="s">
        <v>306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50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f>0</f>
        <v>0</v>
      </c>
      <c r="T595">
        <f>0</f>
        <v>0</v>
      </c>
      <c r="U595">
        <f>0</f>
        <v>0</v>
      </c>
      <c r="V595">
        <f>0</f>
        <v>0</v>
      </c>
    </row>
    <row r="596" spans="1:22" x14ac:dyDescent="0.25">
      <c r="A596">
        <v>145224</v>
      </c>
      <c r="B596">
        <v>23108</v>
      </c>
      <c r="C596" t="s">
        <v>307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30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f>0</f>
        <v>0</v>
      </c>
      <c r="T596">
        <f>0</f>
        <v>0</v>
      </c>
      <c r="U596">
        <f>0</f>
        <v>0</v>
      </c>
      <c r="V596">
        <f>0</f>
        <v>0</v>
      </c>
    </row>
    <row r="597" spans="1:22" x14ac:dyDescent="0.25">
      <c r="A597">
        <v>145225</v>
      </c>
      <c r="B597">
        <v>23108</v>
      </c>
      <c r="C597" t="s">
        <v>307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25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f>0</f>
        <v>0</v>
      </c>
      <c r="T597">
        <f>0</f>
        <v>0</v>
      </c>
      <c r="U597">
        <f>0</f>
        <v>0</v>
      </c>
      <c r="V597">
        <f>0</f>
        <v>0</v>
      </c>
    </row>
    <row r="598" spans="1:22" x14ac:dyDescent="0.25">
      <c r="A598">
        <v>145226</v>
      </c>
      <c r="B598">
        <v>23108</v>
      </c>
      <c r="C598" t="s">
        <v>308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15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f>0</f>
        <v>0</v>
      </c>
      <c r="T598">
        <f>0</f>
        <v>0</v>
      </c>
      <c r="U598">
        <f>0</f>
        <v>0</v>
      </c>
      <c r="V598">
        <f>0</f>
        <v>0</v>
      </c>
    </row>
    <row r="599" spans="1:22" x14ac:dyDescent="0.25">
      <c r="A599">
        <v>145227</v>
      </c>
      <c r="B599">
        <v>23108</v>
      </c>
      <c r="C599" t="s">
        <v>309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105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f>0</f>
        <v>0</v>
      </c>
      <c r="T599">
        <f>0</f>
        <v>0</v>
      </c>
      <c r="U599">
        <f>0</f>
        <v>0</v>
      </c>
      <c r="V599">
        <f>0</f>
        <v>0</v>
      </c>
    </row>
    <row r="600" spans="1:22" x14ac:dyDescent="0.25">
      <c r="A600">
        <v>145228</v>
      </c>
      <c r="B600">
        <v>23108</v>
      </c>
      <c r="C600" t="s">
        <v>310</v>
      </c>
      <c r="D600">
        <v>1</v>
      </c>
      <c r="E600">
        <v>140</v>
      </c>
      <c r="F600">
        <v>0</v>
      </c>
      <c r="G600">
        <v>0</v>
      </c>
      <c r="H600">
        <v>0</v>
      </c>
      <c r="I600">
        <v>0</v>
      </c>
      <c r="J600">
        <v>55</v>
      </c>
      <c r="K600">
        <v>38</v>
      </c>
      <c r="L600">
        <v>0</v>
      </c>
      <c r="M600">
        <v>38</v>
      </c>
      <c r="N600">
        <v>0</v>
      </c>
      <c r="O600">
        <v>0</v>
      </c>
      <c r="P600">
        <v>0</v>
      </c>
      <c r="Q600">
        <v>0</v>
      </c>
      <c r="R600">
        <v>0</v>
      </c>
      <c r="S600">
        <f>0</f>
        <v>0</v>
      </c>
      <c r="T600">
        <f>0</f>
        <v>0</v>
      </c>
      <c r="U600">
        <f>0</f>
        <v>0</v>
      </c>
      <c r="V600">
        <f>0</f>
        <v>0</v>
      </c>
    </row>
    <row r="601" spans="1:22" x14ac:dyDescent="0.25">
      <c r="A601">
        <v>145229</v>
      </c>
      <c r="B601">
        <v>23108</v>
      </c>
      <c r="C601" t="s">
        <v>311</v>
      </c>
      <c r="D601">
        <v>1</v>
      </c>
      <c r="E601">
        <v>150</v>
      </c>
      <c r="F601">
        <v>0</v>
      </c>
      <c r="G601">
        <v>0</v>
      </c>
      <c r="H601">
        <v>0</v>
      </c>
      <c r="I601">
        <v>0</v>
      </c>
      <c r="J601">
        <v>55</v>
      </c>
      <c r="K601">
        <v>41</v>
      </c>
      <c r="L601">
        <v>0</v>
      </c>
      <c r="M601">
        <v>40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f>0</f>
        <v>0</v>
      </c>
      <c r="T601">
        <f>0</f>
        <v>0</v>
      </c>
      <c r="U601">
        <f>0</f>
        <v>0</v>
      </c>
      <c r="V601">
        <f>0</f>
        <v>0</v>
      </c>
    </row>
    <row r="602" spans="1:22" x14ac:dyDescent="0.25">
      <c r="A602">
        <v>145230</v>
      </c>
      <c r="B602">
        <v>23108</v>
      </c>
      <c r="C602" t="s">
        <v>312</v>
      </c>
      <c r="D602">
        <v>1</v>
      </c>
      <c r="E602">
        <v>260</v>
      </c>
      <c r="F602">
        <v>0</v>
      </c>
      <c r="G602">
        <v>0</v>
      </c>
      <c r="H602">
        <v>0</v>
      </c>
      <c r="I602">
        <v>0</v>
      </c>
      <c r="J602">
        <v>95</v>
      </c>
      <c r="K602">
        <v>68</v>
      </c>
      <c r="L602">
        <v>0</v>
      </c>
      <c r="M602">
        <v>67</v>
      </c>
      <c r="N602">
        <v>0</v>
      </c>
      <c r="O602">
        <v>0</v>
      </c>
      <c r="P602">
        <v>0</v>
      </c>
      <c r="Q602">
        <v>0</v>
      </c>
      <c r="R602">
        <v>0</v>
      </c>
      <c r="S602">
        <f>0</f>
        <v>0</v>
      </c>
      <c r="T602">
        <f>0</f>
        <v>0</v>
      </c>
      <c r="U602">
        <f>0</f>
        <v>0</v>
      </c>
      <c r="V602">
        <f>0</f>
        <v>0</v>
      </c>
    </row>
    <row r="603" spans="1:22" x14ac:dyDescent="0.25">
      <c r="A603">
        <v>145231</v>
      </c>
      <c r="B603">
        <v>23108</v>
      </c>
      <c r="C603" t="s">
        <v>313</v>
      </c>
      <c r="D603">
        <v>1</v>
      </c>
      <c r="E603">
        <v>50</v>
      </c>
      <c r="F603">
        <v>0</v>
      </c>
      <c r="G603">
        <v>0</v>
      </c>
      <c r="H603">
        <v>0</v>
      </c>
      <c r="I603">
        <v>0</v>
      </c>
      <c r="J603">
        <v>270</v>
      </c>
      <c r="K603">
        <v>12</v>
      </c>
      <c r="L603">
        <v>0</v>
      </c>
      <c r="M603">
        <v>12</v>
      </c>
      <c r="N603">
        <v>0</v>
      </c>
      <c r="O603">
        <v>0</v>
      </c>
      <c r="P603">
        <v>0</v>
      </c>
      <c r="Q603">
        <v>0</v>
      </c>
      <c r="R603">
        <v>0</v>
      </c>
      <c r="S603">
        <f>0</f>
        <v>0</v>
      </c>
      <c r="T603">
        <f>0</f>
        <v>0</v>
      </c>
      <c r="U603">
        <f>0</f>
        <v>0</v>
      </c>
      <c r="V603">
        <f>0</f>
        <v>0</v>
      </c>
    </row>
    <row r="604" spans="1:22" x14ac:dyDescent="0.25">
      <c r="A604">
        <v>145232</v>
      </c>
      <c r="B604">
        <v>23108</v>
      </c>
      <c r="C604" t="s">
        <v>314</v>
      </c>
      <c r="D604">
        <v>1</v>
      </c>
      <c r="E604">
        <v>20</v>
      </c>
      <c r="F604">
        <v>0</v>
      </c>
      <c r="G604">
        <v>0</v>
      </c>
      <c r="H604">
        <v>0</v>
      </c>
      <c r="I604">
        <v>0</v>
      </c>
      <c r="J604">
        <v>115</v>
      </c>
      <c r="K604">
        <v>5</v>
      </c>
      <c r="L604">
        <v>0</v>
      </c>
      <c r="M604">
        <v>5</v>
      </c>
      <c r="N604">
        <v>0</v>
      </c>
      <c r="O604">
        <v>0</v>
      </c>
      <c r="P604">
        <v>0</v>
      </c>
      <c r="Q604">
        <v>0</v>
      </c>
      <c r="R604">
        <v>0</v>
      </c>
      <c r="S604">
        <f>0</f>
        <v>0</v>
      </c>
      <c r="T604">
        <f>0</f>
        <v>0</v>
      </c>
      <c r="U604">
        <f>0</f>
        <v>0</v>
      </c>
      <c r="V604">
        <f>0</f>
        <v>0</v>
      </c>
    </row>
    <row r="605" spans="1:22" x14ac:dyDescent="0.25">
      <c r="A605">
        <v>145233</v>
      </c>
      <c r="B605">
        <v>23108</v>
      </c>
      <c r="C605" t="s">
        <v>315</v>
      </c>
      <c r="D605">
        <v>1</v>
      </c>
      <c r="E605">
        <v>20</v>
      </c>
      <c r="F605">
        <v>0</v>
      </c>
      <c r="G605">
        <v>0</v>
      </c>
      <c r="H605">
        <v>0</v>
      </c>
      <c r="I605">
        <v>0</v>
      </c>
      <c r="J605">
        <v>115</v>
      </c>
      <c r="K605">
        <v>5</v>
      </c>
      <c r="L605">
        <v>0</v>
      </c>
      <c r="M605">
        <v>5</v>
      </c>
      <c r="N605">
        <v>0</v>
      </c>
      <c r="O605">
        <v>0</v>
      </c>
      <c r="P605">
        <v>0</v>
      </c>
      <c r="Q605">
        <v>0</v>
      </c>
      <c r="R605">
        <v>0</v>
      </c>
      <c r="S605">
        <f>0</f>
        <v>0</v>
      </c>
      <c r="T605">
        <f>0</f>
        <v>0</v>
      </c>
      <c r="U605">
        <f>0</f>
        <v>0</v>
      </c>
      <c r="V605">
        <f>0</f>
        <v>0</v>
      </c>
    </row>
    <row r="606" spans="1:22" x14ac:dyDescent="0.25">
      <c r="A606">
        <v>145234</v>
      </c>
      <c r="B606">
        <v>23108</v>
      </c>
      <c r="C606" t="s">
        <v>316</v>
      </c>
      <c r="D606">
        <v>1</v>
      </c>
      <c r="E606">
        <v>140</v>
      </c>
      <c r="F606">
        <v>0</v>
      </c>
      <c r="G606">
        <v>0</v>
      </c>
      <c r="H606">
        <v>0</v>
      </c>
      <c r="I606">
        <v>0</v>
      </c>
      <c r="J606">
        <v>270</v>
      </c>
      <c r="K606">
        <v>36</v>
      </c>
      <c r="L606">
        <v>0</v>
      </c>
      <c r="M606">
        <v>34</v>
      </c>
      <c r="N606">
        <v>0</v>
      </c>
      <c r="O606">
        <v>0</v>
      </c>
      <c r="P606">
        <v>0</v>
      </c>
      <c r="Q606">
        <v>0</v>
      </c>
      <c r="R606">
        <v>0</v>
      </c>
      <c r="S606">
        <f>0</f>
        <v>0</v>
      </c>
      <c r="T606">
        <f>0</f>
        <v>0</v>
      </c>
      <c r="U606">
        <f>0</f>
        <v>0</v>
      </c>
      <c r="V606">
        <f>0</f>
        <v>0</v>
      </c>
    </row>
    <row r="607" spans="1:22" x14ac:dyDescent="0.25">
      <c r="A607">
        <v>145235</v>
      </c>
      <c r="B607">
        <v>23108</v>
      </c>
      <c r="C607" t="s">
        <v>317</v>
      </c>
      <c r="D607">
        <v>1</v>
      </c>
      <c r="E607">
        <v>150</v>
      </c>
      <c r="F607">
        <v>0</v>
      </c>
      <c r="G607">
        <v>0</v>
      </c>
      <c r="H607">
        <v>0</v>
      </c>
      <c r="I607">
        <v>0</v>
      </c>
      <c r="J607">
        <v>250</v>
      </c>
      <c r="K607">
        <v>38</v>
      </c>
      <c r="L607">
        <v>0</v>
      </c>
      <c r="M607">
        <v>35</v>
      </c>
      <c r="N607">
        <v>0</v>
      </c>
      <c r="O607">
        <v>0</v>
      </c>
      <c r="P607">
        <v>0</v>
      </c>
      <c r="Q607">
        <v>0</v>
      </c>
      <c r="R607">
        <v>0</v>
      </c>
      <c r="S607">
        <f>0</f>
        <v>0</v>
      </c>
      <c r="T607">
        <f>0</f>
        <v>0</v>
      </c>
      <c r="U607">
        <f>0</f>
        <v>0</v>
      </c>
      <c r="V607">
        <f>0</f>
        <v>0</v>
      </c>
    </row>
    <row r="608" spans="1:22" x14ac:dyDescent="0.25">
      <c r="A608">
        <v>145236</v>
      </c>
      <c r="B608">
        <v>23108</v>
      </c>
      <c r="C608" t="s">
        <v>318</v>
      </c>
      <c r="D608">
        <v>1</v>
      </c>
      <c r="E608">
        <v>150</v>
      </c>
      <c r="F608">
        <v>0</v>
      </c>
      <c r="G608">
        <v>0</v>
      </c>
      <c r="H608">
        <v>0</v>
      </c>
      <c r="I608">
        <v>0</v>
      </c>
      <c r="J608">
        <v>250</v>
      </c>
      <c r="K608">
        <v>38</v>
      </c>
      <c r="L608">
        <v>0</v>
      </c>
      <c r="M608">
        <v>35</v>
      </c>
      <c r="N608">
        <v>0</v>
      </c>
      <c r="O608">
        <v>0</v>
      </c>
      <c r="P608">
        <v>0</v>
      </c>
      <c r="Q608">
        <v>0</v>
      </c>
      <c r="R608">
        <v>0</v>
      </c>
      <c r="S608">
        <f>0</f>
        <v>0</v>
      </c>
      <c r="T608">
        <f>0</f>
        <v>0</v>
      </c>
      <c r="U608">
        <f>0</f>
        <v>0</v>
      </c>
      <c r="V608">
        <f>0</f>
        <v>0</v>
      </c>
    </row>
    <row r="609" spans="1:22" x14ac:dyDescent="0.25">
      <c r="A609">
        <v>145237</v>
      </c>
      <c r="B609">
        <v>23108</v>
      </c>
      <c r="C609" t="s">
        <v>319</v>
      </c>
      <c r="D609">
        <v>1</v>
      </c>
      <c r="E609">
        <v>150</v>
      </c>
      <c r="F609">
        <v>0</v>
      </c>
      <c r="G609">
        <v>0</v>
      </c>
      <c r="H609">
        <v>0</v>
      </c>
      <c r="I609">
        <v>0</v>
      </c>
      <c r="J609">
        <v>250</v>
      </c>
      <c r="K609">
        <v>38</v>
      </c>
      <c r="L609">
        <v>0</v>
      </c>
      <c r="M609">
        <v>35</v>
      </c>
      <c r="N609">
        <v>0</v>
      </c>
      <c r="O609">
        <v>0</v>
      </c>
      <c r="P609">
        <v>0</v>
      </c>
      <c r="Q609">
        <v>0</v>
      </c>
      <c r="R609">
        <v>0</v>
      </c>
      <c r="S609">
        <f>0</f>
        <v>0</v>
      </c>
      <c r="T609">
        <f>0</f>
        <v>0</v>
      </c>
      <c r="U609">
        <f>0</f>
        <v>0</v>
      </c>
      <c r="V609">
        <f>0</f>
        <v>0</v>
      </c>
    </row>
    <row r="610" spans="1:22" x14ac:dyDescent="0.25">
      <c r="A610">
        <v>145238</v>
      </c>
      <c r="B610">
        <v>23108</v>
      </c>
      <c r="C610" t="s">
        <v>320</v>
      </c>
      <c r="D610">
        <v>1</v>
      </c>
      <c r="E610">
        <v>150</v>
      </c>
      <c r="F610">
        <v>0</v>
      </c>
      <c r="G610">
        <v>0</v>
      </c>
      <c r="H610">
        <v>0</v>
      </c>
      <c r="I610">
        <v>0</v>
      </c>
      <c r="J610">
        <v>250</v>
      </c>
      <c r="K610">
        <v>38</v>
      </c>
      <c r="L610">
        <v>0</v>
      </c>
      <c r="M610">
        <v>35</v>
      </c>
      <c r="N610">
        <v>0</v>
      </c>
      <c r="O610">
        <v>0</v>
      </c>
      <c r="P610">
        <v>0</v>
      </c>
      <c r="Q610">
        <v>0</v>
      </c>
      <c r="R610">
        <v>0</v>
      </c>
      <c r="S610">
        <f>0</f>
        <v>0</v>
      </c>
      <c r="T610">
        <f>0</f>
        <v>0</v>
      </c>
      <c r="U610">
        <f>0</f>
        <v>0</v>
      </c>
      <c r="V610">
        <f>0</f>
        <v>0</v>
      </c>
    </row>
    <row r="611" spans="1:22" x14ac:dyDescent="0.25">
      <c r="A611">
        <v>145239</v>
      </c>
      <c r="B611">
        <v>23108</v>
      </c>
      <c r="C611" t="s">
        <v>321</v>
      </c>
      <c r="D611">
        <v>1</v>
      </c>
      <c r="E611">
        <v>120</v>
      </c>
      <c r="F611">
        <v>0</v>
      </c>
      <c r="G611">
        <v>0</v>
      </c>
      <c r="H611">
        <v>0</v>
      </c>
      <c r="I611">
        <v>0</v>
      </c>
      <c r="J611">
        <v>95</v>
      </c>
      <c r="K611">
        <v>32</v>
      </c>
      <c r="L611">
        <v>0</v>
      </c>
      <c r="M611">
        <v>32</v>
      </c>
      <c r="N611">
        <v>0</v>
      </c>
      <c r="O611">
        <v>0</v>
      </c>
      <c r="P611">
        <v>0</v>
      </c>
      <c r="Q611">
        <v>0</v>
      </c>
      <c r="R611">
        <v>0</v>
      </c>
      <c r="S611">
        <f>0</f>
        <v>0</v>
      </c>
      <c r="T611">
        <f>0</f>
        <v>0</v>
      </c>
      <c r="U611">
        <f>0</f>
        <v>0</v>
      </c>
      <c r="V611">
        <f>0</f>
        <v>0</v>
      </c>
    </row>
    <row r="612" spans="1:22" x14ac:dyDescent="0.25">
      <c r="A612">
        <v>145240</v>
      </c>
      <c r="B612">
        <v>23108</v>
      </c>
      <c r="C612" t="s">
        <v>322</v>
      </c>
      <c r="D612">
        <v>1</v>
      </c>
      <c r="E612">
        <v>80</v>
      </c>
      <c r="F612">
        <v>0</v>
      </c>
      <c r="G612">
        <v>0</v>
      </c>
      <c r="H612">
        <v>0</v>
      </c>
      <c r="I612">
        <v>0</v>
      </c>
      <c r="J612">
        <v>65</v>
      </c>
      <c r="K612">
        <v>23</v>
      </c>
      <c r="L612">
        <v>0</v>
      </c>
      <c r="M612">
        <v>22</v>
      </c>
      <c r="N612">
        <v>0</v>
      </c>
      <c r="O612">
        <v>0</v>
      </c>
      <c r="P612">
        <v>210</v>
      </c>
      <c r="Q612">
        <v>0</v>
      </c>
      <c r="R612">
        <v>0</v>
      </c>
      <c r="S612">
        <f>0</f>
        <v>0</v>
      </c>
      <c r="T612">
        <f>0</f>
        <v>0</v>
      </c>
      <c r="U612">
        <f>0</f>
        <v>0</v>
      </c>
      <c r="V612">
        <f>0</f>
        <v>0</v>
      </c>
    </row>
    <row r="613" spans="1:22" x14ac:dyDescent="0.25">
      <c r="A613">
        <v>145241</v>
      </c>
      <c r="B613">
        <v>23108</v>
      </c>
      <c r="C613" t="s">
        <v>323</v>
      </c>
      <c r="D613">
        <v>1</v>
      </c>
      <c r="E613">
        <v>80</v>
      </c>
      <c r="F613">
        <v>0</v>
      </c>
      <c r="G613">
        <v>0</v>
      </c>
      <c r="H613">
        <v>0</v>
      </c>
      <c r="I613">
        <v>0</v>
      </c>
      <c r="J613">
        <v>86</v>
      </c>
      <c r="K613">
        <v>20</v>
      </c>
      <c r="L613">
        <v>0</v>
      </c>
      <c r="M613">
        <v>20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f>0</f>
        <v>0</v>
      </c>
      <c r="T613">
        <f>0</f>
        <v>0</v>
      </c>
      <c r="U613">
        <f>0</f>
        <v>0</v>
      </c>
      <c r="V613">
        <f>0</f>
        <v>0</v>
      </c>
    </row>
    <row r="614" spans="1:22" x14ac:dyDescent="0.25">
      <c r="A614">
        <v>145242</v>
      </c>
      <c r="B614">
        <v>23108</v>
      </c>
      <c r="C614" t="s">
        <v>324</v>
      </c>
      <c r="D614">
        <v>1</v>
      </c>
      <c r="E614">
        <v>170</v>
      </c>
      <c r="F614">
        <v>0</v>
      </c>
      <c r="G614">
        <v>0</v>
      </c>
      <c r="H614">
        <v>0</v>
      </c>
      <c r="I614">
        <v>0</v>
      </c>
      <c r="J614">
        <v>45</v>
      </c>
      <c r="K614">
        <v>46</v>
      </c>
      <c r="L614">
        <v>0</v>
      </c>
      <c r="M614">
        <v>46</v>
      </c>
      <c r="N614">
        <v>0</v>
      </c>
      <c r="O614">
        <v>0</v>
      </c>
      <c r="P614">
        <v>2</v>
      </c>
      <c r="Q614">
        <v>0</v>
      </c>
      <c r="R614">
        <v>0</v>
      </c>
      <c r="S614">
        <f>0</f>
        <v>0</v>
      </c>
      <c r="T614">
        <f>0</f>
        <v>0</v>
      </c>
      <c r="U614">
        <f>0</f>
        <v>0</v>
      </c>
      <c r="V614">
        <f>0</f>
        <v>0</v>
      </c>
    </row>
    <row r="615" spans="1:22" x14ac:dyDescent="0.25">
      <c r="A615">
        <v>145243</v>
      </c>
      <c r="B615">
        <v>23108</v>
      </c>
      <c r="C615" t="s">
        <v>325</v>
      </c>
      <c r="D615">
        <v>1</v>
      </c>
      <c r="E615">
        <v>170</v>
      </c>
      <c r="F615">
        <v>0</v>
      </c>
      <c r="G615">
        <v>0</v>
      </c>
      <c r="H615">
        <v>0</v>
      </c>
      <c r="I615">
        <v>0</v>
      </c>
      <c r="J615">
        <v>75</v>
      </c>
      <c r="K615">
        <v>46</v>
      </c>
      <c r="L615">
        <v>0</v>
      </c>
      <c r="M615">
        <v>46</v>
      </c>
      <c r="N615">
        <v>0</v>
      </c>
      <c r="O615">
        <v>0</v>
      </c>
      <c r="P615">
        <v>0</v>
      </c>
      <c r="Q615">
        <v>0</v>
      </c>
      <c r="R615">
        <v>0</v>
      </c>
      <c r="S615">
        <f>0</f>
        <v>0</v>
      </c>
      <c r="T615">
        <f>0</f>
        <v>0</v>
      </c>
      <c r="U615">
        <f>0</f>
        <v>0</v>
      </c>
      <c r="V615">
        <f>0</f>
        <v>0</v>
      </c>
    </row>
    <row r="616" spans="1:22" x14ac:dyDescent="0.25">
      <c r="A616">
        <v>145244</v>
      </c>
      <c r="B616">
        <v>23108</v>
      </c>
      <c r="C616" t="s">
        <v>326</v>
      </c>
      <c r="D616">
        <v>1</v>
      </c>
      <c r="E616">
        <v>280</v>
      </c>
      <c r="F616">
        <v>0</v>
      </c>
      <c r="G616">
        <v>0</v>
      </c>
      <c r="H616">
        <v>0</v>
      </c>
      <c r="I616">
        <v>0</v>
      </c>
      <c r="J616">
        <v>125</v>
      </c>
      <c r="K616">
        <v>76</v>
      </c>
      <c r="L616">
        <v>0</v>
      </c>
      <c r="M616">
        <v>76</v>
      </c>
      <c r="N616">
        <v>0</v>
      </c>
      <c r="O616">
        <v>0</v>
      </c>
      <c r="P616">
        <v>0</v>
      </c>
      <c r="Q616">
        <v>0</v>
      </c>
      <c r="R616">
        <v>0</v>
      </c>
      <c r="S616">
        <f>0</f>
        <v>0</v>
      </c>
      <c r="T616">
        <f>0</f>
        <v>0</v>
      </c>
      <c r="U616">
        <f>0</f>
        <v>0</v>
      </c>
      <c r="V616">
        <f>0</f>
        <v>0</v>
      </c>
    </row>
    <row r="617" spans="1:22" x14ac:dyDescent="0.25">
      <c r="A617">
        <v>145245</v>
      </c>
      <c r="B617">
        <v>23108</v>
      </c>
      <c r="C617" t="s">
        <v>327</v>
      </c>
      <c r="D617">
        <v>1</v>
      </c>
      <c r="E617">
        <v>170</v>
      </c>
      <c r="F617">
        <v>0</v>
      </c>
      <c r="G617">
        <v>0</v>
      </c>
      <c r="H617">
        <v>0</v>
      </c>
      <c r="I617">
        <v>0</v>
      </c>
      <c r="J617">
        <v>30</v>
      </c>
      <c r="K617">
        <v>46</v>
      </c>
      <c r="L617">
        <v>0</v>
      </c>
      <c r="M617">
        <v>46</v>
      </c>
      <c r="N617">
        <v>0</v>
      </c>
      <c r="O617">
        <v>0</v>
      </c>
      <c r="P617">
        <v>0</v>
      </c>
      <c r="Q617">
        <v>0</v>
      </c>
      <c r="R617">
        <v>0</v>
      </c>
      <c r="S617">
        <f>0</f>
        <v>0</v>
      </c>
      <c r="T617">
        <f>0</f>
        <v>0</v>
      </c>
      <c r="U617">
        <f>0</f>
        <v>0</v>
      </c>
      <c r="V617">
        <f>0</f>
        <v>0</v>
      </c>
    </row>
    <row r="618" spans="1:22" x14ac:dyDescent="0.25">
      <c r="A618">
        <v>145246</v>
      </c>
      <c r="B618">
        <v>23108</v>
      </c>
      <c r="C618" t="s">
        <v>328</v>
      </c>
      <c r="D618">
        <v>1</v>
      </c>
      <c r="E618">
        <v>290</v>
      </c>
      <c r="F618">
        <v>0</v>
      </c>
      <c r="G618">
        <v>0</v>
      </c>
      <c r="H618">
        <v>0</v>
      </c>
      <c r="I618">
        <v>0</v>
      </c>
      <c r="J618">
        <v>50</v>
      </c>
      <c r="K618">
        <v>76</v>
      </c>
      <c r="L618">
        <v>0</v>
      </c>
      <c r="M618">
        <v>76</v>
      </c>
      <c r="N618">
        <v>0</v>
      </c>
      <c r="O618">
        <v>0</v>
      </c>
      <c r="P618">
        <v>0</v>
      </c>
      <c r="Q618">
        <v>0</v>
      </c>
      <c r="R618">
        <v>0</v>
      </c>
      <c r="S618">
        <f>0</f>
        <v>0</v>
      </c>
      <c r="T618">
        <f>0</f>
        <v>0</v>
      </c>
      <c r="U618">
        <f>0</f>
        <v>0</v>
      </c>
      <c r="V618">
        <f>0</f>
        <v>0</v>
      </c>
    </row>
    <row r="619" spans="1:22" x14ac:dyDescent="0.25">
      <c r="A619">
        <v>145247</v>
      </c>
      <c r="B619">
        <v>23108</v>
      </c>
      <c r="C619" t="s">
        <v>329</v>
      </c>
      <c r="D619">
        <v>1</v>
      </c>
      <c r="E619">
        <v>170</v>
      </c>
      <c r="F619">
        <v>0</v>
      </c>
      <c r="G619">
        <v>0</v>
      </c>
      <c r="H619">
        <v>0</v>
      </c>
      <c r="I619">
        <v>0</v>
      </c>
      <c r="J619">
        <v>45</v>
      </c>
      <c r="K619">
        <v>46</v>
      </c>
      <c r="L619">
        <v>0</v>
      </c>
      <c r="M619">
        <v>46</v>
      </c>
      <c r="N619">
        <v>0</v>
      </c>
      <c r="O619">
        <v>0</v>
      </c>
      <c r="P619">
        <v>0</v>
      </c>
      <c r="Q619">
        <v>0</v>
      </c>
      <c r="R619">
        <v>0</v>
      </c>
      <c r="S619">
        <f>0</f>
        <v>0</v>
      </c>
      <c r="T619">
        <f>0</f>
        <v>0</v>
      </c>
      <c r="U619">
        <f>0</f>
        <v>0</v>
      </c>
      <c r="V619">
        <f>0</f>
        <v>0</v>
      </c>
    </row>
    <row r="620" spans="1:22" x14ac:dyDescent="0.25">
      <c r="A620">
        <v>145248</v>
      </c>
      <c r="B620">
        <v>23108</v>
      </c>
      <c r="C620" t="s">
        <v>330</v>
      </c>
      <c r="D620">
        <v>1</v>
      </c>
      <c r="E620">
        <v>290</v>
      </c>
      <c r="F620">
        <v>0</v>
      </c>
      <c r="G620">
        <v>0</v>
      </c>
      <c r="H620">
        <v>0</v>
      </c>
      <c r="I620">
        <v>0</v>
      </c>
      <c r="J620">
        <v>75</v>
      </c>
      <c r="K620">
        <v>76</v>
      </c>
      <c r="L620">
        <v>0</v>
      </c>
      <c r="M620">
        <v>76</v>
      </c>
      <c r="N620">
        <v>0</v>
      </c>
      <c r="O620">
        <v>0</v>
      </c>
      <c r="P620">
        <v>0</v>
      </c>
      <c r="Q620">
        <v>0</v>
      </c>
      <c r="R620">
        <v>0</v>
      </c>
      <c r="S620">
        <f>0</f>
        <v>0</v>
      </c>
      <c r="T620">
        <f>0</f>
        <v>0</v>
      </c>
      <c r="U620">
        <f>0</f>
        <v>0</v>
      </c>
      <c r="V620">
        <f>0</f>
        <v>0</v>
      </c>
    </row>
    <row r="621" spans="1:22" x14ac:dyDescent="0.25">
      <c r="A621">
        <v>145249</v>
      </c>
      <c r="B621">
        <v>23108</v>
      </c>
      <c r="C621" t="s">
        <v>331</v>
      </c>
      <c r="D621">
        <v>1</v>
      </c>
      <c r="E621">
        <v>170</v>
      </c>
      <c r="F621">
        <v>0</v>
      </c>
      <c r="G621">
        <v>0</v>
      </c>
      <c r="H621">
        <v>0</v>
      </c>
      <c r="I621">
        <v>0</v>
      </c>
      <c r="J621">
        <v>30</v>
      </c>
      <c r="K621">
        <v>46</v>
      </c>
      <c r="L621">
        <v>0</v>
      </c>
      <c r="M621">
        <v>46</v>
      </c>
      <c r="N621">
        <v>0</v>
      </c>
      <c r="O621">
        <v>0</v>
      </c>
      <c r="P621">
        <v>0</v>
      </c>
      <c r="Q621">
        <v>0</v>
      </c>
      <c r="R621">
        <v>0</v>
      </c>
      <c r="S621">
        <f>0</f>
        <v>0</v>
      </c>
      <c r="T621">
        <f>0</f>
        <v>0</v>
      </c>
      <c r="U621">
        <f>0</f>
        <v>0</v>
      </c>
      <c r="V621">
        <f>0</f>
        <v>0</v>
      </c>
    </row>
    <row r="622" spans="1:22" x14ac:dyDescent="0.25">
      <c r="A622">
        <v>145250</v>
      </c>
      <c r="B622">
        <v>23108</v>
      </c>
      <c r="C622" t="s">
        <v>332</v>
      </c>
      <c r="D622">
        <v>1</v>
      </c>
      <c r="E622">
        <v>280</v>
      </c>
      <c r="F622">
        <v>0</v>
      </c>
      <c r="G622">
        <v>0</v>
      </c>
      <c r="H622">
        <v>0</v>
      </c>
      <c r="I622">
        <v>0</v>
      </c>
      <c r="J622">
        <v>50</v>
      </c>
      <c r="K622">
        <v>76</v>
      </c>
      <c r="L622">
        <v>0</v>
      </c>
      <c r="M622">
        <v>76</v>
      </c>
      <c r="N622">
        <v>0</v>
      </c>
      <c r="O622">
        <v>0</v>
      </c>
      <c r="P622">
        <v>0</v>
      </c>
      <c r="Q622">
        <v>0</v>
      </c>
      <c r="R622">
        <v>0</v>
      </c>
      <c r="S622">
        <f>0</f>
        <v>0</v>
      </c>
      <c r="T622">
        <f>0</f>
        <v>0</v>
      </c>
      <c r="U622">
        <f>0</f>
        <v>0</v>
      </c>
      <c r="V622">
        <f>0</f>
        <v>0</v>
      </c>
    </row>
    <row r="623" spans="1:22" x14ac:dyDescent="0.25">
      <c r="A623">
        <v>145251</v>
      </c>
      <c r="B623">
        <v>23108</v>
      </c>
      <c r="C623" t="s">
        <v>333</v>
      </c>
      <c r="D623">
        <v>1</v>
      </c>
      <c r="E623">
        <v>160</v>
      </c>
      <c r="F623">
        <v>0</v>
      </c>
      <c r="G623">
        <v>0</v>
      </c>
      <c r="H623">
        <v>0</v>
      </c>
      <c r="I623">
        <v>0</v>
      </c>
      <c r="J623">
        <v>45</v>
      </c>
      <c r="K623">
        <v>43</v>
      </c>
      <c r="L623">
        <v>0</v>
      </c>
      <c r="M623">
        <v>43</v>
      </c>
      <c r="N623">
        <v>0</v>
      </c>
      <c r="O623">
        <v>0</v>
      </c>
      <c r="P623">
        <v>0</v>
      </c>
      <c r="Q623">
        <v>0</v>
      </c>
      <c r="R623">
        <v>0</v>
      </c>
      <c r="S623">
        <f>0</f>
        <v>0</v>
      </c>
      <c r="T623">
        <f>0</f>
        <v>0</v>
      </c>
      <c r="U623">
        <f>0</f>
        <v>0</v>
      </c>
      <c r="V623">
        <f>0</f>
        <v>0</v>
      </c>
    </row>
    <row r="624" spans="1:22" x14ac:dyDescent="0.25">
      <c r="A624">
        <v>145252</v>
      </c>
      <c r="B624">
        <v>23108</v>
      </c>
      <c r="C624" t="s">
        <v>334</v>
      </c>
      <c r="D624">
        <v>1</v>
      </c>
      <c r="E624">
        <v>270</v>
      </c>
      <c r="F624">
        <v>0</v>
      </c>
      <c r="G624">
        <v>0</v>
      </c>
      <c r="H624">
        <v>0</v>
      </c>
      <c r="I624">
        <v>0</v>
      </c>
      <c r="J624">
        <v>75</v>
      </c>
      <c r="K624">
        <v>72</v>
      </c>
      <c r="L624">
        <v>0</v>
      </c>
      <c r="M624">
        <v>71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f>0</f>
        <v>0</v>
      </c>
      <c r="T624">
        <f>0</f>
        <v>0</v>
      </c>
      <c r="U624">
        <f>0</f>
        <v>0</v>
      </c>
      <c r="V624">
        <f>0</f>
        <v>0</v>
      </c>
    </row>
    <row r="625" spans="1:22" x14ac:dyDescent="0.25">
      <c r="A625">
        <v>145253</v>
      </c>
      <c r="B625">
        <v>23108</v>
      </c>
      <c r="C625" t="s">
        <v>335</v>
      </c>
      <c r="D625">
        <v>1</v>
      </c>
      <c r="E625">
        <v>150</v>
      </c>
      <c r="F625">
        <v>0</v>
      </c>
      <c r="G625">
        <v>0</v>
      </c>
      <c r="H625">
        <v>0</v>
      </c>
      <c r="I625">
        <v>0</v>
      </c>
      <c r="J625">
        <v>15</v>
      </c>
      <c r="K625">
        <v>41</v>
      </c>
      <c r="L625">
        <v>0</v>
      </c>
      <c r="M625">
        <v>41</v>
      </c>
      <c r="N625">
        <v>0</v>
      </c>
      <c r="O625">
        <v>0</v>
      </c>
      <c r="P625">
        <v>0</v>
      </c>
      <c r="Q625">
        <v>0</v>
      </c>
      <c r="R625">
        <v>0</v>
      </c>
      <c r="S625">
        <f>0</f>
        <v>0</v>
      </c>
      <c r="T625">
        <f>0</f>
        <v>0</v>
      </c>
      <c r="U625">
        <f>0</f>
        <v>0</v>
      </c>
      <c r="V625">
        <f>0</f>
        <v>0</v>
      </c>
    </row>
    <row r="626" spans="1:22" x14ac:dyDescent="0.25">
      <c r="A626">
        <v>145254</v>
      </c>
      <c r="B626">
        <v>23108</v>
      </c>
      <c r="C626" t="s">
        <v>335</v>
      </c>
      <c r="D626">
        <v>1</v>
      </c>
      <c r="E626">
        <v>150</v>
      </c>
      <c r="F626">
        <v>0</v>
      </c>
      <c r="G626">
        <v>0</v>
      </c>
      <c r="H626">
        <v>0</v>
      </c>
      <c r="I626">
        <v>0</v>
      </c>
      <c r="J626">
        <v>15</v>
      </c>
      <c r="K626">
        <v>42</v>
      </c>
      <c r="L626">
        <v>0</v>
      </c>
      <c r="M626">
        <v>41</v>
      </c>
      <c r="N626">
        <v>0</v>
      </c>
      <c r="O626">
        <v>0</v>
      </c>
      <c r="P626">
        <v>0</v>
      </c>
      <c r="Q626">
        <v>0</v>
      </c>
      <c r="R626">
        <v>0</v>
      </c>
      <c r="S626">
        <f>0</f>
        <v>0</v>
      </c>
      <c r="T626">
        <f>0</f>
        <v>0</v>
      </c>
      <c r="U626">
        <f>0</f>
        <v>0</v>
      </c>
      <c r="V626">
        <f>0</f>
        <v>0</v>
      </c>
    </row>
    <row r="627" spans="1:22" x14ac:dyDescent="0.25">
      <c r="A627">
        <v>145255</v>
      </c>
      <c r="B627">
        <v>23108</v>
      </c>
      <c r="C627" t="s">
        <v>336</v>
      </c>
      <c r="D627">
        <v>1</v>
      </c>
      <c r="E627">
        <v>150</v>
      </c>
      <c r="F627">
        <v>0</v>
      </c>
      <c r="G627">
        <v>0</v>
      </c>
      <c r="H627">
        <v>0</v>
      </c>
      <c r="I627">
        <v>0</v>
      </c>
      <c r="J627">
        <v>15</v>
      </c>
      <c r="K627">
        <v>41</v>
      </c>
      <c r="L627">
        <v>0</v>
      </c>
      <c r="M627">
        <v>41</v>
      </c>
      <c r="N627">
        <v>0</v>
      </c>
      <c r="O627">
        <v>0</v>
      </c>
      <c r="P627">
        <v>0</v>
      </c>
      <c r="Q627">
        <v>0</v>
      </c>
      <c r="R627">
        <v>0</v>
      </c>
      <c r="S627">
        <f>0</f>
        <v>0</v>
      </c>
      <c r="T627">
        <f>0</f>
        <v>0</v>
      </c>
      <c r="U627">
        <f>0</f>
        <v>0</v>
      </c>
      <c r="V627">
        <f>0</f>
        <v>0</v>
      </c>
    </row>
    <row r="628" spans="1:22" x14ac:dyDescent="0.25">
      <c r="A628">
        <v>145256</v>
      </c>
      <c r="B628">
        <v>23108</v>
      </c>
      <c r="C628" t="s">
        <v>337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15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f>0</f>
        <v>0</v>
      </c>
      <c r="T628">
        <f>0</f>
        <v>0</v>
      </c>
      <c r="U628">
        <f>0</f>
        <v>0</v>
      </c>
      <c r="V628">
        <f>0</f>
        <v>0</v>
      </c>
    </row>
    <row r="629" spans="1:22" x14ac:dyDescent="0.25">
      <c r="A629">
        <v>145257</v>
      </c>
      <c r="B629">
        <v>23108</v>
      </c>
      <c r="C629" t="s">
        <v>338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25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f>0</f>
        <v>0</v>
      </c>
      <c r="T629">
        <f>0</f>
        <v>0</v>
      </c>
      <c r="U629">
        <f>0</f>
        <v>0</v>
      </c>
      <c r="V629">
        <f>0</f>
        <v>0</v>
      </c>
    </row>
    <row r="630" spans="1:22" x14ac:dyDescent="0.25">
      <c r="A630">
        <v>145258</v>
      </c>
      <c r="B630">
        <v>23108</v>
      </c>
      <c r="C630" t="s">
        <v>339</v>
      </c>
      <c r="D630">
        <v>1</v>
      </c>
      <c r="E630">
        <v>100</v>
      </c>
      <c r="F630">
        <v>0</v>
      </c>
      <c r="G630">
        <v>0</v>
      </c>
      <c r="H630">
        <v>0</v>
      </c>
      <c r="I630">
        <v>0</v>
      </c>
      <c r="J630">
        <v>5</v>
      </c>
      <c r="K630">
        <v>27</v>
      </c>
      <c r="L630">
        <v>0</v>
      </c>
      <c r="M630">
        <v>26</v>
      </c>
      <c r="N630">
        <v>0</v>
      </c>
      <c r="O630">
        <v>0</v>
      </c>
      <c r="P630">
        <v>0</v>
      </c>
      <c r="Q630">
        <v>0</v>
      </c>
      <c r="R630">
        <v>0</v>
      </c>
      <c r="S630">
        <f>0</f>
        <v>0</v>
      </c>
      <c r="T630">
        <f>0</f>
        <v>0</v>
      </c>
      <c r="U630">
        <f>0</f>
        <v>0</v>
      </c>
      <c r="V630">
        <f>0</f>
        <v>0</v>
      </c>
    </row>
    <row r="631" spans="1:22" x14ac:dyDescent="0.25">
      <c r="A631">
        <v>145259</v>
      </c>
      <c r="B631">
        <v>23108</v>
      </c>
      <c r="C631" t="s">
        <v>340</v>
      </c>
      <c r="D631">
        <v>1</v>
      </c>
      <c r="E631">
        <v>170</v>
      </c>
      <c r="F631">
        <v>0</v>
      </c>
      <c r="G631">
        <v>0</v>
      </c>
      <c r="H631">
        <v>0</v>
      </c>
      <c r="I631">
        <v>0</v>
      </c>
      <c r="J631">
        <v>10</v>
      </c>
      <c r="K631">
        <v>44</v>
      </c>
      <c r="L631">
        <v>0</v>
      </c>
      <c r="M631">
        <v>44</v>
      </c>
      <c r="N631">
        <v>0</v>
      </c>
      <c r="O631">
        <v>0</v>
      </c>
      <c r="P631">
        <v>0</v>
      </c>
      <c r="Q631">
        <v>0</v>
      </c>
      <c r="R631">
        <v>0</v>
      </c>
      <c r="S631">
        <f>0</f>
        <v>0</v>
      </c>
      <c r="T631">
        <f>0</f>
        <v>0</v>
      </c>
      <c r="U631">
        <f>0</f>
        <v>0</v>
      </c>
      <c r="V631">
        <f>0</f>
        <v>0</v>
      </c>
    </row>
    <row r="632" spans="1:22" x14ac:dyDescent="0.25">
      <c r="A632">
        <v>145260</v>
      </c>
      <c r="B632">
        <v>23108</v>
      </c>
      <c r="C632" t="s">
        <v>341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105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f>0</f>
        <v>0</v>
      </c>
      <c r="T632">
        <f>0</f>
        <v>0</v>
      </c>
      <c r="U632">
        <f>0</f>
        <v>0</v>
      </c>
      <c r="V632">
        <f>0</f>
        <v>0</v>
      </c>
    </row>
    <row r="633" spans="1:22" x14ac:dyDescent="0.25">
      <c r="A633">
        <v>145261</v>
      </c>
      <c r="B633">
        <v>23108</v>
      </c>
      <c r="C633" t="s">
        <v>342</v>
      </c>
      <c r="D633">
        <v>1</v>
      </c>
      <c r="E633">
        <v>150</v>
      </c>
      <c r="F633">
        <v>0</v>
      </c>
      <c r="G633">
        <v>0</v>
      </c>
      <c r="H633">
        <v>0</v>
      </c>
      <c r="I633">
        <v>0</v>
      </c>
      <c r="J633">
        <v>50</v>
      </c>
      <c r="K633">
        <v>38</v>
      </c>
      <c r="L633">
        <v>0</v>
      </c>
      <c r="M633">
        <v>38</v>
      </c>
      <c r="N633">
        <v>0</v>
      </c>
      <c r="O633">
        <v>0</v>
      </c>
      <c r="P633">
        <v>0</v>
      </c>
      <c r="Q633">
        <v>0</v>
      </c>
      <c r="R633">
        <v>0</v>
      </c>
      <c r="S633">
        <f>0</f>
        <v>0</v>
      </c>
      <c r="T633">
        <f>0</f>
        <v>0</v>
      </c>
      <c r="U633">
        <f>0</f>
        <v>0</v>
      </c>
      <c r="V633">
        <f>0</f>
        <v>0</v>
      </c>
    </row>
    <row r="634" spans="1:22" x14ac:dyDescent="0.25">
      <c r="A634">
        <v>145262</v>
      </c>
      <c r="B634">
        <v>23108</v>
      </c>
      <c r="C634" t="s">
        <v>343</v>
      </c>
      <c r="D634">
        <v>1</v>
      </c>
      <c r="E634">
        <v>120</v>
      </c>
      <c r="F634">
        <v>0</v>
      </c>
      <c r="G634">
        <v>0</v>
      </c>
      <c r="H634">
        <v>0</v>
      </c>
      <c r="I634">
        <v>0</v>
      </c>
      <c r="J634">
        <v>45</v>
      </c>
      <c r="K634">
        <v>32</v>
      </c>
      <c r="L634">
        <v>0</v>
      </c>
      <c r="M634">
        <v>32</v>
      </c>
      <c r="N634">
        <v>0</v>
      </c>
      <c r="O634">
        <v>0</v>
      </c>
      <c r="P634">
        <v>0</v>
      </c>
      <c r="Q634">
        <v>0</v>
      </c>
      <c r="R634">
        <v>0</v>
      </c>
      <c r="S634">
        <f>0</f>
        <v>0</v>
      </c>
      <c r="T634">
        <f>0</f>
        <v>0</v>
      </c>
      <c r="U634">
        <f>0</f>
        <v>0</v>
      </c>
      <c r="V634">
        <f>0</f>
        <v>0</v>
      </c>
    </row>
    <row r="635" spans="1:22" x14ac:dyDescent="0.25">
      <c r="A635">
        <v>145263</v>
      </c>
      <c r="B635">
        <v>23108</v>
      </c>
      <c r="C635" t="s">
        <v>344</v>
      </c>
      <c r="D635">
        <v>1</v>
      </c>
      <c r="E635">
        <v>200</v>
      </c>
      <c r="F635">
        <v>0</v>
      </c>
      <c r="G635">
        <v>0</v>
      </c>
      <c r="H635">
        <v>0</v>
      </c>
      <c r="I635">
        <v>0</v>
      </c>
      <c r="J635">
        <v>80</v>
      </c>
      <c r="K635">
        <v>53</v>
      </c>
      <c r="L635">
        <v>0</v>
      </c>
      <c r="M635">
        <v>53</v>
      </c>
      <c r="N635">
        <v>0</v>
      </c>
      <c r="O635">
        <v>0</v>
      </c>
      <c r="P635">
        <v>0</v>
      </c>
      <c r="Q635">
        <v>0</v>
      </c>
      <c r="R635">
        <v>0</v>
      </c>
      <c r="S635">
        <f>0</f>
        <v>0</v>
      </c>
      <c r="T635">
        <f>0</f>
        <v>0</v>
      </c>
      <c r="U635">
        <f>0</f>
        <v>0</v>
      </c>
      <c r="V635">
        <f>0</f>
        <v>0</v>
      </c>
    </row>
    <row r="636" spans="1:22" x14ac:dyDescent="0.25">
      <c r="A636">
        <v>145264</v>
      </c>
      <c r="B636">
        <v>23108</v>
      </c>
      <c r="C636" t="s">
        <v>345</v>
      </c>
      <c r="D636">
        <v>1</v>
      </c>
      <c r="E636">
        <v>130</v>
      </c>
      <c r="F636">
        <v>0</v>
      </c>
      <c r="G636">
        <v>0</v>
      </c>
      <c r="H636">
        <v>0</v>
      </c>
      <c r="I636">
        <v>0</v>
      </c>
      <c r="J636">
        <v>55</v>
      </c>
      <c r="K636">
        <v>31</v>
      </c>
      <c r="L636">
        <v>0</v>
      </c>
      <c r="M636">
        <v>31</v>
      </c>
      <c r="N636">
        <v>0</v>
      </c>
      <c r="O636">
        <v>0</v>
      </c>
      <c r="P636">
        <v>0</v>
      </c>
      <c r="Q636">
        <v>0</v>
      </c>
      <c r="R636">
        <v>0</v>
      </c>
      <c r="S636">
        <f>0</f>
        <v>0</v>
      </c>
      <c r="T636">
        <f>0</f>
        <v>0</v>
      </c>
      <c r="U636">
        <f>0</f>
        <v>0</v>
      </c>
      <c r="V636">
        <f>0</f>
        <v>0</v>
      </c>
    </row>
    <row r="637" spans="1:22" x14ac:dyDescent="0.25">
      <c r="A637">
        <v>145265</v>
      </c>
      <c r="B637">
        <v>23108</v>
      </c>
      <c r="C637" t="s">
        <v>346</v>
      </c>
      <c r="D637">
        <v>1</v>
      </c>
      <c r="E637">
        <v>90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23</v>
      </c>
      <c r="L637">
        <v>0</v>
      </c>
      <c r="M637">
        <v>23</v>
      </c>
      <c r="N637">
        <v>0</v>
      </c>
      <c r="O637">
        <v>0</v>
      </c>
      <c r="P637">
        <v>0</v>
      </c>
      <c r="Q637">
        <v>2</v>
      </c>
      <c r="R637">
        <v>0</v>
      </c>
      <c r="S637">
        <f>0</f>
        <v>0</v>
      </c>
      <c r="T637">
        <f>0</f>
        <v>0</v>
      </c>
      <c r="U637">
        <f>0</f>
        <v>0</v>
      </c>
      <c r="V637">
        <f>0</f>
        <v>0</v>
      </c>
    </row>
    <row r="638" spans="1:22" x14ac:dyDescent="0.25">
      <c r="A638">
        <v>145266</v>
      </c>
      <c r="B638">
        <v>23108</v>
      </c>
      <c r="C638" t="s">
        <v>347</v>
      </c>
      <c r="D638">
        <v>1</v>
      </c>
      <c r="E638">
        <v>150</v>
      </c>
      <c r="F638">
        <v>0</v>
      </c>
      <c r="G638">
        <v>0</v>
      </c>
      <c r="H638">
        <v>0</v>
      </c>
      <c r="I638">
        <v>0</v>
      </c>
      <c r="J638">
        <v>45</v>
      </c>
      <c r="K638">
        <v>39</v>
      </c>
      <c r="L638">
        <v>0</v>
      </c>
      <c r="M638">
        <v>38</v>
      </c>
      <c r="N638">
        <v>0</v>
      </c>
      <c r="O638">
        <v>0</v>
      </c>
      <c r="P638">
        <v>0</v>
      </c>
      <c r="Q638">
        <v>0</v>
      </c>
      <c r="R638">
        <v>0</v>
      </c>
      <c r="S638">
        <f>0</f>
        <v>0</v>
      </c>
      <c r="T638">
        <f>0</f>
        <v>0</v>
      </c>
      <c r="U638">
        <f>0</f>
        <v>0</v>
      </c>
      <c r="V638">
        <f>0</f>
        <v>0</v>
      </c>
    </row>
    <row r="639" spans="1:22" x14ac:dyDescent="0.25">
      <c r="A639">
        <v>145267</v>
      </c>
      <c r="B639">
        <v>23108</v>
      </c>
      <c r="C639" t="s">
        <v>348</v>
      </c>
      <c r="D639">
        <v>1</v>
      </c>
      <c r="E639">
        <v>240</v>
      </c>
      <c r="F639">
        <v>0</v>
      </c>
      <c r="G639">
        <v>0</v>
      </c>
      <c r="H639">
        <v>0</v>
      </c>
      <c r="I639">
        <v>0</v>
      </c>
      <c r="J639">
        <v>80</v>
      </c>
      <c r="K639">
        <v>64</v>
      </c>
      <c r="L639">
        <v>0</v>
      </c>
      <c r="M639">
        <v>63</v>
      </c>
      <c r="N639">
        <v>0</v>
      </c>
      <c r="O639">
        <v>0</v>
      </c>
      <c r="P639">
        <v>0</v>
      </c>
      <c r="Q639">
        <v>0</v>
      </c>
      <c r="R639">
        <v>0</v>
      </c>
      <c r="S639">
        <f>0</f>
        <v>0</v>
      </c>
      <c r="T639">
        <f>0</f>
        <v>0</v>
      </c>
      <c r="U639">
        <f>0</f>
        <v>0</v>
      </c>
      <c r="V639">
        <f>0</f>
        <v>0</v>
      </c>
    </row>
    <row r="640" spans="1:22" x14ac:dyDescent="0.25">
      <c r="A640">
        <v>145268</v>
      </c>
      <c r="B640">
        <v>23108</v>
      </c>
      <c r="C640" t="s">
        <v>349</v>
      </c>
      <c r="D640">
        <v>1</v>
      </c>
      <c r="E640">
        <v>140</v>
      </c>
      <c r="F640">
        <v>0</v>
      </c>
      <c r="G640">
        <v>0</v>
      </c>
      <c r="H640">
        <v>0</v>
      </c>
      <c r="I640">
        <v>0</v>
      </c>
      <c r="J640">
        <v>20</v>
      </c>
      <c r="K640">
        <v>35</v>
      </c>
      <c r="L640">
        <v>0</v>
      </c>
      <c r="M640">
        <v>35</v>
      </c>
      <c r="N640">
        <v>0</v>
      </c>
      <c r="O640">
        <v>0</v>
      </c>
      <c r="P640">
        <v>0</v>
      </c>
      <c r="Q640">
        <v>0</v>
      </c>
      <c r="R640">
        <v>0</v>
      </c>
      <c r="S640">
        <f>0</f>
        <v>0</v>
      </c>
      <c r="T640">
        <f>0</f>
        <v>0</v>
      </c>
      <c r="U640">
        <f>0</f>
        <v>0</v>
      </c>
      <c r="V640">
        <f>0</f>
        <v>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 Jia</cp:lastModifiedBy>
  <dcterms:created xsi:type="dcterms:W3CDTF">2018-11-19T02:08:37Z</dcterms:created>
  <dcterms:modified xsi:type="dcterms:W3CDTF">2018-12-25T02:41:32Z</dcterms:modified>
</cp:coreProperties>
</file>