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20" yWindow="110" windowWidth="20730" windowHeight="10680"/>
  </bookViews>
  <sheets>
    <sheet name="Inflation" sheetId="3" r:id="rId1"/>
    <sheet name="Raw Input--&gt;" sheetId="6" r:id="rId2"/>
    <sheet name="Raw (MAR 2017)" sheetId="4" r:id="rId3"/>
    <sheet name="WTD (MAR 2017)" sheetId="5" r:id="rId4"/>
  </sheets>
  <definedNames>
    <definedName name="_xlnm._FilterDatabase" localSheetId="2" hidden="1">'Raw (MAR 2017)'!$A$2:$C$45</definedName>
    <definedName name="_xlnm._FilterDatabase" localSheetId="3" hidden="1">'WTD (MAR 2017)'!$A$2:$C$45</definedName>
  </definedNames>
  <calcPr calcId="145621"/>
</workbook>
</file>

<file path=xl/calcChain.xml><?xml version="1.0" encoding="utf-8"?>
<calcChain xmlns="http://schemas.openxmlformats.org/spreadsheetml/2006/main">
  <c r="CR106" i="3" l="1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CR105" i="3"/>
  <c r="CQ105" i="3"/>
  <c r="CP105" i="3"/>
  <c r="CO105" i="3"/>
  <c r="CN105" i="3"/>
  <c r="CM105" i="3"/>
  <c r="CL105" i="3"/>
  <c r="CK105" i="3"/>
  <c r="CJ105" i="3"/>
  <c r="CI105" i="3"/>
  <c r="CH105" i="3"/>
  <c r="CG105" i="3"/>
  <c r="CF105" i="3"/>
  <c r="CE105" i="3"/>
  <c r="CD105" i="3"/>
  <c r="CC105" i="3"/>
  <c r="CB105" i="3"/>
  <c r="CA105" i="3"/>
  <c r="BZ105" i="3"/>
  <c r="BY105" i="3"/>
  <c r="BX105" i="3"/>
  <c r="BW105" i="3"/>
  <c r="BV105" i="3"/>
  <c r="BU105" i="3"/>
  <c r="BT105" i="3"/>
  <c r="BS105" i="3"/>
  <c r="BR105" i="3"/>
  <c r="BQ105" i="3"/>
  <c r="BP105" i="3"/>
  <c r="BO105" i="3"/>
  <c r="BN105" i="3"/>
  <c r="BM105" i="3"/>
  <c r="BL105" i="3"/>
  <c r="BK105" i="3"/>
  <c r="BJ105" i="3"/>
  <c r="BI105" i="3"/>
  <c r="BH105" i="3"/>
  <c r="BG105" i="3"/>
  <c r="BF105" i="3"/>
  <c r="BE105" i="3"/>
  <c r="BD105" i="3"/>
  <c r="BC105" i="3"/>
  <c r="BB105" i="3"/>
  <c r="BA105" i="3"/>
  <c r="AZ105" i="3"/>
  <c r="AY105" i="3"/>
  <c r="AX105" i="3"/>
  <c r="AW105" i="3"/>
  <c r="AV105" i="3"/>
  <c r="AU105" i="3"/>
  <c r="AT105" i="3"/>
  <c r="AS105" i="3"/>
  <c r="AR105" i="3"/>
  <c r="AQ105" i="3"/>
  <c r="AP105" i="3"/>
  <c r="AO105" i="3"/>
  <c r="AN105" i="3"/>
  <c r="AM105" i="3"/>
  <c r="AL105" i="3"/>
  <c r="AK105" i="3"/>
  <c r="AJ105" i="3"/>
  <c r="AI105" i="3"/>
  <c r="AH105" i="3"/>
  <c r="AG105" i="3"/>
  <c r="AF105" i="3"/>
  <c r="AE105" i="3"/>
  <c r="AD105" i="3"/>
  <c r="AC105" i="3"/>
  <c r="AB105" i="3"/>
  <c r="AA105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CR104" i="3"/>
  <c r="CQ104" i="3"/>
  <c r="CP104" i="3"/>
  <c r="CO104" i="3"/>
  <c r="CN104" i="3"/>
  <c r="CM104" i="3"/>
  <c r="CL104" i="3"/>
  <c r="CK104" i="3"/>
  <c r="CJ104" i="3"/>
  <c r="CI104" i="3"/>
  <c r="CH104" i="3"/>
  <c r="CG104" i="3"/>
  <c r="CF104" i="3"/>
  <c r="CE104" i="3"/>
  <c r="CD104" i="3"/>
  <c r="CC104" i="3"/>
  <c r="CB104" i="3"/>
  <c r="CA104" i="3"/>
  <c r="BZ104" i="3"/>
  <c r="BY104" i="3"/>
  <c r="BX104" i="3"/>
  <c r="BW104" i="3"/>
  <c r="BV104" i="3"/>
  <c r="BU104" i="3"/>
  <c r="BT104" i="3"/>
  <c r="BS104" i="3"/>
  <c r="BR104" i="3"/>
  <c r="BQ104" i="3"/>
  <c r="BP104" i="3"/>
  <c r="BO104" i="3"/>
  <c r="BN104" i="3"/>
  <c r="BM104" i="3"/>
  <c r="BL104" i="3"/>
  <c r="BK104" i="3"/>
  <c r="BJ104" i="3"/>
  <c r="BI104" i="3"/>
  <c r="BH104" i="3"/>
  <c r="BG104" i="3"/>
  <c r="BF104" i="3"/>
  <c r="BE104" i="3"/>
  <c r="BD104" i="3"/>
  <c r="BC104" i="3"/>
  <c r="BB104" i="3"/>
  <c r="BA104" i="3"/>
  <c r="AZ104" i="3"/>
  <c r="AY104" i="3"/>
  <c r="AX104" i="3"/>
  <c r="AW104" i="3"/>
  <c r="AV104" i="3"/>
  <c r="AU104" i="3"/>
  <c r="AT104" i="3"/>
  <c r="AS104" i="3"/>
  <c r="AR104" i="3"/>
  <c r="AQ104" i="3"/>
  <c r="AP104" i="3"/>
  <c r="AO104" i="3"/>
  <c r="AN104" i="3"/>
  <c r="AM104" i="3"/>
  <c r="AL104" i="3"/>
  <c r="AK104" i="3"/>
  <c r="AJ104" i="3"/>
  <c r="AI104" i="3"/>
  <c r="AH104" i="3"/>
  <c r="AG104" i="3"/>
  <c r="AF104" i="3"/>
  <c r="AE104" i="3"/>
  <c r="AD104" i="3"/>
  <c r="AC104" i="3"/>
  <c r="AB104" i="3"/>
  <c r="AA104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CR102" i="3"/>
  <c r="CQ102" i="3"/>
  <c r="CP102" i="3"/>
  <c r="CO102" i="3"/>
  <c r="CN102" i="3"/>
  <c r="CM102" i="3"/>
  <c r="CL102" i="3"/>
  <c r="CK102" i="3"/>
  <c r="CJ102" i="3"/>
  <c r="CI102" i="3"/>
  <c r="CH102" i="3"/>
  <c r="CG102" i="3"/>
  <c r="CF102" i="3"/>
  <c r="CE102" i="3"/>
  <c r="CD102" i="3"/>
  <c r="CC102" i="3"/>
  <c r="CB102" i="3"/>
  <c r="CA102" i="3"/>
  <c r="BZ102" i="3"/>
  <c r="BY102" i="3"/>
  <c r="BX102" i="3"/>
  <c r="BW102" i="3"/>
  <c r="BV102" i="3"/>
  <c r="BU102" i="3"/>
  <c r="BT102" i="3"/>
  <c r="BS102" i="3"/>
  <c r="BR102" i="3"/>
  <c r="BQ102" i="3"/>
  <c r="BP102" i="3"/>
  <c r="BO102" i="3"/>
  <c r="BN102" i="3"/>
  <c r="BM102" i="3"/>
  <c r="BL102" i="3"/>
  <c r="BK102" i="3"/>
  <c r="BJ102" i="3"/>
  <c r="BI102" i="3"/>
  <c r="BH102" i="3"/>
  <c r="BG102" i="3"/>
  <c r="BF102" i="3"/>
  <c r="BE102" i="3"/>
  <c r="BD102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AE102" i="3"/>
  <c r="AD102" i="3"/>
  <c r="AC102" i="3"/>
  <c r="AB102" i="3"/>
  <c r="AA102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CR101" i="3"/>
  <c r="CQ101" i="3"/>
  <c r="CP101" i="3"/>
  <c r="CO101" i="3"/>
  <c r="CN101" i="3"/>
  <c r="CM101" i="3"/>
  <c r="CL101" i="3"/>
  <c r="CK101" i="3"/>
  <c r="CJ101" i="3"/>
  <c r="CI101" i="3"/>
  <c r="CH101" i="3"/>
  <c r="CG101" i="3"/>
  <c r="CF101" i="3"/>
  <c r="CE101" i="3"/>
  <c r="CD101" i="3"/>
  <c r="CC101" i="3"/>
  <c r="CB101" i="3"/>
  <c r="CA101" i="3"/>
  <c r="BZ101" i="3"/>
  <c r="BY101" i="3"/>
  <c r="BX101" i="3"/>
  <c r="BW101" i="3"/>
  <c r="BV101" i="3"/>
  <c r="BU101" i="3"/>
  <c r="BT101" i="3"/>
  <c r="BS101" i="3"/>
  <c r="BR101" i="3"/>
  <c r="BQ101" i="3"/>
  <c r="BP101" i="3"/>
  <c r="BO101" i="3"/>
  <c r="BN101" i="3"/>
  <c r="BM101" i="3"/>
  <c r="BL101" i="3"/>
  <c r="BK101" i="3"/>
  <c r="BJ101" i="3"/>
  <c r="BI101" i="3"/>
  <c r="BH101" i="3"/>
  <c r="BG101" i="3"/>
  <c r="BF101" i="3"/>
  <c r="BE101" i="3"/>
  <c r="BD101" i="3"/>
  <c r="BC101" i="3"/>
  <c r="BB101" i="3"/>
  <c r="BA101" i="3"/>
  <c r="AZ101" i="3"/>
  <c r="AY101" i="3"/>
  <c r="AX101" i="3"/>
  <c r="AW101" i="3"/>
  <c r="AV101" i="3"/>
  <c r="AU101" i="3"/>
  <c r="AT101" i="3"/>
  <c r="AS101" i="3"/>
  <c r="AR101" i="3"/>
  <c r="AQ101" i="3"/>
  <c r="AP101" i="3"/>
  <c r="AO101" i="3"/>
  <c r="AN101" i="3"/>
  <c r="AM101" i="3"/>
  <c r="AL101" i="3"/>
  <c r="AK101" i="3"/>
  <c r="AJ101" i="3"/>
  <c r="AI101" i="3"/>
  <c r="AH101" i="3"/>
  <c r="AG101" i="3"/>
  <c r="AF101" i="3"/>
  <c r="AE101" i="3"/>
  <c r="AD101" i="3"/>
  <c r="AC101" i="3"/>
  <c r="AB101" i="3"/>
  <c r="AA101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CR99" i="3"/>
  <c r="CQ99" i="3"/>
  <c r="CP99" i="3"/>
  <c r="CO99" i="3"/>
  <c r="CN99" i="3"/>
  <c r="CM99" i="3"/>
  <c r="CL99" i="3"/>
  <c r="CK99" i="3"/>
  <c r="CJ99" i="3"/>
  <c r="CI99" i="3"/>
  <c r="CH99" i="3"/>
  <c r="CG99" i="3"/>
  <c r="CF99" i="3"/>
  <c r="CE99" i="3"/>
  <c r="CD99" i="3"/>
  <c r="CC99" i="3"/>
  <c r="CB99" i="3"/>
  <c r="CA99" i="3"/>
  <c r="BZ99" i="3"/>
  <c r="BY99" i="3"/>
  <c r="BX99" i="3"/>
  <c r="BW99" i="3"/>
  <c r="BV99" i="3"/>
  <c r="BU99" i="3"/>
  <c r="BT99" i="3"/>
  <c r="BS99" i="3"/>
  <c r="BR99" i="3"/>
  <c r="BQ99" i="3"/>
  <c r="BP99" i="3"/>
  <c r="BO99" i="3"/>
  <c r="BN99" i="3"/>
  <c r="BM99" i="3"/>
  <c r="BL99" i="3"/>
  <c r="BK99" i="3"/>
  <c r="BJ99" i="3"/>
  <c r="BI99" i="3"/>
  <c r="BH99" i="3"/>
  <c r="BG99" i="3"/>
  <c r="BF99" i="3"/>
  <c r="BE99" i="3"/>
  <c r="BD99" i="3"/>
  <c r="BC99" i="3"/>
  <c r="BB99" i="3"/>
  <c r="BA99" i="3"/>
  <c r="AZ99" i="3"/>
  <c r="AY99" i="3"/>
  <c r="AX99" i="3"/>
  <c r="AW99" i="3"/>
  <c r="AV99" i="3"/>
  <c r="AU99" i="3"/>
  <c r="AT99" i="3"/>
  <c r="AS99" i="3"/>
  <c r="AR99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AE99" i="3"/>
  <c r="AD99" i="3"/>
  <c r="AC99" i="3"/>
  <c r="AB99" i="3"/>
  <c r="AA99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CR98" i="3"/>
  <c r="CQ98" i="3"/>
  <c r="CP98" i="3"/>
  <c r="CO98" i="3"/>
  <c r="CN98" i="3"/>
  <c r="CM98" i="3"/>
  <c r="CL98" i="3"/>
  <c r="CK98" i="3"/>
  <c r="CJ98" i="3"/>
  <c r="CI98" i="3"/>
  <c r="CH98" i="3"/>
  <c r="CG98" i="3"/>
  <c r="CF98" i="3"/>
  <c r="CE98" i="3"/>
  <c r="CD98" i="3"/>
  <c r="CC98" i="3"/>
  <c r="CB98" i="3"/>
  <c r="CA98" i="3"/>
  <c r="BZ98" i="3"/>
  <c r="BY98" i="3"/>
  <c r="BX98" i="3"/>
  <c r="BW98" i="3"/>
  <c r="BV98" i="3"/>
  <c r="BU98" i="3"/>
  <c r="BT98" i="3"/>
  <c r="BS98" i="3"/>
  <c r="BR98" i="3"/>
  <c r="BQ98" i="3"/>
  <c r="BP98" i="3"/>
  <c r="BO98" i="3"/>
  <c r="BN98" i="3"/>
  <c r="BM98" i="3"/>
  <c r="BL98" i="3"/>
  <c r="BK98" i="3"/>
  <c r="BJ98" i="3"/>
  <c r="BI98" i="3"/>
  <c r="BH98" i="3"/>
  <c r="BG98" i="3"/>
  <c r="BF98" i="3"/>
  <c r="BE98" i="3"/>
  <c r="BD98" i="3"/>
  <c r="BC98" i="3"/>
  <c r="BB98" i="3"/>
  <c r="BA98" i="3"/>
  <c r="AZ98" i="3"/>
  <c r="AY98" i="3"/>
  <c r="AX98" i="3"/>
  <c r="AW98" i="3"/>
  <c r="AV98" i="3"/>
  <c r="AU98" i="3"/>
  <c r="AT98" i="3"/>
  <c r="AS98" i="3"/>
  <c r="AR98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AE98" i="3"/>
  <c r="AD98" i="3"/>
  <c r="AC98" i="3"/>
  <c r="AB98" i="3"/>
  <c r="AA98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CR96" i="3"/>
  <c r="CQ96" i="3"/>
  <c r="CP96" i="3"/>
  <c r="CO96" i="3"/>
  <c r="CN96" i="3"/>
  <c r="CM96" i="3"/>
  <c r="CL96" i="3"/>
  <c r="CK96" i="3"/>
  <c r="CJ96" i="3"/>
  <c r="CI96" i="3"/>
  <c r="CH96" i="3"/>
  <c r="CG96" i="3"/>
  <c r="CF96" i="3"/>
  <c r="CE96" i="3"/>
  <c r="CD96" i="3"/>
  <c r="CC96" i="3"/>
  <c r="CB96" i="3"/>
  <c r="CA96" i="3"/>
  <c r="BZ96" i="3"/>
  <c r="BY96" i="3"/>
  <c r="BX96" i="3"/>
  <c r="BW96" i="3"/>
  <c r="BV96" i="3"/>
  <c r="BU96" i="3"/>
  <c r="BT96" i="3"/>
  <c r="BS96" i="3"/>
  <c r="BR96" i="3"/>
  <c r="BQ96" i="3"/>
  <c r="BP96" i="3"/>
  <c r="BO96" i="3"/>
  <c r="BN96" i="3"/>
  <c r="BM96" i="3"/>
  <c r="BL96" i="3"/>
  <c r="BK96" i="3"/>
  <c r="BJ96" i="3"/>
  <c r="BI96" i="3"/>
  <c r="BH96" i="3"/>
  <c r="BG96" i="3"/>
  <c r="BF96" i="3"/>
  <c r="BE96" i="3"/>
  <c r="BD96" i="3"/>
  <c r="BC96" i="3"/>
  <c r="BB96" i="3"/>
  <c r="BA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AI96" i="3"/>
  <c r="AH96" i="3"/>
  <c r="AG96" i="3"/>
  <c r="AF96" i="3"/>
  <c r="AE96" i="3"/>
  <c r="AD96" i="3"/>
  <c r="AC96" i="3"/>
  <c r="AB96" i="3"/>
  <c r="AA96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CR95" i="3"/>
  <c r="CQ95" i="3"/>
  <c r="CP95" i="3"/>
  <c r="CO95" i="3"/>
  <c r="CN95" i="3"/>
  <c r="CM95" i="3"/>
  <c r="CL95" i="3"/>
  <c r="CK95" i="3"/>
  <c r="CJ95" i="3"/>
  <c r="CI95" i="3"/>
  <c r="CH95" i="3"/>
  <c r="CG95" i="3"/>
  <c r="CF95" i="3"/>
  <c r="CE95" i="3"/>
  <c r="CD95" i="3"/>
  <c r="CC95" i="3"/>
  <c r="CB95" i="3"/>
  <c r="CA95" i="3"/>
  <c r="BZ95" i="3"/>
  <c r="BY95" i="3"/>
  <c r="BX95" i="3"/>
  <c r="BW95" i="3"/>
  <c r="BV95" i="3"/>
  <c r="BU95" i="3"/>
  <c r="BT95" i="3"/>
  <c r="BS95" i="3"/>
  <c r="BR95" i="3"/>
  <c r="BQ95" i="3"/>
  <c r="BP95" i="3"/>
  <c r="BO95" i="3"/>
  <c r="BN95" i="3"/>
  <c r="BM95" i="3"/>
  <c r="BL95" i="3"/>
  <c r="BK95" i="3"/>
  <c r="BJ95" i="3"/>
  <c r="BI95" i="3"/>
  <c r="BH95" i="3"/>
  <c r="BG95" i="3"/>
  <c r="BF95" i="3"/>
  <c r="BE95" i="3"/>
  <c r="BD95" i="3"/>
  <c r="BC95" i="3"/>
  <c r="BB95" i="3"/>
  <c r="BA95" i="3"/>
  <c r="AZ95" i="3"/>
  <c r="AY95" i="3"/>
  <c r="AX95" i="3"/>
  <c r="AW95" i="3"/>
  <c r="AV95" i="3"/>
  <c r="AU95" i="3"/>
  <c r="AT95" i="3"/>
  <c r="AS95" i="3"/>
  <c r="AR95" i="3"/>
  <c r="AQ95" i="3"/>
  <c r="AP95" i="3"/>
  <c r="AO95" i="3"/>
  <c r="AN95" i="3"/>
  <c r="AM95" i="3"/>
  <c r="AL95" i="3"/>
  <c r="AK95" i="3"/>
  <c r="AJ95" i="3"/>
  <c r="AI95" i="3"/>
  <c r="AH95" i="3"/>
  <c r="AG95" i="3"/>
  <c r="AF95" i="3"/>
  <c r="AE95" i="3"/>
  <c r="AD95" i="3"/>
  <c r="AC95" i="3"/>
  <c r="AB95" i="3"/>
  <c r="AA95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CR93" i="3"/>
  <c r="CQ93" i="3"/>
  <c r="CP93" i="3"/>
  <c r="CO93" i="3"/>
  <c r="CN93" i="3"/>
  <c r="CM93" i="3"/>
  <c r="CL93" i="3"/>
  <c r="CK93" i="3"/>
  <c r="CJ93" i="3"/>
  <c r="CI93" i="3"/>
  <c r="CH93" i="3"/>
  <c r="CG93" i="3"/>
  <c r="CF93" i="3"/>
  <c r="CE93" i="3"/>
  <c r="CD93" i="3"/>
  <c r="CC93" i="3"/>
  <c r="CB93" i="3"/>
  <c r="CA93" i="3"/>
  <c r="BZ93" i="3"/>
  <c r="BY93" i="3"/>
  <c r="BX93" i="3"/>
  <c r="BW93" i="3"/>
  <c r="BV93" i="3"/>
  <c r="BU93" i="3"/>
  <c r="BT93" i="3"/>
  <c r="BS93" i="3"/>
  <c r="BR93" i="3"/>
  <c r="BQ93" i="3"/>
  <c r="BP93" i="3"/>
  <c r="BO93" i="3"/>
  <c r="BN93" i="3"/>
  <c r="BM93" i="3"/>
  <c r="BL93" i="3"/>
  <c r="BK93" i="3"/>
  <c r="BJ93" i="3"/>
  <c r="BI93" i="3"/>
  <c r="BH93" i="3"/>
  <c r="BG93" i="3"/>
  <c r="BF93" i="3"/>
  <c r="BE93" i="3"/>
  <c r="BD93" i="3"/>
  <c r="BC93" i="3"/>
  <c r="BB93" i="3"/>
  <c r="BA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K93" i="3"/>
  <c r="AJ93" i="3"/>
  <c r="AI93" i="3"/>
  <c r="AH93" i="3"/>
  <c r="AG93" i="3"/>
  <c r="AF93" i="3"/>
  <c r="AE93" i="3"/>
  <c r="AD93" i="3"/>
  <c r="AC93" i="3"/>
  <c r="AB93" i="3"/>
  <c r="AA93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CR92" i="3"/>
  <c r="CQ92" i="3"/>
  <c r="CP92" i="3"/>
  <c r="CO92" i="3"/>
  <c r="CN92" i="3"/>
  <c r="CM92" i="3"/>
  <c r="CL92" i="3"/>
  <c r="CK92" i="3"/>
  <c r="CJ92" i="3"/>
  <c r="CI92" i="3"/>
  <c r="CH92" i="3"/>
  <c r="CG92" i="3"/>
  <c r="CF92" i="3"/>
  <c r="CE92" i="3"/>
  <c r="CD92" i="3"/>
  <c r="CC92" i="3"/>
  <c r="CB92" i="3"/>
  <c r="CA92" i="3"/>
  <c r="BZ92" i="3"/>
  <c r="BY92" i="3"/>
  <c r="BX92" i="3"/>
  <c r="BW92" i="3"/>
  <c r="BV92" i="3"/>
  <c r="BU92" i="3"/>
  <c r="BT92" i="3"/>
  <c r="BS92" i="3"/>
  <c r="BR92" i="3"/>
  <c r="BQ92" i="3"/>
  <c r="BP92" i="3"/>
  <c r="BO92" i="3"/>
  <c r="BN92" i="3"/>
  <c r="BM92" i="3"/>
  <c r="BL92" i="3"/>
  <c r="BK92" i="3"/>
  <c r="BJ92" i="3"/>
  <c r="BI92" i="3"/>
  <c r="BH92" i="3"/>
  <c r="BG92" i="3"/>
  <c r="BF92" i="3"/>
  <c r="BE92" i="3"/>
  <c r="BD92" i="3"/>
  <c r="BC92" i="3"/>
  <c r="BB92" i="3"/>
  <c r="BA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AE92" i="3"/>
  <c r="AD92" i="3"/>
  <c r="AC92" i="3"/>
  <c r="AB92" i="3"/>
  <c r="AA92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CR91" i="3"/>
  <c r="CQ91" i="3"/>
  <c r="CP91" i="3"/>
  <c r="CO91" i="3"/>
  <c r="CN91" i="3"/>
  <c r="CM91" i="3"/>
  <c r="CL91" i="3"/>
  <c r="CK91" i="3"/>
  <c r="CJ91" i="3"/>
  <c r="CI91" i="3"/>
  <c r="CH91" i="3"/>
  <c r="CG91" i="3"/>
  <c r="CF91" i="3"/>
  <c r="CE91" i="3"/>
  <c r="CD91" i="3"/>
  <c r="CC91" i="3"/>
  <c r="CB91" i="3"/>
  <c r="CA91" i="3"/>
  <c r="BZ91" i="3"/>
  <c r="BY91" i="3"/>
  <c r="BX91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CR90" i="3"/>
  <c r="CQ90" i="3"/>
  <c r="CP90" i="3"/>
  <c r="CO90" i="3"/>
  <c r="CN90" i="3"/>
  <c r="CM90" i="3"/>
  <c r="CL90" i="3"/>
  <c r="CK90" i="3"/>
  <c r="CJ90" i="3"/>
  <c r="CI90" i="3"/>
  <c r="CH90" i="3"/>
  <c r="CG90" i="3"/>
  <c r="CF90" i="3"/>
  <c r="CE90" i="3"/>
  <c r="CD90" i="3"/>
  <c r="CC90" i="3"/>
  <c r="CB90" i="3"/>
  <c r="CA90" i="3"/>
  <c r="BZ90" i="3"/>
  <c r="BY90" i="3"/>
  <c r="BX90" i="3"/>
  <c r="BW90" i="3"/>
  <c r="BV90" i="3"/>
  <c r="BU90" i="3"/>
  <c r="BT90" i="3"/>
  <c r="BS90" i="3"/>
  <c r="BR90" i="3"/>
  <c r="BQ90" i="3"/>
  <c r="BP90" i="3"/>
  <c r="BO90" i="3"/>
  <c r="BN90" i="3"/>
  <c r="BM90" i="3"/>
  <c r="BL90" i="3"/>
  <c r="BK90" i="3"/>
  <c r="BJ90" i="3"/>
  <c r="BI90" i="3"/>
  <c r="BH90" i="3"/>
  <c r="BG90" i="3"/>
  <c r="BF90" i="3"/>
  <c r="BE90" i="3"/>
  <c r="BD90" i="3"/>
  <c r="BC90" i="3"/>
  <c r="BB90" i="3"/>
  <c r="BA90" i="3"/>
  <c r="AZ90" i="3"/>
  <c r="AY90" i="3"/>
  <c r="AX90" i="3"/>
  <c r="AW90" i="3"/>
  <c r="AV90" i="3"/>
  <c r="AU90" i="3"/>
  <c r="AT90" i="3"/>
  <c r="AS90" i="3"/>
  <c r="AR90" i="3"/>
  <c r="AQ90" i="3"/>
  <c r="AP90" i="3"/>
  <c r="AO90" i="3"/>
  <c r="AN90" i="3"/>
  <c r="AM90" i="3"/>
  <c r="AL90" i="3"/>
  <c r="AK90" i="3"/>
  <c r="AJ90" i="3"/>
  <c r="AI90" i="3"/>
  <c r="AH90" i="3"/>
  <c r="AG90" i="3"/>
  <c r="AF90" i="3"/>
  <c r="AE90" i="3"/>
  <c r="AD90" i="3"/>
  <c r="AC90" i="3"/>
  <c r="AB90" i="3"/>
  <c r="AA90" i="3"/>
  <c r="Z90" i="3"/>
  <c r="Y90" i="3"/>
  <c r="X90" i="3"/>
  <c r="W90" i="3"/>
  <c r="V90" i="3"/>
  <c r="U90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CR89" i="3"/>
  <c r="CQ89" i="3"/>
  <c r="CP89" i="3"/>
  <c r="CO89" i="3"/>
  <c r="CN89" i="3"/>
  <c r="CM89" i="3"/>
  <c r="CL89" i="3"/>
  <c r="CK89" i="3"/>
  <c r="CJ89" i="3"/>
  <c r="CI89" i="3"/>
  <c r="CH89" i="3"/>
  <c r="CG89" i="3"/>
  <c r="CF89" i="3"/>
  <c r="CE89" i="3"/>
  <c r="CD89" i="3"/>
  <c r="CC89" i="3"/>
  <c r="CB89" i="3"/>
  <c r="CA89" i="3"/>
  <c r="BZ89" i="3"/>
  <c r="BY89" i="3"/>
  <c r="BX89" i="3"/>
  <c r="BW89" i="3"/>
  <c r="BV89" i="3"/>
  <c r="BU89" i="3"/>
  <c r="BT89" i="3"/>
  <c r="BS89" i="3"/>
  <c r="BR89" i="3"/>
  <c r="BQ89" i="3"/>
  <c r="BP89" i="3"/>
  <c r="BO89" i="3"/>
  <c r="BN89" i="3"/>
  <c r="BM89" i="3"/>
  <c r="BL89" i="3"/>
  <c r="BK89" i="3"/>
  <c r="BJ89" i="3"/>
  <c r="BI89" i="3"/>
  <c r="BH89" i="3"/>
  <c r="BG89" i="3"/>
  <c r="BF89" i="3"/>
  <c r="BE89" i="3"/>
  <c r="BD89" i="3"/>
  <c r="BC89" i="3"/>
  <c r="BB89" i="3"/>
  <c r="BA89" i="3"/>
  <c r="AZ89" i="3"/>
  <c r="AY89" i="3"/>
  <c r="AX89" i="3"/>
  <c r="AW89" i="3"/>
  <c r="AV89" i="3"/>
  <c r="AU89" i="3"/>
  <c r="AT89" i="3"/>
  <c r="AS89" i="3"/>
  <c r="AR89" i="3"/>
  <c r="AQ89" i="3"/>
  <c r="AP89" i="3"/>
  <c r="AO89" i="3"/>
  <c r="AN89" i="3"/>
  <c r="AM89" i="3"/>
  <c r="AL89" i="3"/>
  <c r="AK89" i="3"/>
  <c r="AJ89" i="3"/>
  <c r="AI89" i="3"/>
  <c r="AH89" i="3"/>
  <c r="AG89" i="3"/>
  <c r="AF89" i="3"/>
  <c r="AE89" i="3"/>
  <c r="AD89" i="3"/>
  <c r="AC89" i="3"/>
  <c r="AB89" i="3"/>
  <c r="AA89" i="3"/>
  <c r="Z89" i="3"/>
  <c r="Y89" i="3"/>
  <c r="X89" i="3"/>
  <c r="W89" i="3"/>
  <c r="V89" i="3"/>
  <c r="U89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CR88" i="3"/>
  <c r="CQ88" i="3"/>
  <c r="CP88" i="3"/>
  <c r="CO88" i="3"/>
  <c r="CN88" i="3"/>
  <c r="CM88" i="3"/>
  <c r="CL88" i="3"/>
  <c r="CK88" i="3"/>
  <c r="CJ88" i="3"/>
  <c r="CI88" i="3"/>
  <c r="CH88" i="3"/>
  <c r="CG88" i="3"/>
  <c r="CF88" i="3"/>
  <c r="CE88" i="3"/>
  <c r="CD88" i="3"/>
  <c r="CC88" i="3"/>
  <c r="CB88" i="3"/>
  <c r="CA88" i="3"/>
  <c r="BZ88" i="3"/>
  <c r="BY88" i="3"/>
  <c r="BX88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CR87" i="3"/>
  <c r="CQ87" i="3"/>
  <c r="CP87" i="3"/>
  <c r="CO87" i="3"/>
  <c r="CN87" i="3"/>
  <c r="CM87" i="3"/>
  <c r="CL87" i="3"/>
  <c r="CK87" i="3"/>
  <c r="CJ87" i="3"/>
  <c r="CI87" i="3"/>
  <c r="CH87" i="3"/>
  <c r="CG87" i="3"/>
  <c r="CF87" i="3"/>
  <c r="CE87" i="3"/>
  <c r="CD87" i="3"/>
  <c r="CC87" i="3"/>
  <c r="CB87" i="3"/>
  <c r="CA87" i="3"/>
  <c r="BZ87" i="3"/>
  <c r="BY87" i="3"/>
  <c r="BX87" i="3"/>
  <c r="BW87" i="3"/>
  <c r="BV87" i="3"/>
  <c r="BU87" i="3"/>
  <c r="BT87" i="3"/>
  <c r="BS87" i="3"/>
  <c r="BR87" i="3"/>
  <c r="BQ87" i="3"/>
  <c r="BP87" i="3"/>
  <c r="BO87" i="3"/>
  <c r="BN87" i="3"/>
  <c r="BM87" i="3"/>
  <c r="BL87" i="3"/>
  <c r="BK87" i="3"/>
  <c r="BJ87" i="3"/>
  <c r="BI87" i="3"/>
  <c r="BH87" i="3"/>
  <c r="BG87" i="3"/>
  <c r="BF87" i="3"/>
  <c r="BE87" i="3"/>
  <c r="BD87" i="3"/>
  <c r="BC87" i="3"/>
  <c r="BB87" i="3"/>
  <c r="BA87" i="3"/>
  <c r="AZ87" i="3"/>
  <c r="AY87" i="3"/>
  <c r="AX87" i="3"/>
  <c r="AW87" i="3"/>
  <c r="AV87" i="3"/>
  <c r="AU87" i="3"/>
  <c r="AT87" i="3"/>
  <c r="AS87" i="3"/>
  <c r="AR87" i="3"/>
  <c r="AQ87" i="3"/>
  <c r="AP87" i="3"/>
  <c r="AO87" i="3"/>
  <c r="AN87" i="3"/>
  <c r="AM87" i="3"/>
  <c r="AL87" i="3"/>
  <c r="AK87" i="3"/>
  <c r="AJ87" i="3"/>
  <c r="AI87" i="3"/>
  <c r="AH87" i="3"/>
  <c r="AG87" i="3"/>
  <c r="AF87" i="3"/>
  <c r="AE87" i="3"/>
  <c r="AD87" i="3"/>
  <c r="AC87" i="3"/>
  <c r="AB87" i="3"/>
  <c r="AA87" i="3"/>
  <c r="Z87" i="3"/>
  <c r="Y87" i="3"/>
  <c r="X87" i="3"/>
  <c r="W87" i="3"/>
  <c r="V87" i="3"/>
  <c r="U87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CR86" i="3"/>
  <c r="CQ86" i="3"/>
  <c r="CP86" i="3"/>
  <c r="CO86" i="3"/>
  <c r="CN86" i="3"/>
  <c r="CM86" i="3"/>
  <c r="CL86" i="3"/>
  <c r="CK86" i="3"/>
  <c r="CJ86" i="3"/>
  <c r="CI86" i="3"/>
  <c r="CH86" i="3"/>
  <c r="CG86" i="3"/>
  <c r="CF86" i="3"/>
  <c r="CE86" i="3"/>
  <c r="CD86" i="3"/>
  <c r="CC86" i="3"/>
  <c r="CB86" i="3"/>
  <c r="CA86" i="3"/>
  <c r="BZ86" i="3"/>
  <c r="BY86" i="3"/>
  <c r="BX86" i="3"/>
  <c r="BW86" i="3"/>
  <c r="BV86" i="3"/>
  <c r="BU86" i="3"/>
  <c r="BT86" i="3"/>
  <c r="BS86" i="3"/>
  <c r="BR86" i="3"/>
  <c r="BQ86" i="3"/>
  <c r="BP86" i="3"/>
  <c r="BO86" i="3"/>
  <c r="BN86" i="3"/>
  <c r="BM86" i="3"/>
  <c r="BL86" i="3"/>
  <c r="BK86" i="3"/>
  <c r="BJ86" i="3"/>
  <c r="BI86" i="3"/>
  <c r="BH86" i="3"/>
  <c r="BG86" i="3"/>
  <c r="BF86" i="3"/>
  <c r="BE86" i="3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U86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CR85" i="3"/>
  <c r="CQ85" i="3"/>
  <c r="CP85" i="3"/>
  <c r="CO85" i="3"/>
  <c r="CN85" i="3"/>
  <c r="CM85" i="3"/>
  <c r="CL85" i="3"/>
  <c r="CK85" i="3"/>
  <c r="CJ85" i="3"/>
  <c r="CI85" i="3"/>
  <c r="CH85" i="3"/>
  <c r="CG85" i="3"/>
  <c r="CF85" i="3"/>
  <c r="CE85" i="3"/>
  <c r="CD85" i="3"/>
  <c r="CC85" i="3"/>
  <c r="CB85" i="3"/>
  <c r="CA85" i="3"/>
  <c r="BZ85" i="3"/>
  <c r="BY85" i="3"/>
  <c r="BX85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CR84" i="3"/>
  <c r="CQ84" i="3"/>
  <c r="CP84" i="3"/>
  <c r="CO84" i="3"/>
  <c r="CN84" i="3"/>
  <c r="CM84" i="3"/>
  <c r="CL84" i="3"/>
  <c r="CK84" i="3"/>
  <c r="CJ84" i="3"/>
  <c r="CI84" i="3"/>
  <c r="CH84" i="3"/>
  <c r="CG84" i="3"/>
  <c r="CF84" i="3"/>
  <c r="CE84" i="3"/>
  <c r="CD84" i="3"/>
  <c r="CC84" i="3"/>
  <c r="CB84" i="3"/>
  <c r="CA84" i="3"/>
  <c r="BZ84" i="3"/>
  <c r="BY84" i="3"/>
  <c r="BX84" i="3"/>
  <c r="BW84" i="3"/>
  <c r="BV84" i="3"/>
  <c r="BU84" i="3"/>
  <c r="BT84" i="3"/>
  <c r="BS84" i="3"/>
  <c r="BR84" i="3"/>
  <c r="BQ84" i="3"/>
  <c r="BP84" i="3"/>
  <c r="BO84" i="3"/>
  <c r="BN84" i="3"/>
  <c r="BM84" i="3"/>
  <c r="BL84" i="3"/>
  <c r="BK84" i="3"/>
  <c r="BJ84" i="3"/>
  <c r="BI84" i="3"/>
  <c r="BH84" i="3"/>
  <c r="BG84" i="3"/>
  <c r="BF84" i="3"/>
  <c r="BE84" i="3"/>
  <c r="BD84" i="3"/>
  <c r="BC84" i="3"/>
  <c r="BB84" i="3"/>
  <c r="BA84" i="3"/>
  <c r="AZ84" i="3"/>
  <c r="AY84" i="3"/>
  <c r="AX84" i="3"/>
  <c r="AW84" i="3"/>
  <c r="AV84" i="3"/>
  <c r="AU84" i="3"/>
  <c r="AT84" i="3"/>
  <c r="AS84" i="3"/>
  <c r="AR84" i="3"/>
  <c r="AQ84" i="3"/>
  <c r="AP84" i="3"/>
  <c r="AO84" i="3"/>
  <c r="AN84" i="3"/>
  <c r="AM84" i="3"/>
  <c r="AL84" i="3"/>
  <c r="AK84" i="3"/>
  <c r="AJ84" i="3"/>
  <c r="AI84" i="3"/>
  <c r="AH84" i="3"/>
  <c r="AG84" i="3"/>
  <c r="AF84" i="3"/>
  <c r="AE84" i="3"/>
  <c r="AD84" i="3"/>
  <c r="AC84" i="3"/>
  <c r="AB84" i="3"/>
  <c r="AA84" i="3"/>
  <c r="Z84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CR83" i="3"/>
  <c r="CQ83" i="3"/>
  <c r="CP83" i="3"/>
  <c r="CO83" i="3"/>
  <c r="CN83" i="3"/>
  <c r="CM83" i="3"/>
  <c r="CL83" i="3"/>
  <c r="CK83" i="3"/>
  <c r="CJ83" i="3"/>
  <c r="CI83" i="3"/>
  <c r="CH83" i="3"/>
  <c r="CG83" i="3"/>
  <c r="CF83" i="3"/>
  <c r="CE83" i="3"/>
  <c r="CD83" i="3"/>
  <c r="CC83" i="3"/>
  <c r="CB83" i="3"/>
  <c r="CA83" i="3"/>
  <c r="BZ83" i="3"/>
  <c r="BY83" i="3"/>
  <c r="BX83" i="3"/>
  <c r="BW83" i="3"/>
  <c r="BV83" i="3"/>
  <c r="BU83" i="3"/>
  <c r="BT83" i="3"/>
  <c r="BS83" i="3"/>
  <c r="BR83" i="3"/>
  <c r="BQ83" i="3"/>
  <c r="BP83" i="3"/>
  <c r="BO83" i="3"/>
  <c r="BN83" i="3"/>
  <c r="BM83" i="3"/>
  <c r="BL83" i="3"/>
  <c r="BK83" i="3"/>
  <c r="BJ83" i="3"/>
  <c r="BI83" i="3"/>
  <c r="BH83" i="3"/>
  <c r="BG83" i="3"/>
  <c r="BF83" i="3"/>
  <c r="BE83" i="3"/>
  <c r="BD83" i="3"/>
  <c r="BC83" i="3"/>
  <c r="BB83" i="3"/>
  <c r="BA83" i="3"/>
  <c r="AZ83" i="3"/>
  <c r="AY83" i="3"/>
  <c r="AX83" i="3"/>
  <c r="AW83" i="3"/>
  <c r="AV83" i="3"/>
  <c r="AU83" i="3"/>
  <c r="AT83" i="3"/>
  <c r="AS83" i="3"/>
  <c r="AR83" i="3"/>
  <c r="AQ83" i="3"/>
  <c r="AP83" i="3"/>
  <c r="AO83" i="3"/>
  <c r="AN83" i="3"/>
  <c r="AM83" i="3"/>
  <c r="AL83" i="3"/>
  <c r="AK83" i="3"/>
  <c r="AJ83" i="3"/>
  <c r="AI83" i="3"/>
  <c r="AH83" i="3"/>
  <c r="AG83" i="3"/>
  <c r="AF83" i="3"/>
  <c r="AE83" i="3"/>
  <c r="AD83" i="3"/>
  <c r="AC83" i="3"/>
  <c r="AB83" i="3"/>
  <c r="AA83" i="3"/>
  <c r="Z83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CR82" i="3"/>
  <c r="CQ82" i="3"/>
  <c r="CP82" i="3"/>
  <c r="CO82" i="3"/>
  <c r="CN82" i="3"/>
  <c r="CM82" i="3"/>
  <c r="CL82" i="3"/>
  <c r="CK82" i="3"/>
  <c r="CJ82" i="3"/>
  <c r="CI82" i="3"/>
  <c r="CH82" i="3"/>
  <c r="CG82" i="3"/>
  <c r="CF82" i="3"/>
  <c r="CE82" i="3"/>
  <c r="CD82" i="3"/>
  <c r="CC82" i="3"/>
  <c r="CB82" i="3"/>
  <c r="CA82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CR81" i="3"/>
  <c r="CQ81" i="3"/>
  <c r="CP81" i="3"/>
  <c r="CO81" i="3"/>
  <c r="CN81" i="3"/>
  <c r="CM81" i="3"/>
  <c r="CL81" i="3"/>
  <c r="CK81" i="3"/>
  <c r="CJ81" i="3"/>
  <c r="CI81" i="3"/>
  <c r="CH81" i="3"/>
  <c r="CG81" i="3"/>
  <c r="CF81" i="3"/>
  <c r="CE81" i="3"/>
  <c r="CD81" i="3"/>
  <c r="CC81" i="3"/>
  <c r="CB81" i="3"/>
  <c r="CA81" i="3"/>
  <c r="BZ81" i="3"/>
  <c r="BY81" i="3"/>
  <c r="BX81" i="3"/>
  <c r="BW81" i="3"/>
  <c r="BV81" i="3"/>
  <c r="BU81" i="3"/>
  <c r="BT81" i="3"/>
  <c r="BS81" i="3"/>
  <c r="BR81" i="3"/>
  <c r="BQ81" i="3"/>
  <c r="BP81" i="3"/>
  <c r="BO81" i="3"/>
  <c r="BN81" i="3"/>
  <c r="BM81" i="3"/>
  <c r="BL81" i="3"/>
  <c r="BK81" i="3"/>
  <c r="BJ81" i="3"/>
  <c r="BI81" i="3"/>
  <c r="BH81" i="3"/>
  <c r="BG81" i="3"/>
  <c r="BF81" i="3"/>
  <c r="BE81" i="3"/>
  <c r="BD81" i="3"/>
  <c r="BC81" i="3"/>
  <c r="BB81" i="3"/>
  <c r="BA81" i="3"/>
  <c r="AZ81" i="3"/>
  <c r="AY81" i="3"/>
  <c r="AX81" i="3"/>
  <c r="AW81" i="3"/>
  <c r="AV81" i="3"/>
  <c r="AU81" i="3"/>
  <c r="AT81" i="3"/>
  <c r="AS81" i="3"/>
  <c r="AR81" i="3"/>
  <c r="AQ81" i="3"/>
  <c r="AP81" i="3"/>
  <c r="AO81" i="3"/>
  <c r="AN81" i="3"/>
  <c r="AM81" i="3"/>
  <c r="AL81" i="3"/>
  <c r="AK81" i="3"/>
  <c r="AJ81" i="3"/>
  <c r="AI81" i="3"/>
  <c r="AH81" i="3"/>
  <c r="AG81" i="3"/>
  <c r="AF81" i="3"/>
  <c r="AE81" i="3"/>
  <c r="AD81" i="3"/>
  <c r="AC81" i="3"/>
  <c r="AB81" i="3"/>
  <c r="AA81" i="3"/>
  <c r="Z81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CR80" i="3"/>
  <c r="CQ80" i="3"/>
  <c r="CP80" i="3"/>
  <c r="CO80" i="3"/>
  <c r="CN80" i="3"/>
  <c r="CM80" i="3"/>
  <c r="CL80" i="3"/>
  <c r="CK80" i="3"/>
  <c r="CJ80" i="3"/>
  <c r="CI80" i="3"/>
  <c r="CH80" i="3"/>
  <c r="CG80" i="3"/>
  <c r="CF80" i="3"/>
  <c r="CE80" i="3"/>
  <c r="CD80" i="3"/>
  <c r="CC80" i="3"/>
  <c r="CB80" i="3"/>
  <c r="CA80" i="3"/>
  <c r="BZ80" i="3"/>
  <c r="BY80" i="3"/>
  <c r="BX80" i="3"/>
  <c r="BW80" i="3"/>
  <c r="BV80" i="3"/>
  <c r="BU80" i="3"/>
  <c r="BT80" i="3"/>
  <c r="BS80" i="3"/>
  <c r="BR80" i="3"/>
  <c r="BQ80" i="3"/>
  <c r="BP80" i="3"/>
  <c r="BO80" i="3"/>
  <c r="BN80" i="3"/>
  <c r="BM80" i="3"/>
  <c r="BL80" i="3"/>
  <c r="BK80" i="3"/>
  <c r="BJ80" i="3"/>
  <c r="BI80" i="3"/>
  <c r="BH80" i="3"/>
  <c r="BG80" i="3"/>
  <c r="BF80" i="3"/>
  <c r="BE80" i="3"/>
  <c r="BD80" i="3"/>
  <c r="BC80" i="3"/>
  <c r="BB80" i="3"/>
  <c r="BA80" i="3"/>
  <c r="AZ80" i="3"/>
  <c r="AY80" i="3"/>
  <c r="AX80" i="3"/>
  <c r="AW80" i="3"/>
  <c r="AV80" i="3"/>
  <c r="AU80" i="3"/>
  <c r="AT80" i="3"/>
  <c r="AS80" i="3"/>
  <c r="AR80" i="3"/>
  <c r="AQ80" i="3"/>
  <c r="AP80" i="3"/>
  <c r="AO80" i="3"/>
  <c r="AN80" i="3"/>
  <c r="AM80" i="3"/>
  <c r="AL80" i="3"/>
  <c r="AK80" i="3"/>
  <c r="AJ80" i="3"/>
  <c r="AI80" i="3"/>
  <c r="AH80" i="3"/>
  <c r="AG80" i="3"/>
  <c r="AF80" i="3"/>
  <c r="AE80" i="3"/>
  <c r="AD80" i="3"/>
  <c r="AC80" i="3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CR79" i="3"/>
  <c r="CQ79" i="3"/>
  <c r="CP79" i="3"/>
  <c r="CO79" i="3"/>
  <c r="CN79" i="3"/>
  <c r="CM79" i="3"/>
  <c r="CL79" i="3"/>
  <c r="CK79" i="3"/>
  <c r="CJ79" i="3"/>
  <c r="CI79" i="3"/>
  <c r="CH79" i="3"/>
  <c r="CG79" i="3"/>
  <c r="CF79" i="3"/>
  <c r="CE79" i="3"/>
  <c r="CD79" i="3"/>
  <c r="CC79" i="3"/>
  <c r="CB79" i="3"/>
  <c r="CA79" i="3"/>
  <c r="BZ79" i="3"/>
  <c r="BY79" i="3"/>
  <c r="BX79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CR78" i="3"/>
  <c r="CQ78" i="3"/>
  <c r="CP78" i="3"/>
  <c r="CO78" i="3"/>
  <c r="CN78" i="3"/>
  <c r="CM78" i="3"/>
  <c r="CL78" i="3"/>
  <c r="CK78" i="3"/>
  <c r="CJ78" i="3"/>
  <c r="CI78" i="3"/>
  <c r="CH78" i="3"/>
  <c r="CG78" i="3"/>
  <c r="CF78" i="3"/>
  <c r="CE78" i="3"/>
  <c r="CD78" i="3"/>
  <c r="CC78" i="3"/>
  <c r="CB78" i="3"/>
  <c r="CA78" i="3"/>
  <c r="BZ78" i="3"/>
  <c r="BY78" i="3"/>
  <c r="BX78" i="3"/>
  <c r="BW78" i="3"/>
  <c r="BV78" i="3"/>
  <c r="BU78" i="3"/>
  <c r="BT78" i="3"/>
  <c r="BS78" i="3"/>
  <c r="BR78" i="3"/>
  <c r="BQ78" i="3"/>
  <c r="BP78" i="3"/>
  <c r="BO78" i="3"/>
  <c r="BN78" i="3"/>
  <c r="BM78" i="3"/>
  <c r="BL78" i="3"/>
  <c r="BK78" i="3"/>
  <c r="BJ78" i="3"/>
  <c r="BI78" i="3"/>
  <c r="BH78" i="3"/>
  <c r="BG78" i="3"/>
  <c r="BF78" i="3"/>
  <c r="BE78" i="3"/>
  <c r="BD78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CR77" i="3"/>
  <c r="CQ77" i="3"/>
  <c r="CP77" i="3"/>
  <c r="CO77" i="3"/>
  <c r="CN77" i="3"/>
  <c r="CM77" i="3"/>
  <c r="CL77" i="3"/>
  <c r="CK77" i="3"/>
  <c r="CJ77" i="3"/>
  <c r="CI77" i="3"/>
  <c r="CH77" i="3"/>
  <c r="CG77" i="3"/>
  <c r="CF77" i="3"/>
  <c r="CE77" i="3"/>
  <c r="CD77" i="3"/>
  <c r="CC77" i="3"/>
  <c r="CB77" i="3"/>
  <c r="CA77" i="3"/>
  <c r="BZ77" i="3"/>
  <c r="BY77" i="3"/>
  <c r="BX77" i="3"/>
  <c r="BW77" i="3"/>
  <c r="BV77" i="3"/>
  <c r="BU77" i="3"/>
  <c r="BT77" i="3"/>
  <c r="BS77" i="3"/>
  <c r="BR77" i="3"/>
  <c r="BQ77" i="3"/>
  <c r="BP77" i="3"/>
  <c r="BO77" i="3"/>
  <c r="BN77" i="3"/>
  <c r="BM77" i="3"/>
  <c r="BL77" i="3"/>
  <c r="BK77" i="3"/>
  <c r="BJ77" i="3"/>
  <c r="BI77" i="3"/>
  <c r="BH77" i="3"/>
  <c r="BG77" i="3"/>
  <c r="BF77" i="3"/>
  <c r="BE77" i="3"/>
  <c r="BD77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CR76" i="3"/>
  <c r="CQ76" i="3"/>
  <c r="CP76" i="3"/>
  <c r="CO76" i="3"/>
  <c r="CN76" i="3"/>
  <c r="CM76" i="3"/>
  <c r="CL76" i="3"/>
  <c r="CK76" i="3"/>
  <c r="CJ76" i="3"/>
  <c r="CI76" i="3"/>
  <c r="CH76" i="3"/>
  <c r="CG76" i="3"/>
  <c r="CF76" i="3"/>
  <c r="CE76" i="3"/>
  <c r="CD76" i="3"/>
  <c r="CC76" i="3"/>
  <c r="CB76" i="3"/>
  <c r="CA76" i="3"/>
  <c r="BZ76" i="3"/>
  <c r="BY76" i="3"/>
  <c r="BX76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CR75" i="3"/>
  <c r="CQ75" i="3"/>
  <c r="CP75" i="3"/>
  <c r="CO75" i="3"/>
  <c r="CN75" i="3"/>
  <c r="CM75" i="3"/>
  <c r="CL75" i="3"/>
  <c r="CK75" i="3"/>
  <c r="CJ75" i="3"/>
  <c r="CI75" i="3"/>
  <c r="CH75" i="3"/>
  <c r="CG75" i="3"/>
  <c r="CF75" i="3"/>
  <c r="CE75" i="3"/>
  <c r="CD75" i="3"/>
  <c r="CC75" i="3"/>
  <c r="CB75" i="3"/>
  <c r="CA75" i="3"/>
  <c r="BZ75" i="3"/>
  <c r="BY75" i="3"/>
  <c r="BX75" i="3"/>
  <c r="BW75" i="3"/>
  <c r="BV75" i="3"/>
  <c r="BU75" i="3"/>
  <c r="BT75" i="3"/>
  <c r="BS75" i="3"/>
  <c r="BR75" i="3"/>
  <c r="BQ75" i="3"/>
  <c r="BP75" i="3"/>
  <c r="BO75" i="3"/>
  <c r="BN75" i="3"/>
  <c r="BM75" i="3"/>
  <c r="BL75" i="3"/>
  <c r="BK75" i="3"/>
  <c r="BJ75" i="3"/>
  <c r="BI75" i="3"/>
  <c r="BH75" i="3"/>
  <c r="BG75" i="3"/>
  <c r="BF75" i="3"/>
  <c r="BE75" i="3"/>
  <c r="BD75" i="3"/>
  <c r="BC75" i="3"/>
  <c r="BB75" i="3"/>
  <c r="BA75" i="3"/>
  <c r="AZ75" i="3"/>
  <c r="AY75" i="3"/>
  <c r="AX75" i="3"/>
  <c r="AW75" i="3"/>
  <c r="AV75" i="3"/>
  <c r="AU75" i="3"/>
  <c r="AT75" i="3"/>
  <c r="AS75" i="3"/>
  <c r="AR75" i="3"/>
  <c r="AQ75" i="3"/>
  <c r="AP75" i="3"/>
  <c r="AO75" i="3"/>
  <c r="AN75" i="3"/>
  <c r="AM75" i="3"/>
  <c r="AL75" i="3"/>
  <c r="AK75" i="3"/>
  <c r="AJ75" i="3"/>
  <c r="AI75" i="3"/>
  <c r="AH75" i="3"/>
  <c r="AG75" i="3"/>
  <c r="AF75" i="3"/>
  <c r="AE75" i="3"/>
  <c r="AD75" i="3"/>
  <c r="AC75" i="3"/>
  <c r="AB75" i="3"/>
  <c r="AA75" i="3"/>
  <c r="Z75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CR74" i="3"/>
  <c r="CQ74" i="3"/>
  <c r="CP74" i="3"/>
  <c r="CO74" i="3"/>
  <c r="CN74" i="3"/>
  <c r="CM74" i="3"/>
  <c r="CL74" i="3"/>
  <c r="CK74" i="3"/>
  <c r="CJ74" i="3"/>
  <c r="CI74" i="3"/>
  <c r="CH74" i="3"/>
  <c r="CG74" i="3"/>
  <c r="CF74" i="3"/>
  <c r="CE74" i="3"/>
  <c r="CD74" i="3"/>
  <c r="CC74" i="3"/>
  <c r="CB74" i="3"/>
  <c r="CA74" i="3"/>
  <c r="BZ74" i="3"/>
  <c r="BY74" i="3"/>
  <c r="BX74" i="3"/>
  <c r="BW74" i="3"/>
  <c r="BV74" i="3"/>
  <c r="BU74" i="3"/>
  <c r="BT74" i="3"/>
  <c r="BS74" i="3"/>
  <c r="BR74" i="3"/>
  <c r="BQ74" i="3"/>
  <c r="BP74" i="3"/>
  <c r="BO74" i="3"/>
  <c r="BN74" i="3"/>
  <c r="BM74" i="3"/>
  <c r="BL74" i="3"/>
  <c r="BK74" i="3"/>
  <c r="BJ74" i="3"/>
  <c r="BI74" i="3"/>
  <c r="BH74" i="3"/>
  <c r="BG74" i="3"/>
  <c r="BF74" i="3"/>
  <c r="BE74" i="3"/>
  <c r="BD74" i="3"/>
  <c r="BC74" i="3"/>
  <c r="BB74" i="3"/>
  <c r="BA74" i="3"/>
  <c r="AZ74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M74" i="3"/>
  <c r="AL74" i="3"/>
  <c r="AK74" i="3"/>
  <c r="AJ74" i="3"/>
  <c r="AI74" i="3"/>
  <c r="AH74" i="3"/>
  <c r="AG74" i="3"/>
  <c r="AF74" i="3"/>
  <c r="AE74" i="3"/>
  <c r="AD74" i="3"/>
  <c r="AC74" i="3"/>
  <c r="AB74" i="3"/>
  <c r="AA74" i="3"/>
  <c r="Z74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CR73" i="3"/>
  <c r="CQ73" i="3"/>
  <c r="CP73" i="3"/>
  <c r="CO73" i="3"/>
  <c r="CN73" i="3"/>
  <c r="CM73" i="3"/>
  <c r="CL73" i="3"/>
  <c r="CK73" i="3"/>
  <c r="CJ73" i="3"/>
  <c r="CI73" i="3"/>
  <c r="CH73" i="3"/>
  <c r="CG73" i="3"/>
  <c r="CF73" i="3"/>
  <c r="CE73" i="3"/>
  <c r="CD73" i="3"/>
  <c r="CC73" i="3"/>
  <c r="CB73" i="3"/>
  <c r="CA73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CR72" i="3"/>
  <c r="CQ72" i="3"/>
  <c r="CP72" i="3"/>
  <c r="CO72" i="3"/>
  <c r="CN72" i="3"/>
  <c r="CM72" i="3"/>
  <c r="CL72" i="3"/>
  <c r="CK72" i="3"/>
  <c r="CJ72" i="3"/>
  <c r="CI72" i="3"/>
  <c r="CH72" i="3"/>
  <c r="CG72" i="3"/>
  <c r="CF72" i="3"/>
  <c r="CE72" i="3"/>
  <c r="CD72" i="3"/>
  <c r="CC72" i="3"/>
  <c r="CB72" i="3"/>
  <c r="CA72" i="3"/>
  <c r="BZ72" i="3"/>
  <c r="BY72" i="3"/>
  <c r="BX72" i="3"/>
  <c r="BW72" i="3"/>
  <c r="BV72" i="3"/>
  <c r="BU72" i="3"/>
  <c r="BT72" i="3"/>
  <c r="BS72" i="3"/>
  <c r="BR72" i="3"/>
  <c r="BQ72" i="3"/>
  <c r="BP72" i="3"/>
  <c r="BO72" i="3"/>
  <c r="BN72" i="3"/>
  <c r="BM72" i="3"/>
  <c r="BL72" i="3"/>
  <c r="BK72" i="3"/>
  <c r="BJ72" i="3"/>
  <c r="BI72" i="3"/>
  <c r="BH72" i="3"/>
  <c r="BG72" i="3"/>
  <c r="BF72" i="3"/>
  <c r="BE72" i="3"/>
  <c r="BD72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U72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CR71" i="3"/>
  <c r="CQ71" i="3"/>
  <c r="CP71" i="3"/>
  <c r="CO71" i="3"/>
  <c r="CN71" i="3"/>
  <c r="CM71" i="3"/>
  <c r="CL71" i="3"/>
  <c r="CK71" i="3"/>
  <c r="CJ71" i="3"/>
  <c r="CI71" i="3"/>
  <c r="CH71" i="3"/>
  <c r="CG71" i="3"/>
  <c r="CF71" i="3"/>
  <c r="CE71" i="3"/>
  <c r="CD71" i="3"/>
  <c r="CC71" i="3"/>
  <c r="CB71" i="3"/>
  <c r="CA71" i="3"/>
  <c r="BZ71" i="3"/>
  <c r="BY71" i="3"/>
  <c r="BX71" i="3"/>
  <c r="BW71" i="3"/>
  <c r="BV71" i="3"/>
  <c r="BU71" i="3"/>
  <c r="BT71" i="3"/>
  <c r="BS71" i="3"/>
  <c r="BR71" i="3"/>
  <c r="BQ71" i="3"/>
  <c r="BP71" i="3"/>
  <c r="BO71" i="3"/>
  <c r="BN71" i="3"/>
  <c r="BM71" i="3"/>
  <c r="BL71" i="3"/>
  <c r="BK71" i="3"/>
  <c r="BJ71" i="3"/>
  <c r="BI71" i="3"/>
  <c r="BH71" i="3"/>
  <c r="BG71" i="3"/>
  <c r="BF71" i="3"/>
  <c r="BE71" i="3"/>
  <c r="BD71" i="3"/>
  <c r="BC71" i="3"/>
  <c r="BB71" i="3"/>
  <c r="BA71" i="3"/>
  <c r="AZ71" i="3"/>
  <c r="AY71" i="3"/>
  <c r="AX71" i="3"/>
  <c r="AW71" i="3"/>
  <c r="AV71" i="3"/>
  <c r="AU71" i="3"/>
  <c r="AT71" i="3"/>
  <c r="AS71" i="3"/>
  <c r="AR71" i="3"/>
  <c r="AQ71" i="3"/>
  <c r="AP71" i="3"/>
  <c r="AO71" i="3"/>
  <c r="AN71" i="3"/>
  <c r="AM71" i="3"/>
  <c r="AL71" i="3"/>
  <c r="AK71" i="3"/>
  <c r="AJ71" i="3"/>
  <c r="AI71" i="3"/>
  <c r="AH71" i="3"/>
  <c r="AG71" i="3"/>
  <c r="AF71" i="3"/>
  <c r="AE71" i="3"/>
  <c r="AD71" i="3"/>
  <c r="AC71" i="3"/>
  <c r="AB71" i="3"/>
  <c r="AA71" i="3"/>
  <c r="Z71" i="3"/>
  <c r="Y71" i="3"/>
  <c r="X71" i="3"/>
  <c r="W71" i="3"/>
  <c r="V71" i="3"/>
  <c r="U71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CR70" i="3"/>
  <c r="CQ70" i="3"/>
  <c r="CP70" i="3"/>
  <c r="CO70" i="3"/>
  <c r="CN70" i="3"/>
  <c r="CM70" i="3"/>
  <c r="CL70" i="3"/>
  <c r="CK70" i="3"/>
  <c r="CJ70" i="3"/>
  <c r="CI70" i="3"/>
  <c r="CH70" i="3"/>
  <c r="CG70" i="3"/>
  <c r="CF70" i="3"/>
  <c r="CE70" i="3"/>
  <c r="CD70" i="3"/>
  <c r="CC70" i="3"/>
  <c r="CB70" i="3"/>
  <c r="CA70" i="3"/>
  <c r="BZ70" i="3"/>
  <c r="BY70" i="3"/>
  <c r="BX70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CR69" i="3"/>
  <c r="CQ69" i="3"/>
  <c r="CP69" i="3"/>
  <c r="CO69" i="3"/>
  <c r="CN69" i="3"/>
  <c r="CM69" i="3"/>
  <c r="CL69" i="3"/>
  <c r="CK69" i="3"/>
  <c r="CJ69" i="3"/>
  <c r="CI69" i="3"/>
  <c r="CH69" i="3"/>
  <c r="CG69" i="3"/>
  <c r="CF69" i="3"/>
  <c r="CE69" i="3"/>
  <c r="CD69" i="3"/>
  <c r="CC69" i="3"/>
  <c r="CB69" i="3"/>
  <c r="CA69" i="3"/>
  <c r="BZ69" i="3"/>
  <c r="BY69" i="3"/>
  <c r="BX69" i="3"/>
  <c r="BW69" i="3"/>
  <c r="BV69" i="3"/>
  <c r="BU69" i="3"/>
  <c r="BT69" i="3"/>
  <c r="BS69" i="3"/>
  <c r="BR69" i="3"/>
  <c r="BQ69" i="3"/>
  <c r="BP69" i="3"/>
  <c r="BO69" i="3"/>
  <c r="BN69" i="3"/>
  <c r="BM69" i="3"/>
  <c r="BL69" i="3"/>
  <c r="BK69" i="3"/>
  <c r="BJ69" i="3"/>
  <c r="BI69" i="3"/>
  <c r="BH69" i="3"/>
  <c r="BG69" i="3"/>
  <c r="BF69" i="3"/>
  <c r="BE69" i="3"/>
  <c r="BD69" i="3"/>
  <c r="BC69" i="3"/>
  <c r="BB69" i="3"/>
  <c r="BA69" i="3"/>
  <c r="AZ69" i="3"/>
  <c r="AY69" i="3"/>
  <c r="AX69" i="3"/>
  <c r="AW69" i="3"/>
  <c r="AV69" i="3"/>
  <c r="AU69" i="3"/>
  <c r="AT69" i="3"/>
  <c r="AS69" i="3"/>
  <c r="AR69" i="3"/>
  <c r="AQ69" i="3"/>
  <c r="AP69" i="3"/>
  <c r="AO69" i="3"/>
  <c r="AN69" i="3"/>
  <c r="AM69" i="3"/>
  <c r="AL69" i="3"/>
  <c r="AK69" i="3"/>
  <c r="AJ69" i="3"/>
  <c r="AI69" i="3"/>
  <c r="AH69" i="3"/>
  <c r="AG69" i="3"/>
  <c r="AF69" i="3"/>
  <c r="AE69" i="3"/>
  <c r="AD69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CR68" i="3"/>
  <c r="CQ68" i="3"/>
  <c r="CP68" i="3"/>
  <c r="CO68" i="3"/>
  <c r="CN68" i="3"/>
  <c r="CM68" i="3"/>
  <c r="CL68" i="3"/>
  <c r="CK68" i="3"/>
  <c r="CJ68" i="3"/>
  <c r="CI68" i="3"/>
  <c r="CH68" i="3"/>
  <c r="CG68" i="3"/>
  <c r="CF68" i="3"/>
  <c r="CE68" i="3"/>
  <c r="CD68" i="3"/>
  <c r="CC68" i="3"/>
  <c r="CB68" i="3"/>
  <c r="CA68" i="3"/>
  <c r="BZ68" i="3"/>
  <c r="BY68" i="3"/>
  <c r="BX68" i="3"/>
  <c r="BW68" i="3"/>
  <c r="BV68" i="3"/>
  <c r="BU68" i="3"/>
  <c r="BT68" i="3"/>
  <c r="BS68" i="3"/>
  <c r="BR68" i="3"/>
  <c r="BQ68" i="3"/>
  <c r="BP68" i="3"/>
  <c r="BO68" i="3"/>
  <c r="BN68" i="3"/>
  <c r="BM68" i="3"/>
  <c r="BL68" i="3"/>
  <c r="BK68" i="3"/>
  <c r="BJ68" i="3"/>
  <c r="BI68" i="3"/>
  <c r="BH68" i="3"/>
  <c r="BG68" i="3"/>
  <c r="BF68" i="3"/>
  <c r="BE68" i="3"/>
  <c r="BD68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U68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CR67" i="3"/>
  <c r="CQ67" i="3"/>
  <c r="CP67" i="3"/>
  <c r="CO67" i="3"/>
  <c r="CN67" i="3"/>
  <c r="CM67" i="3"/>
  <c r="CL67" i="3"/>
  <c r="CK67" i="3"/>
  <c r="CJ67" i="3"/>
  <c r="CI67" i="3"/>
  <c r="CH67" i="3"/>
  <c r="CG67" i="3"/>
  <c r="CF67" i="3"/>
  <c r="CE67" i="3"/>
  <c r="CD67" i="3"/>
  <c r="CC67" i="3"/>
  <c r="CB67" i="3"/>
  <c r="CA67" i="3"/>
  <c r="BZ67" i="3"/>
  <c r="BY67" i="3"/>
  <c r="BX67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CR66" i="3"/>
  <c r="CQ66" i="3"/>
  <c r="CP66" i="3"/>
  <c r="CO66" i="3"/>
  <c r="CN66" i="3"/>
  <c r="CM66" i="3"/>
  <c r="CL66" i="3"/>
  <c r="CK66" i="3"/>
  <c r="CJ66" i="3"/>
  <c r="CI66" i="3"/>
  <c r="CH66" i="3"/>
  <c r="CG66" i="3"/>
  <c r="CF66" i="3"/>
  <c r="CE66" i="3"/>
  <c r="CD66" i="3"/>
  <c r="CC66" i="3"/>
  <c r="CB66" i="3"/>
  <c r="CA66" i="3"/>
  <c r="BZ66" i="3"/>
  <c r="BY66" i="3"/>
  <c r="BX66" i="3"/>
  <c r="BW66" i="3"/>
  <c r="BV66" i="3"/>
  <c r="BU66" i="3"/>
  <c r="BT66" i="3"/>
  <c r="BS66" i="3"/>
  <c r="BR66" i="3"/>
  <c r="BQ66" i="3"/>
  <c r="BP66" i="3"/>
  <c r="BO66" i="3"/>
  <c r="BN66" i="3"/>
  <c r="BM66" i="3"/>
  <c r="BL66" i="3"/>
  <c r="BK66" i="3"/>
  <c r="BJ66" i="3"/>
  <c r="BI66" i="3"/>
  <c r="BH66" i="3"/>
  <c r="BG66" i="3"/>
  <c r="BF66" i="3"/>
  <c r="BE66" i="3"/>
  <c r="BD66" i="3"/>
  <c r="BC66" i="3"/>
  <c r="BB66" i="3"/>
  <c r="BA66" i="3"/>
  <c r="AZ66" i="3"/>
  <c r="AY66" i="3"/>
  <c r="AX66" i="3"/>
  <c r="AW66" i="3"/>
  <c r="AV66" i="3"/>
  <c r="AU66" i="3"/>
  <c r="AT66" i="3"/>
  <c r="AS66" i="3"/>
  <c r="AR66" i="3"/>
  <c r="AQ66" i="3"/>
  <c r="AP66" i="3"/>
  <c r="AO66" i="3"/>
  <c r="AN66" i="3"/>
  <c r="AM66" i="3"/>
  <c r="AL66" i="3"/>
  <c r="AK66" i="3"/>
  <c r="AJ66" i="3"/>
  <c r="AI66" i="3"/>
  <c r="AH66" i="3"/>
  <c r="AG66" i="3"/>
  <c r="AF66" i="3"/>
  <c r="AE66" i="3"/>
  <c r="AD66" i="3"/>
  <c r="AC66" i="3"/>
  <c r="AB66" i="3"/>
  <c r="AA66" i="3"/>
  <c r="Z66" i="3"/>
  <c r="Y66" i="3"/>
  <c r="X66" i="3"/>
  <c r="W66" i="3"/>
  <c r="V66" i="3"/>
  <c r="U66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CR65" i="3"/>
  <c r="CQ65" i="3"/>
  <c r="CP65" i="3"/>
  <c r="CO65" i="3"/>
  <c r="CN65" i="3"/>
  <c r="CM65" i="3"/>
  <c r="CL65" i="3"/>
  <c r="CK65" i="3"/>
  <c r="CJ65" i="3"/>
  <c r="CI65" i="3"/>
  <c r="CH65" i="3"/>
  <c r="CG65" i="3"/>
  <c r="CF65" i="3"/>
  <c r="CE65" i="3"/>
  <c r="CD65" i="3"/>
  <c r="CC65" i="3"/>
  <c r="CB65" i="3"/>
  <c r="CA65" i="3"/>
  <c r="BZ65" i="3"/>
  <c r="BY65" i="3"/>
  <c r="BX65" i="3"/>
  <c r="BW65" i="3"/>
  <c r="BV65" i="3"/>
  <c r="BU65" i="3"/>
  <c r="BT65" i="3"/>
  <c r="BS65" i="3"/>
  <c r="BR65" i="3"/>
  <c r="BQ65" i="3"/>
  <c r="BP65" i="3"/>
  <c r="BO65" i="3"/>
  <c r="BN65" i="3"/>
  <c r="BM65" i="3"/>
  <c r="BL65" i="3"/>
  <c r="BK65" i="3"/>
  <c r="BJ65" i="3"/>
  <c r="BI65" i="3"/>
  <c r="BH65" i="3"/>
  <c r="BG65" i="3"/>
  <c r="BF65" i="3"/>
  <c r="BE65" i="3"/>
  <c r="BD65" i="3"/>
  <c r="BC65" i="3"/>
  <c r="BB65" i="3"/>
  <c r="BA65" i="3"/>
  <c r="AZ65" i="3"/>
  <c r="AY65" i="3"/>
  <c r="AX65" i="3"/>
  <c r="AW65" i="3"/>
  <c r="AV65" i="3"/>
  <c r="AU65" i="3"/>
  <c r="AT65" i="3"/>
  <c r="AS65" i="3"/>
  <c r="AR65" i="3"/>
  <c r="AQ65" i="3"/>
  <c r="AP65" i="3"/>
  <c r="AO65" i="3"/>
  <c r="AN65" i="3"/>
  <c r="AM65" i="3"/>
  <c r="AL65" i="3"/>
  <c r="AK65" i="3"/>
  <c r="AJ65" i="3"/>
  <c r="AI65" i="3"/>
  <c r="AH65" i="3"/>
  <c r="AG65" i="3"/>
  <c r="AF65" i="3"/>
  <c r="AE65" i="3"/>
  <c r="AD65" i="3"/>
  <c r="AC65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CR64" i="3"/>
  <c r="CQ64" i="3"/>
  <c r="CP64" i="3"/>
  <c r="CO64" i="3"/>
  <c r="CN64" i="3"/>
  <c r="CM64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47" i="5"/>
  <c r="CR59" i="3" l="1"/>
  <c r="CQ59" i="3"/>
  <c r="CP59" i="3"/>
  <c r="CO59" i="3"/>
  <c r="CN59" i="3"/>
  <c r="CM59" i="3"/>
  <c r="CL59" i="3"/>
  <c r="CK59" i="3"/>
  <c r="CJ59" i="3"/>
  <c r="CI59" i="3"/>
  <c r="CH59" i="3"/>
  <c r="CG59" i="3"/>
  <c r="CF59" i="3"/>
  <c r="CE59" i="3"/>
  <c r="CD59" i="3"/>
  <c r="CC59" i="3"/>
  <c r="CB59" i="3"/>
  <c r="CA59" i="3"/>
  <c r="BZ59" i="3"/>
  <c r="BY59" i="3"/>
  <c r="BX59" i="3"/>
  <c r="BW59" i="3"/>
  <c r="BV59" i="3"/>
  <c r="BU59" i="3"/>
  <c r="BT59" i="3"/>
  <c r="BS59" i="3"/>
  <c r="BR59" i="3"/>
  <c r="BQ59" i="3"/>
  <c r="BP59" i="3"/>
  <c r="BO59" i="3"/>
  <c r="BN59" i="3"/>
  <c r="BM59" i="3"/>
  <c r="BL59" i="3"/>
  <c r="BK59" i="3"/>
  <c r="BJ59" i="3"/>
  <c r="BI59" i="3"/>
  <c r="BH59" i="3"/>
  <c r="BG59" i="3"/>
  <c r="BF59" i="3"/>
  <c r="BE59" i="3"/>
  <c r="BD59" i="3"/>
  <c r="BC59" i="3"/>
  <c r="BB59" i="3"/>
  <c r="BA59" i="3"/>
  <c r="AZ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K59" i="3"/>
  <c r="AJ59" i="3"/>
  <c r="AI59" i="3"/>
  <c r="AH59" i="3"/>
  <c r="AG59" i="3"/>
  <c r="AF59" i="3"/>
  <c r="AE59" i="3"/>
  <c r="AD59" i="3"/>
  <c r="AC59" i="3"/>
  <c r="AB59" i="3"/>
  <c r="AA59" i="3"/>
  <c r="Z59" i="3"/>
  <c r="Y59" i="3"/>
  <c r="X59" i="3"/>
  <c r="W59" i="3"/>
  <c r="V59" i="3"/>
  <c r="U59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CR58" i="3"/>
  <c r="CQ58" i="3"/>
  <c r="CP58" i="3"/>
  <c r="CO58" i="3"/>
  <c r="CN58" i="3"/>
  <c r="CM58" i="3"/>
  <c r="CL58" i="3"/>
  <c r="CK58" i="3"/>
  <c r="CJ58" i="3"/>
  <c r="CI58" i="3"/>
  <c r="CH58" i="3"/>
  <c r="CG58" i="3"/>
  <c r="CF58" i="3"/>
  <c r="CE58" i="3"/>
  <c r="CD58" i="3"/>
  <c r="CC58" i="3"/>
  <c r="CB58" i="3"/>
  <c r="CA58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CR57" i="3"/>
  <c r="CQ57" i="3"/>
  <c r="CP57" i="3"/>
  <c r="CO57" i="3"/>
  <c r="CN57" i="3"/>
  <c r="CM57" i="3"/>
  <c r="CL57" i="3"/>
  <c r="CK57" i="3"/>
  <c r="CJ57" i="3"/>
  <c r="CI57" i="3"/>
  <c r="CH57" i="3"/>
  <c r="CG57" i="3"/>
  <c r="CF57" i="3"/>
  <c r="CE57" i="3"/>
  <c r="CD57" i="3"/>
  <c r="CC57" i="3"/>
  <c r="CB57" i="3"/>
  <c r="CA57" i="3"/>
  <c r="BZ57" i="3"/>
  <c r="BY57" i="3"/>
  <c r="BX57" i="3"/>
  <c r="BW57" i="3"/>
  <c r="BV57" i="3"/>
  <c r="BU57" i="3"/>
  <c r="BT57" i="3"/>
  <c r="BS57" i="3"/>
  <c r="BR57" i="3"/>
  <c r="BQ57" i="3"/>
  <c r="BP57" i="3"/>
  <c r="BO57" i="3"/>
  <c r="BN57" i="3"/>
  <c r="BM57" i="3"/>
  <c r="BL57" i="3"/>
  <c r="BK57" i="3"/>
  <c r="BJ57" i="3"/>
  <c r="BI57" i="3"/>
  <c r="BH57" i="3"/>
  <c r="BG57" i="3"/>
  <c r="BF57" i="3"/>
  <c r="BE57" i="3"/>
  <c r="BD57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CR56" i="3"/>
  <c r="CQ56" i="3"/>
  <c r="CP56" i="3"/>
  <c r="CO56" i="3"/>
  <c r="CN56" i="3"/>
  <c r="CM56" i="3"/>
  <c r="CL56" i="3"/>
  <c r="CK56" i="3"/>
  <c r="CJ56" i="3"/>
  <c r="CI56" i="3"/>
  <c r="CH56" i="3"/>
  <c r="CG56" i="3"/>
  <c r="CF56" i="3"/>
  <c r="CE56" i="3"/>
  <c r="CD56" i="3"/>
  <c r="CC56" i="3"/>
  <c r="CB56" i="3"/>
  <c r="CA56" i="3"/>
  <c r="BZ56" i="3"/>
  <c r="BY56" i="3"/>
  <c r="BX56" i="3"/>
  <c r="BW56" i="3"/>
  <c r="BV56" i="3"/>
  <c r="BU56" i="3"/>
  <c r="BT56" i="3"/>
  <c r="BS56" i="3"/>
  <c r="BR56" i="3"/>
  <c r="BQ56" i="3"/>
  <c r="BP56" i="3"/>
  <c r="BO56" i="3"/>
  <c r="BN56" i="3"/>
  <c r="BM56" i="3"/>
  <c r="BL56" i="3"/>
  <c r="BK56" i="3"/>
  <c r="BJ56" i="3"/>
  <c r="BI56" i="3"/>
  <c r="BH56" i="3"/>
  <c r="BG56" i="3"/>
  <c r="BF56" i="3"/>
  <c r="BE56" i="3"/>
  <c r="BD56" i="3"/>
  <c r="BC56" i="3"/>
  <c r="BB56" i="3"/>
  <c r="BA56" i="3"/>
  <c r="AZ56" i="3"/>
  <c r="AY56" i="3"/>
  <c r="AX56" i="3"/>
  <c r="AW56" i="3"/>
  <c r="AV56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CR55" i="3"/>
  <c r="CQ55" i="3"/>
  <c r="CP55" i="3"/>
  <c r="CO55" i="3"/>
  <c r="CN55" i="3"/>
  <c r="CM55" i="3"/>
  <c r="CL55" i="3"/>
  <c r="CK55" i="3"/>
  <c r="CJ55" i="3"/>
  <c r="CI55" i="3"/>
  <c r="CH55" i="3"/>
  <c r="CG55" i="3"/>
  <c r="CF55" i="3"/>
  <c r="CE55" i="3"/>
  <c r="CD55" i="3"/>
  <c r="CC55" i="3"/>
  <c r="CB55" i="3"/>
  <c r="CA55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CR54" i="3"/>
  <c r="CQ54" i="3"/>
  <c r="CP54" i="3"/>
  <c r="CO54" i="3"/>
  <c r="CN54" i="3"/>
  <c r="CM54" i="3"/>
  <c r="CL54" i="3"/>
  <c r="CK54" i="3"/>
  <c r="CJ54" i="3"/>
  <c r="CI54" i="3"/>
  <c r="CH54" i="3"/>
  <c r="CG54" i="3"/>
  <c r="CF54" i="3"/>
  <c r="CE54" i="3"/>
  <c r="CD54" i="3"/>
  <c r="CC54" i="3"/>
  <c r="CB54" i="3"/>
  <c r="CA54" i="3"/>
  <c r="BZ54" i="3"/>
  <c r="BY54" i="3"/>
  <c r="BX54" i="3"/>
  <c r="BW54" i="3"/>
  <c r="BV54" i="3"/>
  <c r="BU54" i="3"/>
  <c r="BT54" i="3"/>
  <c r="BS54" i="3"/>
  <c r="BR54" i="3"/>
  <c r="BQ54" i="3"/>
  <c r="BP54" i="3"/>
  <c r="BO54" i="3"/>
  <c r="BN54" i="3"/>
  <c r="BM54" i="3"/>
  <c r="BL54" i="3"/>
  <c r="BK54" i="3"/>
  <c r="BJ54" i="3"/>
  <c r="BI54" i="3"/>
  <c r="BH54" i="3"/>
  <c r="BG54" i="3"/>
  <c r="BF54" i="3"/>
  <c r="BE54" i="3"/>
  <c r="BD54" i="3"/>
  <c r="BC54" i="3"/>
  <c r="BB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U54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CR53" i="3"/>
  <c r="CQ53" i="3"/>
  <c r="CP53" i="3"/>
  <c r="CO53" i="3"/>
  <c r="CN53" i="3"/>
  <c r="CM53" i="3"/>
  <c r="CL53" i="3"/>
  <c r="CK53" i="3"/>
  <c r="CJ53" i="3"/>
  <c r="CI53" i="3"/>
  <c r="CH53" i="3"/>
  <c r="CG53" i="3"/>
  <c r="CF53" i="3"/>
  <c r="CE53" i="3"/>
  <c r="CD53" i="3"/>
  <c r="CC53" i="3"/>
  <c r="CB53" i="3"/>
  <c r="CA53" i="3"/>
  <c r="BZ53" i="3"/>
  <c r="BY53" i="3"/>
  <c r="BX53" i="3"/>
  <c r="BW53" i="3"/>
  <c r="BV53" i="3"/>
  <c r="BU53" i="3"/>
  <c r="BT53" i="3"/>
  <c r="BS53" i="3"/>
  <c r="BR53" i="3"/>
  <c r="BQ53" i="3"/>
  <c r="BP53" i="3"/>
  <c r="BO53" i="3"/>
  <c r="BN53" i="3"/>
  <c r="BM53" i="3"/>
  <c r="BL53" i="3"/>
  <c r="BK53" i="3"/>
  <c r="BJ53" i="3"/>
  <c r="BI53" i="3"/>
  <c r="BH53" i="3"/>
  <c r="BG53" i="3"/>
  <c r="BF53" i="3"/>
  <c r="BE53" i="3"/>
  <c r="BD53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U53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CR52" i="3"/>
  <c r="CQ52" i="3"/>
  <c r="CP52" i="3"/>
  <c r="CO52" i="3"/>
  <c r="CN52" i="3"/>
  <c r="CM52" i="3"/>
  <c r="CL52" i="3"/>
  <c r="CK52" i="3"/>
  <c r="CJ52" i="3"/>
  <c r="CI52" i="3"/>
  <c r="CH52" i="3"/>
  <c r="CG52" i="3"/>
  <c r="CF52" i="3"/>
  <c r="CE52" i="3"/>
  <c r="CD52" i="3"/>
  <c r="CC52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CR51" i="3"/>
  <c r="CQ51" i="3"/>
  <c r="CP51" i="3"/>
  <c r="CO51" i="3"/>
  <c r="CN51" i="3"/>
  <c r="CM51" i="3"/>
  <c r="CL51" i="3"/>
  <c r="CK51" i="3"/>
  <c r="CJ51" i="3"/>
  <c r="CI51" i="3"/>
  <c r="CH51" i="3"/>
  <c r="CG51" i="3"/>
  <c r="CF51" i="3"/>
  <c r="CE51" i="3"/>
  <c r="CD51" i="3"/>
  <c r="CC51" i="3"/>
  <c r="CB51" i="3"/>
  <c r="CA51" i="3"/>
  <c r="BZ51" i="3"/>
  <c r="BY51" i="3"/>
  <c r="BX51" i="3"/>
  <c r="BW51" i="3"/>
  <c r="BV51" i="3"/>
  <c r="BU51" i="3"/>
  <c r="BT51" i="3"/>
  <c r="BS51" i="3"/>
  <c r="BR51" i="3"/>
  <c r="BQ51" i="3"/>
  <c r="BP51" i="3"/>
  <c r="BO51" i="3"/>
  <c r="BN51" i="3"/>
  <c r="BM51" i="3"/>
  <c r="BL51" i="3"/>
  <c r="BK51" i="3"/>
  <c r="BJ51" i="3"/>
  <c r="BI51" i="3"/>
  <c r="BH51" i="3"/>
  <c r="BG51" i="3"/>
  <c r="BF51" i="3"/>
  <c r="BE51" i="3"/>
  <c r="BD51" i="3"/>
  <c r="BC51" i="3"/>
  <c r="BB51" i="3"/>
  <c r="BA51" i="3"/>
  <c r="AZ51" i="3"/>
  <c r="AY51" i="3"/>
  <c r="AX51" i="3"/>
  <c r="AW51" i="3"/>
  <c r="AV51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AH51" i="3"/>
  <c r="AG51" i="3"/>
  <c r="AF51" i="3"/>
  <c r="AE51" i="3"/>
  <c r="AD51" i="3"/>
  <c r="AC51" i="3"/>
  <c r="AB51" i="3"/>
  <c r="AA51" i="3"/>
  <c r="Z51" i="3"/>
  <c r="Y51" i="3"/>
  <c r="X51" i="3"/>
  <c r="W51" i="3"/>
  <c r="V51" i="3"/>
  <c r="U51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CR50" i="3"/>
  <c r="CQ50" i="3"/>
  <c r="CP50" i="3"/>
  <c r="CO50" i="3"/>
  <c r="CN50" i="3"/>
  <c r="CM50" i="3"/>
  <c r="CL50" i="3"/>
  <c r="CK50" i="3"/>
  <c r="CJ50" i="3"/>
  <c r="CI50" i="3"/>
  <c r="CH50" i="3"/>
  <c r="CG50" i="3"/>
  <c r="CF50" i="3"/>
  <c r="CE50" i="3"/>
  <c r="CD50" i="3"/>
  <c r="CC50" i="3"/>
  <c r="CB50" i="3"/>
  <c r="CA50" i="3"/>
  <c r="BZ50" i="3"/>
  <c r="BY50" i="3"/>
  <c r="BX50" i="3"/>
  <c r="BW50" i="3"/>
  <c r="BV50" i="3"/>
  <c r="BU50" i="3"/>
  <c r="BT50" i="3"/>
  <c r="BS50" i="3"/>
  <c r="BR50" i="3"/>
  <c r="BQ50" i="3"/>
  <c r="BP50" i="3"/>
  <c r="BO50" i="3"/>
  <c r="BN50" i="3"/>
  <c r="BM50" i="3"/>
  <c r="BL50" i="3"/>
  <c r="BK50" i="3"/>
  <c r="BJ50" i="3"/>
  <c r="BI50" i="3"/>
  <c r="BH50" i="3"/>
  <c r="BG50" i="3"/>
  <c r="BF50" i="3"/>
  <c r="BE50" i="3"/>
  <c r="BD50" i="3"/>
  <c r="BC50" i="3"/>
  <c r="BB50" i="3"/>
  <c r="BA50" i="3"/>
  <c r="AZ50" i="3"/>
  <c r="AY50" i="3"/>
  <c r="AX50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AH50" i="3"/>
  <c r="AG50" i="3"/>
  <c r="AF50" i="3"/>
  <c r="AE50" i="3"/>
  <c r="AD50" i="3"/>
  <c r="AC50" i="3"/>
  <c r="AB50" i="3"/>
  <c r="AA50" i="3"/>
  <c r="Z50" i="3"/>
  <c r="Y50" i="3"/>
  <c r="X50" i="3"/>
  <c r="W50" i="3"/>
  <c r="V50" i="3"/>
  <c r="U50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CR49" i="3"/>
  <c r="CQ49" i="3"/>
  <c r="CP49" i="3"/>
  <c r="CO49" i="3"/>
  <c r="CN49" i="3"/>
  <c r="CM49" i="3"/>
  <c r="CL49" i="3"/>
  <c r="CK49" i="3"/>
  <c r="CJ49" i="3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CR48" i="3"/>
  <c r="CQ48" i="3"/>
  <c r="CP48" i="3"/>
  <c r="CO48" i="3"/>
  <c r="CN48" i="3"/>
  <c r="CM48" i="3"/>
  <c r="CL48" i="3"/>
  <c r="CK48" i="3"/>
  <c r="CJ48" i="3"/>
  <c r="CI48" i="3"/>
  <c r="CH48" i="3"/>
  <c r="CG48" i="3"/>
  <c r="CF48" i="3"/>
  <c r="CE48" i="3"/>
  <c r="CD48" i="3"/>
  <c r="CC48" i="3"/>
  <c r="CB48" i="3"/>
  <c r="CA48" i="3"/>
  <c r="BZ48" i="3"/>
  <c r="BY48" i="3"/>
  <c r="BX48" i="3"/>
  <c r="BW48" i="3"/>
  <c r="BV48" i="3"/>
  <c r="BU48" i="3"/>
  <c r="BT48" i="3"/>
  <c r="BS48" i="3"/>
  <c r="BR48" i="3"/>
  <c r="BQ48" i="3"/>
  <c r="BP48" i="3"/>
  <c r="BO48" i="3"/>
  <c r="BN48" i="3"/>
  <c r="BM48" i="3"/>
  <c r="BL48" i="3"/>
  <c r="BK48" i="3"/>
  <c r="BJ48" i="3"/>
  <c r="BI48" i="3"/>
  <c r="BH48" i="3"/>
  <c r="BG48" i="3"/>
  <c r="BF48" i="3"/>
  <c r="BE48" i="3"/>
  <c r="BD48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U48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CR47" i="3"/>
  <c r="CQ47" i="3"/>
  <c r="CP47" i="3"/>
  <c r="CO47" i="3"/>
  <c r="CN47" i="3"/>
  <c r="CM47" i="3"/>
  <c r="CL47" i="3"/>
  <c r="CK47" i="3"/>
  <c r="CJ47" i="3"/>
  <c r="CI47" i="3"/>
  <c r="CH47" i="3"/>
  <c r="CG47" i="3"/>
  <c r="CF47" i="3"/>
  <c r="CE47" i="3"/>
  <c r="CD47" i="3"/>
  <c r="CC47" i="3"/>
  <c r="CB47" i="3"/>
  <c r="CA47" i="3"/>
  <c r="BZ47" i="3"/>
  <c r="BY47" i="3"/>
  <c r="BX47" i="3"/>
  <c r="BW47" i="3"/>
  <c r="BV47" i="3"/>
  <c r="BU47" i="3"/>
  <c r="BT47" i="3"/>
  <c r="BS47" i="3"/>
  <c r="BR47" i="3"/>
  <c r="BQ47" i="3"/>
  <c r="BP47" i="3"/>
  <c r="BO47" i="3"/>
  <c r="BN47" i="3"/>
  <c r="BM47" i="3"/>
  <c r="BL47" i="3"/>
  <c r="BK47" i="3"/>
  <c r="BJ47" i="3"/>
  <c r="BI47" i="3"/>
  <c r="BH47" i="3"/>
  <c r="BG47" i="3"/>
  <c r="BF47" i="3"/>
  <c r="BE47" i="3"/>
  <c r="BD47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U47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CR46" i="3"/>
  <c r="CQ46" i="3"/>
  <c r="CP46" i="3"/>
  <c r="CO46" i="3"/>
  <c r="CN46" i="3"/>
  <c r="CM46" i="3"/>
  <c r="CL46" i="3"/>
  <c r="CK46" i="3"/>
  <c r="CJ46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CR45" i="3"/>
  <c r="CQ45" i="3"/>
  <c r="CP45" i="3"/>
  <c r="CO45" i="3"/>
  <c r="CN45" i="3"/>
  <c r="CM45" i="3"/>
  <c r="CL45" i="3"/>
  <c r="CK45" i="3"/>
  <c r="CJ45" i="3"/>
  <c r="CI45" i="3"/>
  <c r="CH45" i="3"/>
  <c r="CG45" i="3"/>
  <c r="CF45" i="3"/>
  <c r="CE45" i="3"/>
  <c r="CD45" i="3"/>
  <c r="CC45" i="3"/>
  <c r="CB45" i="3"/>
  <c r="CA45" i="3"/>
  <c r="BZ45" i="3"/>
  <c r="BY45" i="3"/>
  <c r="BX45" i="3"/>
  <c r="BW45" i="3"/>
  <c r="BV45" i="3"/>
  <c r="BU45" i="3"/>
  <c r="BT45" i="3"/>
  <c r="BS45" i="3"/>
  <c r="BR45" i="3"/>
  <c r="BQ45" i="3"/>
  <c r="BP45" i="3"/>
  <c r="BO45" i="3"/>
  <c r="BN45" i="3"/>
  <c r="BM45" i="3"/>
  <c r="BL45" i="3"/>
  <c r="BK45" i="3"/>
  <c r="BJ45" i="3"/>
  <c r="BI45" i="3"/>
  <c r="BH45" i="3"/>
  <c r="BG45" i="3"/>
  <c r="BF45" i="3"/>
  <c r="BE45" i="3"/>
  <c r="BD45" i="3"/>
  <c r="BC45" i="3"/>
  <c r="BB45" i="3"/>
  <c r="BA45" i="3"/>
  <c r="AZ45" i="3"/>
  <c r="AY45" i="3"/>
  <c r="AX45" i="3"/>
  <c r="AW45" i="3"/>
  <c r="AV45" i="3"/>
  <c r="AU45" i="3"/>
  <c r="AT45" i="3"/>
  <c r="AS45" i="3"/>
  <c r="AR45" i="3"/>
  <c r="AQ45" i="3"/>
  <c r="AP45" i="3"/>
  <c r="AO45" i="3"/>
  <c r="AN45" i="3"/>
  <c r="AM45" i="3"/>
  <c r="AL45" i="3"/>
  <c r="AK45" i="3"/>
  <c r="AJ45" i="3"/>
  <c r="AI45" i="3"/>
  <c r="AH45" i="3"/>
  <c r="AG45" i="3"/>
  <c r="AF45" i="3"/>
  <c r="AE45" i="3"/>
  <c r="AD45" i="3"/>
  <c r="AC45" i="3"/>
  <c r="AB45" i="3"/>
  <c r="AA45" i="3"/>
  <c r="Z45" i="3"/>
  <c r="Y45" i="3"/>
  <c r="X45" i="3"/>
  <c r="W45" i="3"/>
  <c r="V4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CR44" i="3"/>
  <c r="CQ44" i="3"/>
  <c r="CP44" i="3"/>
  <c r="CO44" i="3"/>
  <c r="CN44" i="3"/>
  <c r="CM44" i="3"/>
  <c r="CL44" i="3"/>
  <c r="CK44" i="3"/>
  <c r="CJ44" i="3"/>
  <c r="CI44" i="3"/>
  <c r="CH44" i="3"/>
  <c r="CG44" i="3"/>
  <c r="CF44" i="3"/>
  <c r="CE44" i="3"/>
  <c r="CD44" i="3"/>
  <c r="CC44" i="3"/>
  <c r="CB44" i="3"/>
  <c r="CA44" i="3"/>
  <c r="BZ44" i="3"/>
  <c r="BY44" i="3"/>
  <c r="BX44" i="3"/>
  <c r="BW44" i="3"/>
  <c r="BV44" i="3"/>
  <c r="BU44" i="3"/>
  <c r="BT44" i="3"/>
  <c r="BS44" i="3"/>
  <c r="BR44" i="3"/>
  <c r="BQ44" i="3"/>
  <c r="BP44" i="3"/>
  <c r="BO44" i="3"/>
  <c r="BN44" i="3"/>
  <c r="BM44" i="3"/>
  <c r="BL44" i="3"/>
  <c r="BK44" i="3"/>
  <c r="BJ44" i="3"/>
  <c r="BI44" i="3"/>
  <c r="BH44" i="3"/>
  <c r="BG44" i="3"/>
  <c r="BF44" i="3"/>
  <c r="BE44" i="3"/>
  <c r="BD44" i="3"/>
  <c r="BC44" i="3"/>
  <c r="BB44" i="3"/>
  <c r="BA44" i="3"/>
  <c r="AZ44" i="3"/>
  <c r="AY44" i="3"/>
  <c r="AX44" i="3"/>
  <c r="AW44" i="3"/>
  <c r="AV44" i="3"/>
  <c r="AU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CR43" i="3"/>
  <c r="CQ43" i="3"/>
  <c r="CP43" i="3"/>
  <c r="CO43" i="3"/>
  <c r="CN43" i="3"/>
  <c r="CM43" i="3"/>
  <c r="CL43" i="3"/>
  <c r="CK43" i="3"/>
  <c r="CJ43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CR42" i="3"/>
  <c r="CQ42" i="3"/>
  <c r="CP42" i="3"/>
  <c r="CO42" i="3"/>
  <c r="CN42" i="3"/>
  <c r="CM42" i="3"/>
  <c r="CL42" i="3"/>
  <c r="CK42" i="3"/>
  <c r="CJ42" i="3"/>
  <c r="CI42" i="3"/>
  <c r="CH42" i="3"/>
  <c r="CG42" i="3"/>
  <c r="CF42" i="3"/>
  <c r="CE42" i="3"/>
  <c r="CD42" i="3"/>
  <c r="CC42" i="3"/>
  <c r="CB42" i="3"/>
  <c r="CA42" i="3"/>
  <c r="BZ42" i="3"/>
  <c r="BY42" i="3"/>
  <c r="BX42" i="3"/>
  <c r="BW42" i="3"/>
  <c r="BV42" i="3"/>
  <c r="BU42" i="3"/>
  <c r="BT42" i="3"/>
  <c r="BS42" i="3"/>
  <c r="BR42" i="3"/>
  <c r="BQ42" i="3"/>
  <c r="BP42" i="3"/>
  <c r="BO42" i="3"/>
  <c r="BN42" i="3"/>
  <c r="BM42" i="3"/>
  <c r="BL42" i="3"/>
  <c r="BK42" i="3"/>
  <c r="BJ42" i="3"/>
  <c r="BI42" i="3"/>
  <c r="BH42" i="3"/>
  <c r="BG42" i="3"/>
  <c r="BF42" i="3"/>
  <c r="BE42" i="3"/>
  <c r="BD42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U42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CR41" i="3"/>
  <c r="CQ41" i="3"/>
  <c r="CP41" i="3"/>
  <c r="CO41" i="3"/>
  <c r="CN41" i="3"/>
  <c r="CM41" i="3"/>
  <c r="CL41" i="3"/>
  <c r="CK41" i="3"/>
  <c r="CJ41" i="3"/>
  <c r="CI41" i="3"/>
  <c r="CH41" i="3"/>
  <c r="CG41" i="3"/>
  <c r="CF41" i="3"/>
  <c r="CE41" i="3"/>
  <c r="CD41" i="3"/>
  <c r="CC41" i="3"/>
  <c r="CB41" i="3"/>
  <c r="CA41" i="3"/>
  <c r="BZ41" i="3"/>
  <c r="BY41" i="3"/>
  <c r="BX41" i="3"/>
  <c r="BW41" i="3"/>
  <c r="BV41" i="3"/>
  <c r="BU41" i="3"/>
  <c r="BT41" i="3"/>
  <c r="BS41" i="3"/>
  <c r="BR41" i="3"/>
  <c r="BQ41" i="3"/>
  <c r="BP41" i="3"/>
  <c r="BO41" i="3"/>
  <c r="BN41" i="3"/>
  <c r="BM41" i="3"/>
  <c r="BL41" i="3"/>
  <c r="BK41" i="3"/>
  <c r="BJ41" i="3"/>
  <c r="BI41" i="3"/>
  <c r="BH41" i="3"/>
  <c r="BG41" i="3"/>
  <c r="BF41" i="3"/>
  <c r="BE41" i="3"/>
  <c r="BD41" i="3"/>
  <c r="BC41" i="3"/>
  <c r="BB41" i="3"/>
  <c r="BA41" i="3"/>
  <c r="AZ41" i="3"/>
  <c r="AY41" i="3"/>
  <c r="AX41" i="3"/>
  <c r="AW41" i="3"/>
  <c r="AV41" i="3"/>
  <c r="AU41" i="3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CR40" i="3"/>
  <c r="CQ40" i="3"/>
  <c r="CP40" i="3"/>
  <c r="CO40" i="3"/>
  <c r="CN40" i="3"/>
  <c r="CM40" i="3"/>
  <c r="CL40" i="3"/>
  <c r="CK40" i="3"/>
  <c r="CJ40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CR39" i="3"/>
  <c r="CQ39" i="3"/>
  <c r="CP39" i="3"/>
  <c r="CO39" i="3"/>
  <c r="CN39" i="3"/>
  <c r="CM39" i="3"/>
  <c r="CL39" i="3"/>
  <c r="CK39" i="3"/>
  <c r="CJ39" i="3"/>
  <c r="CI39" i="3"/>
  <c r="CH39" i="3"/>
  <c r="CG39" i="3"/>
  <c r="CF39" i="3"/>
  <c r="CE39" i="3"/>
  <c r="CD39" i="3"/>
  <c r="CC39" i="3"/>
  <c r="CB39" i="3"/>
  <c r="CA39" i="3"/>
  <c r="BZ39" i="3"/>
  <c r="BY39" i="3"/>
  <c r="BX39" i="3"/>
  <c r="BW39" i="3"/>
  <c r="BV39" i="3"/>
  <c r="BU39" i="3"/>
  <c r="BT39" i="3"/>
  <c r="BS39" i="3"/>
  <c r="BR39" i="3"/>
  <c r="BQ39" i="3"/>
  <c r="BP39" i="3"/>
  <c r="BO39" i="3"/>
  <c r="BN39" i="3"/>
  <c r="BM39" i="3"/>
  <c r="BL39" i="3"/>
  <c r="BK39" i="3"/>
  <c r="BJ39" i="3"/>
  <c r="BI39" i="3"/>
  <c r="BH39" i="3"/>
  <c r="BG39" i="3"/>
  <c r="BF39" i="3"/>
  <c r="BE39" i="3"/>
  <c r="BD39" i="3"/>
  <c r="BC39" i="3"/>
  <c r="BB39" i="3"/>
  <c r="BA39" i="3"/>
  <c r="AZ39" i="3"/>
  <c r="AY39" i="3"/>
  <c r="AX39" i="3"/>
  <c r="AW39" i="3"/>
  <c r="AV39" i="3"/>
  <c r="AU39" i="3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CR38" i="3"/>
  <c r="CQ38" i="3"/>
  <c r="CP38" i="3"/>
  <c r="CO38" i="3"/>
  <c r="CN38" i="3"/>
  <c r="CM38" i="3"/>
  <c r="CL38" i="3"/>
  <c r="CK38" i="3"/>
  <c r="CJ38" i="3"/>
  <c r="CI38" i="3"/>
  <c r="CH38" i="3"/>
  <c r="CG38" i="3"/>
  <c r="CF38" i="3"/>
  <c r="CE38" i="3"/>
  <c r="CD38" i="3"/>
  <c r="CC38" i="3"/>
  <c r="CB38" i="3"/>
  <c r="CA38" i="3"/>
  <c r="BZ38" i="3"/>
  <c r="BY38" i="3"/>
  <c r="BX38" i="3"/>
  <c r="BW38" i="3"/>
  <c r="BV38" i="3"/>
  <c r="BU38" i="3"/>
  <c r="BT38" i="3"/>
  <c r="BS38" i="3"/>
  <c r="BR38" i="3"/>
  <c r="BQ38" i="3"/>
  <c r="BP38" i="3"/>
  <c r="BO38" i="3"/>
  <c r="BN38" i="3"/>
  <c r="BM38" i="3"/>
  <c r="BL38" i="3"/>
  <c r="BK38" i="3"/>
  <c r="BJ38" i="3"/>
  <c r="BI38" i="3"/>
  <c r="BH38" i="3"/>
  <c r="BG38" i="3"/>
  <c r="BF38" i="3"/>
  <c r="BE38" i="3"/>
  <c r="BD38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U38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CR37" i="3"/>
  <c r="CQ37" i="3"/>
  <c r="CP37" i="3"/>
  <c r="CO37" i="3"/>
  <c r="CN37" i="3"/>
  <c r="CM37" i="3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CR36" i="3"/>
  <c r="CQ36" i="3"/>
  <c r="CP36" i="3"/>
  <c r="CO36" i="3"/>
  <c r="CN36" i="3"/>
  <c r="CM36" i="3"/>
  <c r="CL36" i="3"/>
  <c r="CK36" i="3"/>
  <c r="CJ36" i="3"/>
  <c r="CI36" i="3"/>
  <c r="CH36" i="3"/>
  <c r="CG36" i="3"/>
  <c r="CF36" i="3"/>
  <c r="CE36" i="3"/>
  <c r="CD36" i="3"/>
  <c r="CC36" i="3"/>
  <c r="CB36" i="3"/>
  <c r="CA36" i="3"/>
  <c r="BZ36" i="3"/>
  <c r="BY36" i="3"/>
  <c r="BX36" i="3"/>
  <c r="BW36" i="3"/>
  <c r="BV36" i="3"/>
  <c r="BU36" i="3"/>
  <c r="BT36" i="3"/>
  <c r="BS36" i="3"/>
  <c r="BR36" i="3"/>
  <c r="BQ36" i="3"/>
  <c r="BP36" i="3"/>
  <c r="BO36" i="3"/>
  <c r="BN36" i="3"/>
  <c r="BM36" i="3"/>
  <c r="BL36" i="3"/>
  <c r="BK36" i="3"/>
  <c r="BJ36" i="3"/>
  <c r="BI36" i="3"/>
  <c r="BH36" i="3"/>
  <c r="BG36" i="3"/>
  <c r="BF36" i="3"/>
  <c r="BE36" i="3"/>
  <c r="BD36" i="3"/>
  <c r="BC36" i="3"/>
  <c r="BB36" i="3"/>
  <c r="BA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CR35" i="3"/>
  <c r="CQ35" i="3"/>
  <c r="CP35" i="3"/>
  <c r="CO35" i="3"/>
  <c r="CN35" i="3"/>
  <c r="CM35" i="3"/>
  <c r="CL35" i="3"/>
  <c r="CK35" i="3"/>
  <c r="CJ35" i="3"/>
  <c r="CI35" i="3"/>
  <c r="CH35" i="3"/>
  <c r="CG35" i="3"/>
  <c r="CF35" i="3"/>
  <c r="CE35" i="3"/>
  <c r="CD35" i="3"/>
  <c r="CC35" i="3"/>
  <c r="CB35" i="3"/>
  <c r="CA35" i="3"/>
  <c r="BZ35" i="3"/>
  <c r="BY35" i="3"/>
  <c r="BX35" i="3"/>
  <c r="BW35" i="3"/>
  <c r="BV35" i="3"/>
  <c r="BU35" i="3"/>
  <c r="BT35" i="3"/>
  <c r="BS35" i="3"/>
  <c r="BR35" i="3"/>
  <c r="BQ35" i="3"/>
  <c r="BP35" i="3"/>
  <c r="BO35" i="3"/>
  <c r="BN35" i="3"/>
  <c r="BM35" i="3"/>
  <c r="BL35" i="3"/>
  <c r="BK35" i="3"/>
  <c r="BJ35" i="3"/>
  <c r="BI35" i="3"/>
  <c r="BH35" i="3"/>
  <c r="BG35" i="3"/>
  <c r="BF35" i="3"/>
  <c r="BE35" i="3"/>
  <c r="BD35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CR33" i="3"/>
  <c r="CQ33" i="3"/>
  <c r="CP33" i="3"/>
  <c r="CO33" i="3"/>
  <c r="CN33" i="3"/>
  <c r="CM33" i="3"/>
  <c r="CL33" i="3"/>
  <c r="CK33" i="3"/>
  <c r="CJ33" i="3"/>
  <c r="CI33" i="3"/>
  <c r="CH33" i="3"/>
  <c r="CG33" i="3"/>
  <c r="CF33" i="3"/>
  <c r="CE33" i="3"/>
  <c r="CD33" i="3"/>
  <c r="CC33" i="3"/>
  <c r="CB33" i="3"/>
  <c r="CA33" i="3"/>
  <c r="BZ33" i="3"/>
  <c r="BY33" i="3"/>
  <c r="BX33" i="3"/>
  <c r="BW33" i="3"/>
  <c r="BV33" i="3"/>
  <c r="BU33" i="3"/>
  <c r="BT33" i="3"/>
  <c r="BS33" i="3"/>
  <c r="BR33" i="3"/>
  <c r="BQ33" i="3"/>
  <c r="BP33" i="3"/>
  <c r="BO33" i="3"/>
  <c r="BN33" i="3"/>
  <c r="BM33" i="3"/>
  <c r="BL33" i="3"/>
  <c r="BK33" i="3"/>
  <c r="BJ33" i="3"/>
  <c r="BI33" i="3"/>
  <c r="BH33" i="3"/>
  <c r="BG33" i="3"/>
  <c r="BF33" i="3"/>
  <c r="BE33" i="3"/>
  <c r="BD33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CR32" i="3"/>
  <c r="CQ32" i="3"/>
  <c r="CP32" i="3"/>
  <c r="CO32" i="3"/>
  <c r="CN32" i="3"/>
  <c r="CM32" i="3"/>
  <c r="CL32" i="3"/>
  <c r="CK32" i="3"/>
  <c r="CJ32" i="3"/>
  <c r="CI32" i="3"/>
  <c r="CH32" i="3"/>
  <c r="CG32" i="3"/>
  <c r="CF32" i="3"/>
  <c r="CE32" i="3"/>
  <c r="CD32" i="3"/>
  <c r="CC32" i="3"/>
  <c r="CB32" i="3"/>
  <c r="CA32" i="3"/>
  <c r="BZ32" i="3"/>
  <c r="BY32" i="3"/>
  <c r="BX32" i="3"/>
  <c r="BW32" i="3"/>
  <c r="BV32" i="3"/>
  <c r="BU32" i="3"/>
  <c r="BT32" i="3"/>
  <c r="BS32" i="3"/>
  <c r="BR32" i="3"/>
  <c r="BQ32" i="3"/>
  <c r="BP32" i="3"/>
  <c r="BO32" i="3"/>
  <c r="BN32" i="3"/>
  <c r="BM32" i="3"/>
  <c r="BL32" i="3"/>
  <c r="BK32" i="3"/>
  <c r="BJ32" i="3"/>
  <c r="BI32" i="3"/>
  <c r="BH32" i="3"/>
  <c r="BG32" i="3"/>
  <c r="BF32" i="3"/>
  <c r="BE32" i="3"/>
  <c r="BD32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CR30" i="3"/>
  <c r="CQ30" i="3"/>
  <c r="CP30" i="3"/>
  <c r="CO30" i="3"/>
  <c r="CN30" i="3"/>
  <c r="CM30" i="3"/>
  <c r="CL30" i="3"/>
  <c r="CK30" i="3"/>
  <c r="CJ30" i="3"/>
  <c r="CI30" i="3"/>
  <c r="CH30" i="3"/>
  <c r="CG30" i="3"/>
  <c r="CF30" i="3"/>
  <c r="CE30" i="3"/>
  <c r="CD30" i="3"/>
  <c r="CC30" i="3"/>
  <c r="CB30" i="3"/>
  <c r="CA30" i="3"/>
  <c r="BZ30" i="3"/>
  <c r="BY30" i="3"/>
  <c r="BX30" i="3"/>
  <c r="BW30" i="3"/>
  <c r="BV30" i="3"/>
  <c r="BU30" i="3"/>
  <c r="BT30" i="3"/>
  <c r="BS30" i="3"/>
  <c r="BR30" i="3"/>
  <c r="BQ30" i="3"/>
  <c r="BP30" i="3"/>
  <c r="BO30" i="3"/>
  <c r="BN30" i="3"/>
  <c r="BM30" i="3"/>
  <c r="BL30" i="3"/>
  <c r="BK30" i="3"/>
  <c r="BJ30" i="3"/>
  <c r="BI30" i="3"/>
  <c r="BH30" i="3"/>
  <c r="BG30" i="3"/>
  <c r="BF30" i="3"/>
  <c r="BE30" i="3"/>
  <c r="BD30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CR29" i="3"/>
  <c r="CQ29" i="3"/>
  <c r="CP29" i="3"/>
  <c r="CO29" i="3"/>
  <c r="CN29" i="3"/>
  <c r="CM29" i="3"/>
  <c r="CL29" i="3"/>
  <c r="CK29" i="3"/>
  <c r="CJ29" i="3"/>
  <c r="CI29" i="3"/>
  <c r="CH29" i="3"/>
  <c r="CG29" i="3"/>
  <c r="CF29" i="3"/>
  <c r="CE29" i="3"/>
  <c r="CD29" i="3"/>
  <c r="CC29" i="3"/>
  <c r="CB29" i="3"/>
  <c r="CA29" i="3"/>
  <c r="BZ29" i="3"/>
  <c r="BY29" i="3"/>
  <c r="BX29" i="3"/>
  <c r="BW29" i="3"/>
  <c r="BV29" i="3"/>
  <c r="BU29" i="3"/>
  <c r="BT29" i="3"/>
  <c r="BS29" i="3"/>
  <c r="BR29" i="3"/>
  <c r="BQ29" i="3"/>
  <c r="BP29" i="3"/>
  <c r="BO29" i="3"/>
  <c r="BN29" i="3"/>
  <c r="BM29" i="3"/>
  <c r="BL29" i="3"/>
  <c r="BK29" i="3"/>
  <c r="BJ29" i="3"/>
  <c r="BI29" i="3"/>
  <c r="BH29" i="3"/>
  <c r="BG29" i="3"/>
  <c r="BF29" i="3"/>
  <c r="BE29" i="3"/>
  <c r="BD29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CR27" i="3"/>
  <c r="CQ27" i="3"/>
  <c r="CP27" i="3"/>
  <c r="CO27" i="3"/>
  <c r="CN27" i="3"/>
  <c r="CM27" i="3"/>
  <c r="CL27" i="3"/>
  <c r="CK27" i="3"/>
  <c r="CJ27" i="3"/>
  <c r="CI27" i="3"/>
  <c r="CH27" i="3"/>
  <c r="CG27" i="3"/>
  <c r="CF27" i="3"/>
  <c r="CE27" i="3"/>
  <c r="CD27" i="3"/>
  <c r="CC27" i="3"/>
  <c r="CB27" i="3"/>
  <c r="CA27" i="3"/>
  <c r="BZ27" i="3"/>
  <c r="BY27" i="3"/>
  <c r="BX27" i="3"/>
  <c r="BW27" i="3"/>
  <c r="BV27" i="3"/>
  <c r="BU27" i="3"/>
  <c r="BT27" i="3"/>
  <c r="BS27" i="3"/>
  <c r="BR27" i="3"/>
  <c r="BQ27" i="3"/>
  <c r="BP27" i="3"/>
  <c r="BO27" i="3"/>
  <c r="BN27" i="3"/>
  <c r="BM27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CR26" i="3"/>
  <c r="CQ26" i="3"/>
  <c r="CP26" i="3"/>
  <c r="CO26" i="3"/>
  <c r="CN26" i="3"/>
  <c r="CM26" i="3"/>
  <c r="CL26" i="3"/>
  <c r="CK26" i="3"/>
  <c r="CJ26" i="3"/>
  <c r="CI26" i="3"/>
  <c r="CH26" i="3"/>
  <c r="CG26" i="3"/>
  <c r="CF26" i="3"/>
  <c r="CE26" i="3"/>
  <c r="CD26" i="3"/>
  <c r="CC26" i="3"/>
  <c r="CB26" i="3"/>
  <c r="CA26" i="3"/>
  <c r="BZ26" i="3"/>
  <c r="BY26" i="3"/>
  <c r="BX26" i="3"/>
  <c r="BW26" i="3"/>
  <c r="BV26" i="3"/>
  <c r="BU26" i="3"/>
  <c r="BT26" i="3"/>
  <c r="BS26" i="3"/>
  <c r="BR26" i="3"/>
  <c r="BQ26" i="3"/>
  <c r="BP26" i="3"/>
  <c r="BO26" i="3"/>
  <c r="BN26" i="3"/>
  <c r="BM26" i="3"/>
  <c r="BL26" i="3"/>
  <c r="BK26" i="3"/>
  <c r="BJ26" i="3"/>
  <c r="BI26" i="3"/>
  <c r="BH26" i="3"/>
  <c r="BG26" i="3"/>
  <c r="BF26" i="3"/>
  <c r="BE26" i="3"/>
  <c r="BD26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CR24" i="3"/>
  <c r="CQ24" i="3"/>
  <c r="CP24" i="3"/>
  <c r="CO24" i="3"/>
  <c r="CN24" i="3"/>
  <c r="CM24" i="3"/>
  <c r="CL24" i="3"/>
  <c r="CK24" i="3"/>
  <c r="CJ24" i="3"/>
  <c r="CI24" i="3"/>
  <c r="CH24" i="3"/>
  <c r="CG24" i="3"/>
  <c r="CF24" i="3"/>
  <c r="CE24" i="3"/>
  <c r="CD24" i="3"/>
  <c r="CC24" i="3"/>
  <c r="CB24" i="3"/>
  <c r="CA24" i="3"/>
  <c r="BZ24" i="3"/>
  <c r="BY24" i="3"/>
  <c r="BX24" i="3"/>
  <c r="BW24" i="3"/>
  <c r="BV24" i="3"/>
  <c r="BU24" i="3"/>
  <c r="BT24" i="3"/>
  <c r="BS24" i="3"/>
  <c r="BR24" i="3"/>
  <c r="BQ24" i="3"/>
  <c r="BP24" i="3"/>
  <c r="BO24" i="3"/>
  <c r="BN24" i="3"/>
  <c r="BM24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CR23" i="3"/>
  <c r="CQ23" i="3"/>
  <c r="CP23" i="3"/>
  <c r="CO23" i="3"/>
  <c r="CN23" i="3"/>
  <c r="CM23" i="3"/>
  <c r="CL23" i="3"/>
  <c r="CK23" i="3"/>
  <c r="CJ23" i="3"/>
  <c r="CI23" i="3"/>
  <c r="CH23" i="3"/>
  <c r="CG23" i="3"/>
  <c r="CF23" i="3"/>
  <c r="CE23" i="3"/>
  <c r="CD23" i="3"/>
  <c r="CC23" i="3"/>
  <c r="CB23" i="3"/>
  <c r="CA23" i="3"/>
  <c r="BZ23" i="3"/>
  <c r="BY23" i="3"/>
  <c r="BX23" i="3"/>
  <c r="BW23" i="3"/>
  <c r="BV23" i="3"/>
  <c r="BU23" i="3"/>
  <c r="BT23" i="3"/>
  <c r="BS23" i="3"/>
  <c r="BR23" i="3"/>
  <c r="BQ23" i="3"/>
  <c r="BP23" i="3"/>
  <c r="BO23" i="3"/>
  <c r="BN23" i="3"/>
  <c r="BM23" i="3"/>
  <c r="BL23" i="3"/>
  <c r="BK23" i="3"/>
  <c r="BJ23" i="3"/>
  <c r="BI23" i="3"/>
  <c r="BH23" i="3"/>
  <c r="BG23" i="3"/>
  <c r="BF23" i="3"/>
  <c r="BE23" i="3"/>
  <c r="BD23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CR21" i="3"/>
  <c r="CQ21" i="3"/>
  <c r="CP21" i="3"/>
  <c r="CO21" i="3"/>
  <c r="CN21" i="3"/>
  <c r="CM21" i="3"/>
  <c r="CL21" i="3"/>
  <c r="CK21" i="3"/>
  <c r="CJ21" i="3"/>
  <c r="CI21" i="3"/>
  <c r="CH21" i="3"/>
  <c r="CG21" i="3"/>
  <c r="CF21" i="3"/>
  <c r="CE21" i="3"/>
  <c r="CD21" i="3"/>
  <c r="CC21" i="3"/>
  <c r="CB21" i="3"/>
  <c r="CA21" i="3"/>
  <c r="BZ21" i="3"/>
  <c r="BY21" i="3"/>
  <c r="BX21" i="3"/>
  <c r="BW21" i="3"/>
  <c r="BV21" i="3"/>
  <c r="BU21" i="3"/>
  <c r="BT21" i="3"/>
  <c r="BS21" i="3"/>
  <c r="BR21" i="3"/>
  <c r="BQ21" i="3"/>
  <c r="BP21" i="3"/>
  <c r="BO21" i="3"/>
  <c r="BN21" i="3"/>
  <c r="BM21" i="3"/>
  <c r="BL21" i="3"/>
  <c r="BK21" i="3"/>
  <c r="BJ21" i="3"/>
  <c r="BI21" i="3"/>
  <c r="BH21" i="3"/>
  <c r="BG21" i="3"/>
  <c r="BF21" i="3"/>
  <c r="BE21" i="3"/>
  <c r="BD21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CR20" i="3"/>
  <c r="CQ20" i="3"/>
  <c r="CP20" i="3"/>
  <c r="CO20" i="3"/>
  <c r="CN20" i="3"/>
  <c r="CM20" i="3"/>
  <c r="CL20" i="3"/>
  <c r="CK20" i="3"/>
  <c r="CJ20" i="3"/>
  <c r="CI20" i="3"/>
  <c r="CH20" i="3"/>
  <c r="CG20" i="3"/>
  <c r="CF20" i="3"/>
  <c r="CE20" i="3"/>
  <c r="CD20" i="3"/>
  <c r="CC20" i="3"/>
  <c r="CB20" i="3"/>
  <c r="CA20" i="3"/>
  <c r="BZ20" i="3"/>
  <c r="BY20" i="3"/>
  <c r="BX20" i="3"/>
  <c r="BW20" i="3"/>
  <c r="BV20" i="3"/>
  <c r="BU20" i="3"/>
  <c r="BT20" i="3"/>
  <c r="BS20" i="3"/>
  <c r="BR20" i="3"/>
  <c r="BQ20" i="3"/>
  <c r="BP20" i="3"/>
  <c r="BO20" i="3"/>
  <c r="BN20" i="3"/>
  <c r="BM20" i="3"/>
  <c r="BL20" i="3"/>
  <c r="BK20" i="3"/>
  <c r="BJ20" i="3"/>
  <c r="BI20" i="3"/>
  <c r="BH20" i="3"/>
  <c r="BG20" i="3"/>
  <c r="BF20" i="3"/>
  <c r="BE20" i="3"/>
  <c r="BD20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CR18" i="3"/>
  <c r="CQ18" i="3"/>
  <c r="CP18" i="3"/>
  <c r="CO18" i="3"/>
  <c r="CN18" i="3"/>
  <c r="CM18" i="3"/>
  <c r="CL18" i="3"/>
  <c r="CK18" i="3"/>
  <c r="CJ18" i="3"/>
  <c r="CI18" i="3"/>
  <c r="CH18" i="3"/>
  <c r="CG18" i="3"/>
  <c r="CF18" i="3"/>
  <c r="CE18" i="3"/>
  <c r="CD18" i="3"/>
  <c r="CC18" i="3"/>
  <c r="CB18" i="3"/>
  <c r="CA18" i="3"/>
  <c r="BZ18" i="3"/>
  <c r="BY18" i="3"/>
  <c r="BX18" i="3"/>
  <c r="BW18" i="3"/>
  <c r="BV18" i="3"/>
  <c r="BU18" i="3"/>
  <c r="BT18" i="3"/>
  <c r="BS18" i="3"/>
  <c r="BR18" i="3"/>
  <c r="BQ18" i="3"/>
  <c r="BP18" i="3"/>
  <c r="BO18" i="3"/>
  <c r="BN18" i="3"/>
  <c r="BM18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AZ18" i="3"/>
  <c r="AY18" i="3"/>
  <c r="AX18" i="3"/>
  <c r="AW18" i="3"/>
  <c r="AV18" i="3"/>
  <c r="AU18" i="3"/>
  <c r="AT18" i="3"/>
  <c r="AS18" i="3"/>
  <c r="AR18" i="3"/>
  <c r="AQ18" i="3"/>
  <c r="AP18" i="3"/>
  <c r="AO18" i="3"/>
  <c r="AN18" i="3"/>
  <c r="AM18" i="3"/>
  <c r="AL18" i="3"/>
  <c r="AK18" i="3"/>
  <c r="AJ18" i="3"/>
  <c r="AI18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CR17" i="3"/>
  <c r="CQ17" i="3"/>
  <c r="CP17" i="3"/>
  <c r="CO17" i="3"/>
  <c r="CN17" i="3"/>
  <c r="CM17" i="3"/>
  <c r="CL17" i="3"/>
  <c r="CK17" i="3"/>
  <c r="CJ17" i="3"/>
  <c r="CI17" i="3"/>
  <c r="CH17" i="3"/>
  <c r="CG17" i="3"/>
  <c r="CF17" i="3"/>
  <c r="CE17" i="3"/>
  <c r="CD17" i="3"/>
  <c r="CC17" i="3"/>
  <c r="CB17" i="3"/>
  <c r="CA17" i="3"/>
  <c r="BZ17" i="3"/>
  <c r="BY17" i="3"/>
  <c r="BX17" i="3"/>
  <c r="BW17" i="3"/>
  <c r="BV17" i="3"/>
  <c r="BU17" i="3"/>
  <c r="BT17" i="3"/>
  <c r="BS17" i="3"/>
  <c r="BR17" i="3"/>
  <c r="BQ17" i="3"/>
  <c r="BP17" i="3"/>
  <c r="BO17" i="3"/>
  <c r="BN17" i="3"/>
  <c r="BM17" i="3"/>
  <c r="BL17" i="3"/>
  <c r="BK17" i="3"/>
  <c r="BJ17" i="3"/>
  <c r="BI17" i="3"/>
  <c r="BH17" i="3"/>
  <c r="BG17" i="3"/>
  <c r="BF17" i="3"/>
  <c r="BE17" i="3"/>
  <c r="BD17" i="3"/>
  <c r="BC17" i="3"/>
  <c r="BB17" i="3"/>
  <c r="BA17" i="3"/>
  <c r="AZ17" i="3"/>
  <c r="AY17" i="3"/>
  <c r="AX17" i="3"/>
  <c r="AW17" i="3"/>
  <c r="AV17" i="3"/>
  <c r="AU17" i="3"/>
  <c r="AT17" i="3"/>
  <c r="AS17" i="3"/>
  <c r="AR17" i="3"/>
  <c r="AQ17" i="3"/>
  <c r="AP17" i="3"/>
  <c r="AO17" i="3"/>
  <c r="AN17" i="3"/>
  <c r="AM17" i="3"/>
  <c r="AL17" i="3"/>
  <c r="AK17" i="3"/>
  <c r="AJ17" i="3"/>
  <c r="AI17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64" i="3"/>
  <c r="BH45" i="5" l="1"/>
  <c r="A45" i="5"/>
  <c r="BH44" i="5"/>
  <c r="A44" i="5"/>
  <c r="BH43" i="5"/>
  <c r="A43" i="5"/>
  <c r="BH42" i="5"/>
  <c r="A42" i="5"/>
  <c r="BH41" i="5"/>
  <c r="A41" i="5"/>
  <c r="BH40" i="5"/>
  <c r="BI40" i="5" s="1"/>
  <c r="A40" i="5"/>
  <c r="BH39" i="5"/>
  <c r="A39" i="5"/>
  <c r="BH38" i="5"/>
  <c r="A38" i="5"/>
  <c r="BH37" i="5"/>
  <c r="A37" i="5"/>
  <c r="BH36" i="5"/>
  <c r="A36" i="5"/>
  <c r="BH35" i="5"/>
  <c r="A35" i="5"/>
  <c r="BH34" i="5"/>
  <c r="A34" i="5"/>
  <c r="BH33" i="5"/>
  <c r="A33" i="5"/>
  <c r="BH32" i="5"/>
  <c r="A32" i="5"/>
  <c r="BH31" i="5"/>
  <c r="BI31" i="5" s="1"/>
  <c r="A31" i="5"/>
  <c r="BH30" i="5"/>
  <c r="BI30" i="5" s="1"/>
  <c r="A30" i="5"/>
  <c r="BH29" i="5"/>
  <c r="BI29" i="5" s="1"/>
  <c r="A29" i="5"/>
  <c r="BH28" i="5"/>
  <c r="A28" i="5"/>
  <c r="BH27" i="5"/>
  <c r="A27" i="5"/>
  <c r="BH26" i="5"/>
  <c r="A26" i="5"/>
  <c r="BH25" i="5"/>
  <c r="A25" i="5"/>
  <c r="BH24" i="5"/>
  <c r="A24" i="5"/>
  <c r="BH23" i="5"/>
  <c r="A23" i="5"/>
  <c r="BH22" i="5"/>
  <c r="A22" i="5"/>
  <c r="BH21" i="5"/>
  <c r="A21" i="5"/>
  <c r="BH20" i="5"/>
  <c r="A20" i="5"/>
  <c r="BH19" i="5"/>
  <c r="A19" i="5"/>
  <c r="BH18" i="5"/>
  <c r="A18" i="5"/>
  <c r="BH17" i="5"/>
  <c r="A17" i="5"/>
  <c r="BH16" i="5"/>
  <c r="A16" i="5"/>
  <c r="BH15" i="5"/>
  <c r="A15" i="5"/>
  <c r="BH14" i="5"/>
  <c r="A14" i="5"/>
  <c r="BH13" i="5"/>
  <c r="A13" i="5"/>
  <c r="BH12" i="5"/>
  <c r="A12" i="5"/>
  <c r="BH11" i="5"/>
  <c r="BI11" i="5" s="1"/>
  <c r="A11" i="5"/>
  <c r="BH10" i="5"/>
  <c r="A10" i="5"/>
  <c r="BH9" i="5"/>
  <c r="BI9" i="5" s="1"/>
  <c r="BJ9" i="5" s="1"/>
  <c r="A9" i="5"/>
  <c r="BH8" i="5"/>
  <c r="BI8" i="5" s="1"/>
  <c r="BJ8" i="5" s="1"/>
  <c r="A8" i="5"/>
  <c r="BH7" i="5"/>
  <c r="BI7" i="5" s="1"/>
  <c r="BJ7" i="5" s="1"/>
  <c r="A7" i="5"/>
  <c r="BH6" i="5"/>
  <c r="BI6" i="5" s="1"/>
  <c r="BJ6" i="5" s="1"/>
  <c r="A6" i="5"/>
  <c r="BH5" i="5"/>
  <c r="BI5" i="5" s="1"/>
  <c r="BJ5" i="5" s="1"/>
  <c r="A5" i="5"/>
  <c r="BH4" i="5"/>
  <c r="BI4" i="5" s="1"/>
  <c r="BJ4" i="5" s="1"/>
  <c r="A4" i="5"/>
  <c r="BH3" i="5"/>
  <c r="BI3" i="5" s="1"/>
  <c r="BJ3" i="5" s="1"/>
  <c r="A3" i="5"/>
  <c r="C2" i="5"/>
  <c r="BH45" i="4"/>
  <c r="BH44" i="4"/>
  <c r="BH43" i="4"/>
  <c r="BH42" i="4"/>
  <c r="BH41" i="4"/>
  <c r="BH40" i="4"/>
  <c r="BH39" i="4"/>
  <c r="BH38" i="4"/>
  <c r="BH37" i="4"/>
  <c r="BH36" i="4"/>
  <c r="BH35" i="4"/>
  <c r="BH34" i="4"/>
  <c r="BH33" i="4"/>
  <c r="BH32" i="4"/>
  <c r="BH31" i="4"/>
  <c r="BH30" i="4"/>
  <c r="BH29" i="4"/>
  <c r="BH28" i="4"/>
  <c r="BH27" i="4"/>
  <c r="BH26" i="4"/>
  <c r="BH25" i="4"/>
  <c r="BH24" i="4"/>
  <c r="BH23" i="4"/>
  <c r="BH22" i="4"/>
  <c r="BH21" i="4"/>
  <c r="BH20" i="4"/>
  <c r="BH19" i="4"/>
  <c r="BH18" i="4"/>
  <c r="BH17" i="4"/>
  <c r="BH16" i="4"/>
  <c r="BH15" i="4"/>
  <c r="BH14" i="4"/>
  <c r="BH13" i="4"/>
  <c r="BH12" i="4"/>
  <c r="BH11" i="4"/>
  <c r="BH10" i="4"/>
  <c r="BH9" i="4"/>
  <c r="BH8" i="4"/>
  <c r="BH7" i="4"/>
  <c r="BH6" i="4"/>
  <c r="BH5" i="4"/>
  <c r="BI5" i="4" s="1"/>
  <c r="BJ5" i="4" s="1"/>
  <c r="BK5" i="4" s="1"/>
  <c r="BH4" i="4"/>
  <c r="BH3" i="4"/>
  <c r="C2" i="4"/>
  <c r="BK6" i="5" l="1"/>
  <c r="BI10" i="5"/>
  <c r="BI16" i="5"/>
  <c r="BI22" i="5"/>
  <c r="BI28" i="5"/>
  <c r="BI34" i="5"/>
  <c r="BI44" i="5"/>
  <c r="BK7" i="5"/>
  <c r="BI13" i="5"/>
  <c r="BJ29" i="5"/>
  <c r="BI41" i="5"/>
  <c r="BK4" i="5"/>
  <c r="BK8" i="5"/>
  <c r="BI12" i="5"/>
  <c r="BI14" i="5"/>
  <c r="BI18" i="5"/>
  <c r="BI20" i="5"/>
  <c r="BI24" i="5"/>
  <c r="BI26" i="5"/>
  <c r="BJ30" i="5"/>
  <c r="BI32" i="5"/>
  <c r="BI36" i="5"/>
  <c r="BI38" i="5"/>
  <c r="BJ40" i="5"/>
  <c r="BI42" i="5"/>
  <c r="BK3" i="5"/>
  <c r="BK5" i="5"/>
  <c r="BK9" i="5"/>
  <c r="BJ11" i="5"/>
  <c r="BI15" i="5"/>
  <c r="BI17" i="5"/>
  <c r="BI19" i="5"/>
  <c r="BI21" i="5"/>
  <c r="BI23" i="5"/>
  <c r="BI25" i="5"/>
  <c r="BI27" i="5"/>
  <c r="BJ31" i="5"/>
  <c r="BI33" i="5"/>
  <c r="BI35" i="5"/>
  <c r="BI37" i="5"/>
  <c r="BI39" i="5"/>
  <c r="BI43" i="5"/>
  <c r="BI45" i="5"/>
  <c r="BI38" i="4"/>
  <c r="BI9" i="4"/>
  <c r="BI13" i="4"/>
  <c r="BI17" i="4"/>
  <c r="BI21" i="4"/>
  <c r="BI3" i="4"/>
  <c r="BI7" i="4"/>
  <c r="BI11" i="4"/>
  <c r="BI15" i="4"/>
  <c r="BI4" i="4"/>
  <c r="BI8" i="4"/>
  <c r="BI12" i="4"/>
  <c r="BI16" i="4"/>
  <c r="BI6" i="4"/>
  <c r="BI10" i="4"/>
  <c r="BI40" i="4"/>
  <c r="BI14" i="4"/>
  <c r="BI18" i="4"/>
  <c r="BI22" i="4"/>
  <c r="BI25" i="4"/>
  <c r="BI29" i="4"/>
  <c r="BI32" i="4"/>
  <c r="BI35" i="4"/>
  <c r="BI41" i="4"/>
  <c r="BI44" i="4"/>
  <c r="BJ17" i="4"/>
  <c r="BI24" i="4"/>
  <c r="BI28" i="4"/>
  <c r="BI43" i="4"/>
  <c r="BL5" i="4"/>
  <c r="BI19" i="4"/>
  <c r="BI23" i="4"/>
  <c r="BI26" i="4"/>
  <c r="BI30" i="4"/>
  <c r="BI33" i="4"/>
  <c r="BI36" i="4"/>
  <c r="BI39" i="4"/>
  <c r="BI20" i="4"/>
  <c r="BI27" i="4"/>
  <c r="BI31" i="4"/>
  <c r="BI34" i="4"/>
  <c r="BI37" i="4"/>
  <c r="BI42" i="4"/>
  <c r="BI45" i="4"/>
  <c r="BJ13" i="4" l="1"/>
  <c r="BK29" i="5"/>
  <c r="BL7" i="5"/>
  <c r="BJ45" i="5"/>
  <c r="BJ39" i="5"/>
  <c r="BJ35" i="5"/>
  <c r="BK31" i="5"/>
  <c r="BJ25" i="5"/>
  <c r="BJ21" i="5"/>
  <c r="BJ17" i="5"/>
  <c r="BK11" i="5"/>
  <c r="BL5" i="5"/>
  <c r="BJ42" i="5"/>
  <c r="BJ38" i="5"/>
  <c r="BJ32" i="5"/>
  <c r="BJ26" i="5"/>
  <c r="BJ20" i="5"/>
  <c r="BJ14" i="5"/>
  <c r="BL8" i="5"/>
  <c r="BJ34" i="5"/>
  <c r="BJ22" i="5"/>
  <c r="BJ10" i="5"/>
  <c r="BJ41" i="5"/>
  <c r="BJ13" i="5"/>
  <c r="BJ43" i="5"/>
  <c r="BJ37" i="5"/>
  <c r="BJ33" i="5"/>
  <c r="BJ27" i="5"/>
  <c r="BJ23" i="5"/>
  <c r="BJ19" i="5"/>
  <c r="BJ15" i="5"/>
  <c r="BL9" i="5"/>
  <c r="BL3" i="5"/>
  <c r="BK40" i="5"/>
  <c r="BJ36" i="5"/>
  <c r="BK30" i="5"/>
  <c r="BJ24" i="5"/>
  <c r="BJ18" i="5"/>
  <c r="BJ12" i="5"/>
  <c r="BL4" i="5"/>
  <c r="BJ44" i="5"/>
  <c r="BJ28" i="5"/>
  <c r="BJ16" i="5"/>
  <c r="BL6" i="5"/>
  <c r="BJ38" i="4"/>
  <c r="BJ7" i="4"/>
  <c r="BJ9" i="4"/>
  <c r="BJ21" i="4"/>
  <c r="BJ12" i="4"/>
  <c r="BJ16" i="4"/>
  <c r="BJ10" i="4"/>
  <c r="BJ11" i="4"/>
  <c r="BJ8" i="4"/>
  <c r="BJ40" i="4"/>
  <c r="BJ15" i="4"/>
  <c r="BJ6" i="4"/>
  <c r="BJ4" i="4"/>
  <c r="BJ3" i="4"/>
  <c r="BJ37" i="4"/>
  <c r="BJ31" i="4"/>
  <c r="BJ20" i="4"/>
  <c r="BJ39" i="4"/>
  <c r="BJ33" i="4"/>
  <c r="BJ26" i="4"/>
  <c r="BJ19" i="4"/>
  <c r="BM5" i="4"/>
  <c r="BJ44" i="4"/>
  <c r="BJ32" i="4"/>
  <c r="BJ25" i="4"/>
  <c r="BJ18" i="4"/>
  <c r="BJ45" i="4"/>
  <c r="BJ24" i="4"/>
  <c r="BK17" i="4"/>
  <c r="BJ14" i="4"/>
  <c r="BJ42" i="4"/>
  <c r="BJ34" i="4"/>
  <c r="BJ27" i="4"/>
  <c r="BJ36" i="4"/>
  <c r="BJ30" i="4"/>
  <c r="BJ23" i="4"/>
  <c r="BJ41" i="4"/>
  <c r="BJ35" i="4"/>
  <c r="BJ29" i="4"/>
  <c r="BJ22" i="4"/>
  <c r="BJ43" i="4"/>
  <c r="BJ28" i="4"/>
  <c r="BK21" i="4" l="1"/>
  <c r="BK13" i="4"/>
  <c r="BK7" i="4"/>
  <c r="BK16" i="5"/>
  <c r="BK12" i="5"/>
  <c r="BK36" i="5"/>
  <c r="BK15" i="5"/>
  <c r="BK33" i="5"/>
  <c r="BK43" i="5"/>
  <c r="BK22" i="5"/>
  <c r="BK20" i="5"/>
  <c r="BK42" i="5"/>
  <c r="BK39" i="5"/>
  <c r="BK44" i="5"/>
  <c r="BK24" i="5"/>
  <c r="BM3" i="5"/>
  <c r="BK23" i="5"/>
  <c r="BK41" i="5"/>
  <c r="BM8" i="5"/>
  <c r="BK32" i="5"/>
  <c r="BL11" i="5"/>
  <c r="BK21" i="5"/>
  <c r="BL31" i="5"/>
  <c r="BM7" i="5"/>
  <c r="BK10" i="4"/>
  <c r="BM6" i="5"/>
  <c r="BK28" i="5"/>
  <c r="BM4" i="5"/>
  <c r="BK18" i="5"/>
  <c r="BL30" i="5"/>
  <c r="BL40" i="5"/>
  <c r="BM9" i="5"/>
  <c r="BK19" i="5"/>
  <c r="BK27" i="5"/>
  <c r="BK37" i="5"/>
  <c r="BK13" i="5"/>
  <c r="BK10" i="5"/>
  <c r="BK34" i="5"/>
  <c r="BK14" i="5"/>
  <c r="BK26" i="5"/>
  <c r="BK38" i="5"/>
  <c r="BM5" i="5"/>
  <c r="BK17" i="5"/>
  <c r="BK25" i="5"/>
  <c r="BK35" i="5"/>
  <c r="BK45" i="5"/>
  <c r="BL29" i="5"/>
  <c r="BK38" i="4"/>
  <c r="BK12" i="4"/>
  <c r="BK11" i="4"/>
  <c r="BK9" i="4"/>
  <c r="BK16" i="4"/>
  <c r="BK15" i="4"/>
  <c r="BK4" i="4"/>
  <c r="BK3" i="4"/>
  <c r="BK6" i="4"/>
  <c r="BK40" i="4"/>
  <c r="BK8" i="4"/>
  <c r="BK31" i="4"/>
  <c r="BK23" i="4"/>
  <c r="BK28" i="4"/>
  <c r="BK22" i="4"/>
  <c r="BK35" i="4"/>
  <c r="BK36" i="4"/>
  <c r="BK34" i="4"/>
  <c r="BK14" i="4"/>
  <c r="BK24" i="4"/>
  <c r="BK45" i="4"/>
  <c r="BK25" i="4"/>
  <c r="BN5" i="4"/>
  <c r="BK19" i="4"/>
  <c r="BK33" i="4"/>
  <c r="BK20" i="4"/>
  <c r="BK37" i="4"/>
  <c r="BL21" i="4"/>
  <c r="BK43" i="4"/>
  <c r="BK29" i="4"/>
  <c r="BK41" i="4"/>
  <c r="BK30" i="4"/>
  <c r="BK27" i="4"/>
  <c r="BK42" i="4"/>
  <c r="BL17" i="4"/>
  <c r="BK18" i="4"/>
  <c r="BK32" i="4"/>
  <c r="BK44" i="4"/>
  <c r="BK26" i="4"/>
  <c r="BK39" i="4"/>
  <c r="BL13" i="4" l="1"/>
  <c r="BL7" i="4"/>
  <c r="BL12" i="4"/>
  <c r="BM11" i="5"/>
  <c r="BL23" i="5"/>
  <c r="BL39" i="5"/>
  <c r="BL12" i="5"/>
  <c r="BL10" i="4"/>
  <c r="BM29" i="5"/>
  <c r="BL35" i="5"/>
  <c r="BL17" i="5"/>
  <c r="BL38" i="5"/>
  <c r="BL14" i="5"/>
  <c r="BL10" i="5"/>
  <c r="BL37" i="5"/>
  <c r="BL19" i="5"/>
  <c r="BM40" i="5"/>
  <c r="BL18" i="5"/>
  <c r="BL28" i="5"/>
  <c r="BN8" i="5"/>
  <c r="BL24" i="5"/>
  <c r="BL20" i="5"/>
  <c r="BL15" i="5"/>
  <c r="BN7" i="5"/>
  <c r="BL21" i="5"/>
  <c r="BL32" i="5"/>
  <c r="BL41" i="5"/>
  <c r="BN3" i="5"/>
  <c r="BL44" i="5"/>
  <c r="BL42" i="5"/>
  <c r="BL22" i="5"/>
  <c r="BL33" i="5"/>
  <c r="BL36" i="5"/>
  <c r="BL16" i="5"/>
  <c r="BM31" i="5"/>
  <c r="BL43" i="5"/>
  <c r="BL45" i="5"/>
  <c r="BL25" i="5"/>
  <c r="BN5" i="5"/>
  <c r="BL26" i="5"/>
  <c r="BL34" i="5"/>
  <c r="BL13" i="5"/>
  <c r="BL27" i="5"/>
  <c r="BN9" i="5"/>
  <c r="BM30" i="5"/>
  <c r="BN4" i="5"/>
  <c r="BN6" i="5"/>
  <c r="BL16" i="4"/>
  <c r="BL38" i="4"/>
  <c r="BL11" i="4"/>
  <c r="BL9" i="4"/>
  <c r="BL15" i="4"/>
  <c r="BL40" i="4"/>
  <c r="BL8" i="4"/>
  <c r="BL3" i="4"/>
  <c r="BL6" i="4"/>
  <c r="BL4" i="4"/>
  <c r="BL39" i="4"/>
  <c r="BL32" i="4"/>
  <c r="BL27" i="4"/>
  <c r="BL30" i="4"/>
  <c r="BL41" i="4"/>
  <c r="BL43" i="4"/>
  <c r="BL20" i="4"/>
  <c r="BL33" i="4"/>
  <c r="BO5" i="4"/>
  <c r="BL25" i="4"/>
  <c r="BL24" i="4"/>
  <c r="BL22" i="4"/>
  <c r="BL31" i="4"/>
  <c r="BM13" i="4"/>
  <c r="BL26" i="4"/>
  <c r="BL44" i="4"/>
  <c r="BL18" i="4"/>
  <c r="BM17" i="4"/>
  <c r="BL42" i="4"/>
  <c r="BL29" i="4"/>
  <c r="BM21" i="4"/>
  <c r="BL37" i="4"/>
  <c r="BL19" i="4"/>
  <c r="BL45" i="4"/>
  <c r="BL14" i="4"/>
  <c r="BL34" i="4"/>
  <c r="BL36" i="4"/>
  <c r="BL35" i="4"/>
  <c r="BL28" i="4"/>
  <c r="BL23" i="4"/>
  <c r="BM7" i="4" l="1"/>
  <c r="BM12" i="4"/>
  <c r="BM38" i="4"/>
  <c r="BM10" i="4"/>
  <c r="BM11" i="4"/>
  <c r="BO4" i="5"/>
  <c r="BO9" i="5"/>
  <c r="BM13" i="5"/>
  <c r="BM26" i="5"/>
  <c r="BM25" i="5"/>
  <c r="BM43" i="5"/>
  <c r="BM16" i="5"/>
  <c r="BM33" i="5"/>
  <c r="BM42" i="5"/>
  <c r="BO3" i="5"/>
  <c r="BM32" i="5"/>
  <c r="BO7" i="5"/>
  <c r="BM20" i="5"/>
  <c r="BO8" i="5"/>
  <c r="BM18" i="5"/>
  <c r="BM19" i="5"/>
  <c r="BM10" i="5"/>
  <c r="BM38" i="5"/>
  <c r="BM35" i="5"/>
  <c r="BM16" i="4"/>
  <c r="BM12" i="5"/>
  <c r="BM23" i="5"/>
  <c r="BO6" i="5"/>
  <c r="BN30" i="5"/>
  <c r="BM27" i="5"/>
  <c r="BM34" i="5"/>
  <c r="BO5" i="5"/>
  <c r="BM45" i="5"/>
  <c r="BN31" i="5"/>
  <c r="BM36" i="5"/>
  <c r="BM22" i="5"/>
  <c r="BM44" i="5"/>
  <c r="BM41" i="5"/>
  <c r="BM21" i="5"/>
  <c r="BM15" i="5"/>
  <c r="BM24" i="5"/>
  <c r="BM28" i="5"/>
  <c r="BN40" i="5"/>
  <c r="BM37" i="5"/>
  <c r="BM14" i="5"/>
  <c r="BM17" i="5"/>
  <c r="BN29" i="5"/>
  <c r="BM39" i="5"/>
  <c r="BN11" i="5"/>
  <c r="BM9" i="4"/>
  <c r="BM15" i="4"/>
  <c r="BM40" i="4"/>
  <c r="BM4" i="4"/>
  <c r="BM3" i="4"/>
  <c r="BM6" i="4"/>
  <c r="BM8" i="4"/>
  <c r="BM28" i="4"/>
  <c r="BM36" i="4"/>
  <c r="BM14" i="4"/>
  <c r="BN21" i="4"/>
  <c r="BM42" i="4"/>
  <c r="BM18" i="4"/>
  <c r="BM26" i="4"/>
  <c r="BM31" i="4"/>
  <c r="BM22" i="4"/>
  <c r="BM24" i="4"/>
  <c r="BP5" i="4"/>
  <c r="BM20" i="4"/>
  <c r="BM43" i="4"/>
  <c r="BM30" i="4"/>
  <c r="BM32" i="4"/>
  <c r="BM39" i="4"/>
  <c r="BM34" i="4"/>
  <c r="BM37" i="4"/>
  <c r="BM23" i="4"/>
  <c r="BM35" i="4"/>
  <c r="BM45" i="4"/>
  <c r="BM19" i="4"/>
  <c r="BM29" i="4"/>
  <c r="BN17" i="4"/>
  <c r="BM44" i="4"/>
  <c r="BN13" i="4"/>
  <c r="BM25" i="4"/>
  <c r="BM33" i="4"/>
  <c r="BM41" i="4"/>
  <c r="BM27" i="4"/>
  <c r="BN12" i="4" l="1"/>
  <c r="BN7" i="4"/>
  <c r="BN10" i="4"/>
  <c r="BN16" i="4"/>
  <c r="BN11" i="4"/>
  <c r="BN15" i="4"/>
  <c r="BN38" i="4"/>
  <c r="BN39" i="5"/>
  <c r="BN37" i="5"/>
  <c r="BN15" i="5"/>
  <c r="BN41" i="5"/>
  <c r="BO31" i="5"/>
  <c r="BP5" i="5"/>
  <c r="BN27" i="5"/>
  <c r="BP6" i="5"/>
  <c r="BN12" i="5"/>
  <c r="BN38" i="5"/>
  <c r="BN19" i="5"/>
  <c r="BP8" i="5"/>
  <c r="BP7" i="5"/>
  <c r="BP3" i="5"/>
  <c r="BN33" i="5"/>
  <c r="BN43" i="5"/>
  <c r="BN26" i="5"/>
  <c r="BP9" i="5"/>
  <c r="BO11" i="5"/>
  <c r="BO29" i="5"/>
  <c r="BN14" i="5"/>
  <c r="BO40" i="5"/>
  <c r="BN24" i="5"/>
  <c r="BN21" i="5"/>
  <c r="BN44" i="5"/>
  <c r="BN36" i="5"/>
  <c r="BN45" i="5"/>
  <c r="BN34" i="5"/>
  <c r="BO30" i="5"/>
  <c r="BN23" i="5"/>
  <c r="BN17" i="5"/>
  <c r="BN28" i="5"/>
  <c r="BN22" i="5"/>
  <c r="BN35" i="5"/>
  <c r="BN10" i="5"/>
  <c r="BN18" i="5"/>
  <c r="BN20" i="5"/>
  <c r="BN32" i="5"/>
  <c r="BN42" i="5"/>
  <c r="BN16" i="5"/>
  <c r="BN25" i="5"/>
  <c r="BN13" i="5"/>
  <c r="BP4" i="5"/>
  <c r="BN9" i="4"/>
  <c r="BN40" i="4"/>
  <c r="BN8" i="4"/>
  <c r="BN3" i="4"/>
  <c r="BN6" i="4"/>
  <c r="BN4" i="4"/>
  <c r="BN27" i="4"/>
  <c r="BN25" i="4"/>
  <c r="BO13" i="4"/>
  <c r="BO17" i="4"/>
  <c r="BN29" i="4"/>
  <c r="BN45" i="4"/>
  <c r="BN23" i="4"/>
  <c r="BN34" i="4"/>
  <c r="BN32" i="4"/>
  <c r="BN30" i="4"/>
  <c r="BN20" i="4"/>
  <c r="BN24" i="4"/>
  <c r="BN22" i="4"/>
  <c r="BN26" i="4"/>
  <c r="BN42" i="4"/>
  <c r="BO21" i="4"/>
  <c r="BN36" i="4"/>
  <c r="BN41" i="4"/>
  <c r="BN33" i="4"/>
  <c r="BN44" i="4"/>
  <c r="BN19" i="4"/>
  <c r="BN35" i="4"/>
  <c r="BN37" i="4"/>
  <c r="BN39" i="4"/>
  <c r="BN43" i="4"/>
  <c r="BQ5" i="4"/>
  <c r="BN31" i="4"/>
  <c r="BN18" i="4"/>
  <c r="BN14" i="4"/>
  <c r="BN28" i="4"/>
  <c r="BO7" i="4" l="1"/>
  <c r="BO10" i="4"/>
  <c r="BO12" i="4"/>
  <c r="BO16" i="4"/>
  <c r="BO11" i="4"/>
  <c r="BO15" i="4"/>
  <c r="BO38" i="4"/>
  <c r="BO40" i="4"/>
  <c r="BO13" i="5"/>
  <c r="BO32" i="5"/>
  <c r="BO35" i="5"/>
  <c r="BO23" i="5"/>
  <c r="BO36" i="5"/>
  <c r="BP40" i="5"/>
  <c r="BQ9" i="5"/>
  <c r="BQ8" i="5"/>
  <c r="BQ5" i="5"/>
  <c r="BO16" i="5"/>
  <c r="BO18" i="5"/>
  <c r="BO28" i="5"/>
  <c r="BO34" i="5"/>
  <c r="BO21" i="5"/>
  <c r="BP29" i="5"/>
  <c r="BO43" i="5"/>
  <c r="BQ3" i="5"/>
  <c r="BO38" i="5"/>
  <c r="BQ6" i="5"/>
  <c r="BO41" i="5"/>
  <c r="BO37" i="5"/>
  <c r="BQ4" i="5"/>
  <c r="BO25" i="5"/>
  <c r="BO42" i="5"/>
  <c r="BO20" i="5"/>
  <c r="BO10" i="5"/>
  <c r="BO22" i="5"/>
  <c r="BO17" i="5"/>
  <c r="BP30" i="5"/>
  <c r="BO45" i="5"/>
  <c r="BO44" i="5"/>
  <c r="BO24" i="5"/>
  <c r="BO14" i="5"/>
  <c r="BP11" i="5"/>
  <c r="BO26" i="5"/>
  <c r="BO33" i="5"/>
  <c r="BQ7" i="5"/>
  <c r="BO19" i="5"/>
  <c r="BO12" i="5"/>
  <c r="BO27" i="5"/>
  <c r="BP31" i="5"/>
  <c r="BO15" i="5"/>
  <c r="BO39" i="5"/>
  <c r="BO9" i="4"/>
  <c r="BO4" i="4"/>
  <c r="BO3" i="4"/>
  <c r="BO6" i="4"/>
  <c r="BO8" i="4"/>
  <c r="BO28" i="4"/>
  <c r="BO18" i="4"/>
  <c r="BO43" i="4"/>
  <c r="BO39" i="4"/>
  <c r="BO35" i="4"/>
  <c r="BP10" i="4"/>
  <c r="BO33" i="4"/>
  <c r="BO42" i="4"/>
  <c r="BO22" i="4"/>
  <c r="BO20" i="4"/>
  <c r="BO32" i="4"/>
  <c r="BO23" i="4"/>
  <c r="BO29" i="4"/>
  <c r="BP13" i="4"/>
  <c r="BO25" i="4"/>
  <c r="BO27" i="4"/>
  <c r="BO14" i="4"/>
  <c r="BO31" i="4"/>
  <c r="BR5" i="4"/>
  <c r="BO37" i="4"/>
  <c r="BO19" i="4"/>
  <c r="BO44" i="4"/>
  <c r="BP7" i="4"/>
  <c r="BO41" i="4"/>
  <c r="BO36" i="4"/>
  <c r="BP21" i="4"/>
  <c r="BO26" i="4"/>
  <c r="BO24" i="4"/>
  <c r="BO30" i="4"/>
  <c r="BO34" i="4"/>
  <c r="BO45" i="4"/>
  <c r="BP17" i="4"/>
  <c r="BP12" i="4" l="1"/>
  <c r="BP15" i="4"/>
  <c r="BP16" i="4"/>
  <c r="BP11" i="4"/>
  <c r="BP38" i="4"/>
  <c r="BP40" i="4"/>
  <c r="BP15" i="5"/>
  <c r="BP27" i="5"/>
  <c r="BP19" i="5"/>
  <c r="BP33" i="5"/>
  <c r="BQ11" i="5"/>
  <c r="BP24" i="5"/>
  <c r="BP45" i="5"/>
  <c r="BP17" i="5"/>
  <c r="BP10" i="5"/>
  <c r="BP42" i="5"/>
  <c r="BR4" i="5"/>
  <c r="BP41" i="5"/>
  <c r="BP38" i="5"/>
  <c r="BP43" i="5"/>
  <c r="BP21" i="5"/>
  <c r="BP28" i="5"/>
  <c r="BP16" i="5"/>
  <c r="BR8" i="5"/>
  <c r="BQ40" i="5"/>
  <c r="BP23" i="5"/>
  <c r="BP32" i="5"/>
  <c r="BP39" i="5"/>
  <c r="BQ31" i="5"/>
  <c r="BP12" i="5"/>
  <c r="BR7" i="5"/>
  <c r="BP26" i="5"/>
  <c r="BP14" i="5"/>
  <c r="BP44" i="5"/>
  <c r="BQ30" i="5"/>
  <c r="BP22" i="5"/>
  <c r="BP20" i="5"/>
  <c r="BP25" i="5"/>
  <c r="BP37" i="5"/>
  <c r="BR6" i="5"/>
  <c r="BR3" i="5"/>
  <c r="BQ29" i="5"/>
  <c r="BP34" i="5"/>
  <c r="BP18" i="5"/>
  <c r="BR5" i="5"/>
  <c r="BR9" i="5"/>
  <c r="BP36" i="5"/>
  <c r="BP35" i="5"/>
  <c r="BP13" i="5"/>
  <c r="BP9" i="4"/>
  <c r="BP8" i="4"/>
  <c r="BP3" i="4"/>
  <c r="BP6" i="4"/>
  <c r="BP4" i="4"/>
  <c r="BP30" i="4"/>
  <c r="BP36" i="4"/>
  <c r="BP19" i="4"/>
  <c r="BP31" i="4"/>
  <c r="BP25" i="4"/>
  <c r="BP22" i="4"/>
  <c r="BP33" i="4"/>
  <c r="BP45" i="4"/>
  <c r="BP26" i="4"/>
  <c r="BQ7" i="4"/>
  <c r="BP14" i="4"/>
  <c r="BP29" i="4"/>
  <c r="BP32" i="4"/>
  <c r="BP39" i="4"/>
  <c r="BQ17" i="4"/>
  <c r="BP34" i="4"/>
  <c r="BP24" i="4"/>
  <c r="BQ21" i="4"/>
  <c r="BP41" i="4"/>
  <c r="BP44" i="4"/>
  <c r="BP37" i="4"/>
  <c r="BS5" i="4"/>
  <c r="BP27" i="4"/>
  <c r="BQ13" i="4"/>
  <c r="BP23" i="4"/>
  <c r="BP20" i="4"/>
  <c r="BP42" i="4"/>
  <c r="BQ10" i="4"/>
  <c r="BP35" i="4"/>
  <c r="BP43" i="4"/>
  <c r="BP18" i="4"/>
  <c r="BP28" i="4"/>
  <c r="BQ11" i="4" l="1"/>
  <c r="BQ12" i="4"/>
  <c r="BQ15" i="4"/>
  <c r="BQ16" i="4"/>
  <c r="BQ38" i="4"/>
  <c r="BQ40" i="4"/>
  <c r="BQ35" i="5"/>
  <c r="BQ18" i="5"/>
  <c r="BS6" i="5"/>
  <c r="BQ22" i="5"/>
  <c r="BQ26" i="5"/>
  <c r="BQ39" i="5"/>
  <c r="BS8" i="5"/>
  <c r="BQ28" i="5"/>
  <c r="BQ41" i="5"/>
  <c r="BQ42" i="5"/>
  <c r="BQ17" i="5"/>
  <c r="BQ24" i="5"/>
  <c r="BQ27" i="5"/>
  <c r="BS9" i="5"/>
  <c r="BR29" i="5"/>
  <c r="BQ25" i="5"/>
  <c r="BQ44" i="5"/>
  <c r="BQ12" i="5"/>
  <c r="BQ23" i="5"/>
  <c r="BQ43" i="5"/>
  <c r="BQ33" i="5"/>
  <c r="BQ13" i="5"/>
  <c r="BQ36" i="5"/>
  <c r="BS5" i="5"/>
  <c r="BQ34" i="5"/>
  <c r="BS3" i="5"/>
  <c r="BQ37" i="5"/>
  <c r="BQ20" i="5"/>
  <c r="BR30" i="5"/>
  <c r="BQ14" i="5"/>
  <c r="BS7" i="5"/>
  <c r="BR31" i="5"/>
  <c r="BQ32" i="5"/>
  <c r="BR40" i="5"/>
  <c r="BQ16" i="5"/>
  <c r="BQ21" i="5"/>
  <c r="BQ38" i="5"/>
  <c r="BS4" i="5"/>
  <c r="BQ10" i="5"/>
  <c r="BQ45" i="5"/>
  <c r="BR11" i="5"/>
  <c r="BQ19" i="5"/>
  <c r="BQ15" i="5"/>
  <c r="BQ9" i="4"/>
  <c r="BQ6" i="4"/>
  <c r="BQ3" i="4"/>
  <c r="BQ8" i="4"/>
  <c r="BQ4" i="4"/>
  <c r="BQ28" i="4"/>
  <c r="BQ43" i="4"/>
  <c r="BR10" i="4"/>
  <c r="BQ42" i="4"/>
  <c r="BQ23" i="4"/>
  <c r="BQ27" i="4"/>
  <c r="BT5" i="4"/>
  <c r="BQ44" i="4"/>
  <c r="BR21" i="4"/>
  <c r="BQ34" i="4"/>
  <c r="BQ39" i="4"/>
  <c r="BQ29" i="4"/>
  <c r="BQ26" i="4"/>
  <c r="BQ33" i="4"/>
  <c r="BQ25" i="4"/>
  <c r="BQ19" i="4"/>
  <c r="BQ30" i="4"/>
  <c r="BQ18" i="4"/>
  <c r="BQ35" i="4"/>
  <c r="BQ20" i="4"/>
  <c r="BR13" i="4"/>
  <c r="BR15" i="4"/>
  <c r="BQ37" i="4"/>
  <c r="BQ41" i="4"/>
  <c r="BQ24" i="4"/>
  <c r="BR17" i="4"/>
  <c r="BQ32" i="4"/>
  <c r="BQ14" i="4"/>
  <c r="BR7" i="4"/>
  <c r="BQ45" i="4"/>
  <c r="BQ22" i="4"/>
  <c r="BQ31" i="4"/>
  <c r="BQ36" i="4"/>
  <c r="BR12" i="4" l="1"/>
  <c r="BR11" i="4"/>
  <c r="BR40" i="4"/>
  <c r="BR38" i="4"/>
  <c r="BR16" i="4"/>
  <c r="BR19" i="5"/>
  <c r="BT4" i="5"/>
  <c r="BS40" i="5"/>
  <c r="BR14" i="5"/>
  <c r="BT3" i="5"/>
  <c r="BT5" i="5"/>
  <c r="BR13" i="5"/>
  <c r="BR12" i="5"/>
  <c r="BR25" i="5"/>
  <c r="BT9" i="5"/>
  <c r="BR24" i="5"/>
  <c r="BR42" i="5"/>
  <c r="BR28" i="5"/>
  <c r="BR39" i="5"/>
  <c r="BR22" i="5"/>
  <c r="BR18" i="5"/>
  <c r="BR45" i="5"/>
  <c r="BR21" i="5"/>
  <c r="BS31" i="5"/>
  <c r="BR20" i="5"/>
  <c r="BR43" i="5"/>
  <c r="BR15" i="5"/>
  <c r="BS11" i="5"/>
  <c r="BR10" i="5"/>
  <c r="BR38" i="5"/>
  <c r="BR16" i="5"/>
  <c r="BR32" i="5"/>
  <c r="BT7" i="5"/>
  <c r="BS30" i="5"/>
  <c r="BR37" i="5"/>
  <c r="BR34" i="5"/>
  <c r="BR36" i="5"/>
  <c r="BR33" i="5"/>
  <c r="BR23" i="5"/>
  <c r="BR44" i="5"/>
  <c r="BS29" i="5"/>
  <c r="BR27" i="5"/>
  <c r="BR17" i="5"/>
  <c r="BR41" i="5"/>
  <c r="BT8" i="5"/>
  <c r="BR26" i="5"/>
  <c r="BT6" i="5"/>
  <c r="BR35" i="5"/>
  <c r="BR9" i="4"/>
  <c r="BR4" i="4"/>
  <c r="BR3" i="4"/>
  <c r="BR8" i="4"/>
  <c r="BR6" i="4"/>
  <c r="BS7" i="4"/>
  <c r="BR37" i="4"/>
  <c r="BR19" i="4"/>
  <c r="BR33" i="4"/>
  <c r="BR29" i="4"/>
  <c r="BR34" i="4"/>
  <c r="BR42" i="4"/>
  <c r="BR31" i="4"/>
  <c r="BR32" i="4"/>
  <c r="BR24" i="4"/>
  <c r="BS13" i="4"/>
  <c r="BR18" i="4"/>
  <c r="BR26" i="4"/>
  <c r="BR39" i="4"/>
  <c r="BR44" i="4"/>
  <c r="BR27" i="4"/>
  <c r="BR43" i="4"/>
  <c r="BR36" i="4"/>
  <c r="BR22" i="4"/>
  <c r="BR45" i="4"/>
  <c r="BR14" i="4"/>
  <c r="BS17" i="4"/>
  <c r="BR41" i="4"/>
  <c r="BS15" i="4"/>
  <c r="BR20" i="4"/>
  <c r="BR35" i="4"/>
  <c r="BR30" i="4"/>
  <c r="BR25" i="4"/>
  <c r="BS12" i="4"/>
  <c r="BS21" i="4"/>
  <c r="BU5" i="4"/>
  <c r="BR23" i="4"/>
  <c r="BS10" i="4"/>
  <c r="BR28" i="4"/>
  <c r="BS11" i="4" l="1"/>
  <c r="BS40" i="4"/>
  <c r="BS16" i="4"/>
  <c r="BS38" i="4"/>
  <c r="BS23" i="5"/>
  <c r="BU4" i="5"/>
  <c r="BU6" i="5"/>
  <c r="BU8" i="5"/>
  <c r="BS17" i="5"/>
  <c r="BT29" i="5"/>
  <c r="BS36" i="5"/>
  <c r="BS37" i="5"/>
  <c r="BU7" i="5"/>
  <c r="BS16" i="5"/>
  <c r="BS10" i="5"/>
  <c r="BS15" i="5"/>
  <c r="BS20" i="5"/>
  <c r="BS21" i="5"/>
  <c r="BS18" i="5"/>
  <c r="BS39" i="5"/>
  <c r="BS42" i="5"/>
  <c r="BU9" i="5"/>
  <c r="BS12" i="5"/>
  <c r="BU5" i="5"/>
  <c r="BS14" i="5"/>
  <c r="BS35" i="5"/>
  <c r="BS26" i="5"/>
  <c r="BS41" i="5"/>
  <c r="BS27" i="5"/>
  <c r="BS44" i="5"/>
  <c r="BS33" i="5"/>
  <c r="BS34" i="5"/>
  <c r="BT30" i="5"/>
  <c r="BS32" i="5"/>
  <c r="BS38" i="5"/>
  <c r="BT11" i="5"/>
  <c r="BS43" i="5"/>
  <c r="BT31" i="5"/>
  <c r="BS45" i="5"/>
  <c r="BS22" i="5"/>
  <c r="BS28" i="5"/>
  <c r="BS24" i="5"/>
  <c r="BS25" i="5"/>
  <c r="BS13" i="5"/>
  <c r="BU3" i="5"/>
  <c r="BT40" i="5"/>
  <c r="BS19" i="5"/>
  <c r="BS9" i="4"/>
  <c r="BS6" i="4"/>
  <c r="BS3" i="4"/>
  <c r="BS8" i="4"/>
  <c r="BS4" i="4"/>
  <c r="BV5" i="4"/>
  <c r="BT15" i="4"/>
  <c r="BS14" i="4"/>
  <c r="BS43" i="4"/>
  <c r="BS44" i="4"/>
  <c r="BT13" i="4"/>
  <c r="BS31" i="4"/>
  <c r="BS34" i="4"/>
  <c r="BS33" i="4"/>
  <c r="BT40" i="4"/>
  <c r="BS28" i="4"/>
  <c r="BS23" i="4"/>
  <c r="BT21" i="4"/>
  <c r="BT12" i="4"/>
  <c r="BS30" i="4"/>
  <c r="BS20" i="4"/>
  <c r="BS41" i="4"/>
  <c r="BS45" i="4"/>
  <c r="BS36" i="4"/>
  <c r="BS27" i="4"/>
  <c r="BS39" i="4"/>
  <c r="BS18" i="4"/>
  <c r="BS24" i="4"/>
  <c r="BS42" i="4"/>
  <c r="BS29" i="4"/>
  <c r="BS19" i="4"/>
  <c r="BS37" i="4"/>
  <c r="BT7" i="4"/>
  <c r="BT10" i="4"/>
  <c r="BT11" i="4"/>
  <c r="BS25" i="4"/>
  <c r="BS35" i="4"/>
  <c r="BT17" i="4"/>
  <c r="BS22" i="4"/>
  <c r="BS26" i="4"/>
  <c r="BS32" i="4"/>
  <c r="BT38" i="4" l="1"/>
  <c r="BT16" i="4"/>
  <c r="BT13" i="5"/>
  <c r="BU31" i="5"/>
  <c r="BT44" i="5"/>
  <c r="BV9" i="5"/>
  <c r="BV8" i="5"/>
  <c r="BU40" i="5"/>
  <c r="BT24" i="5"/>
  <c r="BT22" i="5"/>
  <c r="BU11" i="5"/>
  <c r="BT32" i="5"/>
  <c r="BT34" i="5"/>
  <c r="BT41" i="5"/>
  <c r="BT35" i="5"/>
  <c r="BV5" i="5"/>
  <c r="BT39" i="5"/>
  <c r="BT21" i="5"/>
  <c r="BT15" i="5"/>
  <c r="BT16" i="5"/>
  <c r="BT37" i="5"/>
  <c r="BU29" i="5"/>
  <c r="BV4" i="5"/>
  <c r="BT19" i="5"/>
  <c r="BV3" i="5"/>
  <c r="BT25" i="5"/>
  <c r="BT28" i="5"/>
  <c r="BT45" i="5"/>
  <c r="BT43" i="5"/>
  <c r="BT38" i="5"/>
  <c r="BU30" i="5"/>
  <c r="BT33" i="5"/>
  <c r="BT27" i="5"/>
  <c r="BT26" i="5"/>
  <c r="BT14" i="5"/>
  <c r="BT12" i="5"/>
  <c r="BT42" i="5"/>
  <c r="BT18" i="5"/>
  <c r="BT20" i="5"/>
  <c r="BT10" i="5"/>
  <c r="BV7" i="5"/>
  <c r="BT36" i="5"/>
  <c r="BT17" i="5"/>
  <c r="BV6" i="5"/>
  <c r="BT23" i="5"/>
  <c r="BT9" i="4"/>
  <c r="BT4" i="4"/>
  <c r="BT3" i="4"/>
  <c r="BT8" i="4"/>
  <c r="BT6" i="4"/>
  <c r="BT26" i="4"/>
  <c r="BU17" i="4"/>
  <c r="BT25" i="4"/>
  <c r="BU10" i="4"/>
  <c r="BT37" i="4"/>
  <c r="BT29" i="4"/>
  <c r="BT18" i="4"/>
  <c r="BT27" i="4"/>
  <c r="BT45" i="4"/>
  <c r="BT41" i="4"/>
  <c r="BT30" i="4"/>
  <c r="BU38" i="4"/>
  <c r="BT23" i="4"/>
  <c r="BT33" i="4"/>
  <c r="BT31" i="4"/>
  <c r="BT44" i="4"/>
  <c r="BT14" i="4"/>
  <c r="BT32" i="4"/>
  <c r="BT22" i="4"/>
  <c r="BT35" i="4"/>
  <c r="BU11" i="4"/>
  <c r="BU7" i="4"/>
  <c r="BT19" i="4"/>
  <c r="BT42" i="4"/>
  <c r="BT24" i="4"/>
  <c r="BT39" i="4"/>
  <c r="BT36" i="4"/>
  <c r="BT20" i="4"/>
  <c r="BU12" i="4"/>
  <c r="BU21" i="4"/>
  <c r="BT28" i="4"/>
  <c r="BU40" i="4"/>
  <c r="BT34" i="4"/>
  <c r="BU13" i="4"/>
  <c r="BT43" i="4"/>
  <c r="BU15" i="4"/>
  <c r="BW5" i="4"/>
  <c r="BU16" i="4" l="1"/>
  <c r="BW6" i="5"/>
  <c r="BU10" i="5"/>
  <c r="BU12" i="5"/>
  <c r="BU33" i="5"/>
  <c r="BU25" i="5"/>
  <c r="BV29" i="5"/>
  <c r="BU21" i="5"/>
  <c r="BW5" i="5"/>
  <c r="BU32" i="5"/>
  <c r="BW9" i="5"/>
  <c r="BU36" i="5"/>
  <c r="BU18" i="5"/>
  <c r="BU26" i="5"/>
  <c r="BU38" i="5"/>
  <c r="BU45" i="5"/>
  <c r="BU19" i="5"/>
  <c r="BU16" i="5"/>
  <c r="BU41" i="5"/>
  <c r="BU22" i="5"/>
  <c r="BV40" i="5"/>
  <c r="BV31" i="5"/>
  <c r="BU23" i="5"/>
  <c r="BU17" i="5"/>
  <c r="BW7" i="5"/>
  <c r="BU20" i="5"/>
  <c r="BU42" i="5"/>
  <c r="BU14" i="5"/>
  <c r="BU27" i="5"/>
  <c r="BV30" i="5"/>
  <c r="BU43" i="5"/>
  <c r="BU28" i="5"/>
  <c r="BW3" i="5"/>
  <c r="BW4" i="5"/>
  <c r="BU37" i="5"/>
  <c r="BU15" i="5"/>
  <c r="BU39" i="5"/>
  <c r="BU35" i="5"/>
  <c r="BU34" i="5"/>
  <c r="BV11" i="5"/>
  <c r="BU24" i="5"/>
  <c r="BW8" i="5"/>
  <c r="BU44" i="5"/>
  <c r="BU13" i="5"/>
  <c r="BU9" i="4"/>
  <c r="BU6" i="4"/>
  <c r="BU3" i="4"/>
  <c r="BU8" i="4"/>
  <c r="BU4" i="4"/>
  <c r="BV13" i="4"/>
  <c r="BV21" i="4"/>
  <c r="BU36" i="4"/>
  <c r="BU24" i="4"/>
  <c r="BV11" i="4"/>
  <c r="BU33" i="4"/>
  <c r="BU30" i="4"/>
  <c r="BU29" i="4"/>
  <c r="BV17" i="4"/>
  <c r="BX5" i="4"/>
  <c r="BU43" i="4"/>
  <c r="BU34" i="4"/>
  <c r="BU28" i="4"/>
  <c r="BV12" i="4"/>
  <c r="BU39" i="4"/>
  <c r="BU42" i="4"/>
  <c r="BV7" i="4"/>
  <c r="BU35" i="4"/>
  <c r="BU32" i="4"/>
  <c r="BU14" i="4"/>
  <c r="BU31" i="4"/>
  <c r="BV38" i="4"/>
  <c r="BU41" i="4"/>
  <c r="BU27" i="4"/>
  <c r="BV16" i="4"/>
  <c r="BU37" i="4"/>
  <c r="BU25" i="4"/>
  <c r="BU26" i="4"/>
  <c r="BV15" i="4"/>
  <c r="BV40" i="4"/>
  <c r="BU20" i="4"/>
  <c r="BU19" i="4"/>
  <c r="BU22" i="4"/>
  <c r="BU44" i="4"/>
  <c r="BU23" i="4"/>
  <c r="BU45" i="4"/>
  <c r="BU18" i="4"/>
  <c r="BV10" i="4"/>
  <c r="BV44" i="5" l="1"/>
  <c r="BV34" i="5"/>
  <c r="BX3" i="5"/>
  <c r="BV42" i="5"/>
  <c r="BV23" i="5"/>
  <c r="BV19" i="5"/>
  <c r="BV18" i="5"/>
  <c r="BX5" i="5"/>
  <c r="BW29" i="5"/>
  <c r="BV10" i="5"/>
  <c r="BV24" i="5"/>
  <c r="BV39" i="5"/>
  <c r="BV37" i="5"/>
  <c r="BV43" i="5"/>
  <c r="BV27" i="5"/>
  <c r="BX7" i="5"/>
  <c r="BW40" i="5"/>
  <c r="BV41" i="5"/>
  <c r="BV38" i="5"/>
  <c r="BX9" i="5"/>
  <c r="BV33" i="5"/>
  <c r="BV13" i="5"/>
  <c r="BX8" i="5"/>
  <c r="BW11" i="5"/>
  <c r="BV35" i="5"/>
  <c r="BV15" i="5"/>
  <c r="BX4" i="5"/>
  <c r="BV28" i="5"/>
  <c r="BW30" i="5"/>
  <c r="BV14" i="5"/>
  <c r="BV20" i="5"/>
  <c r="BV17" i="5"/>
  <c r="BW31" i="5"/>
  <c r="BV22" i="5"/>
  <c r="BV16" i="5"/>
  <c r="BV45" i="5"/>
  <c r="BV26" i="5"/>
  <c r="BV36" i="5"/>
  <c r="BV32" i="5"/>
  <c r="BV21" i="5"/>
  <c r="BV25" i="5"/>
  <c r="BV12" i="5"/>
  <c r="BX6" i="5"/>
  <c r="BV9" i="4"/>
  <c r="BV4" i="4"/>
  <c r="BV3" i="4"/>
  <c r="BV8" i="4"/>
  <c r="BV6" i="4"/>
  <c r="BV18" i="4"/>
  <c r="BV23" i="4"/>
  <c r="BV22" i="4"/>
  <c r="BV20" i="4"/>
  <c r="BW15" i="4"/>
  <c r="BV25" i="4"/>
  <c r="BW16" i="4"/>
  <c r="BV41" i="4"/>
  <c r="BV14" i="4"/>
  <c r="BV35" i="4"/>
  <c r="BV42" i="4"/>
  <c r="BV28" i="4"/>
  <c r="BV43" i="4"/>
  <c r="BW17" i="4"/>
  <c r="BV30" i="4"/>
  <c r="BV24" i="4"/>
  <c r="BW21" i="4"/>
  <c r="BW10" i="4"/>
  <c r="BV45" i="4"/>
  <c r="BV44" i="4"/>
  <c r="BV19" i="4"/>
  <c r="BW40" i="4"/>
  <c r="BV26" i="4"/>
  <c r="BV37" i="4"/>
  <c r="BV27" i="4"/>
  <c r="BW38" i="4"/>
  <c r="BV31" i="4"/>
  <c r="BV32" i="4"/>
  <c r="BW7" i="4"/>
  <c r="BV39" i="4"/>
  <c r="BW12" i="4"/>
  <c r="BV34" i="4"/>
  <c r="BY5" i="4"/>
  <c r="BV29" i="4"/>
  <c r="BV33" i="4"/>
  <c r="BW11" i="4"/>
  <c r="BV36" i="4"/>
  <c r="BW13" i="4"/>
  <c r="BW21" i="5" l="1"/>
  <c r="BW45" i="5"/>
  <c r="BW17" i="5"/>
  <c r="BW28" i="5"/>
  <c r="BX11" i="5"/>
  <c r="BW13" i="5"/>
  <c r="BW41" i="5"/>
  <c r="BY7" i="5"/>
  <c r="BW43" i="5"/>
  <c r="BW39" i="5"/>
  <c r="BW10" i="5"/>
  <c r="BY5" i="5"/>
  <c r="BW19" i="5"/>
  <c r="BW34" i="5"/>
  <c r="BW12" i="5"/>
  <c r="BW36" i="5"/>
  <c r="BW22" i="5"/>
  <c r="BW14" i="5"/>
  <c r="BW15" i="5"/>
  <c r="BY9" i="5"/>
  <c r="BW42" i="5"/>
  <c r="BY6" i="5"/>
  <c r="BW25" i="5"/>
  <c r="BW32" i="5"/>
  <c r="BW26" i="5"/>
  <c r="BW16" i="5"/>
  <c r="BX31" i="5"/>
  <c r="BW20" i="5"/>
  <c r="BX30" i="5"/>
  <c r="BY4" i="5"/>
  <c r="BW35" i="5"/>
  <c r="BY8" i="5"/>
  <c r="BW33" i="5"/>
  <c r="BW38" i="5"/>
  <c r="BX40" i="5"/>
  <c r="BW27" i="5"/>
  <c r="BW37" i="5"/>
  <c r="BW24" i="5"/>
  <c r="BX29" i="5"/>
  <c r="BW18" i="5"/>
  <c r="BW23" i="5"/>
  <c r="BY3" i="5"/>
  <c r="BW44" i="5"/>
  <c r="BW9" i="4"/>
  <c r="BW6" i="4"/>
  <c r="BW3" i="4"/>
  <c r="BW8" i="4"/>
  <c r="BW4" i="4"/>
  <c r="BX13" i="4"/>
  <c r="BX11" i="4"/>
  <c r="BW29" i="4"/>
  <c r="BW34" i="4"/>
  <c r="BW39" i="4"/>
  <c r="BW32" i="4"/>
  <c r="BX38" i="4"/>
  <c r="BW37" i="4"/>
  <c r="BX40" i="4"/>
  <c r="BW44" i="4"/>
  <c r="BX10" i="4"/>
  <c r="BW24" i="4"/>
  <c r="BW30" i="4"/>
  <c r="BW43" i="4"/>
  <c r="BW35" i="4"/>
  <c r="BX16" i="4"/>
  <c r="BX15" i="4"/>
  <c r="BW22" i="4"/>
  <c r="BW18" i="4"/>
  <c r="BW36" i="4"/>
  <c r="BW33" i="4"/>
  <c r="BZ5" i="4"/>
  <c r="BX12" i="4"/>
  <c r="BX7" i="4"/>
  <c r="BW31" i="4"/>
  <c r="BW27" i="4"/>
  <c r="BW26" i="4"/>
  <c r="BW19" i="4"/>
  <c r="BW45" i="4"/>
  <c r="BX21" i="4"/>
  <c r="BX17" i="4"/>
  <c r="BW28" i="4"/>
  <c r="BW42" i="4"/>
  <c r="BW14" i="4"/>
  <c r="BW41" i="4"/>
  <c r="BW25" i="4"/>
  <c r="BW20" i="4"/>
  <c r="BW23" i="4"/>
  <c r="BZ3" i="5" l="1"/>
  <c r="BX24" i="5"/>
  <c r="BZ8" i="5"/>
  <c r="BX20" i="5"/>
  <c r="BX32" i="5"/>
  <c r="BZ9" i="5"/>
  <c r="BX36" i="5"/>
  <c r="BZ5" i="5"/>
  <c r="BX39" i="5"/>
  <c r="BZ7" i="5"/>
  <c r="BX13" i="5"/>
  <c r="BX45" i="5"/>
  <c r="BX18" i="5"/>
  <c r="BX27" i="5"/>
  <c r="BX38" i="5"/>
  <c r="BZ4" i="5"/>
  <c r="BX16" i="5"/>
  <c r="BZ6" i="5"/>
  <c r="BX14" i="5"/>
  <c r="BX34" i="5"/>
  <c r="BX28" i="5"/>
  <c r="BX44" i="5"/>
  <c r="BX23" i="5"/>
  <c r="BY29" i="5"/>
  <c r="BX37" i="5"/>
  <c r="BY40" i="5"/>
  <c r="BX33" i="5"/>
  <c r="BX35" i="5"/>
  <c r="BY30" i="5"/>
  <c r="BY31" i="5"/>
  <c r="BX26" i="5"/>
  <c r="BX25" i="5"/>
  <c r="BX42" i="5"/>
  <c r="BX15" i="5"/>
  <c r="BX22" i="5"/>
  <c r="BX12" i="5"/>
  <c r="BX19" i="5"/>
  <c r="BX10" i="5"/>
  <c r="BX43" i="5"/>
  <c r="BX41" i="5"/>
  <c r="BY11" i="5"/>
  <c r="BX17" i="5"/>
  <c r="BX21" i="5"/>
  <c r="BX9" i="4"/>
  <c r="BX4" i="4"/>
  <c r="BX3" i="4"/>
  <c r="BX8" i="4"/>
  <c r="BX6" i="4"/>
  <c r="BX20" i="4"/>
  <c r="BX41" i="4"/>
  <c r="BX42" i="4"/>
  <c r="BY17" i="4"/>
  <c r="BY21" i="4"/>
  <c r="BX19" i="4"/>
  <c r="BX27" i="4"/>
  <c r="BY7" i="4"/>
  <c r="CA5" i="4"/>
  <c r="BX36" i="4"/>
  <c r="BX22" i="4"/>
  <c r="BY16" i="4"/>
  <c r="BX35" i="4"/>
  <c r="BX43" i="4"/>
  <c r="BX24" i="4"/>
  <c r="BX44" i="4"/>
  <c r="BX37" i="4"/>
  <c r="BX32" i="4"/>
  <c r="BX34" i="4"/>
  <c r="BY11" i="4"/>
  <c r="BX23" i="4"/>
  <c r="BX25" i="4"/>
  <c r="BX14" i="4"/>
  <c r="BX28" i="4"/>
  <c r="BX45" i="4"/>
  <c r="BX26" i="4"/>
  <c r="BX31" i="4"/>
  <c r="BY12" i="4"/>
  <c r="BX33" i="4"/>
  <c r="BX18" i="4"/>
  <c r="BY15" i="4"/>
  <c r="BX30" i="4"/>
  <c r="BY10" i="4"/>
  <c r="BY40" i="4"/>
  <c r="BY38" i="4"/>
  <c r="BX39" i="4"/>
  <c r="BX29" i="4"/>
  <c r="BY13" i="4"/>
  <c r="BY17" i="5" l="1"/>
  <c r="BY10" i="5"/>
  <c r="BY15" i="5"/>
  <c r="BZ31" i="5"/>
  <c r="BZ29" i="5"/>
  <c r="BY34" i="5"/>
  <c r="CA4" i="5"/>
  <c r="BY27" i="5"/>
  <c r="CA7" i="5"/>
  <c r="CA9" i="5"/>
  <c r="BY20" i="5"/>
  <c r="BY41" i="5"/>
  <c r="BY12" i="5"/>
  <c r="BY25" i="5"/>
  <c r="BY35" i="5"/>
  <c r="BZ40" i="5"/>
  <c r="BY44" i="5"/>
  <c r="CA6" i="5"/>
  <c r="BY45" i="5"/>
  <c r="CA5" i="5"/>
  <c r="BY24" i="5"/>
  <c r="BY21" i="5"/>
  <c r="BZ11" i="5"/>
  <c r="BY43" i="5"/>
  <c r="BY19" i="5"/>
  <c r="BY22" i="5"/>
  <c r="BY42" i="5"/>
  <c r="BY26" i="5"/>
  <c r="BZ30" i="5"/>
  <c r="BY33" i="5"/>
  <c r="BY37" i="5"/>
  <c r="BY23" i="5"/>
  <c r="BY28" i="5"/>
  <c r="BY14" i="5"/>
  <c r="BY16" i="5"/>
  <c r="BY38" i="5"/>
  <c r="BY18" i="5"/>
  <c r="BY13" i="5"/>
  <c r="BY39" i="5"/>
  <c r="BY36" i="5"/>
  <c r="BY32" i="5"/>
  <c r="CA8" i="5"/>
  <c r="CA3" i="5"/>
  <c r="BY9" i="4"/>
  <c r="BY6" i="4"/>
  <c r="BY3" i="4"/>
  <c r="BY8" i="4"/>
  <c r="BY4" i="4"/>
  <c r="BZ13" i="4"/>
  <c r="BY39" i="4"/>
  <c r="BZ40" i="4"/>
  <c r="BY30" i="4"/>
  <c r="BY18" i="4"/>
  <c r="BZ12" i="4"/>
  <c r="BY26" i="4"/>
  <c r="BY14" i="4"/>
  <c r="BY23" i="4"/>
  <c r="BY34" i="4"/>
  <c r="BY37" i="4"/>
  <c r="BY24" i="4"/>
  <c r="BY35" i="4"/>
  <c r="BY22" i="4"/>
  <c r="CB5" i="4"/>
  <c r="BY27" i="4"/>
  <c r="BZ21" i="4"/>
  <c r="BY42" i="4"/>
  <c r="BY20" i="4"/>
  <c r="BY29" i="4"/>
  <c r="BZ38" i="4"/>
  <c r="BZ10" i="4"/>
  <c r="BZ15" i="4"/>
  <c r="BY33" i="4"/>
  <c r="BY31" i="4"/>
  <c r="BY45" i="4"/>
  <c r="BY28" i="4"/>
  <c r="BY25" i="4"/>
  <c r="BZ11" i="4"/>
  <c r="BY32" i="4"/>
  <c r="BY44" i="4"/>
  <c r="BY43" i="4"/>
  <c r="BZ16" i="4"/>
  <c r="BY36" i="4"/>
  <c r="BZ7" i="4"/>
  <c r="BY19" i="4"/>
  <c r="BZ17" i="4"/>
  <c r="BY41" i="4"/>
  <c r="BZ36" i="5" l="1"/>
  <c r="BZ38" i="5"/>
  <c r="BZ14" i="5"/>
  <c r="BZ33" i="5"/>
  <c r="BZ26" i="5"/>
  <c r="BZ22" i="5"/>
  <c r="BZ43" i="5"/>
  <c r="BZ21" i="5"/>
  <c r="CB5" i="5"/>
  <c r="CB6" i="5"/>
  <c r="CA40" i="5"/>
  <c r="BZ25" i="5"/>
  <c r="BZ41" i="5"/>
  <c r="CB9" i="5"/>
  <c r="BZ34" i="5"/>
  <c r="CA31" i="5"/>
  <c r="BZ10" i="5"/>
  <c r="CB8" i="5"/>
  <c r="BZ13" i="5"/>
  <c r="BZ23" i="5"/>
  <c r="BZ27" i="5"/>
  <c r="CB3" i="5"/>
  <c r="BZ32" i="5"/>
  <c r="BZ39" i="5"/>
  <c r="BZ18" i="5"/>
  <c r="BZ16" i="5"/>
  <c r="BZ28" i="5"/>
  <c r="BZ37" i="5"/>
  <c r="CA30" i="5"/>
  <c r="BZ42" i="5"/>
  <c r="BZ19" i="5"/>
  <c r="CA11" i="5"/>
  <c r="BZ24" i="5"/>
  <c r="BZ45" i="5"/>
  <c r="BZ44" i="5"/>
  <c r="BZ35" i="5"/>
  <c r="BZ12" i="5"/>
  <c r="BZ20" i="5"/>
  <c r="CB7" i="5"/>
  <c r="CB4" i="5"/>
  <c r="CA29" i="5"/>
  <c r="BZ15" i="5"/>
  <c r="BZ17" i="5"/>
  <c r="BZ9" i="4"/>
  <c r="BZ4" i="4"/>
  <c r="BZ3" i="4"/>
  <c r="BZ8" i="4"/>
  <c r="BZ6" i="4"/>
  <c r="BZ19" i="4"/>
  <c r="BZ36" i="4"/>
  <c r="BZ32" i="4"/>
  <c r="BZ45" i="4"/>
  <c r="CA38" i="4"/>
  <c r="BZ20" i="4"/>
  <c r="CA21" i="4"/>
  <c r="CC5" i="4"/>
  <c r="BZ35" i="4"/>
  <c r="BZ37" i="4"/>
  <c r="CA12" i="4"/>
  <c r="CA40" i="4"/>
  <c r="CA13" i="4"/>
  <c r="CA17" i="4"/>
  <c r="CA7" i="4"/>
  <c r="CA16" i="4"/>
  <c r="BZ44" i="4"/>
  <c r="CA11" i="4"/>
  <c r="BZ28" i="4"/>
  <c r="BZ31" i="4"/>
  <c r="CA15" i="4"/>
  <c r="CA10" i="4"/>
  <c r="BZ29" i="4"/>
  <c r="BZ42" i="4"/>
  <c r="BZ27" i="4"/>
  <c r="BZ22" i="4"/>
  <c r="BZ24" i="4"/>
  <c r="BZ34" i="4"/>
  <c r="BZ14" i="4"/>
  <c r="BZ26" i="4"/>
  <c r="BZ18" i="4"/>
  <c r="BZ30" i="4"/>
  <c r="BZ39" i="4"/>
  <c r="BZ41" i="4"/>
  <c r="BZ43" i="4"/>
  <c r="BZ25" i="4"/>
  <c r="BZ33" i="4"/>
  <c r="BZ23" i="4"/>
  <c r="CA20" i="5" l="1"/>
  <c r="CB31" i="5"/>
  <c r="CA15" i="5"/>
  <c r="CC4" i="5"/>
  <c r="CA35" i="5"/>
  <c r="CA45" i="5"/>
  <c r="CB11" i="5"/>
  <c r="CA42" i="5"/>
  <c r="CA37" i="5"/>
  <c r="CA16" i="5"/>
  <c r="CA39" i="5"/>
  <c r="CC3" i="5"/>
  <c r="CA23" i="5"/>
  <c r="CC8" i="5"/>
  <c r="CC9" i="5"/>
  <c r="CA25" i="5"/>
  <c r="CC6" i="5"/>
  <c r="CA21" i="5"/>
  <c r="CA22" i="5"/>
  <c r="CA33" i="5"/>
  <c r="CA38" i="5"/>
  <c r="CA17" i="5"/>
  <c r="CB29" i="5"/>
  <c r="CC7" i="5"/>
  <c r="CA12" i="5"/>
  <c r="CA44" i="5"/>
  <c r="CA24" i="5"/>
  <c r="CA19" i="5"/>
  <c r="CB30" i="5"/>
  <c r="CA28" i="5"/>
  <c r="CA18" i="5"/>
  <c r="CA32" i="5"/>
  <c r="CA27" i="5"/>
  <c r="CA13" i="5"/>
  <c r="CA10" i="5"/>
  <c r="CA34" i="5"/>
  <c r="CA41" i="5"/>
  <c r="CB40" i="5"/>
  <c r="CC5" i="5"/>
  <c r="CA43" i="5"/>
  <c r="CA26" i="5"/>
  <c r="CA14" i="5"/>
  <c r="CA36" i="5"/>
  <c r="CA9" i="4"/>
  <c r="CA6" i="4"/>
  <c r="CA3" i="4"/>
  <c r="CA8" i="4"/>
  <c r="CA4" i="4"/>
  <c r="CA25" i="4"/>
  <c r="CA30" i="4"/>
  <c r="CA26" i="4"/>
  <c r="CA22" i="4"/>
  <c r="CA31" i="4"/>
  <c r="CB16" i="4"/>
  <c r="CB13" i="4"/>
  <c r="CA35" i="4"/>
  <c r="CB38" i="4"/>
  <c r="CA45" i="4"/>
  <c r="CA23" i="4"/>
  <c r="CA41" i="4"/>
  <c r="CA34" i="4"/>
  <c r="CA42" i="4"/>
  <c r="CB10" i="4"/>
  <c r="CB11" i="4"/>
  <c r="CB17" i="4"/>
  <c r="CB21" i="4"/>
  <c r="CA36" i="4"/>
  <c r="CA33" i="4"/>
  <c r="CA43" i="4"/>
  <c r="CA39" i="4"/>
  <c r="CA18" i="4"/>
  <c r="CA14" i="4"/>
  <c r="CA24" i="4"/>
  <c r="CA27" i="4"/>
  <c r="CA29" i="4"/>
  <c r="CB15" i="4"/>
  <c r="CA28" i="4"/>
  <c r="CA44" i="4"/>
  <c r="CB7" i="4"/>
  <c r="CB40" i="4"/>
  <c r="CB12" i="4"/>
  <c r="CA37" i="4"/>
  <c r="CD5" i="4"/>
  <c r="CA20" i="4"/>
  <c r="CA32" i="4"/>
  <c r="CA19" i="4"/>
  <c r="CB43" i="5" l="1"/>
  <c r="CB34" i="5"/>
  <c r="CB32" i="5"/>
  <c r="CB44" i="5"/>
  <c r="CB17" i="5"/>
  <c r="CB25" i="5"/>
  <c r="CD4" i="5"/>
  <c r="CB14" i="5"/>
  <c r="CC40" i="5"/>
  <c r="CB13" i="5"/>
  <c r="CB28" i="5"/>
  <c r="CB19" i="5"/>
  <c r="CD7" i="5"/>
  <c r="CB33" i="5"/>
  <c r="CB21" i="5"/>
  <c r="CD8" i="5"/>
  <c r="CD3" i="5"/>
  <c r="CB16" i="5"/>
  <c r="CB42" i="5"/>
  <c r="CB45" i="5"/>
  <c r="CC31" i="5"/>
  <c r="CB36" i="5"/>
  <c r="CB26" i="5"/>
  <c r="CD5" i="5"/>
  <c r="CB41" i="5"/>
  <c r="CB10" i="5"/>
  <c r="CB27" i="5"/>
  <c r="CB18" i="5"/>
  <c r="CC30" i="5"/>
  <c r="CB24" i="5"/>
  <c r="CB12" i="5"/>
  <c r="CC29" i="5"/>
  <c r="CB38" i="5"/>
  <c r="CB22" i="5"/>
  <c r="CD6" i="5"/>
  <c r="CD9" i="5"/>
  <c r="CB23" i="5"/>
  <c r="CB39" i="5"/>
  <c r="CB37" i="5"/>
  <c r="CC11" i="5"/>
  <c r="CB35" i="5"/>
  <c r="CB15" i="5"/>
  <c r="CB20" i="5"/>
  <c r="CB9" i="4"/>
  <c r="CB4" i="4"/>
  <c r="CB3" i="4"/>
  <c r="CB8" i="4"/>
  <c r="CB6" i="4"/>
  <c r="CB19" i="4"/>
  <c r="CE5" i="4"/>
  <c r="CC12" i="4"/>
  <c r="CB44" i="4"/>
  <c r="CC15" i="4"/>
  <c r="CB27" i="4"/>
  <c r="CB14" i="4"/>
  <c r="CB39" i="4"/>
  <c r="CB33" i="4"/>
  <c r="CC21" i="4"/>
  <c r="CC17" i="4"/>
  <c r="CC10" i="4"/>
  <c r="CB34" i="4"/>
  <c r="CB23" i="4"/>
  <c r="CC38" i="4"/>
  <c r="CC16" i="4"/>
  <c r="CB22" i="4"/>
  <c r="CB30" i="4"/>
  <c r="CB32" i="4"/>
  <c r="CB20" i="4"/>
  <c r="CB37" i="4"/>
  <c r="CC40" i="4"/>
  <c r="CC7" i="4"/>
  <c r="CB28" i="4"/>
  <c r="CB29" i="4"/>
  <c r="CB24" i="4"/>
  <c r="CB18" i="4"/>
  <c r="CB43" i="4"/>
  <c r="CB36" i="4"/>
  <c r="CC11" i="4"/>
  <c r="CB42" i="4"/>
  <c r="CB41" i="4"/>
  <c r="CB45" i="4"/>
  <c r="CB35" i="4"/>
  <c r="CC13" i="4"/>
  <c r="CB31" i="4"/>
  <c r="CB26" i="4"/>
  <c r="CB25" i="4"/>
  <c r="CD11" i="5" l="1"/>
  <c r="CE9" i="5"/>
  <c r="CC22" i="5"/>
  <c r="CD29" i="5"/>
  <c r="CC18" i="5"/>
  <c r="CC10" i="5"/>
  <c r="CE5" i="5"/>
  <c r="CC36" i="5"/>
  <c r="CC45" i="5"/>
  <c r="CC16" i="5"/>
  <c r="CE8" i="5"/>
  <c r="CC33" i="5"/>
  <c r="CC19" i="5"/>
  <c r="CC13" i="5"/>
  <c r="CC14" i="5"/>
  <c r="CC25" i="5"/>
  <c r="CC34" i="5"/>
  <c r="CC15" i="5"/>
  <c r="CC39" i="5"/>
  <c r="CC24" i="5"/>
  <c r="CC44" i="5"/>
  <c r="CC20" i="5"/>
  <c r="CC35" i="5"/>
  <c r="CC37" i="5"/>
  <c r="CC23" i="5"/>
  <c r="CE6" i="5"/>
  <c r="CC38" i="5"/>
  <c r="CC12" i="5"/>
  <c r="CD30" i="5"/>
  <c r="CC27" i="5"/>
  <c r="CC41" i="5"/>
  <c r="CC26" i="5"/>
  <c r="CD31" i="5"/>
  <c r="CC42" i="5"/>
  <c r="CE3" i="5"/>
  <c r="CC21" i="5"/>
  <c r="CE7" i="5"/>
  <c r="CC28" i="5"/>
  <c r="CD40" i="5"/>
  <c r="CE4" i="5"/>
  <c r="CC17" i="5"/>
  <c r="CC32" i="5"/>
  <c r="CC43" i="5"/>
  <c r="CC9" i="4"/>
  <c r="CC6" i="4"/>
  <c r="CC3" i="4"/>
  <c r="CC8" i="4"/>
  <c r="CC4" i="4"/>
  <c r="CC25" i="4"/>
  <c r="CC31" i="4"/>
  <c r="CC35" i="4"/>
  <c r="CC41" i="4"/>
  <c r="CD11" i="4"/>
  <c r="CC36" i="4"/>
  <c r="CC18" i="4"/>
  <c r="CC29" i="4"/>
  <c r="CD7" i="4"/>
  <c r="CC37" i="4"/>
  <c r="CC32" i="4"/>
  <c r="CC22" i="4"/>
  <c r="CC23" i="4"/>
  <c r="CD10" i="4"/>
  <c r="CD21" i="4"/>
  <c r="CC39" i="4"/>
  <c r="CC27" i="4"/>
  <c r="CC44" i="4"/>
  <c r="CD12" i="4"/>
  <c r="CC26" i="4"/>
  <c r="CD13" i="4"/>
  <c r="CC45" i="4"/>
  <c r="CC42" i="4"/>
  <c r="CC43" i="4"/>
  <c r="CC24" i="4"/>
  <c r="CC28" i="4"/>
  <c r="CD40" i="4"/>
  <c r="CC20" i="4"/>
  <c r="CC30" i="4"/>
  <c r="CD16" i="4"/>
  <c r="CD38" i="4"/>
  <c r="CC34" i="4"/>
  <c r="CD17" i="4"/>
  <c r="CC33" i="4"/>
  <c r="CC14" i="4"/>
  <c r="CD15" i="4"/>
  <c r="CF5" i="4"/>
  <c r="CC19" i="4"/>
  <c r="CD28" i="5" l="1"/>
  <c r="CD42" i="5"/>
  <c r="CD12" i="5"/>
  <c r="CD37" i="5"/>
  <c r="CD15" i="5"/>
  <c r="CD13" i="5"/>
  <c r="CD16" i="5"/>
  <c r="CE29" i="5"/>
  <c r="CD32" i="5"/>
  <c r="CF4" i="5"/>
  <c r="CD21" i="5"/>
  <c r="CD26" i="5"/>
  <c r="CD27" i="5"/>
  <c r="CF6" i="5"/>
  <c r="CD20" i="5"/>
  <c r="CD24" i="5"/>
  <c r="CD25" i="5"/>
  <c r="CD33" i="5"/>
  <c r="CD36" i="5"/>
  <c r="CD10" i="5"/>
  <c r="CF9" i="5"/>
  <c r="CD43" i="5"/>
  <c r="CD17" i="5"/>
  <c r="CE40" i="5"/>
  <c r="CF7" i="5"/>
  <c r="CF3" i="5"/>
  <c r="CE31" i="5"/>
  <c r="CD41" i="5"/>
  <c r="CE30" i="5"/>
  <c r="CD38" i="5"/>
  <c r="CD23" i="5"/>
  <c r="CD35" i="5"/>
  <c r="CD44" i="5"/>
  <c r="CD39" i="5"/>
  <c r="CD34" i="5"/>
  <c r="CD14" i="5"/>
  <c r="CD19" i="5"/>
  <c r="CF8" i="5"/>
  <c r="CD45" i="5"/>
  <c r="CF5" i="5"/>
  <c r="CD18" i="5"/>
  <c r="CD22" i="5"/>
  <c r="CE11" i="5"/>
  <c r="CD9" i="4"/>
  <c r="CD4" i="4"/>
  <c r="CD3" i="4"/>
  <c r="CD8" i="4"/>
  <c r="CD6" i="4"/>
  <c r="CD19" i="4"/>
  <c r="CD14" i="4"/>
  <c r="CE17" i="4"/>
  <c r="CE38" i="4"/>
  <c r="CD30" i="4"/>
  <c r="CE40" i="4"/>
  <c r="CD24" i="4"/>
  <c r="CD45" i="4"/>
  <c r="CD26" i="4"/>
  <c r="CE12" i="4"/>
  <c r="CD27" i="4"/>
  <c r="CE21" i="4"/>
  <c r="CD23" i="4"/>
  <c r="CD22" i="4"/>
  <c r="CD37" i="4"/>
  <c r="CD29" i="4"/>
  <c r="CD36" i="4"/>
  <c r="CD41" i="4"/>
  <c r="CD31" i="4"/>
  <c r="CG5" i="4"/>
  <c r="CE15" i="4"/>
  <c r="CD33" i="4"/>
  <c r="CD34" i="4"/>
  <c r="CE16" i="4"/>
  <c r="CD20" i="4"/>
  <c r="CD28" i="4"/>
  <c r="CD43" i="4"/>
  <c r="CD42" i="4"/>
  <c r="CE13" i="4"/>
  <c r="CD44" i="4"/>
  <c r="CD39" i="4"/>
  <c r="CE10" i="4"/>
  <c r="CD32" i="4"/>
  <c r="CE7" i="4"/>
  <c r="CD18" i="4"/>
  <c r="CE11" i="4"/>
  <c r="CD35" i="4"/>
  <c r="CD25" i="4"/>
  <c r="CE22" i="5" l="1"/>
  <c r="CG5" i="5"/>
  <c r="CG8" i="5"/>
  <c r="CE14" i="5"/>
  <c r="CE39" i="5"/>
  <c r="CE35" i="5"/>
  <c r="CE38" i="5"/>
  <c r="CE41" i="5"/>
  <c r="CG3" i="5"/>
  <c r="CF40" i="5"/>
  <c r="CE43" i="5"/>
  <c r="CE10" i="5"/>
  <c r="CE33" i="5"/>
  <c r="CE24" i="5"/>
  <c r="CG6" i="5"/>
  <c r="CE26" i="5"/>
  <c r="CG4" i="5"/>
  <c r="CF29" i="5"/>
  <c r="CE13" i="5"/>
  <c r="CE37" i="5"/>
  <c r="CE42" i="5"/>
  <c r="CF11" i="5"/>
  <c r="CE18" i="5"/>
  <c r="CE45" i="5"/>
  <c r="CE19" i="5"/>
  <c r="CE34" i="5"/>
  <c r="CE44" i="5"/>
  <c r="CE23" i="5"/>
  <c r="CF30" i="5"/>
  <c r="CF31" i="5"/>
  <c r="CG7" i="5"/>
  <c r="CE17" i="5"/>
  <c r="CG9" i="5"/>
  <c r="CE36" i="5"/>
  <c r="CE25" i="5"/>
  <c r="CE20" i="5"/>
  <c r="CE27" i="5"/>
  <c r="CE21" i="5"/>
  <c r="CE32" i="5"/>
  <c r="CE16" i="5"/>
  <c r="CE15" i="5"/>
  <c r="CE12" i="5"/>
  <c r="CE28" i="5"/>
  <c r="CE9" i="4"/>
  <c r="CE6" i="4"/>
  <c r="CE3" i="4"/>
  <c r="CE8" i="4"/>
  <c r="CE4" i="4"/>
  <c r="CE35" i="4"/>
  <c r="CF10" i="4"/>
  <c r="CF13" i="4"/>
  <c r="CE20" i="4"/>
  <c r="CE31" i="4"/>
  <c r="CE14" i="4"/>
  <c r="CE25" i="4"/>
  <c r="CF11" i="4"/>
  <c r="CF7" i="4"/>
  <c r="CE39" i="4"/>
  <c r="CE42" i="4"/>
  <c r="CE28" i="4"/>
  <c r="CF16" i="4"/>
  <c r="CE33" i="4"/>
  <c r="CH5" i="4"/>
  <c r="CE41" i="4"/>
  <c r="CE29" i="4"/>
  <c r="CE22" i="4"/>
  <c r="CF21" i="4"/>
  <c r="CF12" i="4"/>
  <c r="CE45" i="4"/>
  <c r="CE24" i="4"/>
  <c r="CE30" i="4"/>
  <c r="CF17" i="4"/>
  <c r="CE18" i="4"/>
  <c r="CE32" i="4"/>
  <c r="CE44" i="4"/>
  <c r="CE43" i="4"/>
  <c r="CE34" i="4"/>
  <c r="CF15" i="4"/>
  <c r="CE36" i="4"/>
  <c r="CE37" i="4"/>
  <c r="CE23" i="4"/>
  <c r="CE27" i="4"/>
  <c r="CE26" i="4"/>
  <c r="CF40" i="4"/>
  <c r="CF38" i="4"/>
  <c r="CE19" i="4"/>
  <c r="CF12" i="5" l="1"/>
  <c r="CF16" i="5"/>
  <c r="CF21" i="5"/>
  <c r="CF20" i="5"/>
  <c r="CF36" i="5"/>
  <c r="CF17" i="5"/>
  <c r="CG31" i="5"/>
  <c r="CF23" i="5"/>
  <c r="CF34" i="5"/>
  <c r="CF45" i="5"/>
  <c r="CG11" i="5"/>
  <c r="CF37" i="5"/>
  <c r="CG29" i="5"/>
  <c r="CF26" i="5"/>
  <c r="CF24" i="5"/>
  <c r="CF10" i="5"/>
  <c r="CG40" i="5"/>
  <c r="CF41" i="5"/>
  <c r="CF35" i="5"/>
  <c r="CF14" i="5"/>
  <c r="CH5" i="5"/>
  <c r="CF28" i="5"/>
  <c r="CF15" i="5"/>
  <c r="CF32" i="5"/>
  <c r="CF27" i="5"/>
  <c r="CF25" i="5"/>
  <c r="CH9" i="5"/>
  <c r="CH7" i="5"/>
  <c r="CG30" i="5"/>
  <c r="CF44" i="5"/>
  <c r="CF19" i="5"/>
  <c r="CF18" i="5"/>
  <c r="CF42" i="5"/>
  <c r="CF13" i="5"/>
  <c r="CH4" i="5"/>
  <c r="CH6" i="5"/>
  <c r="CF33" i="5"/>
  <c r="CF43" i="5"/>
  <c r="CH3" i="5"/>
  <c r="CF38" i="5"/>
  <c r="CF39" i="5"/>
  <c r="CH8" i="5"/>
  <c r="CF22" i="5"/>
  <c r="CF9" i="4"/>
  <c r="CF4" i="4"/>
  <c r="CF3" i="4"/>
  <c r="CF8" i="4"/>
  <c r="CF6" i="4"/>
  <c r="CF19" i="4"/>
  <c r="CF26" i="4"/>
  <c r="CF36" i="4"/>
  <c r="CF18" i="4"/>
  <c r="CF24" i="4"/>
  <c r="CF22" i="4"/>
  <c r="CF41" i="4"/>
  <c r="CF28" i="4"/>
  <c r="CF14" i="4"/>
  <c r="CF20" i="4"/>
  <c r="CG40" i="4"/>
  <c r="CF23" i="4"/>
  <c r="CF34" i="4"/>
  <c r="CF44" i="4"/>
  <c r="CG17" i="4"/>
  <c r="CG12" i="4"/>
  <c r="CF33" i="4"/>
  <c r="CG11" i="4"/>
  <c r="CG10" i="4"/>
  <c r="CG38" i="4"/>
  <c r="CF27" i="4"/>
  <c r="CF37" i="4"/>
  <c r="CG15" i="4"/>
  <c r="CF43" i="4"/>
  <c r="CF32" i="4"/>
  <c r="CF30" i="4"/>
  <c r="CF45" i="4"/>
  <c r="CG21" i="4"/>
  <c r="CF29" i="4"/>
  <c r="CI5" i="4"/>
  <c r="CG16" i="4"/>
  <c r="CF42" i="4"/>
  <c r="CF39" i="4"/>
  <c r="CG7" i="4"/>
  <c r="CF25" i="4"/>
  <c r="CF31" i="4"/>
  <c r="CG13" i="4"/>
  <c r="CF35" i="4"/>
  <c r="CG38" i="5" l="1"/>
  <c r="CG13" i="5"/>
  <c r="CG44" i="5"/>
  <c r="CG25" i="5"/>
  <c r="CG32" i="5"/>
  <c r="CG14" i="5"/>
  <c r="CG10" i="5"/>
  <c r="CG37" i="5"/>
  <c r="CG45" i="5"/>
  <c r="CG23" i="5"/>
  <c r="CG17" i="5"/>
  <c r="CG16" i="5"/>
  <c r="CI8" i="5"/>
  <c r="CG43" i="5"/>
  <c r="CI6" i="5"/>
  <c r="CG18" i="5"/>
  <c r="CI7" i="5"/>
  <c r="CG28" i="5"/>
  <c r="CG41" i="5"/>
  <c r="CG26" i="5"/>
  <c r="CG20" i="5"/>
  <c r="CG22" i="5"/>
  <c r="CG39" i="5"/>
  <c r="CI3" i="5"/>
  <c r="CG33" i="5"/>
  <c r="CI4" i="5"/>
  <c r="CG42" i="5"/>
  <c r="CG19" i="5"/>
  <c r="CH30" i="5"/>
  <c r="CI9" i="5"/>
  <c r="CG27" i="5"/>
  <c r="CG15" i="5"/>
  <c r="CI5" i="5"/>
  <c r="CG35" i="5"/>
  <c r="CH40" i="5"/>
  <c r="CG24" i="5"/>
  <c r="CH29" i="5"/>
  <c r="CH11" i="5"/>
  <c r="CG34" i="5"/>
  <c r="CH31" i="5"/>
  <c r="CG36" i="5"/>
  <c r="CG21" i="5"/>
  <c r="CG12" i="5"/>
  <c r="CG9" i="4"/>
  <c r="CG6" i="4"/>
  <c r="CG3" i="4"/>
  <c r="CG8" i="4"/>
  <c r="CG4" i="4"/>
  <c r="CG35" i="4"/>
  <c r="CH7" i="4"/>
  <c r="CH21" i="4"/>
  <c r="CG32" i="4"/>
  <c r="CG27" i="4"/>
  <c r="CH11" i="4"/>
  <c r="CG33" i="4"/>
  <c r="CG34" i="4"/>
  <c r="CG14" i="4"/>
  <c r="CG22" i="4"/>
  <c r="CG18" i="4"/>
  <c r="CG31" i="4"/>
  <c r="CG42" i="4"/>
  <c r="CJ5" i="4"/>
  <c r="CG30" i="4"/>
  <c r="CH15" i="4"/>
  <c r="CH38" i="4"/>
  <c r="CH17" i="4"/>
  <c r="CH40" i="4"/>
  <c r="CG28" i="4"/>
  <c r="CG26" i="4"/>
  <c r="CH13" i="4"/>
  <c r="CG25" i="4"/>
  <c r="CG39" i="4"/>
  <c r="CH16" i="4"/>
  <c r="CG29" i="4"/>
  <c r="CG45" i="4"/>
  <c r="CG43" i="4"/>
  <c r="CG37" i="4"/>
  <c r="CH10" i="4"/>
  <c r="CH12" i="4"/>
  <c r="CG44" i="4"/>
  <c r="CG23" i="4"/>
  <c r="CG20" i="4"/>
  <c r="CG41" i="4"/>
  <c r="CG24" i="4"/>
  <c r="CG36" i="4"/>
  <c r="CG19" i="4"/>
  <c r="CH21" i="5" l="1"/>
  <c r="CI11" i="5"/>
  <c r="CH35" i="5"/>
  <c r="CJ9" i="5"/>
  <c r="CJ4" i="5"/>
  <c r="CH22" i="5"/>
  <c r="CH26" i="5"/>
  <c r="CH28" i="5"/>
  <c r="CH18" i="5"/>
  <c r="CH43" i="5"/>
  <c r="CH16" i="5"/>
  <c r="CH23" i="5"/>
  <c r="CH37" i="5"/>
  <c r="CH14" i="5"/>
  <c r="CH13" i="5"/>
  <c r="CI31" i="5"/>
  <c r="CH24" i="5"/>
  <c r="CH15" i="5"/>
  <c r="CH19" i="5"/>
  <c r="CJ3" i="5"/>
  <c r="CH25" i="5"/>
  <c r="CH12" i="5"/>
  <c r="CH36" i="5"/>
  <c r="CH34" i="5"/>
  <c r="CI29" i="5"/>
  <c r="CI40" i="5"/>
  <c r="CJ5" i="5"/>
  <c r="CH27" i="5"/>
  <c r="CI30" i="5"/>
  <c r="CH42" i="5"/>
  <c r="CH33" i="5"/>
  <c r="CH39" i="5"/>
  <c r="CH20" i="5"/>
  <c r="CH41" i="5"/>
  <c r="CJ7" i="5"/>
  <c r="CJ6" i="5"/>
  <c r="CJ8" i="5"/>
  <c r="CH17" i="5"/>
  <c r="CH45" i="5"/>
  <c r="CH10" i="5"/>
  <c r="CH32" i="5"/>
  <c r="CH44" i="5"/>
  <c r="CH38" i="5"/>
  <c r="CH9" i="4"/>
  <c r="CH4" i="4"/>
  <c r="CH3" i="4"/>
  <c r="CH8" i="4"/>
  <c r="CH6" i="4"/>
  <c r="CH19" i="4"/>
  <c r="CH24" i="4"/>
  <c r="CH23" i="4"/>
  <c r="CI12" i="4"/>
  <c r="CI10" i="4"/>
  <c r="CH37" i="4"/>
  <c r="CH29" i="4"/>
  <c r="CH39" i="4"/>
  <c r="CI13" i="4"/>
  <c r="CH28" i="4"/>
  <c r="CI17" i="4"/>
  <c r="CI15" i="4"/>
  <c r="CK5" i="4"/>
  <c r="CH31" i="4"/>
  <c r="CH22" i="4"/>
  <c r="CH34" i="4"/>
  <c r="CI11" i="4"/>
  <c r="CH32" i="4"/>
  <c r="CI7" i="4"/>
  <c r="CH36" i="4"/>
  <c r="CH41" i="4"/>
  <c r="CH20" i="4"/>
  <c r="CH44" i="4"/>
  <c r="CH43" i="4"/>
  <c r="CH45" i="4"/>
  <c r="CI16" i="4"/>
  <c r="CH25" i="4"/>
  <c r="CH26" i="4"/>
  <c r="CI40" i="4"/>
  <c r="CI38" i="4"/>
  <c r="CH30" i="4"/>
  <c r="CH42" i="4"/>
  <c r="CH18" i="4"/>
  <c r="CH14" i="4"/>
  <c r="CH33" i="4"/>
  <c r="CH27" i="4"/>
  <c r="CI21" i="4"/>
  <c r="CH35" i="4"/>
  <c r="CI44" i="5" l="1"/>
  <c r="CI17" i="5"/>
  <c r="CI41" i="5"/>
  <c r="CI42" i="5"/>
  <c r="CJ40" i="5"/>
  <c r="CK3" i="5"/>
  <c r="CJ31" i="5"/>
  <c r="CI14" i="5"/>
  <c r="CI43" i="5"/>
  <c r="CI28" i="5"/>
  <c r="CI22" i="5"/>
  <c r="CK9" i="5"/>
  <c r="CI10" i="5"/>
  <c r="CK6" i="5"/>
  <c r="CI39" i="5"/>
  <c r="CI27" i="5"/>
  <c r="CI34" i="5"/>
  <c r="CI12" i="5"/>
  <c r="CI15" i="5"/>
  <c r="CI23" i="5"/>
  <c r="CJ11" i="5"/>
  <c r="CI38" i="5"/>
  <c r="CI32" i="5"/>
  <c r="CI45" i="5"/>
  <c r="CK8" i="5"/>
  <c r="CK7" i="5"/>
  <c r="CI20" i="5"/>
  <c r="CI33" i="5"/>
  <c r="CJ30" i="5"/>
  <c r="CK5" i="5"/>
  <c r="CJ29" i="5"/>
  <c r="CI36" i="5"/>
  <c r="CI25" i="5"/>
  <c r="CI19" i="5"/>
  <c r="CI24" i="5"/>
  <c r="CI13" i="5"/>
  <c r="CI37" i="5"/>
  <c r="CI16" i="5"/>
  <c r="CI18" i="5"/>
  <c r="CI26" i="5"/>
  <c r="CK4" i="5"/>
  <c r="CI35" i="5"/>
  <c r="CI21" i="5"/>
  <c r="CI9" i="4"/>
  <c r="CI6" i="4"/>
  <c r="CI3" i="4"/>
  <c r="CI8" i="4"/>
  <c r="CI4" i="4"/>
  <c r="CI35" i="4"/>
  <c r="CI27" i="4"/>
  <c r="CI14" i="4"/>
  <c r="CI42" i="4"/>
  <c r="CJ38" i="4"/>
  <c r="CI26" i="4"/>
  <c r="CJ16" i="4"/>
  <c r="CI43" i="4"/>
  <c r="CI20" i="4"/>
  <c r="CI36" i="4"/>
  <c r="CI32" i="4"/>
  <c r="CI34" i="4"/>
  <c r="CI31" i="4"/>
  <c r="CJ15" i="4"/>
  <c r="CI28" i="4"/>
  <c r="CI39" i="4"/>
  <c r="CJ10" i="4"/>
  <c r="CI23" i="4"/>
  <c r="CI24" i="4"/>
  <c r="CJ21" i="4"/>
  <c r="CI33" i="4"/>
  <c r="CI18" i="4"/>
  <c r="CI30" i="4"/>
  <c r="CJ40" i="4"/>
  <c r="CI25" i="4"/>
  <c r="CI45" i="4"/>
  <c r="CI44" i="4"/>
  <c r="CI41" i="4"/>
  <c r="CJ7" i="4"/>
  <c r="CJ11" i="4"/>
  <c r="CI22" i="4"/>
  <c r="CL5" i="4"/>
  <c r="CJ17" i="4"/>
  <c r="CJ13" i="4"/>
  <c r="CI29" i="4"/>
  <c r="CI37" i="4"/>
  <c r="CJ12" i="4"/>
  <c r="CI19" i="4"/>
  <c r="CJ16" i="5" l="1"/>
  <c r="CJ19" i="5"/>
  <c r="CJ33" i="5"/>
  <c r="CJ23" i="5"/>
  <c r="CJ42" i="5"/>
  <c r="CJ35" i="5"/>
  <c r="CJ26" i="5"/>
  <c r="CJ13" i="5"/>
  <c r="CJ36" i="5"/>
  <c r="CL5" i="5"/>
  <c r="CL7" i="5"/>
  <c r="CJ45" i="5"/>
  <c r="CJ38" i="5"/>
  <c r="CJ12" i="5"/>
  <c r="CJ27" i="5"/>
  <c r="CL6" i="5"/>
  <c r="CL9" i="5"/>
  <c r="CJ28" i="5"/>
  <c r="CJ14" i="5"/>
  <c r="CL3" i="5"/>
  <c r="CJ17" i="5"/>
  <c r="CJ21" i="5"/>
  <c r="CL4" i="5"/>
  <c r="CJ18" i="5"/>
  <c r="CJ37" i="5"/>
  <c r="CJ24" i="5"/>
  <c r="CJ25" i="5"/>
  <c r="CK29" i="5"/>
  <c r="CK30" i="5"/>
  <c r="CJ20" i="5"/>
  <c r="CL8" i="5"/>
  <c r="CJ32" i="5"/>
  <c r="CK11" i="5"/>
  <c r="CJ15" i="5"/>
  <c r="CJ34" i="5"/>
  <c r="CJ39" i="5"/>
  <c r="CJ10" i="5"/>
  <c r="CJ22" i="5"/>
  <c r="CJ43" i="5"/>
  <c r="CK31" i="5"/>
  <c r="CK40" i="5"/>
  <c r="CJ41" i="5"/>
  <c r="CJ44" i="5"/>
  <c r="CJ9" i="4"/>
  <c r="CJ4" i="4"/>
  <c r="CJ3" i="4"/>
  <c r="CJ8" i="4"/>
  <c r="CJ6" i="4"/>
  <c r="CK12" i="4"/>
  <c r="CK17" i="4"/>
  <c r="CK7" i="4"/>
  <c r="CJ44" i="4"/>
  <c r="CK40" i="4"/>
  <c r="CK21" i="4"/>
  <c r="CJ31" i="4"/>
  <c r="CJ20" i="4"/>
  <c r="CJ26" i="4"/>
  <c r="CJ42" i="4"/>
  <c r="CJ19" i="4"/>
  <c r="CJ29" i="4"/>
  <c r="CJ22" i="4"/>
  <c r="CJ45" i="4"/>
  <c r="CJ18" i="4"/>
  <c r="CJ23" i="4"/>
  <c r="CJ28" i="4"/>
  <c r="CJ32" i="4"/>
  <c r="CJ43" i="4"/>
  <c r="CJ27" i="4"/>
  <c r="CJ37" i="4"/>
  <c r="CK13" i="4"/>
  <c r="CM5" i="4"/>
  <c r="CK11" i="4"/>
  <c r="CJ41" i="4"/>
  <c r="CJ25" i="4"/>
  <c r="CJ30" i="4"/>
  <c r="CJ33" i="4"/>
  <c r="CJ24" i="4"/>
  <c r="CK10" i="4"/>
  <c r="CJ39" i="4"/>
  <c r="CK15" i="4"/>
  <c r="CJ34" i="4"/>
  <c r="CJ36" i="4"/>
  <c r="CK16" i="4"/>
  <c r="CK38" i="4"/>
  <c r="CJ14" i="4"/>
  <c r="CJ35" i="4"/>
  <c r="CK41" i="5" l="1"/>
  <c r="CK22" i="5"/>
  <c r="CK15" i="5"/>
  <c r="CK20" i="5"/>
  <c r="CK18" i="5"/>
  <c r="CK28" i="5"/>
  <c r="CK23" i="5"/>
  <c r="CL31" i="5"/>
  <c r="CK39" i="5"/>
  <c r="CK32" i="5"/>
  <c r="CL29" i="5"/>
  <c r="CK24" i="5"/>
  <c r="CK21" i="5"/>
  <c r="CM3" i="5"/>
  <c r="CM6" i="5"/>
  <c r="CK12" i="5"/>
  <c r="CK45" i="5"/>
  <c r="CM5" i="5"/>
  <c r="CK13" i="5"/>
  <c r="CK35" i="5"/>
  <c r="CK19" i="5"/>
  <c r="CK44" i="5"/>
  <c r="CL40" i="5"/>
  <c r="CK43" i="5"/>
  <c r="CK10" i="5"/>
  <c r="CK34" i="5"/>
  <c r="CL11" i="5"/>
  <c r="CM8" i="5"/>
  <c r="CL30" i="5"/>
  <c r="CK25" i="5"/>
  <c r="CK37" i="5"/>
  <c r="CM4" i="5"/>
  <c r="CK17" i="5"/>
  <c r="CK14" i="5"/>
  <c r="CM9" i="5"/>
  <c r="CK27" i="5"/>
  <c r="CK38" i="5"/>
  <c r="CM7" i="5"/>
  <c r="CK36" i="5"/>
  <c r="CK26" i="5"/>
  <c r="CK42" i="5"/>
  <c r="CK33" i="5"/>
  <c r="CK16" i="5"/>
  <c r="CK9" i="4"/>
  <c r="CK6" i="4"/>
  <c r="CK3" i="4"/>
  <c r="CK8" i="4"/>
  <c r="CK4" i="4"/>
  <c r="CK35" i="4"/>
  <c r="CL38" i="4"/>
  <c r="CK34" i="4"/>
  <c r="CK39" i="4"/>
  <c r="CK24" i="4"/>
  <c r="CK30" i="4"/>
  <c r="CL11" i="4"/>
  <c r="CL13" i="4"/>
  <c r="CK43" i="4"/>
  <c r="CK28" i="4"/>
  <c r="CK18" i="4"/>
  <c r="CK22" i="4"/>
  <c r="CK19" i="4"/>
  <c r="CK26" i="4"/>
  <c r="CK31" i="4"/>
  <c r="CL21" i="4"/>
  <c r="CK44" i="4"/>
  <c r="CL17" i="4"/>
  <c r="CK14" i="4"/>
  <c r="CL16" i="4"/>
  <c r="CK36" i="4"/>
  <c r="CL15" i="4"/>
  <c r="CL10" i="4"/>
  <c r="CK33" i="4"/>
  <c r="CK25" i="4"/>
  <c r="CK41" i="4"/>
  <c r="CN5" i="4"/>
  <c r="CK37" i="4"/>
  <c r="CK27" i="4"/>
  <c r="CK32" i="4"/>
  <c r="CK23" i="4"/>
  <c r="CK45" i="4"/>
  <c r="CK29" i="4"/>
  <c r="CK42" i="4"/>
  <c r="CK20" i="4"/>
  <c r="CL40" i="4"/>
  <c r="CL7" i="4"/>
  <c r="CL12" i="4"/>
  <c r="CL33" i="5" l="1"/>
  <c r="CL26" i="5"/>
  <c r="CN7" i="5"/>
  <c r="CL27" i="5"/>
  <c r="CL14" i="5"/>
  <c r="CN4" i="5"/>
  <c r="CL25" i="5"/>
  <c r="CN8" i="5"/>
  <c r="CL34" i="5"/>
  <c r="CL43" i="5"/>
  <c r="CL44" i="5"/>
  <c r="CL35" i="5"/>
  <c r="CN5" i="5"/>
  <c r="CL12" i="5"/>
  <c r="CN3" i="5"/>
  <c r="CL24" i="5"/>
  <c r="CL32" i="5"/>
  <c r="CM31" i="5"/>
  <c r="CL28" i="5"/>
  <c r="CL20" i="5"/>
  <c r="CL22" i="5"/>
  <c r="CL16" i="5"/>
  <c r="CL42" i="5"/>
  <c r="CL36" i="5"/>
  <c r="CL38" i="5"/>
  <c r="CN9" i="5"/>
  <c r="CL17" i="5"/>
  <c r="CL37" i="5"/>
  <c r="CM30" i="5"/>
  <c r="CM11" i="5"/>
  <c r="CL10" i="5"/>
  <c r="CM40" i="5"/>
  <c r="CL19" i="5"/>
  <c r="CL13" i="5"/>
  <c r="CL45" i="5"/>
  <c r="CN6" i="5"/>
  <c r="CL21" i="5"/>
  <c r="CM29" i="5"/>
  <c r="CL39" i="5"/>
  <c r="CL23" i="5"/>
  <c r="CL18" i="5"/>
  <c r="CL15" i="5"/>
  <c r="CL41" i="5"/>
  <c r="CL9" i="4"/>
  <c r="CL4" i="4"/>
  <c r="CL3" i="4"/>
  <c r="CL8" i="4"/>
  <c r="CL6" i="4"/>
  <c r="CM7" i="4"/>
  <c r="CL42" i="4"/>
  <c r="CL45" i="4"/>
  <c r="CL32" i="4"/>
  <c r="CL37" i="4"/>
  <c r="CL41" i="4"/>
  <c r="CL33" i="4"/>
  <c r="CM15" i="4"/>
  <c r="CM16" i="4"/>
  <c r="CM17" i="4"/>
  <c r="CM21" i="4"/>
  <c r="CL26" i="4"/>
  <c r="CL22" i="4"/>
  <c r="CL28" i="4"/>
  <c r="CM13" i="4"/>
  <c r="CL24" i="4"/>
  <c r="CL34" i="4"/>
  <c r="CM38" i="4"/>
  <c r="CM12" i="4"/>
  <c r="CM40" i="4"/>
  <c r="CL20" i="4"/>
  <c r="CL29" i="4"/>
  <c r="CL23" i="4"/>
  <c r="CL27" i="4"/>
  <c r="CO5" i="4"/>
  <c r="CL25" i="4"/>
  <c r="CM10" i="4"/>
  <c r="CL36" i="4"/>
  <c r="CL14" i="4"/>
  <c r="CL44" i="4"/>
  <c r="CL31" i="4"/>
  <c r="CL19" i="4"/>
  <c r="CL18" i="4"/>
  <c r="CL43" i="4"/>
  <c r="CM11" i="4"/>
  <c r="CL30" i="4"/>
  <c r="CL39" i="4"/>
  <c r="CL35" i="4"/>
  <c r="CM15" i="5" l="1"/>
  <c r="CM23" i="5"/>
  <c r="CN29" i="5"/>
  <c r="CO6" i="5"/>
  <c r="CM13" i="5"/>
  <c r="CN40" i="5"/>
  <c r="CN11" i="5"/>
  <c r="CM37" i="5"/>
  <c r="CO9" i="5"/>
  <c r="CM36" i="5"/>
  <c r="CM16" i="5"/>
  <c r="CM20" i="5"/>
  <c r="CN31" i="5"/>
  <c r="CM24" i="5"/>
  <c r="CM12" i="5"/>
  <c r="CM35" i="5"/>
  <c r="CM43" i="5"/>
  <c r="CO8" i="5"/>
  <c r="CO4" i="5"/>
  <c r="CM27" i="5"/>
  <c r="CM26" i="5"/>
  <c r="CM41" i="5"/>
  <c r="CM18" i="5"/>
  <c r="CM39" i="5"/>
  <c r="CM21" i="5"/>
  <c r="CM45" i="5"/>
  <c r="CM19" i="5"/>
  <c r="CM10" i="5"/>
  <c r="CN30" i="5"/>
  <c r="CM17" i="5"/>
  <c r="CM38" i="5"/>
  <c r="CM42" i="5"/>
  <c r="CM22" i="5"/>
  <c r="CM28" i="5"/>
  <c r="CM32" i="5"/>
  <c r="CO3" i="5"/>
  <c r="CO5" i="5"/>
  <c r="CM44" i="5"/>
  <c r="CM34" i="5"/>
  <c r="CM25" i="5"/>
  <c r="CM14" i="5"/>
  <c r="CO7" i="5"/>
  <c r="CM33" i="5"/>
  <c r="CM9" i="4"/>
  <c r="CM6" i="4"/>
  <c r="CM3" i="4"/>
  <c r="CM8" i="4"/>
  <c r="CM4" i="4"/>
  <c r="CM30" i="4"/>
  <c r="CM43" i="4"/>
  <c r="CM19" i="4"/>
  <c r="CM44" i="4"/>
  <c r="CM36" i="4"/>
  <c r="CM25" i="4"/>
  <c r="CM27" i="4"/>
  <c r="CM29" i="4"/>
  <c r="CN40" i="4"/>
  <c r="CN38" i="4"/>
  <c r="CM24" i="4"/>
  <c r="CN13" i="4"/>
  <c r="CM22" i="4"/>
  <c r="CN21" i="4"/>
  <c r="CN16" i="4"/>
  <c r="CM33" i="4"/>
  <c r="CM37" i="4"/>
  <c r="CM45" i="4"/>
  <c r="CM35" i="4"/>
  <c r="CM39" i="4"/>
  <c r="CN11" i="4"/>
  <c r="CM18" i="4"/>
  <c r="CM31" i="4"/>
  <c r="CM14" i="4"/>
  <c r="CN10" i="4"/>
  <c r="CP5" i="4"/>
  <c r="CM23" i="4"/>
  <c r="CM20" i="4"/>
  <c r="CN12" i="4"/>
  <c r="CM34" i="4"/>
  <c r="CM28" i="4"/>
  <c r="CM26" i="4"/>
  <c r="CN17" i="4"/>
  <c r="CN15" i="4"/>
  <c r="CM41" i="4"/>
  <c r="CM32" i="4"/>
  <c r="CM42" i="4"/>
  <c r="CN7" i="4"/>
  <c r="CP7" i="5" l="1"/>
  <c r="CN44" i="5"/>
  <c r="CN28" i="5"/>
  <c r="CN42" i="5"/>
  <c r="CN10" i="5"/>
  <c r="CN39" i="5"/>
  <c r="CN27" i="5"/>
  <c r="CN35" i="5"/>
  <c r="CN20" i="5"/>
  <c r="CN37" i="5"/>
  <c r="CP6" i="5"/>
  <c r="CN25" i="5"/>
  <c r="CP3" i="5"/>
  <c r="CN17" i="5"/>
  <c r="CN45" i="5"/>
  <c r="CN41" i="5"/>
  <c r="CP8" i="5"/>
  <c r="CN24" i="5"/>
  <c r="CN36" i="5"/>
  <c r="CO40" i="5"/>
  <c r="CN23" i="5"/>
  <c r="CN33" i="5"/>
  <c r="CN14" i="5"/>
  <c r="CN34" i="5"/>
  <c r="CP5" i="5"/>
  <c r="CN32" i="5"/>
  <c r="CN22" i="5"/>
  <c r="CN38" i="5"/>
  <c r="CO30" i="5"/>
  <c r="CN19" i="5"/>
  <c r="CN21" i="5"/>
  <c r="CN18" i="5"/>
  <c r="CN26" i="5"/>
  <c r="CP4" i="5"/>
  <c r="CN43" i="5"/>
  <c r="CN12" i="5"/>
  <c r="CO31" i="5"/>
  <c r="CN16" i="5"/>
  <c r="CP9" i="5"/>
  <c r="CO11" i="5"/>
  <c r="CN13" i="5"/>
  <c r="CO29" i="5"/>
  <c r="CN15" i="5"/>
  <c r="CN9" i="4"/>
  <c r="CN4" i="4"/>
  <c r="CN3" i="4"/>
  <c r="CN8" i="4"/>
  <c r="CN6" i="4"/>
  <c r="CN42" i="4"/>
  <c r="CN41" i="4"/>
  <c r="CO17" i="4"/>
  <c r="CN28" i="4"/>
  <c r="CN34" i="4"/>
  <c r="CN20" i="4"/>
  <c r="CQ5" i="4"/>
  <c r="CN14" i="4"/>
  <c r="CN18" i="4"/>
  <c r="CN39" i="4"/>
  <c r="CN37" i="4"/>
  <c r="CO16" i="4"/>
  <c r="CN22" i="4"/>
  <c r="CN24" i="4"/>
  <c r="CO40" i="4"/>
  <c r="CN27" i="4"/>
  <c r="CN36" i="4"/>
  <c r="CN19" i="4"/>
  <c r="CN30" i="4"/>
  <c r="CO7" i="4"/>
  <c r="CN32" i="4"/>
  <c r="CO15" i="4"/>
  <c r="CN26" i="4"/>
  <c r="CO12" i="4"/>
  <c r="CN23" i="4"/>
  <c r="CO10" i="4"/>
  <c r="CN31" i="4"/>
  <c r="CO11" i="4"/>
  <c r="CN35" i="4"/>
  <c r="CN45" i="4"/>
  <c r="CN33" i="4"/>
  <c r="CO21" i="4"/>
  <c r="CO13" i="4"/>
  <c r="CO38" i="4"/>
  <c r="CN29" i="4"/>
  <c r="CN25" i="4"/>
  <c r="CN44" i="4"/>
  <c r="CN43" i="4"/>
  <c r="CP29" i="5" l="1"/>
  <c r="CP11" i="5"/>
  <c r="CO16" i="5"/>
  <c r="CO12" i="5"/>
  <c r="CQ4" i="5"/>
  <c r="CO18" i="5"/>
  <c r="CO19" i="5"/>
  <c r="CO38" i="5"/>
  <c r="CO32" i="5"/>
  <c r="CO34" i="5"/>
  <c r="CO33" i="5"/>
  <c r="CP40" i="5"/>
  <c r="CO24" i="5"/>
  <c r="CO41" i="5"/>
  <c r="CO17" i="5"/>
  <c r="CO25" i="5"/>
  <c r="CO37" i="5"/>
  <c r="CO35" i="5"/>
  <c r="CO39" i="5"/>
  <c r="CO42" i="5"/>
  <c r="CO44" i="5"/>
  <c r="CO15" i="5"/>
  <c r="CO13" i="5"/>
  <c r="CQ9" i="5"/>
  <c r="CP31" i="5"/>
  <c r="CO43" i="5"/>
  <c r="CO26" i="5"/>
  <c r="CO21" i="5"/>
  <c r="CP30" i="5"/>
  <c r="CO22" i="5"/>
  <c r="CQ5" i="5"/>
  <c r="CO14" i="5"/>
  <c r="CO23" i="5"/>
  <c r="CO36" i="5"/>
  <c r="CQ8" i="5"/>
  <c r="CO45" i="5"/>
  <c r="CQ3" i="5"/>
  <c r="CQ6" i="5"/>
  <c r="CO20" i="5"/>
  <c r="CO27" i="5"/>
  <c r="CO10" i="5"/>
  <c r="CO28" i="5"/>
  <c r="CQ7" i="5"/>
  <c r="CO9" i="4"/>
  <c r="CO6" i="4"/>
  <c r="CO3" i="4"/>
  <c r="CO8" i="4"/>
  <c r="CO4" i="4"/>
  <c r="CO43" i="4"/>
  <c r="CO25" i="4"/>
  <c r="CP38" i="4"/>
  <c r="CP21" i="4"/>
  <c r="CO45" i="4"/>
  <c r="CP11" i="4"/>
  <c r="CP10" i="4"/>
  <c r="CP12" i="4"/>
  <c r="CO26" i="4"/>
  <c r="CO32" i="4"/>
  <c r="CO30" i="4"/>
  <c r="CO36" i="4"/>
  <c r="CP40" i="4"/>
  <c r="CO22" i="4"/>
  <c r="CO37" i="4"/>
  <c r="CO39" i="4"/>
  <c r="CO14" i="4"/>
  <c r="CO20" i="4"/>
  <c r="CO28" i="4"/>
  <c r="CO41" i="4"/>
  <c r="CO44" i="4"/>
  <c r="CO29" i="4"/>
  <c r="CP13" i="4"/>
  <c r="CO33" i="4"/>
  <c r="CO35" i="4"/>
  <c r="CO31" i="4"/>
  <c r="CO23" i="4"/>
  <c r="CP15" i="4"/>
  <c r="CP7" i="4"/>
  <c r="CO19" i="4"/>
  <c r="CO27" i="4"/>
  <c r="CO24" i="4"/>
  <c r="CP16" i="4"/>
  <c r="CO18" i="4"/>
  <c r="CO34" i="4"/>
  <c r="CP17" i="4"/>
  <c r="CO42" i="4"/>
  <c r="CP28" i="5" l="1"/>
  <c r="CP27" i="5"/>
  <c r="CP42" i="5"/>
  <c r="CP25" i="5"/>
  <c r="CQ40" i="5"/>
  <c r="CP34" i="5"/>
  <c r="CP38" i="5"/>
  <c r="CP18" i="5"/>
  <c r="CQ11" i="5"/>
  <c r="CP45" i="5"/>
  <c r="CP36" i="5"/>
  <c r="CP14" i="5"/>
  <c r="CP22" i="5"/>
  <c r="CP21" i="5"/>
  <c r="CP43" i="5"/>
  <c r="CP15" i="5"/>
  <c r="CP35" i="5"/>
  <c r="CP41" i="5"/>
  <c r="CP12" i="5"/>
  <c r="CP10" i="5"/>
  <c r="CP20" i="5"/>
  <c r="CP23" i="5"/>
  <c r="CQ30" i="5"/>
  <c r="CP26" i="5"/>
  <c r="CQ31" i="5"/>
  <c r="CP13" i="5"/>
  <c r="CP44" i="5"/>
  <c r="CP39" i="5"/>
  <c r="CP37" i="5"/>
  <c r="CP17" i="5"/>
  <c r="CP24" i="5"/>
  <c r="CP33" i="5"/>
  <c r="CP32" i="5"/>
  <c r="CP19" i="5"/>
  <c r="CP16" i="5"/>
  <c r="CQ29" i="5"/>
  <c r="CP9" i="4"/>
  <c r="CP4" i="4"/>
  <c r="CP3" i="4"/>
  <c r="CP8" i="4"/>
  <c r="CP6" i="4"/>
  <c r="CP24" i="4"/>
  <c r="CP39" i="4"/>
  <c r="CQ17" i="4"/>
  <c r="CP18" i="4"/>
  <c r="CP19" i="4"/>
  <c r="CQ15" i="4"/>
  <c r="CP31" i="4"/>
  <c r="CP33" i="4"/>
  <c r="CP29" i="4"/>
  <c r="CP41" i="4"/>
  <c r="CP20" i="4"/>
  <c r="CP22" i="4"/>
  <c r="CP36" i="4"/>
  <c r="CP32" i="4"/>
  <c r="CQ12" i="4"/>
  <c r="CQ11" i="4"/>
  <c r="CQ21" i="4"/>
  <c r="CP25" i="4"/>
  <c r="CP42" i="4"/>
  <c r="CP34" i="4"/>
  <c r="CQ16" i="4"/>
  <c r="CP27" i="4"/>
  <c r="CQ7" i="4"/>
  <c r="CP23" i="4"/>
  <c r="CP35" i="4"/>
  <c r="CQ13" i="4"/>
  <c r="CP44" i="4"/>
  <c r="CP28" i="4"/>
  <c r="CP14" i="4"/>
  <c r="CP37" i="4"/>
  <c r="CQ40" i="4"/>
  <c r="CP30" i="4"/>
  <c r="CP26" i="4"/>
  <c r="CQ10" i="4"/>
  <c r="CP45" i="4"/>
  <c r="CQ38" i="4"/>
  <c r="CP43" i="4"/>
  <c r="CQ33" i="5" l="1"/>
  <c r="CQ39" i="5"/>
  <c r="CQ26" i="5"/>
  <c r="CQ10" i="5"/>
  <c r="CQ15" i="5"/>
  <c r="CQ14" i="5"/>
  <c r="CQ18" i="5"/>
  <c r="CQ25" i="5"/>
  <c r="CQ19" i="5"/>
  <c r="CQ17" i="5"/>
  <c r="CQ13" i="5"/>
  <c r="CQ23" i="5"/>
  <c r="CQ41" i="5"/>
  <c r="CQ21" i="5"/>
  <c r="CQ45" i="5"/>
  <c r="CQ34" i="5"/>
  <c r="CQ27" i="5"/>
  <c r="CQ16" i="5"/>
  <c r="CQ32" i="5"/>
  <c r="CQ24" i="5"/>
  <c r="CQ37" i="5"/>
  <c r="CQ44" i="5"/>
  <c r="CQ20" i="5"/>
  <c r="CQ12" i="5"/>
  <c r="CQ35" i="5"/>
  <c r="CQ43" i="5"/>
  <c r="CQ22" i="5"/>
  <c r="CQ36" i="5"/>
  <c r="CQ38" i="5"/>
  <c r="CQ42" i="5"/>
  <c r="CQ28" i="5"/>
  <c r="CQ9" i="4"/>
  <c r="CQ6" i="4"/>
  <c r="CQ3" i="4"/>
  <c r="CQ8" i="4"/>
  <c r="CQ4" i="4"/>
  <c r="CQ27" i="4"/>
  <c r="CQ22" i="4"/>
  <c r="CQ41" i="4"/>
  <c r="CQ33" i="4"/>
  <c r="CQ39" i="4"/>
  <c r="CQ30" i="4"/>
  <c r="CQ37" i="4"/>
  <c r="CQ28" i="4"/>
  <c r="CQ23" i="4"/>
  <c r="CQ34" i="4"/>
  <c r="CQ25" i="4"/>
  <c r="CQ32" i="4"/>
  <c r="CQ18" i="4"/>
  <c r="CQ43" i="4"/>
  <c r="CQ45" i="4"/>
  <c r="CQ26" i="4"/>
  <c r="CQ14" i="4"/>
  <c r="CQ44" i="4"/>
  <c r="CQ35" i="4"/>
  <c r="CQ42" i="4"/>
  <c r="CQ36" i="4"/>
  <c r="CQ20" i="4"/>
  <c r="CQ29" i="4"/>
  <c r="CQ31" i="4"/>
  <c r="CQ19" i="4"/>
  <c r="CQ24" i="4"/>
</calcChain>
</file>

<file path=xl/comments1.xml><?xml version="1.0" encoding="utf-8"?>
<comments xmlns="http://schemas.openxmlformats.org/spreadsheetml/2006/main">
  <authors>
    <author>robert.hirama</author>
  </authors>
  <commentList>
    <comment ref="B39" authorId="0">
      <text>
        <r>
          <rPr>
            <sz val="8"/>
            <color indexed="81"/>
            <rFont val="Tahoma"/>
            <family val="2"/>
          </rPr>
          <t>Beginning in 2004, reserve personnel appropriations are consolidated with active.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4" authorId="0">
      <text>
        <r>
          <rPr>
            <b/>
            <sz val="8"/>
            <color indexed="81"/>
            <rFont val="Tahoma"/>
            <family val="2"/>
          </rPr>
          <t>robert.hirama:</t>
        </r>
        <r>
          <rPr>
            <sz val="8"/>
            <color indexed="81"/>
            <rFont val="Tahoma"/>
            <family val="2"/>
          </rPr>
          <t xml:space="preserve">
This rate uses a BLS composite rate for historical years and OSD guidance for future years.  The BLS composite consists of 50% shipyard labor and 50% steel, received from NAVSEA 017.</t>
        </r>
      </text>
    </comment>
  </commentList>
</comments>
</file>

<file path=xl/sharedStrings.xml><?xml version="1.0" encoding="utf-8"?>
<sst xmlns="http://schemas.openxmlformats.org/spreadsheetml/2006/main" count="401" uniqueCount="103">
  <si>
    <t>197T</t>
  </si>
  <si>
    <t>APN</t>
  </si>
  <si>
    <t>BRAC</t>
  </si>
  <si>
    <t>BRAC ER</t>
  </si>
  <si>
    <t>Civ Pay*</t>
  </si>
  <si>
    <t>ENV  REST</t>
  </si>
  <si>
    <t>FH (Con) Purch</t>
  </si>
  <si>
    <t>FH (Ops) Purch</t>
  </si>
  <si>
    <t>FH Con COMP</t>
  </si>
  <si>
    <t>Fuel*</t>
  </si>
  <si>
    <t>Mil Pay*</t>
  </si>
  <si>
    <t>Milcon COMP</t>
  </si>
  <si>
    <t>Milcon DoD</t>
  </si>
  <si>
    <t>Milcon Purch</t>
  </si>
  <si>
    <t>Milcon Res Purch</t>
  </si>
  <si>
    <t>MPMC COMP</t>
  </si>
  <si>
    <t>MPMC Non-pay</t>
  </si>
  <si>
    <t>MPN COMP</t>
  </si>
  <si>
    <t>MPN Non-pay</t>
  </si>
  <si>
    <t>NDSF</t>
  </si>
  <si>
    <t>NDSF  (BLS HIST)</t>
  </si>
  <si>
    <t>O&amp;M, DoD</t>
  </si>
  <si>
    <t>O&amp;M  MC COMP</t>
  </si>
  <si>
    <t>O&amp;M  MC Purch</t>
  </si>
  <si>
    <t>O&amp;M  MCR COMP</t>
  </si>
  <si>
    <t>O&amp;MN COMP</t>
  </si>
  <si>
    <t>O&amp;MN Purch</t>
  </si>
  <si>
    <t>O&amp;MN/LF COMP</t>
  </si>
  <si>
    <t>O&amp;MNR COMP</t>
  </si>
  <si>
    <t>O&amp;MNR Purch</t>
  </si>
  <si>
    <t>OPN</t>
  </si>
  <si>
    <t>PAN   MC</t>
  </si>
  <si>
    <t>PMC</t>
  </si>
  <si>
    <t>PROC DoD</t>
  </si>
  <si>
    <t>RDTEN COMP</t>
  </si>
  <si>
    <t>RDTE DoD</t>
  </si>
  <si>
    <t>RDTEN Purch</t>
  </si>
  <si>
    <t>RPMC COMP</t>
  </si>
  <si>
    <t>RPMC Non-pay</t>
  </si>
  <si>
    <t>RPN COMP</t>
  </si>
  <si>
    <t>RPN Non-pay</t>
  </si>
  <si>
    <t>SCN</t>
  </si>
  <si>
    <t>SCN (BLS HIST)</t>
  </si>
  <si>
    <t>WPN</t>
  </si>
  <si>
    <t>APN = Aircraft Procurement, Navy (1506)</t>
  </si>
  <si>
    <t>BRAC = Base Realignment and Closure, Navy (Milcon)</t>
  </si>
  <si>
    <t>BRAC ER = Base Realignment and Closure, Environmental Restoration Navy EXPIRED</t>
  </si>
  <si>
    <t>Civ pay = Civilian Payroll for all services (OSD Cost Element)</t>
  </si>
  <si>
    <t xml:space="preserve">ENVREST = Environmental Restoration for all services (O&amp;M) </t>
  </si>
  <si>
    <t>FAMHSG (CON)  (Purchases) = Family Housing, Navy &amp; Marine Corps (Construction) (0730)</t>
  </si>
  <si>
    <t>FAMHSG (OPS)  (Purchases) = Family Housing, Navy &amp; Marine Corps (Operations) (0735)</t>
  </si>
  <si>
    <t>FAMHSG Construction (COMPOSITE) Family Housing, Navy &amp; Marine Corps (0730)</t>
  </si>
  <si>
    <t>Fuel for all services (OSD Cost Element)</t>
  </si>
  <si>
    <t>Military Pay only (OSD Cost Element)</t>
  </si>
  <si>
    <t>MILCON (COMPOSITE) Military Construction, Navy (1205)</t>
  </si>
  <si>
    <t>Defense Wide Military Construction</t>
  </si>
  <si>
    <t>MILCON (Purchases) = Military Construction, Navy (1205)</t>
  </si>
  <si>
    <t>MILCON RES  (Purchases) = Military Construction, Naval Reserve (1235)</t>
  </si>
  <si>
    <t>MPMC (COMPOSITE) Miltary Personnel, Marine Corps (1105)</t>
  </si>
  <si>
    <t>MPMC (NONPAY Purchases) = Miltary Personnel, Marine Corps (1105)</t>
  </si>
  <si>
    <t>MPN (COMPOSITE) Military Personnel, Navy (1453)</t>
  </si>
  <si>
    <t>MPN (NONPAY Purchases) = Military Personnel, Navy (1453)</t>
  </si>
  <si>
    <t>NDSF (Purchases) = National Defense Sealift Fund (4557)</t>
  </si>
  <si>
    <t>NDSF (BLS History) = National Defense Sealift Fund (BLS historical, OSD future)(4557)</t>
  </si>
  <si>
    <t>Defense Wide O&amp;M</t>
  </si>
  <si>
    <t>O&amp;MMC (COMPOSITE) Operations &amp; Maintenance, Marine Corps (1106)</t>
  </si>
  <si>
    <t>O&amp;MMC (Purchases) = Operations &amp; Maintenance, Marine Corps (1106)</t>
  </si>
  <si>
    <t>O&amp;MMCR (COMPOSITE) Operations &amp; Maintenance, Marine Corps Reserve (1107)</t>
  </si>
  <si>
    <t>O&amp;MN (COMPOSITE) Operations &amp; Maintenance, Navy (1804)</t>
  </si>
  <si>
    <t>O&amp;MN (Purchases) Operations &amp; Maintenance, Navy (1804)</t>
  </si>
  <si>
    <t>O&amp;MN/LF (COMPOSITE) Operations &amp; Maintenance, Navy - Less Fuel (1804)</t>
  </si>
  <si>
    <t>O&amp;MNR (COMPOSITE) Operations &amp; Maintenance, Naval Reserve (1806)</t>
  </si>
  <si>
    <t>O&amp;MNR (Purchases) = Operations &amp; Maintenance, Naval Reserve (1806)</t>
  </si>
  <si>
    <t>OPN = Other Procurement, Navy (1810)</t>
  </si>
  <si>
    <t>PANMC = Procurement of Ammunition, Navy &amp; Marine Corps (1508)</t>
  </si>
  <si>
    <t>PMC = Procurement, Marine Corps (1109)</t>
  </si>
  <si>
    <t>Defense Wide Procurement</t>
  </si>
  <si>
    <t>RDT&amp;EN (COMPOSITE) Research, Development, Test &amp; Evaluation, Navy (1319)</t>
  </si>
  <si>
    <t>Defense Wide Research, Development, Test &amp; Evaluation</t>
  </si>
  <si>
    <t>RDT&amp;EN (Purchases) = Research, Development, Test &amp; Evaluation, Navy (1319)</t>
  </si>
  <si>
    <t>RPMC (COMPOSITE) Reserve Personnel, Marine Corps (1108)</t>
  </si>
  <si>
    <t>RPMC (NONPAY Purchases) = Reserve Personnel, Marine Corps (1108)</t>
  </si>
  <si>
    <t>RPN (COMPOSITE) Reserve Personnel, Navy (1405)</t>
  </si>
  <si>
    <t>RPN (NONPAY Purchases) = Reserve Personnel, Navy (1405)</t>
  </si>
  <si>
    <t>SCN = Shipbuilding &amp; Conversion, Navy (1611)</t>
  </si>
  <si>
    <t>SCN (NAVSEA/BLS HIST) = SCN (1611) (Bureau of Labor Statistics Historical, OSD Future)</t>
  </si>
  <si>
    <t>WPN = Weapons Procurement, Navy (1507)</t>
  </si>
  <si>
    <t>Base Year</t>
  </si>
  <si>
    <t>JIC Version</t>
  </si>
  <si>
    <t>JIC</t>
  </si>
  <si>
    <t>Indice Short Name</t>
  </si>
  <si>
    <t>Raw Indice Long Name</t>
  </si>
  <si>
    <t>Choose Base Year</t>
  </si>
  <si>
    <t>Navigate to Raw Indice</t>
  </si>
  <si>
    <r>
      <t>Instructions</t>
    </r>
    <r>
      <rPr>
        <sz val="12"/>
        <color theme="1"/>
        <rFont val="Times New Roman"/>
        <family val="1"/>
      </rPr>
      <t>:</t>
    </r>
  </si>
  <si>
    <t>Filter Indices appropriately (default filter includes many common indices)</t>
  </si>
  <si>
    <t>Copy Raw Indice to model or worksheet</t>
  </si>
  <si>
    <t>Navigate to WTD Indices</t>
  </si>
  <si>
    <t>Filter Indices appropriately (default filter includes many common indices) Be sure that the same toggles are set</t>
  </si>
  <si>
    <t>Copy WTD Indice to model or worksheet</t>
  </si>
  <si>
    <t>Inflation Guidance</t>
  </si>
  <si>
    <t>Fiscal Year (FY) 2018 Presidents Budget dated March 13, 2017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</si>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</sst>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b/>
      <u/>
      <sz val="12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A880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164" fontId="1" fillId="0" borderId="1" xfId="0" applyNumberFormat="1" applyFont="1" applyBorder="1" applyProtection="1"/>
    <xf numFmtId="0" fontId="0" fillId="2" borderId="1" xfId="0" applyFill="1" applyBorder="1" applyProtection="1"/>
    <xf numFmtId="0" fontId="0" fillId="2" borderId="1" xfId="0" applyFill="1" applyBorder="1" applyAlignment="1" applyProtection="1">
      <alignment horizontal="right"/>
    </xf>
    <xf numFmtId="0" fontId="0" fillId="2" borderId="1" xfId="0" applyFill="1" applyBorder="1" applyAlignment="1">
      <alignment horizontal="left" wrapText="1"/>
    </xf>
    <xf numFmtId="0" fontId="0" fillId="2" borderId="2" xfId="0" applyFill="1" applyBorder="1" applyAlignment="1">
      <alignment horizontal="left" wrapText="1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left" wrapText="1"/>
    </xf>
    <xf numFmtId="0" fontId="1" fillId="0" borderId="0" xfId="0" applyFont="1" applyFill="1" applyBorder="1" applyAlignment="1"/>
    <xf numFmtId="0" fontId="0" fillId="0" borderId="0" xfId="0" applyFill="1" applyBorder="1" applyAlignment="1"/>
    <xf numFmtId="0" fontId="0" fillId="3" borderId="0" xfId="0" applyFill="1" applyBorder="1" applyAlignment="1"/>
    <xf numFmtId="0" fontId="1" fillId="0" borderId="0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 wrapText="1"/>
    </xf>
    <xf numFmtId="0" fontId="0" fillId="4" borderId="0" xfId="0" applyFill="1" applyBorder="1"/>
    <xf numFmtId="17" fontId="0" fillId="0" borderId="0" xfId="0" applyNumberFormat="1"/>
    <xf numFmtId="0" fontId="0" fillId="2" borderId="1" xfId="0" applyFill="1" applyBorder="1" applyAlignment="1" applyProtection="1">
      <alignment vertical="top"/>
    </xf>
    <xf numFmtId="0" fontId="4" fillId="0" borderId="0" xfId="0" applyFont="1" applyAlignment="1">
      <alignment horizontal="center" vertical="center"/>
    </xf>
    <xf numFmtId="0" fontId="6" fillId="0" borderId="0" xfId="0" applyFont="1"/>
    <xf numFmtId="0" fontId="6" fillId="6" borderId="1" xfId="0" applyFont="1" applyFill="1" applyBorder="1" applyAlignment="1">
      <alignment horizontal="center"/>
    </xf>
    <xf numFmtId="0" fontId="6" fillId="2" borderId="1" xfId="0" applyFont="1" applyFill="1" applyBorder="1" applyAlignment="1" applyProtection="1">
      <alignment vertical="top"/>
    </xf>
    <xf numFmtId="164" fontId="7" fillId="0" borderId="1" xfId="0" applyNumberFormat="1" applyFont="1" applyBorder="1" applyProtection="1"/>
    <xf numFmtId="0" fontId="7" fillId="3" borderId="1" xfId="0" applyFont="1" applyFill="1" applyBorder="1" applyAlignment="1">
      <alignment horizontal="left" vertical="top" wrapText="1"/>
    </xf>
    <xf numFmtId="0" fontId="6" fillId="2" borderId="2" xfId="0" applyFont="1" applyFill="1" applyBorder="1" applyAlignment="1">
      <alignment horizontal="left" wrapText="1"/>
    </xf>
    <xf numFmtId="0" fontId="8" fillId="0" borderId="0" xfId="0" applyFont="1"/>
    <xf numFmtId="165" fontId="5" fillId="0" borderId="1" xfId="0" applyNumberFormat="1" applyFont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/>
    <xf numFmtId="0" fontId="6" fillId="0" borderId="1" xfId="0" applyFont="1" applyFill="1" applyBorder="1" applyAlignment="1"/>
    <xf numFmtId="0" fontId="6" fillId="3" borderId="1" xfId="0" applyFont="1" applyFill="1" applyBorder="1" applyAlignment="1"/>
    <xf numFmtId="0" fontId="7" fillId="0" borderId="1" xfId="0" applyFont="1" applyFill="1" applyBorder="1" applyAlignment="1">
      <alignment horizontal="left" vertical="top" wrapText="1"/>
    </xf>
    <xf numFmtId="0" fontId="6" fillId="4" borderId="1" xfId="0" applyFont="1" applyFill="1" applyBorder="1"/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Fill="1" applyBorder="1" applyAlignment="1"/>
    <xf numFmtId="0" fontId="6" fillId="2" borderId="9" xfId="0" applyFont="1" applyFill="1" applyBorder="1" applyAlignment="1">
      <alignment horizontal="left" wrapText="1"/>
    </xf>
    <xf numFmtId="0" fontId="5" fillId="5" borderId="4" xfId="0" applyFont="1" applyFill="1" applyBorder="1"/>
    <xf numFmtId="0" fontId="5" fillId="5" borderId="5" xfId="0" applyFont="1" applyFill="1" applyBorder="1"/>
    <xf numFmtId="0" fontId="5" fillId="5" borderId="6" xfId="0" applyFont="1" applyFill="1" applyBorder="1"/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24"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Raw_Indices" displayName="Raw_Indices" ref="B16:D59" totalsRowShown="0" headerRowDxfId="19" headerRowBorderDxfId="18" tableBorderDxfId="17" totalsRowBorderDxfId="16">
  <autoFilter ref="B16:D59">
    <filterColumn colId="0">
      <filters>
        <filter val="1"/>
      </filters>
    </filterColumn>
  </autoFilter>
  <tableColumns count="3">
    <tableColumn id="1" name="Filter" dataDxfId="15"/>
    <tableColumn id="2" name="Raw Indice Long Name" dataDxfId="14"/>
    <tableColumn id="3" name="Indice Short Name" dataDxfId="1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WTD_Indices" displayName="WTD_Indices" ref="B63:D106" totalsRowShown="0" headerRowDxfId="12" headerRowBorderDxfId="11" tableBorderDxfId="10" totalsRowBorderDxfId="9">
  <autoFilter ref="B63:D106">
    <filterColumn colId="0">
      <filters>
        <filter val="1"/>
      </filters>
    </filterColumn>
  </autoFilter>
  <tableColumns count="3">
    <tableColumn id="1" name="Filter" dataDxfId="8">
      <calculatedColumnFormula>B17</calculatedColumnFormula>
    </tableColumn>
    <tableColumn id="2" name="Raw Indice Long Name" dataDxfId="7"/>
    <tableColumn id="3" name="Indice Short Name" dataDxfId="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CC"/>
  </sheetPr>
  <dimension ref="B2:CR106"/>
  <sheetViews>
    <sheetView showGridLines="0" tabSelected="1" zoomScale="55" zoomScaleNormal="55" workbookViewId="0">
      <selection activeCell="D64" sqref="D64:CR106"/>
    </sheetView>
  </sheetViews>
  <sheetFormatPr defaultRowHeight="15.5" x14ac:dyDescent="0.35"/>
  <cols>
    <col min="1" max="1" width="8.08984375" style="18" customWidth="1"/>
    <col min="2" max="2" width="14.90625" style="18" customWidth="1"/>
    <col min="3" max="3" width="98.7265625" style="18" bestFit="1" customWidth="1"/>
    <col min="4" max="4" width="26.36328125" style="18" customWidth="1"/>
    <col min="5" max="16384" width="8.7265625" style="18"/>
  </cols>
  <sheetData>
    <row r="2" spans="2:96" x14ac:dyDescent="0.35">
      <c r="B2" s="24" t="s">
        <v>94</v>
      </c>
    </row>
    <row r="3" spans="2:96" x14ac:dyDescent="0.35">
      <c r="B3" s="18" t="s">
        <v>92</v>
      </c>
    </row>
    <row r="4" spans="2:96" x14ac:dyDescent="0.35">
      <c r="B4" s="18" t="s">
        <v>93</v>
      </c>
    </row>
    <row r="5" spans="2:96" x14ac:dyDescent="0.35">
      <c r="B5" s="18" t="s">
        <v>95</v>
      </c>
    </row>
    <row r="6" spans="2:96" x14ac:dyDescent="0.35">
      <c r="B6" s="18" t="s">
        <v>96</v>
      </c>
    </row>
    <row r="7" spans="2:96" x14ac:dyDescent="0.35">
      <c r="B7" s="18" t="s">
        <v>97</v>
      </c>
    </row>
    <row r="8" spans="2:96" x14ac:dyDescent="0.35">
      <c r="B8" s="18" t="s">
        <v>98</v>
      </c>
    </row>
    <row r="9" spans="2:96" x14ac:dyDescent="0.35">
      <c r="B9" s="18" t="s">
        <v>99</v>
      </c>
    </row>
    <row r="11" spans="2:96" ht="30" x14ac:dyDescent="0.35">
      <c r="B11" s="26" t="s">
        <v>100</v>
      </c>
      <c r="C11" s="25" t="s">
        <v>101</v>
      </c>
    </row>
    <row r="12" spans="2:96" x14ac:dyDescent="0.35">
      <c r="B12" s="27" t="s">
        <v>89</v>
      </c>
      <c r="C12" s="40">
        <v>42807</v>
      </c>
    </row>
    <row r="13" spans="2:96" x14ac:dyDescent="0.35">
      <c r="B13" s="27" t="s">
        <v>87</v>
      </c>
      <c r="C13" s="19">
        <v>2018</v>
      </c>
    </row>
    <row r="16" spans="2:96" x14ac:dyDescent="0.35">
      <c r="B16" s="37" t="s">
        <v>102</v>
      </c>
      <c r="C16" s="38" t="s">
        <v>91</v>
      </c>
      <c r="D16" s="39" t="s">
        <v>90</v>
      </c>
      <c r="E16" s="20">
        <v>1970</v>
      </c>
      <c r="F16" s="20">
        <v>1971</v>
      </c>
      <c r="G16" s="20">
        <v>1972</v>
      </c>
      <c r="H16" s="20">
        <v>1973</v>
      </c>
      <c r="I16" s="20">
        <v>1974</v>
      </c>
      <c r="J16" s="20">
        <v>1975</v>
      </c>
      <c r="K16" s="20">
        <v>1976</v>
      </c>
      <c r="L16" s="20" t="s">
        <v>0</v>
      </c>
      <c r="M16" s="20">
        <v>1977</v>
      </c>
      <c r="N16" s="20">
        <v>1978</v>
      </c>
      <c r="O16" s="20">
        <v>1979</v>
      </c>
      <c r="P16" s="20">
        <v>1980</v>
      </c>
      <c r="Q16" s="20">
        <v>1981</v>
      </c>
      <c r="R16" s="20">
        <v>1982</v>
      </c>
      <c r="S16" s="20">
        <v>1983</v>
      </c>
      <c r="T16" s="20">
        <v>1984</v>
      </c>
      <c r="U16" s="20">
        <v>1985</v>
      </c>
      <c r="V16" s="20">
        <v>1986</v>
      </c>
      <c r="W16" s="20">
        <v>1987</v>
      </c>
      <c r="X16" s="20">
        <v>1988</v>
      </c>
      <c r="Y16" s="20">
        <v>1989</v>
      </c>
      <c r="Z16" s="20">
        <v>1990</v>
      </c>
      <c r="AA16" s="20">
        <v>1991</v>
      </c>
      <c r="AB16" s="20">
        <v>1992</v>
      </c>
      <c r="AC16" s="20">
        <v>1993</v>
      </c>
      <c r="AD16" s="20">
        <v>1994</v>
      </c>
      <c r="AE16" s="20">
        <v>1995</v>
      </c>
      <c r="AF16" s="20">
        <v>1996</v>
      </c>
      <c r="AG16" s="20">
        <v>1997</v>
      </c>
      <c r="AH16" s="20">
        <v>1998</v>
      </c>
      <c r="AI16" s="20">
        <v>1999</v>
      </c>
      <c r="AJ16" s="20">
        <v>2000</v>
      </c>
      <c r="AK16" s="20">
        <v>2001</v>
      </c>
      <c r="AL16" s="20">
        <v>2002</v>
      </c>
      <c r="AM16" s="20">
        <v>2003</v>
      </c>
      <c r="AN16" s="20">
        <v>2004</v>
      </c>
      <c r="AO16" s="20">
        <v>2005</v>
      </c>
      <c r="AP16" s="20">
        <v>2006</v>
      </c>
      <c r="AQ16" s="20">
        <v>2007</v>
      </c>
      <c r="AR16" s="20">
        <v>2008</v>
      </c>
      <c r="AS16" s="20">
        <v>2009</v>
      </c>
      <c r="AT16" s="20">
        <v>2010</v>
      </c>
      <c r="AU16" s="20">
        <v>2011</v>
      </c>
      <c r="AV16" s="20">
        <v>2012</v>
      </c>
      <c r="AW16" s="20">
        <v>2013</v>
      </c>
      <c r="AX16" s="20">
        <v>2014</v>
      </c>
      <c r="AY16" s="20">
        <v>2015</v>
      </c>
      <c r="AZ16" s="20">
        <v>2016</v>
      </c>
      <c r="BA16" s="20">
        <v>2017</v>
      </c>
      <c r="BB16" s="20">
        <v>2018</v>
      </c>
      <c r="BC16" s="20">
        <v>2019</v>
      </c>
      <c r="BD16" s="20">
        <v>2020</v>
      </c>
      <c r="BE16" s="20">
        <v>2021</v>
      </c>
      <c r="BF16" s="20">
        <v>2022</v>
      </c>
      <c r="BG16" s="20">
        <v>2023</v>
      </c>
      <c r="BH16" s="20">
        <v>2024</v>
      </c>
      <c r="BI16" s="20">
        <v>2025</v>
      </c>
      <c r="BJ16" s="20">
        <v>2026</v>
      </c>
      <c r="BK16" s="20">
        <v>2027</v>
      </c>
      <c r="BL16" s="20">
        <v>2028</v>
      </c>
      <c r="BM16" s="20">
        <v>2029</v>
      </c>
      <c r="BN16" s="20">
        <v>2030</v>
      </c>
      <c r="BO16" s="20">
        <v>2031</v>
      </c>
      <c r="BP16" s="20">
        <v>2032</v>
      </c>
      <c r="BQ16" s="20">
        <v>2033</v>
      </c>
      <c r="BR16" s="20">
        <v>2034</v>
      </c>
      <c r="BS16" s="20">
        <v>2035</v>
      </c>
      <c r="BT16" s="20">
        <v>2036</v>
      </c>
      <c r="BU16" s="20">
        <v>2037</v>
      </c>
      <c r="BV16" s="20">
        <v>2038</v>
      </c>
      <c r="BW16" s="20">
        <v>2039</v>
      </c>
      <c r="BX16" s="20">
        <v>2040</v>
      </c>
      <c r="BY16" s="20">
        <v>2041</v>
      </c>
      <c r="BZ16" s="20">
        <v>2042</v>
      </c>
      <c r="CA16" s="20">
        <v>2043</v>
      </c>
      <c r="CB16" s="20">
        <v>2044</v>
      </c>
      <c r="CC16" s="20">
        <v>2045</v>
      </c>
      <c r="CD16" s="20">
        <v>2046</v>
      </c>
      <c r="CE16" s="20">
        <v>2047</v>
      </c>
      <c r="CF16" s="20">
        <v>2048</v>
      </c>
      <c r="CG16" s="20">
        <v>2049</v>
      </c>
      <c r="CH16" s="20">
        <v>2050</v>
      </c>
      <c r="CI16" s="20">
        <v>2051</v>
      </c>
      <c r="CJ16" s="20">
        <v>2052</v>
      </c>
      <c r="CK16" s="20">
        <v>2053</v>
      </c>
      <c r="CL16" s="20">
        <v>2054</v>
      </c>
      <c r="CM16" s="20">
        <v>2055</v>
      </c>
      <c r="CN16" s="20">
        <v>2056</v>
      </c>
      <c r="CO16" s="20">
        <v>2057</v>
      </c>
      <c r="CP16" s="20">
        <v>2058</v>
      </c>
      <c r="CQ16" s="20">
        <v>2059</v>
      </c>
      <c r="CR16" s="20">
        <v>2060</v>
      </c>
    </row>
    <row r="17" spans="2:96" x14ac:dyDescent="0.35">
      <c r="B17" s="33">
        <v>1</v>
      </c>
      <c r="C17" s="28" t="s">
        <v>44</v>
      </c>
      <c r="D17" s="23" t="s">
        <v>1</v>
      </c>
      <c r="E17" s="21">
        <f ca="1">'Raw (MAR 2017)'!D3/(OFFSET('Raw (MAR 2017)'!$D3,0,MATCH($C$13,$E$16:$CR$16)-1))</f>
        <v>0.16852203780288577</v>
      </c>
      <c r="F17" s="21">
        <f ca="1">'Raw (MAR 2017)'!E3/(OFFSET('Raw (MAR 2017)'!$D3,0,MATCH($C$13,$E$16:$CR$16)-1))</f>
        <v>0.17618979052291711</v>
      </c>
      <c r="G17" s="21">
        <f ca="1">'Raw (MAR 2017)'!F3/(OFFSET('Raw (MAR 2017)'!$D3,0,MATCH($C$13,$E$16:$CR$16)-1))</f>
        <v>0.18293785949994482</v>
      </c>
      <c r="H17" s="21">
        <f ca="1">'Raw (MAR 2017)'!G3/(OFFSET('Raw (MAR 2017)'!$D3,0,MATCH($C$13,$E$16:$CR$16)-1))</f>
        <v>0.19054807445514252</v>
      </c>
      <c r="I17" s="21">
        <f ca="1">'Raw (MAR 2017)'!H3/(OFFSET('Raw (MAR 2017)'!$D3,0,MATCH($C$13,$E$16:$CR$16)-1))</f>
        <v>0.20154269835120422</v>
      </c>
      <c r="J17" s="21">
        <f ca="1">'Raw (MAR 2017)'!I3/(OFFSET('Raw (MAR 2017)'!$D3,0,MATCH($C$13,$E$16:$CR$16)-1))</f>
        <v>0.21929861007594537</v>
      </c>
      <c r="K17" s="21">
        <f ca="1">'Raw (MAR 2017)'!J3/(OFFSET('Raw (MAR 2017)'!$D3,0,MATCH($C$13,$E$16:$CR$16)-1))</f>
        <v>0.23375038847995019</v>
      </c>
      <c r="L17" s="21">
        <f ca="1">'Raw (MAR 2017)'!K3/(OFFSET('Raw (MAR 2017)'!$D3,0,MATCH($C$13,$E$16:$CR$16)-1))</f>
        <v>0.24207190230983641</v>
      </c>
      <c r="M17" s="21">
        <f ca="1">'Raw (MAR 2017)'!L3/(OFFSET('Raw (MAR 2017)'!$D3,0,MATCH($C$13,$E$16:$CR$16)-1))</f>
        <v>0.25122222021714824</v>
      </c>
      <c r="N17" s="21">
        <f ca="1">'Raw (MAR 2017)'!M3/(OFFSET('Raw (MAR 2017)'!$D3,0,MATCH($C$13,$E$16:$CR$16)-1))</f>
        <v>0.26830533119191435</v>
      </c>
      <c r="O17" s="21">
        <f ca="1">'Raw (MAR 2017)'!N3/(OFFSET('Raw (MAR 2017)'!$D3,0,MATCH($C$13,$E$16:$CR$16)-1))</f>
        <v>0.29170155607184928</v>
      </c>
      <c r="P17" s="21">
        <f ca="1">'Raw (MAR 2017)'!O3/(OFFSET('Raw (MAR 2017)'!$D3,0,MATCH($C$13,$E$16:$CR$16)-1))</f>
        <v>0.32612233968832749</v>
      </c>
      <c r="Q17" s="21">
        <f ca="1">'Raw (MAR 2017)'!P3/(OFFSET('Raw (MAR 2017)'!$D3,0,MATCH($C$13,$E$16:$CR$16)-1))</f>
        <v>0.36395253109217351</v>
      </c>
      <c r="R17" s="21">
        <f ca="1">'Raw (MAR 2017)'!Q3/(OFFSET('Raw (MAR 2017)'!$D3,0,MATCH($C$13,$E$16:$CR$16)-1))</f>
        <v>0.41599774303835435</v>
      </c>
      <c r="S17" s="21">
        <f ca="1">'Raw (MAR 2017)'!R3/(OFFSET('Raw (MAR 2017)'!$D3,0,MATCH($C$13,$E$16:$CR$16)-1))</f>
        <v>0.4534375399118063</v>
      </c>
      <c r="T17" s="21">
        <f ca="1">'Raw (MAR 2017)'!S3/(OFFSET('Raw (MAR 2017)'!$D3,0,MATCH($C$13,$E$16:$CR$16)-1))</f>
        <v>0.48971254310475082</v>
      </c>
      <c r="U17" s="21">
        <f ca="1">'Raw (MAR 2017)'!T3/(OFFSET('Raw (MAR 2017)'!$D3,0,MATCH($C$13,$E$16:$CR$16)-1))</f>
        <v>0.50636276957031234</v>
      </c>
      <c r="V17" s="21">
        <f ca="1">'Raw (MAR 2017)'!U3/(OFFSET('Raw (MAR 2017)'!$D3,0,MATCH($C$13,$E$16:$CR$16)-1))</f>
        <v>0.52054092711828115</v>
      </c>
      <c r="W17" s="21">
        <f ca="1">'Raw (MAR 2017)'!V3/(OFFSET('Raw (MAR 2017)'!$D3,0,MATCH($C$13,$E$16:$CR$16)-1))</f>
        <v>0.53459553215047473</v>
      </c>
      <c r="X17" s="21">
        <f ca="1">'Raw (MAR 2017)'!W3/(OFFSET('Raw (MAR 2017)'!$D3,0,MATCH($C$13,$E$16:$CR$16)-1))</f>
        <v>0.5506333981149889</v>
      </c>
      <c r="Y17" s="21">
        <f ca="1">'Raw (MAR 2017)'!X3/(OFFSET('Raw (MAR 2017)'!$D3,0,MATCH($C$13,$E$16:$CR$16)-1))</f>
        <v>0.57376000083581835</v>
      </c>
      <c r="Z17" s="21">
        <f ca="1">'Raw (MAR 2017)'!Y3/(OFFSET('Raw (MAR 2017)'!$D3,0,MATCH($C$13,$E$16:$CR$16)-1))</f>
        <v>0.5967104008692512</v>
      </c>
      <c r="AA17" s="21">
        <f ca="1">'Raw (MAR 2017)'!Z3/(OFFSET('Raw (MAR 2017)'!$D3,0,MATCH($C$13,$E$16:$CR$16)-1))</f>
        <v>0.62236894810662902</v>
      </c>
      <c r="AB17" s="21">
        <f ca="1">'Raw (MAR 2017)'!AA3/(OFFSET('Raw (MAR 2017)'!$D3,0,MATCH($C$13,$E$16:$CR$16)-1))</f>
        <v>0.63979527865361463</v>
      </c>
      <c r="AC17" s="21">
        <f ca="1">'Raw (MAR 2017)'!AB3/(OFFSET('Raw (MAR 2017)'!$D3,0,MATCH($C$13,$E$16:$CR$16)-1))</f>
        <v>0.65706975117726207</v>
      </c>
      <c r="AD17" s="21">
        <f ca="1">'Raw (MAR 2017)'!AC3/(OFFSET('Raw (MAR 2017)'!$D3,0,MATCH($C$13,$E$16:$CR$16)-1))</f>
        <v>0.67021114620080746</v>
      </c>
      <c r="AE17" s="21">
        <f ca="1">'Raw (MAR 2017)'!AD3/(OFFSET('Raw (MAR 2017)'!$D3,0,MATCH($C$13,$E$16:$CR$16)-1))</f>
        <v>0.68294515797862276</v>
      </c>
      <c r="AF17" s="21">
        <f ca="1">'Raw (MAR 2017)'!AE3/(OFFSET('Raw (MAR 2017)'!$D3,0,MATCH($C$13,$E$16:$CR$16)-1))</f>
        <v>0.69660406113819506</v>
      </c>
      <c r="AG17" s="21">
        <f ca="1">'Raw (MAR 2017)'!AF3/(OFFSET('Raw (MAR 2017)'!$D3,0,MATCH($C$13,$E$16:$CR$16)-1))</f>
        <v>0.70914293423868269</v>
      </c>
      <c r="AH17" s="21">
        <f ca="1">'Raw (MAR 2017)'!AG3/(OFFSET('Raw (MAR 2017)'!$D3,0,MATCH($C$13,$E$16:$CR$16)-1))</f>
        <v>0.71410693477835341</v>
      </c>
      <c r="AI17" s="21">
        <f ca="1">'Raw (MAR 2017)'!AH3/(OFFSET('Raw (MAR 2017)'!$D3,0,MATCH($C$13,$E$16:$CR$16)-1))</f>
        <v>0.71981979025658016</v>
      </c>
      <c r="AJ17" s="21">
        <f ca="1">'Raw (MAR 2017)'!AI3/(OFFSET('Raw (MAR 2017)'!$D3,0,MATCH($C$13,$E$16:$CR$16)-1))</f>
        <v>0.72989726732017246</v>
      </c>
      <c r="AK17" s="21">
        <f ca="1">'Raw (MAR 2017)'!AJ3/(OFFSET('Raw (MAR 2017)'!$D3,0,MATCH($C$13,$E$16:$CR$16)-1))</f>
        <v>0.74303541813193541</v>
      </c>
      <c r="AL17" s="21">
        <f ca="1">'Raw (MAR 2017)'!AK3/(OFFSET('Raw (MAR 2017)'!$D3,0,MATCH($C$13,$E$16:$CR$16)-1))</f>
        <v>0.748979701476991</v>
      </c>
      <c r="AM17" s="21">
        <f ca="1">'Raw (MAR 2017)'!AL3/(OFFSET('Raw (MAR 2017)'!$D3,0,MATCH($C$13,$E$16:$CR$16)-1))</f>
        <v>0.75646949849176082</v>
      </c>
      <c r="AN17" s="21">
        <f ca="1">'Raw (MAR 2017)'!AM3/(OFFSET('Raw (MAR 2017)'!$D3,0,MATCH($C$13,$E$16:$CR$16)-1))</f>
        <v>0.77159888846159619</v>
      </c>
      <c r="AO17" s="21">
        <f ca="1">'Raw (MAR 2017)'!AN3/(OFFSET('Raw (MAR 2017)'!$D3,0,MATCH($C$13,$E$16:$CR$16)-1))</f>
        <v>0.79320365733852083</v>
      </c>
      <c r="AP17" s="21">
        <f ca="1">'Raw (MAR 2017)'!AO3/(OFFSET('Raw (MAR 2017)'!$D3,0,MATCH($C$13,$E$16:$CR$16)-1))</f>
        <v>0.81779297071601509</v>
      </c>
      <c r="AQ17" s="21">
        <f ca="1">'Raw (MAR 2017)'!AP3/(OFFSET('Raw (MAR 2017)'!$D3,0,MATCH($C$13,$E$16:$CR$16)-1))</f>
        <v>0.83987338092534736</v>
      </c>
      <c r="AR17" s="21">
        <f ca="1">'Raw (MAR 2017)'!AQ3/(OFFSET('Raw (MAR 2017)'!$D3,0,MATCH($C$13,$E$16:$CR$16)-1))</f>
        <v>0.86003034206755569</v>
      </c>
      <c r="AS17" s="21">
        <f ca="1">'Raw (MAR 2017)'!AR3/(OFFSET('Raw (MAR 2017)'!$D3,0,MATCH($C$13,$E$16:$CR$16)-1))</f>
        <v>0.87293079719856914</v>
      </c>
      <c r="AT17" s="21">
        <f ca="1">'Raw (MAR 2017)'!AS3/(OFFSET('Raw (MAR 2017)'!$D3,0,MATCH($C$13,$E$16:$CR$16)-1))</f>
        <v>0.87991424357615755</v>
      </c>
      <c r="AU17" s="21">
        <f ca="1">'Raw (MAR 2017)'!AT3/(OFFSET('Raw (MAR 2017)'!$D3,0,MATCH($C$13,$E$16:$CR$16)-1))</f>
        <v>0.89751252844768081</v>
      </c>
      <c r="AV17" s="21">
        <f ca="1">'Raw (MAR 2017)'!AU3/(OFFSET('Raw (MAR 2017)'!$D3,0,MATCH($C$13,$E$16:$CR$16)-1))</f>
        <v>0.91366775395973898</v>
      </c>
      <c r="AW17" s="21">
        <f ca="1">'Raw (MAR 2017)'!AV3/(OFFSET('Raw (MAR 2017)'!$D3,0,MATCH($C$13,$E$16:$CR$16)-1))</f>
        <v>0.927372770269135</v>
      </c>
      <c r="AX17" s="21">
        <f ca="1">'Raw (MAR 2017)'!AW3/(OFFSET('Raw (MAR 2017)'!$D3,0,MATCH($C$13,$E$16:$CR$16)-1))</f>
        <v>0.94128336182317185</v>
      </c>
      <c r="AY17" s="21">
        <f ca="1">'Raw (MAR 2017)'!AX3/(OFFSET('Raw (MAR 2017)'!$D3,0,MATCH($C$13,$E$16:$CR$16)-1))</f>
        <v>0.95163747880322669</v>
      </c>
      <c r="AZ17" s="21">
        <f ca="1">'Raw (MAR 2017)'!AY3/(OFFSET('Raw (MAR 2017)'!$D3,0,MATCH($C$13,$E$16:$CR$16)-1))</f>
        <v>0.96305712854886549</v>
      </c>
      <c r="BA17" s="21">
        <f ca="1">'Raw (MAR 2017)'!AZ3/(OFFSET('Raw (MAR 2017)'!$D3,0,MATCH($C$13,$E$16:$CR$16)-1))</f>
        <v>0.98039215686274506</v>
      </c>
      <c r="BB17" s="21">
        <f ca="1">'Raw (MAR 2017)'!BA3/(OFFSET('Raw (MAR 2017)'!$D3,0,MATCH($C$13,$E$16:$CR$16)-1))</f>
        <v>1</v>
      </c>
      <c r="BC17" s="21">
        <f ca="1">'Raw (MAR 2017)'!BB3/(OFFSET('Raw (MAR 2017)'!$D3,0,MATCH($C$13,$E$16:$CR$16)-1))</f>
        <v>1.02</v>
      </c>
      <c r="BD17" s="21">
        <f ca="1">'Raw (MAR 2017)'!BC3/(OFFSET('Raw (MAR 2017)'!$D3,0,MATCH($C$13,$E$16:$CR$16)-1))</f>
        <v>1.0404000000000002</v>
      </c>
      <c r="BE17" s="21">
        <f ca="1">'Raw (MAR 2017)'!BD3/(OFFSET('Raw (MAR 2017)'!$D3,0,MATCH($C$13,$E$16:$CR$16)-1))</f>
        <v>1.0612080000000002</v>
      </c>
      <c r="BF17" s="21">
        <f ca="1">'Raw (MAR 2017)'!BE3/(OFFSET('Raw (MAR 2017)'!$D3,0,MATCH($C$13,$E$16:$CR$16)-1))</f>
        <v>1.0824321600000002</v>
      </c>
      <c r="BG17" s="21">
        <f ca="1">'Raw (MAR 2017)'!BF3/(OFFSET('Raw (MAR 2017)'!$D3,0,MATCH($C$13,$E$16:$CR$16)-1))</f>
        <v>1.1040808032000002</v>
      </c>
      <c r="BH17" s="21">
        <f ca="1">'Raw (MAR 2017)'!BG3/(OFFSET('Raw (MAR 2017)'!$D3,0,MATCH($C$13,$E$16:$CR$16)-1))</f>
        <v>1.1261624192640003</v>
      </c>
      <c r="BI17" s="21">
        <f ca="1">'Raw (MAR 2017)'!BH3/(OFFSET('Raw (MAR 2017)'!$D3,0,MATCH($C$13,$E$16:$CR$16)-1))</f>
        <v>1.1486856676492803</v>
      </c>
      <c r="BJ17" s="21">
        <f ca="1">'Raw (MAR 2017)'!BI3/(OFFSET('Raw (MAR 2017)'!$D3,0,MATCH($C$13,$E$16:$CR$16)-1))</f>
        <v>1.171659381002266</v>
      </c>
      <c r="BK17" s="21">
        <f ca="1">'Raw (MAR 2017)'!BJ3/(OFFSET('Raw (MAR 2017)'!$D3,0,MATCH($C$13,$E$16:$CR$16)-1))</f>
        <v>1.1950925686223113</v>
      </c>
      <c r="BL17" s="21">
        <f ca="1">'Raw (MAR 2017)'!BK3/(OFFSET('Raw (MAR 2017)'!$D3,0,MATCH($C$13,$E$16:$CR$16)-1))</f>
        <v>1.2189944199947575</v>
      </c>
      <c r="BM17" s="21">
        <f ca="1">'Raw (MAR 2017)'!BL3/(OFFSET('Raw (MAR 2017)'!$D3,0,MATCH($C$13,$E$16:$CR$16)-1))</f>
        <v>1.2433743083946527</v>
      </c>
      <c r="BN17" s="21">
        <f ca="1">'Raw (MAR 2017)'!BM3/(OFFSET('Raw (MAR 2017)'!$D3,0,MATCH($C$13,$E$16:$CR$16)-1))</f>
        <v>1.2682417945625457</v>
      </c>
      <c r="BO17" s="21">
        <f ca="1">'Raw (MAR 2017)'!BN3/(OFFSET('Raw (MAR 2017)'!$D3,0,MATCH($C$13,$E$16:$CR$16)-1))</f>
        <v>1.2936066304537968</v>
      </c>
      <c r="BP17" s="21">
        <f ca="1">'Raw (MAR 2017)'!BO3/(OFFSET('Raw (MAR 2017)'!$D3,0,MATCH($C$13,$E$16:$CR$16)-1))</f>
        <v>1.3194787630628728</v>
      </c>
      <c r="BQ17" s="21">
        <f ca="1">'Raw (MAR 2017)'!BP3/(OFFSET('Raw (MAR 2017)'!$D3,0,MATCH($C$13,$E$16:$CR$16)-1))</f>
        <v>1.3458683383241303</v>
      </c>
      <c r="BR17" s="21">
        <f ca="1">'Raw (MAR 2017)'!BQ3/(OFFSET('Raw (MAR 2017)'!$D3,0,MATCH($C$13,$E$16:$CR$16)-1))</f>
        <v>1.3727857050906129</v>
      </c>
      <c r="BS17" s="21">
        <f ca="1">'Raw (MAR 2017)'!BR3/(OFFSET('Raw (MAR 2017)'!$D3,0,MATCH($C$13,$E$16:$CR$16)-1))</f>
        <v>1.4002414191924253</v>
      </c>
      <c r="BT17" s="21">
        <f ca="1">'Raw (MAR 2017)'!BS3/(OFFSET('Raw (MAR 2017)'!$D3,0,MATCH($C$13,$E$16:$CR$16)-1))</f>
        <v>1.4282462475762738</v>
      </c>
      <c r="BU17" s="21">
        <f ca="1">'Raw (MAR 2017)'!BT3/(OFFSET('Raw (MAR 2017)'!$D3,0,MATCH($C$13,$E$16:$CR$16)-1))</f>
        <v>1.4568111725277992</v>
      </c>
      <c r="BV17" s="21">
        <f ca="1">'Raw (MAR 2017)'!BU3/(OFFSET('Raw (MAR 2017)'!$D3,0,MATCH($C$13,$E$16:$CR$16)-1))</f>
        <v>1.4859473959783553</v>
      </c>
      <c r="BW17" s="21">
        <f ca="1">'Raw (MAR 2017)'!BV3/(OFFSET('Raw (MAR 2017)'!$D3,0,MATCH($C$13,$E$16:$CR$16)-1))</f>
        <v>1.5156663438979225</v>
      </c>
      <c r="BX17" s="21">
        <f ca="1">'Raw (MAR 2017)'!BW3/(OFFSET('Raw (MAR 2017)'!$D3,0,MATCH($C$13,$E$16:$CR$16)-1))</f>
        <v>1.5459796707758811</v>
      </c>
      <c r="BY17" s="21">
        <f ca="1">'Raw (MAR 2017)'!BX3/(OFFSET('Raw (MAR 2017)'!$D3,0,MATCH($C$13,$E$16:$CR$16)-1))</f>
        <v>1.5768992641913988</v>
      </c>
      <c r="BZ17" s="21">
        <f ca="1">'Raw (MAR 2017)'!BY3/(OFFSET('Raw (MAR 2017)'!$D3,0,MATCH($C$13,$E$16:$CR$16)-1))</f>
        <v>1.6084372494752268</v>
      </c>
      <c r="CA17" s="21">
        <f ca="1">'Raw (MAR 2017)'!BZ3/(OFFSET('Raw (MAR 2017)'!$D3,0,MATCH($C$13,$E$16:$CR$16)-1))</f>
        <v>1.6406059944647313</v>
      </c>
      <c r="CB17" s="21">
        <f ca="1">'Raw (MAR 2017)'!CA3/(OFFSET('Raw (MAR 2017)'!$D3,0,MATCH($C$13,$E$16:$CR$16)-1))</f>
        <v>1.6734181143540259</v>
      </c>
      <c r="CC17" s="21">
        <f ca="1">'Raw (MAR 2017)'!CB3/(OFFSET('Raw (MAR 2017)'!$D3,0,MATCH($C$13,$E$16:$CR$16)-1))</f>
        <v>1.7068864766411065</v>
      </c>
      <c r="CD17" s="21">
        <f ca="1">'Raw (MAR 2017)'!CC3/(OFFSET('Raw (MAR 2017)'!$D3,0,MATCH($C$13,$E$16:$CR$16)-1))</f>
        <v>1.7410242061739287</v>
      </c>
      <c r="CE17" s="21">
        <f ca="1">'Raw (MAR 2017)'!CD3/(OFFSET('Raw (MAR 2017)'!$D3,0,MATCH($C$13,$E$16:$CR$16)-1))</f>
        <v>1.7758446902974074</v>
      </c>
      <c r="CF17" s="21">
        <f ca="1">'Raw (MAR 2017)'!CE3/(OFFSET('Raw (MAR 2017)'!$D3,0,MATCH($C$13,$E$16:$CR$16)-1))</f>
        <v>1.8113615841033557</v>
      </c>
      <c r="CG17" s="21">
        <f ca="1">'Raw (MAR 2017)'!CF3/(OFFSET('Raw (MAR 2017)'!$D3,0,MATCH($C$13,$E$16:$CR$16)-1))</f>
        <v>1.8475888157854228</v>
      </c>
      <c r="CH17" s="21">
        <f ca="1">'Raw (MAR 2017)'!CG3/(OFFSET('Raw (MAR 2017)'!$D3,0,MATCH($C$13,$E$16:$CR$16)-1))</f>
        <v>1.8845405921011313</v>
      </c>
      <c r="CI17" s="21">
        <f ca="1">'Raw (MAR 2017)'!CH3/(OFFSET('Raw (MAR 2017)'!$D3,0,MATCH($C$13,$E$16:$CR$16)-1))</f>
        <v>1.9222314039431541</v>
      </c>
      <c r="CJ17" s="21">
        <f ca="1">'Raw (MAR 2017)'!CI3/(OFFSET('Raw (MAR 2017)'!$D3,0,MATCH($C$13,$E$16:$CR$16)-1))</f>
        <v>1.9606760320220171</v>
      </c>
      <c r="CK17" s="21">
        <f ca="1">'Raw (MAR 2017)'!CJ3/(OFFSET('Raw (MAR 2017)'!$D3,0,MATCH($C$13,$E$16:$CR$16)-1))</f>
        <v>1.9998895526624576</v>
      </c>
      <c r="CL17" s="21">
        <f ca="1">'Raw (MAR 2017)'!CK3/(OFFSET('Raw (MAR 2017)'!$D3,0,MATCH($C$13,$E$16:$CR$16)-1))</f>
        <v>2.0398873437157068</v>
      </c>
      <c r="CM17" s="21">
        <f ca="1">'Raw (MAR 2017)'!CL3/(OFFSET('Raw (MAR 2017)'!$D3,0,MATCH($C$13,$E$16:$CR$16)-1))</f>
        <v>2.0806850905900212</v>
      </c>
      <c r="CN17" s="21">
        <f ca="1">'Raw (MAR 2017)'!CM3/(OFFSET('Raw (MAR 2017)'!$D3,0,MATCH($C$13,$E$16:$CR$16)-1))</f>
        <v>2.1222987924018217</v>
      </c>
      <c r="CO17" s="21">
        <f ca="1">'Raw (MAR 2017)'!CN3/(OFFSET('Raw (MAR 2017)'!$D3,0,MATCH($C$13,$E$16:$CR$16)-1))</f>
        <v>2.1647447682498582</v>
      </c>
      <c r="CP17" s="21">
        <f ca="1">'Raw (MAR 2017)'!CO3/(OFFSET('Raw (MAR 2017)'!$D3,0,MATCH($C$13,$E$16:$CR$16)-1))</f>
        <v>2.2080396636148554</v>
      </c>
      <c r="CQ17" s="21">
        <f ca="1">'Raw (MAR 2017)'!CP3/(OFFSET('Raw (MAR 2017)'!$D3,0,MATCH($C$13,$E$16:$CR$16)-1))</f>
        <v>2.2522004568871523</v>
      </c>
      <c r="CR17" s="21">
        <f ca="1">'Raw (MAR 2017)'!CQ3/(OFFSET('Raw (MAR 2017)'!$D3,0,MATCH($C$13,$E$16:$CR$16)-1))</f>
        <v>2.2972444660248952</v>
      </c>
    </row>
    <row r="18" spans="2:96" hidden="1" x14ac:dyDescent="0.35">
      <c r="B18" s="33">
        <v>0</v>
      </c>
      <c r="C18" s="29" t="s">
        <v>45</v>
      </c>
      <c r="D18" s="23" t="s">
        <v>2</v>
      </c>
      <c r="E18" s="21">
        <f ca="1">'Raw (MAR 2017)'!D4/(OFFSET('Raw (MAR 2017)'!$D4,0,MATCH($C$13,$E$16:$CR$16)-1))</f>
        <v>0.17112456436707266</v>
      </c>
      <c r="F18" s="21">
        <f ca="1">'Raw (MAR 2017)'!E4/(OFFSET('Raw (MAR 2017)'!$D4,0,MATCH($C$13,$E$16:$CR$16)-1))</f>
        <v>0.18599528901057127</v>
      </c>
      <c r="G18" s="21">
        <f ca="1">'Raw (MAR 2017)'!F4/(OFFSET('Raw (MAR 2017)'!$D4,0,MATCH($C$13,$E$16:$CR$16)-1))</f>
        <v>0.19704340917779919</v>
      </c>
      <c r="H18" s="21">
        <f ca="1">'Raw (MAR 2017)'!G4/(OFFSET('Raw (MAR 2017)'!$D4,0,MATCH($C$13,$E$16:$CR$16)-1))</f>
        <v>0.20797931838716707</v>
      </c>
      <c r="I18" s="21">
        <f ca="1">'Raw (MAR 2017)'!H4/(OFFSET('Raw (MAR 2017)'!$D4,0,MATCH($C$13,$E$16:$CR$16)-1))</f>
        <v>0.23243768622949795</v>
      </c>
      <c r="J18" s="21">
        <f ca="1">'Raw (MAR 2017)'!I4/(OFFSET('Raw (MAR 2017)'!$D4,0,MATCH($C$13,$E$16:$CR$16)-1))</f>
        <v>0.26990664124969299</v>
      </c>
      <c r="K18" s="21">
        <f ca="1">'Raw (MAR 2017)'!J4/(OFFSET('Raw (MAR 2017)'!$D4,0,MATCH($C$13,$E$16:$CR$16)-1))</f>
        <v>0.27805782181543376</v>
      </c>
      <c r="L18" s="21">
        <f ca="1">'Raw (MAR 2017)'!K4/(OFFSET('Raw (MAR 2017)'!$D4,0,MATCH($C$13,$E$16:$CR$16)-1))</f>
        <v>0.2823955238357545</v>
      </c>
      <c r="M18" s="21">
        <f ca="1">'Raw (MAR 2017)'!L4/(OFFSET('Raw (MAR 2017)'!$D4,0,MATCH($C$13,$E$16:$CR$16)-1))</f>
        <v>0.2903025985031556</v>
      </c>
      <c r="N18" s="21">
        <f ca="1">'Raw (MAR 2017)'!M4/(OFFSET('Raw (MAR 2017)'!$D4,0,MATCH($C$13,$E$16:$CR$16)-1))</f>
        <v>0.31259783806819791</v>
      </c>
      <c r="O18" s="21">
        <f ca="1">'Raw (MAR 2017)'!N4/(OFFSET('Raw (MAR 2017)'!$D4,0,MATCH($C$13,$E$16:$CR$16)-1))</f>
        <v>0.34170069679234716</v>
      </c>
      <c r="P18" s="21">
        <f ca="1">'Raw (MAR 2017)'!O4/(OFFSET('Raw (MAR 2017)'!$D4,0,MATCH($C$13,$E$16:$CR$16)-1))</f>
        <v>0.37788680058265678</v>
      </c>
      <c r="Q18" s="21">
        <f ca="1">'Raw (MAR 2017)'!P4/(OFFSET('Raw (MAR 2017)'!$D4,0,MATCH($C$13,$E$16:$CR$16)-1))</f>
        <v>0.41798059012447669</v>
      </c>
      <c r="R18" s="21">
        <f ca="1">'Raw (MAR 2017)'!Q4/(OFFSET('Raw (MAR 2017)'!$D4,0,MATCH($C$13,$E$16:$CR$16)-1))</f>
        <v>0.44974711497393699</v>
      </c>
      <c r="S18" s="21">
        <f ca="1">'Raw (MAR 2017)'!R4/(OFFSET('Raw (MAR 2017)'!$D4,0,MATCH($C$13,$E$16:$CR$16)-1))</f>
        <v>0.47178472360765983</v>
      </c>
      <c r="T18" s="21">
        <f ca="1">'Raw (MAR 2017)'!S4/(OFFSET('Raw (MAR 2017)'!$D4,0,MATCH($C$13,$E$16:$CR$16)-1))</f>
        <v>0.48971254310475093</v>
      </c>
      <c r="U18" s="21">
        <f ca="1">'Raw (MAR 2017)'!T4/(OFFSET('Raw (MAR 2017)'!$D4,0,MATCH($C$13,$E$16:$CR$16)-1))</f>
        <v>0.50636276957031257</v>
      </c>
      <c r="V18" s="21">
        <f ca="1">'Raw (MAR 2017)'!U4/(OFFSET('Raw (MAR 2017)'!$D4,0,MATCH($C$13,$E$16:$CR$16)-1))</f>
        <v>0.52054092711828126</v>
      </c>
      <c r="W18" s="21">
        <f ca="1">'Raw (MAR 2017)'!V4/(OFFSET('Raw (MAR 2017)'!$D4,0,MATCH($C$13,$E$16:$CR$16)-1))</f>
        <v>0.53459553215047484</v>
      </c>
      <c r="X18" s="21">
        <f ca="1">'Raw (MAR 2017)'!W4/(OFFSET('Raw (MAR 2017)'!$D4,0,MATCH($C$13,$E$16:$CR$16)-1))</f>
        <v>0.55063339811498901</v>
      </c>
      <c r="Y18" s="21">
        <f ca="1">'Raw (MAR 2017)'!X4/(OFFSET('Raw (MAR 2017)'!$D4,0,MATCH($C$13,$E$16:$CR$16)-1))</f>
        <v>0.57376000083581857</v>
      </c>
      <c r="Z18" s="21">
        <f ca="1">'Raw (MAR 2017)'!Y4/(OFFSET('Raw (MAR 2017)'!$D4,0,MATCH($C$13,$E$16:$CR$16)-1))</f>
        <v>0.59671040086925142</v>
      </c>
      <c r="AA18" s="21">
        <f ca="1">'Raw (MAR 2017)'!Z4/(OFFSET('Raw (MAR 2017)'!$D4,0,MATCH($C$13,$E$16:$CR$16)-1))</f>
        <v>0.62236894810662924</v>
      </c>
      <c r="AB18" s="21">
        <f ca="1">'Raw (MAR 2017)'!AA4/(OFFSET('Raw (MAR 2017)'!$D4,0,MATCH($C$13,$E$16:$CR$16)-1))</f>
        <v>0.63979527865361485</v>
      </c>
      <c r="AC18" s="21">
        <f ca="1">'Raw (MAR 2017)'!AB4/(OFFSET('Raw (MAR 2017)'!$D4,0,MATCH($C$13,$E$16:$CR$16)-1))</f>
        <v>0.6570697511772623</v>
      </c>
      <c r="AD18" s="21">
        <f ca="1">'Raw (MAR 2017)'!AC4/(OFFSET('Raw (MAR 2017)'!$D4,0,MATCH($C$13,$E$16:$CR$16)-1))</f>
        <v>0.67021114620080757</v>
      </c>
      <c r="AE18" s="21">
        <f ca="1">'Raw (MAR 2017)'!AD4/(OFFSET('Raw (MAR 2017)'!$D4,0,MATCH($C$13,$E$16:$CR$16)-1))</f>
        <v>0.68294515797862287</v>
      </c>
      <c r="AF18" s="21">
        <f ca="1">'Raw (MAR 2017)'!AE4/(OFFSET('Raw (MAR 2017)'!$D4,0,MATCH($C$13,$E$16:$CR$16)-1))</f>
        <v>0.69660406113819551</v>
      </c>
      <c r="AG18" s="21">
        <f ca="1">'Raw (MAR 2017)'!AF4/(OFFSET('Raw (MAR 2017)'!$D4,0,MATCH($C$13,$E$16:$CR$16)-1))</f>
        <v>0.70914293423868302</v>
      </c>
      <c r="AH18" s="21">
        <f ca="1">'Raw (MAR 2017)'!AG4/(OFFSET('Raw (MAR 2017)'!$D4,0,MATCH($C$13,$E$16:$CR$16)-1))</f>
        <v>0.71410693477835374</v>
      </c>
      <c r="AI18" s="21">
        <f ca="1">'Raw (MAR 2017)'!AH4/(OFFSET('Raw (MAR 2017)'!$D4,0,MATCH($C$13,$E$16:$CR$16)-1))</f>
        <v>0.71981979025658049</v>
      </c>
      <c r="AJ18" s="21">
        <f ca="1">'Raw (MAR 2017)'!AI4/(OFFSET('Raw (MAR 2017)'!$D4,0,MATCH($C$13,$E$16:$CR$16)-1))</f>
        <v>0.72989726732017257</v>
      </c>
      <c r="AK18" s="21">
        <f ca="1">'Raw (MAR 2017)'!AJ4/(OFFSET('Raw (MAR 2017)'!$D4,0,MATCH($C$13,$E$16:$CR$16)-1))</f>
        <v>0.74303541813193563</v>
      </c>
      <c r="AL18" s="21">
        <f ca="1">'Raw (MAR 2017)'!AK4/(OFFSET('Raw (MAR 2017)'!$D4,0,MATCH($C$13,$E$16:$CR$16)-1))</f>
        <v>0.74897970147699111</v>
      </c>
      <c r="AM18" s="21">
        <f ca="1">'Raw (MAR 2017)'!AL4/(OFFSET('Raw (MAR 2017)'!$D4,0,MATCH($C$13,$E$16:$CR$16)-1))</f>
        <v>0.75646949849176115</v>
      </c>
      <c r="AN18" s="21">
        <f ca="1">'Raw (MAR 2017)'!AM4/(OFFSET('Raw (MAR 2017)'!$D4,0,MATCH($C$13,$E$16:$CR$16)-1))</f>
        <v>0.77159888846159641</v>
      </c>
      <c r="AO18" s="21">
        <f ca="1">'Raw (MAR 2017)'!AN4/(OFFSET('Raw (MAR 2017)'!$D4,0,MATCH($C$13,$E$16:$CR$16)-1))</f>
        <v>0.79320365733852105</v>
      </c>
      <c r="AP18" s="21">
        <f ca="1">'Raw (MAR 2017)'!AO4/(OFFSET('Raw (MAR 2017)'!$D4,0,MATCH($C$13,$E$16:$CR$16)-1))</f>
        <v>0.81779297071601509</v>
      </c>
      <c r="AQ18" s="21">
        <f ca="1">'Raw (MAR 2017)'!AP4/(OFFSET('Raw (MAR 2017)'!$D4,0,MATCH($C$13,$E$16:$CR$16)-1))</f>
        <v>0.83987338092534736</v>
      </c>
      <c r="AR18" s="21">
        <f ca="1">'Raw (MAR 2017)'!AQ4/(OFFSET('Raw (MAR 2017)'!$D4,0,MATCH($C$13,$E$16:$CR$16)-1))</f>
        <v>0.86003034206755569</v>
      </c>
      <c r="AS18" s="21">
        <f ca="1">'Raw (MAR 2017)'!AR4/(OFFSET('Raw (MAR 2017)'!$D4,0,MATCH($C$13,$E$16:$CR$16)-1))</f>
        <v>0.87293079719856903</v>
      </c>
      <c r="AT18" s="21">
        <f ca="1">'Raw (MAR 2017)'!AS4/(OFFSET('Raw (MAR 2017)'!$D4,0,MATCH($C$13,$E$16:$CR$16)-1))</f>
        <v>0.87991424357615766</v>
      </c>
      <c r="AU18" s="21">
        <f ca="1">'Raw (MAR 2017)'!AT4/(OFFSET('Raw (MAR 2017)'!$D4,0,MATCH($C$13,$E$16:$CR$16)-1))</f>
        <v>0.89751252844768081</v>
      </c>
      <c r="AV18" s="21">
        <f ca="1">'Raw (MAR 2017)'!AU4/(OFFSET('Raw (MAR 2017)'!$D4,0,MATCH($C$13,$E$16:$CR$16)-1))</f>
        <v>0.91366775395973898</v>
      </c>
      <c r="AW18" s="21">
        <f ca="1">'Raw (MAR 2017)'!AV4/(OFFSET('Raw (MAR 2017)'!$D4,0,MATCH($C$13,$E$16:$CR$16)-1))</f>
        <v>0.927372770269135</v>
      </c>
      <c r="AX18" s="21">
        <f ca="1">'Raw (MAR 2017)'!AW4/(OFFSET('Raw (MAR 2017)'!$D4,0,MATCH($C$13,$E$16:$CR$16)-1))</f>
        <v>0.94128336182317185</v>
      </c>
      <c r="AY18" s="21">
        <f ca="1">'Raw (MAR 2017)'!AX4/(OFFSET('Raw (MAR 2017)'!$D4,0,MATCH($C$13,$E$16:$CR$16)-1))</f>
        <v>0.95163747880322669</v>
      </c>
      <c r="AZ18" s="21">
        <f ca="1">'Raw (MAR 2017)'!AY4/(OFFSET('Raw (MAR 2017)'!$D4,0,MATCH($C$13,$E$16:$CR$16)-1))</f>
        <v>0.96305712854886549</v>
      </c>
      <c r="BA18" s="21">
        <f ca="1">'Raw (MAR 2017)'!AZ4/(OFFSET('Raw (MAR 2017)'!$D4,0,MATCH($C$13,$E$16:$CR$16)-1))</f>
        <v>0.98039215686274506</v>
      </c>
      <c r="BB18" s="21">
        <f ca="1">'Raw (MAR 2017)'!BA4/(OFFSET('Raw (MAR 2017)'!$D4,0,MATCH($C$13,$E$16:$CR$16)-1))</f>
        <v>1</v>
      </c>
      <c r="BC18" s="21">
        <f ca="1">'Raw (MAR 2017)'!BB4/(OFFSET('Raw (MAR 2017)'!$D4,0,MATCH($C$13,$E$16:$CR$16)-1))</f>
        <v>1.02</v>
      </c>
      <c r="BD18" s="21">
        <f ca="1">'Raw (MAR 2017)'!BC4/(OFFSET('Raw (MAR 2017)'!$D4,0,MATCH($C$13,$E$16:$CR$16)-1))</f>
        <v>1.0404000000000002</v>
      </c>
      <c r="BE18" s="21">
        <f ca="1">'Raw (MAR 2017)'!BD4/(OFFSET('Raw (MAR 2017)'!$D4,0,MATCH($C$13,$E$16:$CR$16)-1))</f>
        <v>1.0612080000000002</v>
      </c>
      <c r="BF18" s="21">
        <f ca="1">'Raw (MAR 2017)'!BE4/(OFFSET('Raw (MAR 2017)'!$D4,0,MATCH($C$13,$E$16:$CR$16)-1))</f>
        <v>1.08243216</v>
      </c>
      <c r="BG18" s="21">
        <f ca="1">'Raw (MAR 2017)'!BF4/(OFFSET('Raw (MAR 2017)'!$D4,0,MATCH($C$13,$E$16:$CR$16)-1))</f>
        <v>1.1040808032</v>
      </c>
      <c r="BH18" s="21">
        <f ca="1">'Raw (MAR 2017)'!BG4/(OFFSET('Raw (MAR 2017)'!$D4,0,MATCH($C$13,$E$16:$CR$16)-1))</f>
        <v>1.1261624192640001</v>
      </c>
      <c r="BI18" s="21">
        <f ca="1">'Raw (MAR 2017)'!BH4/(OFFSET('Raw (MAR 2017)'!$D4,0,MATCH($C$13,$E$16:$CR$16)-1))</f>
        <v>1.14868566764928</v>
      </c>
      <c r="BJ18" s="21">
        <f ca="1">'Raw (MAR 2017)'!BI4/(OFFSET('Raw (MAR 2017)'!$D4,0,MATCH($C$13,$E$16:$CR$16)-1))</f>
        <v>1.1716593810022657</v>
      </c>
      <c r="BK18" s="21">
        <f ca="1">'Raw (MAR 2017)'!BJ4/(OFFSET('Raw (MAR 2017)'!$D4,0,MATCH($C$13,$E$16:$CR$16)-1))</f>
        <v>1.1950925686223111</v>
      </c>
      <c r="BL18" s="21">
        <f ca="1">'Raw (MAR 2017)'!BK4/(OFFSET('Raw (MAR 2017)'!$D4,0,MATCH($C$13,$E$16:$CR$16)-1))</f>
        <v>1.2189944199947573</v>
      </c>
      <c r="BM18" s="21">
        <f ca="1">'Raw (MAR 2017)'!BL4/(OFFSET('Raw (MAR 2017)'!$D4,0,MATCH($C$13,$E$16:$CR$16)-1))</f>
        <v>1.2433743083946525</v>
      </c>
      <c r="BN18" s="21">
        <f ca="1">'Raw (MAR 2017)'!BM4/(OFFSET('Raw (MAR 2017)'!$D4,0,MATCH($C$13,$E$16:$CR$16)-1))</f>
        <v>1.2682417945625455</v>
      </c>
      <c r="BO18" s="21">
        <f ca="1">'Raw (MAR 2017)'!BN4/(OFFSET('Raw (MAR 2017)'!$D4,0,MATCH($C$13,$E$16:$CR$16)-1))</f>
        <v>1.2936066304537963</v>
      </c>
      <c r="BP18" s="21">
        <f ca="1">'Raw (MAR 2017)'!BO4/(OFFSET('Raw (MAR 2017)'!$D4,0,MATCH($C$13,$E$16:$CR$16)-1))</f>
        <v>1.3194787630628724</v>
      </c>
      <c r="BQ18" s="21">
        <f ca="1">'Raw (MAR 2017)'!BP4/(OFFSET('Raw (MAR 2017)'!$D4,0,MATCH($C$13,$E$16:$CR$16)-1))</f>
        <v>1.3458683383241299</v>
      </c>
      <c r="BR18" s="21">
        <f ca="1">'Raw (MAR 2017)'!BQ4/(OFFSET('Raw (MAR 2017)'!$D4,0,MATCH($C$13,$E$16:$CR$16)-1))</f>
        <v>1.3727857050906125</v>
      </c>
      <c r="BS18" s="21">
        <f ca="1">'Raw (MAR 2017)'!BR4/(OFFSET('Raw (MAR 2017)'!$D4,0,MATCH($C$13,$E$16:$CR$16)-1))</f>
        <v>1.4002414191924248</v>
      </c>
      <c r="BT18" s="21">
        <f ca="1">'Raw (MAR 2017)'!BS4/(OFFSET('Raw (MAR 2017)'!$D4,0,MATCH($C$13,$E$16:$CR$16)-1))</f>
        <v>1.4282462475762734</v>
      </c>
      <c r="BU18" s="21">
        <f ca="1">'Raw (MAR 2017)'!BT4/(OFFSET('Raw (MAR 2017)'!$D4,0,MATCH($C$13,$E$16:$CR$16)-1))</f>
        <v>1.4568111725277988</v>
      </c>
      <c r="BV18" s="21">
        <f ca="1">'Raw (MAR 2017)'!BU4/(OFFSET('Raw (MAR 2017)'!$D4,0,MATCH($C$13,$E$16:$CR$16)-1))</f>
        <v>1.4859473959783549</v>
      </c>
      <c r="BW18" s="21">
        <f ca="1">'Raw (MAR 2017)'!BV4/(OFFSET('Raw (MAR 2017)'!$D4,0,MATCH($C$13,$E$16:$CR$16)-1))</f>
        <v>1.5156663438979221</v>
      </c>
      <c r="BX18" s="21">
        <f ca="1">'Raw (MAR 2017)'!BW4/(OFFSET('Raw (MAR 2017)'!$D4,0,MATCH($C$13,$E$16:$CR$16)-1))</f>
        <v>1.5459796707758806</v>
      </c>
      <c r="BY18" s="21">
        <f ca="1">'Raw (MAR 2017)'!BX4/(OFFSET('Raw (MAR 2017)'!$D4,0,MATCH($C$13,$E$16:$CR$16)-1))</f>
        <v>1.5768992641913981</v>
      </c>
      <c r="BZ18" s="21">
        <f ca="1">'Raw (MAR 2017)'!BY4/(OFFSET('Raw (MAR 2017)'!$D4,0,MATCH($C$13,$E$16:$CR$16)-1))</f>
        <v>1.6084372494752261</v>
      </c>
      <c r="CA18" s="21">
        <f ca="1">'Raw (MAR 2017)'!BZ4/(OFFSET('Raw (MAR 2017)'!$D4,0,MATCH($C$13,$E$16:$CR$16)-1))</f>
        <v>1.6406059944647307</v>
      </c>
      <c r="CB18" s="21">
        <f ca="1">'Raw (MAR 2017)'!CA4/(OFFSET('Raw (MAR 2017)'!$D4,0,MATCH($C$13,$E$16:$CR$16)-1))</f>
        <v>1.6734181143540252</v>
      </c>
      <c r="CC18" s="21">
        <f ca="1">'Raw (MAR 2017)'!CB4/(OFFSET('Raw (MAR 2017)'!$D4,0,MATCH($C$13,$E$16:$CR$16)-1))</f>
        <v>1.7068864766411058</v>
      </c>
      <c r="CD18" s="21">
        <f ca="1">'Raw (MAR 2017)'!CC4/(OFFSET('Raw (MAR 2017)'!$D4,0,MATCH($C$13,$E$16:$CR$16)-1))</f>
        <v>1.7410242061739281</v>
      </c>
      <c r="CE18" s="21">
        <f ca="1">'Raw (MAR 2017)'!CD4/(OFFSET('Raw (MAR 2017)'!$D4,0,MATCH($C$13,$E$16:$CR$16)-1))</f>
        <v>1.7758446902974065</v>
      </c>
      <c r="CF18" s="21">
        <f ca="1">'Raw (MAR 2017)'!CE4/(OFFSET('Raw (MAR 2017)'!$D4,0,MATCH($C$13,$E$16:$CR$16)-1))</f>
        <v>1.8113615841033548</v>
      </c>
      <c r="CG18" s="21">
        <f ca="1">'Raw (MAR 2017)'!CF4/(OFFSET('Raw (MAR 2017)'!$D4,0,MATCH($C$13,$E$16:$CR$16)-1))</f>
        <v>1.8475888157854219</v>
      </c>
      <c r="CH18" s="21">
        <f ca="1">'Raw (MAR 2017)'!CG4/(OFFSET('Raw (MAR 2017)'!$D4,0,MATCH($C$13,$E$16:$CR$16)-1))</f>
        <v>1.8845405921011305</v>
      </c>
      <c r="CI18" s="21">
        <f ca="1">'Raw (MAR 2017)'!CH4/(OFFSET('Raw (MAR 2017)'!$D4,0,MATCH($C$13,$E$16:$CR$16)-1))</f>
        <v>1.9222314039431532</v>
      </c>
      <c r="CJ18" s="21">
        <f ca="1">'Raw (MAR 2017)'!CI4/(OFFSET('Raw (MAR 2017)'!$D4,0,MATCH($C$13,$E$16:$CR$16)-1))</f>
        <v>1.9606760320220162</v>
      </c>
      <c r="CK18" s="21">
        <f ca="1">'Raw (MAR 2017)'!CJ4/(OFFSET('Raw (MAR 2017)'!$D4,0,MATCH($C$13,$E$16:$CR$16)-1))</f>
        <v>1.9998895526624563</v>
      </c>
      <c r="CL18" s="21">
        <f ca="1">'Raw (MAR 2017)'!CK4/(OFFSET('Raw (MAR 2017)'!$D4,0,MATCH($C$13,$E$16:$CR$16)-1))</f>
        <v>2.0398873437157055</v>
      </c>
      <c r="CM18" s="21">
        <f ca="1">'Raw (MAR 2017)'!CL4/(OFFSET('Raw (MAR 2017)'!$D4,0,MATCH($C$13,$E$16:$CR$16)-1))</f>
        <v>2.0806850905900198</v>
      </c>
      <c r="CN18" s="21">
        <f ca="1">'Raw (MAR 2017)'!CM4/(OFFSET('Raw (MAR 2017)'!$D4,0,MATCH($C$13,$E$16:$CR$16)-1))</f>
        <v>2.1222987924018204</v>
      </c>
      <c r="CO18" s="21">
        <f ca="1">'Raw (MAR 2017)'!CN4/(OFFSET('Raw (MAR 2017)'!$D4,0,MATCH($C$13,$E$16:$CR$16)-1))</f>
        <v>2.1647447682498568</v>
      </c>
      <c r="CP18" s="21">
        <f ca="1">'Raw (MAR 2017)'!CO4/(OFFSET('Raw (MAR 2017)'!$D4,0,MATCH($C$13,$E$16:$CR$16)-1))</f>
        <v>2.208039663614854</v>
      </c>
      <c r="CQ18" s="21">
        <f ca="1">'Raw (MAR 2017)'!CP4/(OFFSET('Raw (MAR 2017)'!$D4,0,MATCH($C$13,$E$16:$CR$16)-1))</f>
        <v>2.252200456887151</v>
      </c>
      <c r="CR18" s="21">
        <f ca="1">'Raw (MAR 2017)'!CQ4/(OFFSET('Raw (MAR 2017)'!$D4,0,MATCH($C$13,$E$16:$CR$16)-1))</f>
        <v>2.2972444660248938</v>
      </c>
    </row>
    <row r="19" spans="2:96" hidden="1" x14ac:dyDescent="0.35">
      <c r="B19" s="33">
        <v>0</v>
      </c>
      <c r="C19" s="29" t="s">
        <v>46</v>
      </c>
      <c r="D19" s="23" t="s">
        <v>3</v>
      </c>
      <c r="E19" s="21">
        <f ca="1">'Raw (MAR 2017)'!D5/(OFFSET('Raw (MAR 2017)'!$D5,0,MATCH($C$13,$E$16:$CR$16)-1))</f>
        <v>0.17112456436707266</v>
      </c>
      <c r="F19" s="21">
        <f ca="1">'Raw (MAR 2017)'!E5/(OFFSET('Raw (MAR 2017)'!$D5,0,MATCH($C$13,$E$16:$CR$16)-1))</f>
        <v>0.18599528901057127</v>
      </c>
      <c r="G19" s="21">
        <f ca="1">'Raw (MAR 2017)'!F5/(OFFSET('Raw (MAR 2017)'!$D5,0,MATCH($C$13,$E$16:$CR$16)-1))</f>
        <v>0.19704340917779919</v>
      </c>
      <c r="H19" s="21">
        <f ca="1">'Raw (MAR 2017)'!G5/(OFFSET('Raw (MAR 2017)'!$D5,0,MATCH($C$13,$E$16:$CR$16)-1))</f>
        <v>0.20797931838716707</v>
      </c>
      <c r="I19" s="21">
        <f ca="1">'Raw (MAR 2017)'!H5/(OFFSET('Raw (MAR 2017)'!$D5,0,MATCH($C$13,$E$16:$CR$16)-1))</f>
        <v>0.23243768622949795</v>
      </c>
      <c r="J19" s="21">
        <f ca="1">'Raw (MAR 2017)'!I5/(OFFSET('Raw (MAR 2017)'!$D5,0,MATCH($C$13,$E$16:$CR$16)-1))</f>
        <v>0.26990664124969299</v>
      </c>
      <c r="K19" s="21">
        <f ca="1">'Raw (MAR 2017)'!J5/(OFFSET('Raw (MAR 2017)'!$D5,0,MATCH($C$13,$E$16:$CR$16)-1))</f>
        <v>0.27805782181543376</v>
      </c>
      <c r="L19" s="21">
        <f ca="1">'Raw (MAR 2017)'!K5/(OFFSET('Raw (MAR 2017)'!$D5,0,MATCH($C$13,$E$16:$CR$16)-1))</f>
        <v>0.2823955238357545</v>
      </c>
      <c r="M19" s="21">
        <f ca="1">'Raw (MAR 2017)'!L5/(OFFSET('Raw (MAR 2017)'!$D5,0,MATCH($C$13,$E$16:$CR$16)-1))</f>
        <v>0.2903025985031556</v>
      </c>
      <c r="N19" s="21">
        <f ca="1">'Raw (MAR 2017)'!M5/(OFFSET('Raw (MAR 2017)'!$D5,0,MATCH($C$13,$E$16:$CR$16)-1))</f>
        <v>0.31259783806819791</v>
      </c>
      <c r="O19" s="21">
        <f ca="1">'Raw (MAR 2017)'!N5/(OFFSET('Raw (MAR 2017)'!$D5,0,MATCH($C$13,$E$16:$CR$16)-1))</f>
        <v>0.34170069679234716</v>
      </c>
      <c r="P19" s="21">
        <f ca="1">'Raw (MAR 2017)'!O5/(OFFSET('Raw (MAR 2017)'!$D5,0,MATCH($C$13,$E$16:$CR$16)-1))</f>
        <v>0.37788680058265678</v>
      </c>
      <c r="Q19" s="21">
        <f ca="1">'Raw (MAR 2017)'!P5/(OFFSET('Raw (MAR 2017)'!$D5,0,MATCH($C$13,$E$16:$CR$16)-1))</f>
        <v>0.41798059012447669</v>
      </c>
      <c r="R19" s="21">
        <f ca="1">'Raw (MAR 2017)'!Q5/(OFFSET('Raw (MAR 2017)'!$D5,0,MATCH($C$13,$E$16:$CR$16)-1))</f>
        <v>0.44974711497393699</v>
      </c>
      <c r="S19" s="21">
        <f ca="1">'Raw (MAR 2017)'!R5/(OFFSET('Raw (MAR 2017)'!$D5,0,MATCH($C$13,$E$16:$CR$16)-1))</f>
        <v>0.47178472360765983</v>
      </c>
      <c r="T19" s="21">
        <f ca="1">'Raw (MAR 2017)'!S5/(OFFSET('Raw (MAR 2017)'!$D5,0,MATCH($C$13,$E$16:$CR$16)-1))</f>
        <v>0.48971254310475093</v>
      </c>
      <c r="U19" s="21">
        <f ca="1">'Raw (MAR 2017)'!T5/(OFFSET('Raw (MAR 2017)'!$D5,0,MATCH($C$13,$E$16:$CR$16)-1))</f>
        <v>0.50636276957031257</v>
      </c>
      <c r="V19" s="21">
        <f ca="1">'Raw (MAR 2017)'!U5/(OFFSET('Raw (MAR 2017)'!$D5,0,MATCH($C$13,$E$16:$CR$16)-1))</f>
        <v>0.52054092711828126</v>
      </c>
      <c r="W19" s="21">
        <f ca="1">'Raw (MAR 2017)'!V5/(OFFSET('Raw (MAR 2017)'!$D5,0,MATCH($C$13,$E$16:$CR$16)-1))</f>
        <v>0.53459553215047484</v>
      </c>
      <c r="X19" s="21">
        <f ca="1">'Raw (MAR 2017)'!W5/(OFFSET('Raw (MAR 2017)'!$D5,0,MATCH($C$13,$E$16:$CR$16)-1))</f>
        <v>0.55063339811498901</v>
      </c>
      <c r="Y19" s="21">
        <f ca="1">'Raw (MAR 2017)'!X5/(OFFSET('Raw (MAR 2017)'!$D5,0,MATCH($C$13,$E$16:$CR$16)-1))</f>
        <v>0.57376000083581857</v>
      </c>
      <c r="Z19" s="21">
        <f ca="1">'Raw (MAR 2017)'!Y5/(OFFSET('Raw (MAR 2017)'!$D5,0,MATCH($C$13,$E$16:$CR$16)-1))</f>
        <v>0.59671040086925142</v>
      </c>
      <c r="AA19" s="21">
        <f ca="1">'Raw (MAR 2017)'!Z5/(OFFSET('Raw (MAR 2017)'!$D5,0,MATCH($C$13,$E$16:$CR$16)-1))</f>
        <v>0.62236894810662924</v>
      </c>
      <c r="AB19" s="21">
        <f ca="1">'Raw (MAR 2017)'!AA5/(OFFSET('Raw (MAR 2017)'!$D5,0,MATCH($C$13,$E$16:$CR$16)-1))</f>
        <v>0.63979527865361485</v>
      </c>
      <c r="AC19" s="21">
        <f ca="1">'Raw (MAR 2017)'!AB5/(OFFSET('Raw (MAR 2017)'!$D5,0,MATCH($C$13,$E$16:$CR$16)-1))</f>
        <v>0.6570697511772623</v>
      </c>
      <c r="AD19" s="21">
        <f ca="1">'Raw (MAR 2017)'!AC5/(OFFSET('Raw (MAR 2017)'!$D5,0,MATCH($C$13,$E$16:$CR$16)-1))</f>
        <v>0.67021114620080757</v>
      </c>
      <c r="AE19" s="21">
        <f ca="1">'Raw (MAR 2017)'!AD5/(OFFSET('Raw (MAR 2017)'!$D5,0,MATCH($C$13,$E$16:$CR$16)-1))</f>
        <v>0.68294515797862287</v>
      </c>
      <c r="AF19" s="21">
        <f ca="1">'Raw (MAR 2017)'!AE5/(OFFSET('Raw (MAR 2017)'!$D5,0,MATCH($C$13,$E$16:$CR$16)-1))</f>
        <v>0.69660406113819551</v>
      </c>
      <c r="AG19" s="21">
        <f ca="1">'Raw (MAR 2017)'!AF5/(OFFSET('Raw (MAR 2017)'!$D5,0,MATCH($C$13,$E$16:$CR$16)-1))</f>
        <v>0.70914293423868302</v>
      </c>
      <c r="AH19" s="21">
        <f ca="1">'Raw (MAR 2017)'!AG5/(OFFSET('Raw (MAR 2017)'!$D5,0,MATCH($C$13,$E$16:$CR$16)-1))</f>
        <v>0.71410693477835374</v>
      </c>
      <c r="AI19" s="21">
        <f ca="1">'Raw (MAR 2017)'!AH5/(OFFSET('Raw (MAR 2017)'!$D5,0,MATCH($C$13,$E$16:$CR$16)-1))</f>
        <v>0.71981979025658049</v>
      </c>
      <c r="AJ19" s="21">
        <f ca="1">'Raw (MAR 2017)'!AI5/(OFFSET('Raw (MAR 2017)'!$D5,0,MATCH($C$13,$E$16:$CR$16)-1))</f>
        <v>0.72989726732017257</v>
      </c>
      <c r="AK19" s="21">
        <f ca="1">'Raw (MAR 2017)'!AJ5/(OFFSET('Raw (MAR 2017)'!$D5,0,MATCH($C$13,$E$16:$CR$16)-1))</f>
        <v>0.74303541813193563</v>
      </c>
      <c r="AL19" s="21">
        <f ca="1">'Raw (MAR 2017)'!AK5/(OFFSET('Raw (MAR 2017)'!$D5,0,MATCH($C$13,$E$16:$CR$16)-1))</f>
        <v>0.74897970147699111</v>
      </c>
      <c r="AM19" s="21">
        <f ca="1">'Raw (MAR 2017)'!AL5/(OFFSET('Raw (MAR 2017)'!$D5,0,MATCH($C$13,$E$16:$CR$16)-1))</f>
        <v>0.75646949849176115</v>
      </c>
      <c r="AN19" s="21">
        <f ca="1">'Raw (MAR 2017)'!AM5/(OFFSET('Raw (MAR 2017)'!$D5,0,MATCH($C$13,$E$16:$CR$16)-1))</f>
        <v>0.77159888846159641</v>
      </c>
      <c r="AO19" s="21">
        <f ca="1">'Raw (MAR 2017)'!AN5/(OFFSET('Raw (MAR 2017)'!$D5,0,MATCH($C$13,$E$16:$CR$16)-1))</f>
        <v>0.79320365733852105</v>
      </c>
      <c r="AP19" s="21">
        <f ca="1">'Raw (MAR 2017)'!AO5/(OFFSET('Raw (MAR 2017)'!$D5,0,MATCH($C$13,$E$16:$CR$16)-1))</f>
        <v>0.81779297071601509</v>
      </c>
      <c r="AQ19" s="21">
        <f ca="1">'Raw (MAR 2017)'!AP5/(OFFSET('Raw (MAR 2017)'!$D5,0,MATCH($C$13,$E$16:$CR$16)-1))</f>
        <v>0.83987338092534736</v>
      </c>
      <c r="AR19" s="21">
        <f ca="1">'Raw (MAR 2017)'!AQ5/(OFFSET('Raw (MAR 2017)'!$D5,0,MATCH($C$13,$E$16:$CR$16)-1))</f>
        <v>0.86003034206755569</v>
      </c>
      <c r="AS19" s="21">
        <f ca="1">'Raw (MAR 2017)'!AR5/(OFFSET('Raw (MAR 2017)'!$D5,0,MATCH($C$13,$E$16:$CR$16)-1))</f>
        <v>0.87293079719856903</v>
      </c>
      <c r="AT19" s="21">
        <f ca="1">'Raw (MAR 2017)'!AS5/(OFFSET('Raw (MAR 2017)'!$D5,0,MATCH($C$13,$E$16:$CR$16)-1))</f>
        <v>0.87991424357615766</v>
      </c>
      <c r="AU19" s="21">
        <f ca="1">'Raw (MAR 2017)'!AT5/(OFFSET('Raw (MAR 2017)'!$D5,0,MATCH($C$13,$E$16:$CR$16)-1))</f>
        <v>0.89751252844768081</v>
      </c>
      <c r="AV19" s="21">
        <f ca="1">'Raw (MAR 2017)'!AU5/(OFFSET('Raw (MAR 2017)'!$D5,0,MATCH($C$13,$E$16:$CR$16)-1))</f>
        <v>0.91366775395973898</v>
      </c>
      <c r="AW19" s="21">
        <f ca="1">'Raw (MAR 2017)'!AV5/(OFFSET('Raw (MAR 2017)'!$D5,0,MATCH($C$13,$E$16:$CR$16)-1))</f>
        <v>0.927372770269135</v>
      </c>
      <c r="AX19" s="21">
        <f ca="1">'Raw (MAR 2017)'!AW5/(OFFSET('Raw (MAR 2017)'!$D5,0,MATCH($C$13,$E$16:$CR$16)-1))</f>
        <v>0.94128336182317185</v>
      </c>
      <c r="AY19" s="21">
        <f ca="1">'Raw (MAR 2017)'!AX5/(OFFSET('Raw (MAR 2017)'!$D5,0,MATCH($C$13,$E$16:$CR$16)-1))</f>
        <v>0.95163747880322669</v>
      </c>
      <c r="AZ19" s="21">
        <f ca="1">'Raw (MAR 2017)'!AY5/(OFFSET('Raw (MAR 2017)'!$D5,0,MATCH($C$13,$E$16:$CR$16)-1))</f>
        <v>0.96305712854886549</v>
      </c>
      <c r="BA19" s="21">
        <f ca="1">'Raw (MAR 2017)'!AZ5/(OFFSET('Raw (MAR 2017)'!$D5,0,MATCH($C$13,$E$16:$CR$16)-1))</f>
        <v>0.98039215686274506</v>
      </c>
      <c r="BB19" s="21">
        <f ca="1">'Raw (MAR 2017)'!BA5/(OFFSET('Raw (MAR 2017)'!$D5,0,MATCH($C$13,$E$16:$CR$16)-1))</f>
        <v>1</v>
      </c>
      <c r="BC19" s="21">
        <f ca="1">'Raw (MAR 2017)'!BB5/(OFFSET('Raw (MAR 2017)'!$D5,0,MATCH($C$13,$E$16:$CR$16)-1))</f>
        <v>1.02</v>
      </c>
      <c r="BD19" s="21">
        <f ca="1">'Raw (MAR 2017)'!BC5/(OFFSET('Raw (MAR 2017)'!$D5,0,MATCH($C$13,$E$16:$CR$16)-1))</f>
        <v>1.0404000000000002</v>
      </c>
      <c r="BE19" s="21">
        <f ca="1">'Raw (MAR 2017)'!BD5/(OFFSET('Raw (MAR 2017)'!$D5,0,MATCH($C$13,$E$16:$CR$16)-1))</f>
        <v>1.0612080000000002</v>
      </c>
      <c r="BF19" s="21">
        <f ca="1">'Raw (MAR 2017)'!BE5/(OFFSET('Raw (MAR 2017)'!$D5,0,MATCH($C$13,$E$16:$CR$16)-1))</f>
        <v>1.08243216</v>
      </c>
      <c r="BG19" s="21">
        <f ca="1">'Raw (MAR 2017)'!BF5/(OFFSET('Raw (MAR 2017)'!$D5,0,MATCH($C$13,$E$16:$CR$16)-1))</f>
        <v>1.1040808032</v>
      </c>
      <c r="BH19" s="21">
        <f ca="1">'Raw (MAR 2017)'!BG5/(OFFSET('Raw (MAR 2017)'!$D5,0,MATCH($C$13,$E$16:$CR$16)-1))</f>
        <v>1.1261624192640001</v>
      </c>
      <c r="BI19" s="21">
        <f ca="1">'Raw (MAR 2017)'!BH5/(OFFSET('Raw (MAR 2017)'!$D5,0,MATCH($C$13,$E$16:$CR$16)-1))</f>
        <v>1.14868566764928</v>
      </c>
      <c r="BJ19" s="21">
        <f ca="1">'Raw (MAR 2017)'!BI5/(OFFSET('Raw (MAR 2017)'!$D5,0,MATCH($C$13,$E$16:$CR$16)-1))</f>
        <v>1.1716593810022657</v>
      </c>
      <c r="BK19" s="21">
        <f ca="1">'Raw (MAR 2017)'!BJ5/(OFFSET('Raw (MAR 2017)'!$D5,0,MATCH($C$13,$E$16:$CR$16)-1))</f>
        <v>1.1950925686223111</v>
      </c>
      <c r="BL19" s="21">
        <f ca="1">'Raw (MAR 2017)'!BK5/(OFFSET('Raw (MAR 2017)'!$D5,0,MATCH($C$13,$E$16:$CR$16)-1))</f>
        <v>1.2189944199947573</v>
      </c>
      <c r="BM19" s="21">
        <f ca="1">'Raw (MAR 2017)'!BL5/(OFFSET('Raw (MAR 2017)'!$D5,0,MATCH($C$13,$E$16:$CR$16)-1))</f>
        <v>1.2433743083946525</v>
      </c>
      <c r="BN19" s="21">
        <f ca="1">'Raw (MAR 2017)'!BM5/(OFFSET('Raw (MAR 2017)'!$D5,0,MATCH($C$13,$E$16:$CR$16)-1))</f>
        <v>1.2682417945625455</v>
      </c>
      <c r="BO19" s="21">
        <f ca="1">'Raw (MAR 2017)'!BN5/(OFFSET('Raw (MAR 2017)'!$D5,0,MATCH($C$13,$E$16:$CR$16)-1))</f>
        <v>1.2936066304537963</v>
      </c>
      <c r="BP19" s="21">
        <f ca="1">'Raw (MAR 2017)'!BO5/(OFFSET('Raw (MAR 2017)'!$D5,0,MATCH($C$13,$E$16:$CR$16)-1))</f>
        <v>1.3194787630628724</v>
      </c>
      <c r="BQ19" s="21">
        <f ca="1">'Raw (MAR 2017)'!BP5/(OFFSET('Raw (MAR 2017)'!$D5,0,MATCH($C$13,$E$16:$CR$16)-1))</f>
        <v>1.3458683383241299</v>
      </c>
      <c r="BR19" s="21">
        <f ca="1">'Raw (MAR 2017)'!BQ5/(OFFSET('Raw (MAR 2017)'!$D5,0,MATCH($C$13,$E$16:$CR$16)-1))</f>
        <v>1.3727857050906125</v>
      </c>
      <c r="BS19" s="21">
        <f ca="1">'Raw (MAR 2017)'!BR5/(OFFSET('Raw (MAR 2017)'!$D5,0,MATCH($C$13,$E$16:$CR$16)-1))</f>
        <v>1.4002414191924248</v>
      </c>
      <c r="BT19" s="21">
        <f ca="1">'Raw (MAR 2017)'!BS5/(OFFSET('Raw (MAR 2017)'!$D5,0,MATCH($C$13,$E$16:$CR$16)-1))</f>
        <v>1.4282462475762734</v>
      </c>
      <c r="BU19" s="21">
        <f ca="1">'Raw (MAR 2017)'!BT5/(OFFSET('Raw (MAR 2017)'!$D5,0,MATCH($C$13,$E$16:$CR$16)-1))</f>
        <v>1.4568111725277988</v>
      </c>
      <c r="BV19" s="21">
        <f ca="1">'Raw (MAR 2017)'!BU5/(OFFSET('Raw (MAR 2017)'!$D5,0,MATCH($C$13,$E$16:$CR$16)-1))</f>
        <v>1.4859473959783549</v>
      </c>
      <c r="BW19" s="21">
        <f ca="1">'Raw (MAR 2017)'!BV5/(OFFSET('Raw (MAR 2017)'!$D5,0,MATCH($C$13,$E$16:$CR$16)-1))</f>
        <v>1.5156663438979221</v>
      </c>
      <c r="BX19" s="21">
        <f ca="1">'Raw (MAR 2017)'!BW5/(OFFSET('Raw (MAR 2017)'!$D5,0,MATCH($C$13,$E$16:$CR$16)-1))</f>
        <v>1.5459796707758806</v>
      </c>
      <c r="BY19" s="21">
        <f ca="1">'Raw (MAR 2017)'!BX5/(OFFSET('Raw (MAR 2017)'!$D5,0,MATCH($C$13,$E$16:$CR$16)-1))</f>
        <v>1.5768992641913981</v>
      </c>
      <c r="BZ19" s="21">
        <f ca="1">'Raw (MAR 2017)'!BY5/(OFFSET('Raw (MAR 2017)'!$D5,0,MATCH($C$13,$E$16:$CR$16)-1))</f>
        <v>1.6084372494752261</v>
      </c>
      <c r="CA19" s="21">
        <f ca="1">'Raw (MAR 2017)'!BZ5/(OFFSET('Raw (MAR 2017)'!$D5,0,MATCH($C$13,$E$16:$CR$16)-1))</f>
        <v>1.6406059944647307</v>
      </c>
      <c r="CB19" s="21">
        <f ca="1">'Raw (MAR 2017)'!CA5/(OFFSET('Raw (MAR 2017)'!$D5,0,MATCH($C$13,$E$16:$CR$16)-1))</f>
        <v>1.6734181143540252</v>
      </c>
      <c r="CC19" s="21">
        <f ca="1">'Raw (MAR 2017)'!CB5/(OFFSET('Raw (MAR 2017)'!$D5,0,MATCH($C$13,$E$16:$CR$16)-1))</f>
        <v>1.7068864766411058</v>
      </c>
      <c r="CD19" s="21">
        <f ca="1">'Raw (MAR 2017)'!CC5/(OFFSET('Raw (MAR 2017)'!$D5,0,MATCH($C$13,$E$16:$CR$16)-1))</f>
        <v>1.7410242061739281</v>
      </c>
      <c r="CE19" s="21">
        <f ca="1">'Raw (MAR 2017)'!CD5/(OFFSET('Raw (MAR 2017)'!$D5,0,MATCH($C$13,$E$16:$CR$16)-1))</f>
        <v>1.7758446902974065</v>
      </c>
      <c r="CF19" s="21">
        <f ca="1">'Raw (MAR 2017)'!CE5/(OFFSET('Raw (MAR 2017)'!$D5,0,MATCH($C$13,$E$16:$CR$16)-1))</f>
        <v>1.8113615841033548</v>
      </c>
      <c r="CG19" s="21">
        <f ca="1">'Raw (MAR 2017)'!CF5/(OFFSET('Raw (MAR 2017)'!$D5,0,MATCH($C$13,$E$16:$CR$16)-1))</f>
        <v>1.8475888157854219</v>
      </c>
      <c r="CH19" s="21">
        <f ca="1">'Raw (MAR 2017)'!CG5/(OFFSET('Raw (MAR 2017)'!$D5,0,MATCH($C$13,$E$16:$CR$16)-1))</f>
        <v>1.8845405921011305</v>
      </c>
      <c r="CI19" s="21">
        <f ca="1">'Raw (MAR 2017)'!CH5/(OFFSET('Raw (MAR 2017)'!$D5,0,MATCH($C$13,$E$16:$CR$16)-1))</f>
        <v>1.9222314039431532</v>
      </c>
      <c r="CJ19" s="21">
        <f ca="1">'Raw (MAR 2017)'!CI5/(OFFSET('Raw (MAR 2017)'!$D5,0,MATCH($C$13,$E$16:$CR$16)-1))</f>
        <v>1.9606760320220162</v>
      </c>
      <c r="CK19" s="21">
        <f ca="1">'Raw (MAR 2017)'!CJ5/(OFFSET('Raw (MAR 2017)'!$D5,0,MATCH($C$13,$E$16:$CR$16)-1))</f>
        <v>1.9998895526624563</v>
      </c>
      <c r="CL19" s="21">
        <f ca="1">'Raw (MAR 2017)'!CK5/(OFFSET('Raw (MAR 2017)'!$D5,0,MATCH($C$13,$E$16:$CR$16)-1))</f>
        <v>2.0398873437157055</v>
      </c>
      <c r="CM19" s="21">
        <f ca="1">'Raw (MAR 2017)'!CL5/(OFFSET('Raw (MAR 2017)'!$D5,0,MATCH($C$13,$E$16:$CR$16)-1))</f>
        <v>2.0806850905900198</v>
      </c>
      <c r="CN19" s="21">
        <f ca="1">'Raw (MAR 2017)'!CM5/(OFFSET('Raw (MAR 2017)'!$D5,0,MATCH($C$13,$E$16:$CR$16)-1))</f>
        <v>2.1222987924018204</v>
      </c>
      <c r="CO19" s="21">
        <f ca="1">'Raw (MAR 2017)'!CN5/(OFFSET('Raw (MAR 2017)'!$D5,0,MATCH($C$13,$E$16:$CR$16)-1))</f>
        <v>2.1647447682498568</v>
      </c>
      <c r="CP19" s="21">
        <f ca="1">'Raw (MAR 2017)'!CO5/(OFFSET('Raw (MAR 2017)'!$D5,0,MATCH($C$13,$E$16:$CR$16)-1))</f>
        <v>2.208039663614854</v>
      </c>
      <c r="CQ19" s="21">
        <f ca="1">'Raw (MAR 2017)'!CP5/(OFFSET('Raw (MAR 2017)'!$D5,0,MATCH($C$13,$E$16:$CR$16)-1))</f>
        <v>2.252200456887151</v>
      </c>
      <c r="CR19" s="21">
        <f ca="1">'Raw (MAR 2017)'!CQ5/(OFFSET('Raw (MAR 2017)'!$D5,0,MATCH($C$13,$E$16:$CR$16)-1))</f>
        <v>2.2972444660248938</v>
      </c>
    </row>
    <row r="20" spans="2:96" x14ac:dyDescent="0.35">
      <c r="B20" s="33">
        <v>1</v>
      </c>
      <c r="C20" s="29" t="s">
        <v>47</v>
      </c>
      <c r="D20" s="23" t="s">
        <v>4</v>
      </c>
      <c r="E20" s="21">
        <f ca="1">'Raw (MAR 2017)'!D6/(OFFSET('Raw (MAR 2017)'!$D6,0,MATCH($C$13,$E$16:$CR$16)-1))</f>
        <v>0.1606536985867538</v>
      </c>
      <c r="F20" s="21">
        <f ca="1">'Raw (MAR 2017)'!E6/(OFFSET('Raw (MAR 2017)'!$D6,0,MATCH($C$13,$E$16:$CR$16)-1))</f>
        <v>0.1748876162815402</v>
      </c>
      <c r="G20" s="21">
        <f ca="1">'Raw (MAR 2017)'!F6/(OFFSET('Raw (MAR 2017)'!$D6,0,MATCH($C$13,$E$16:$CR$16)-1))</f>
        <v>0.1897180861422148</v>
      </c>
      <c r="H20" s="21">
        <f ca="1">'Raw (MAR 2017)'!G6/(OFFSET('Raw (MAR 2017)'!$D6,0,MATCH($C$13,$E$16:$CR$16)-1))</f>
        <v>0.20104425588490504</v>
      </c>
      <c r="I20" s="21">
        <f ca="1">'Raw (MAR 2017)'!H6/(OFFSET('Raw (MAR 2017)'!$D6,0,MATCH($C$13,$E$16:$CR$16)-1))</f>
        <v>0.21933928317043136</v>
      </c>
      <c r="J20" s="21">
        <f ca="1">'Raw (MAR 2017)'!I6/(OFFSET('Raw (MAR 2017)'!$D6,0,MATCH($C$13,$E$16:$CR$16)-1))</f>
        <v>0.23741284010367494</v>
      </c>
      <c r="K20" s="21">
        <f ca="1">'Raw (MAR 2017)'!J6/(OFFSET('Raw (MAR 2017)'!$D6,0,MATCH($C$13,$E$16:$CR$16)-1))</f>
        <v>0.2569993994122281</v>
      </c>
      <c r="L20" s="21">
        <f ca="1">'Raw (MAR 2017)'!K6/(OFFSET('Raw (MAR 2017)'!$D6,0,MATCH($C$13,$E$16:$CR$16)-1))</f>
        <v>0.26455518175494763</v>
      </c>
      <c r="M20" s="21">
        <f ca="1">'Raw (MAR 2017)'!L6/(OFFSET('Raw (MAR 2017)'!$D6,0,MATCH($C$13,$E$16:$CR$16)-1))</f>
        <v>0.27987292677855913</v>
      </c>
      <c r="N20" s="21">
        <f ca="1">'Raw (MAR 2017)'!M6/(OFFSET('Raw (MAR 2017)'!$D6,0,MATCH($C$13,$E$16:$CR$16)-1))</f>
        <v>0.30153509131121958</v>
      </c>
      <c r="O20" s="21">
        <f ca="1">'Raw (MAR 2017)'!N6/(OFFSET('Raw (MAR 2017)'!$D6,0,MATCH($C$13,$E$16:$CR$16)-1))</f>
        <v>0.31974781082641729</v>
      </c>
      <c r="P20" s="21">
        <f ca="1">'Raw (MAR 2017)'!O6/(OFFSET('Raw (MAR 2017)'!$D6,0,MATCH($C$13,$E$16:$CR$16)-1))</f>
        <v>0.34158658630586158</v>
      </c>
      <c r="Q20" s="21">
        <f ca="1">'Raw (MAR 2017)'!P6/(OFFSET('Raw (MAR 2017)'!$D6,0,MATCH($C$13,$E$16:$CR$16)-1))</f>
        <v>0.37130461931447151</v>
      </c>
      <c r="R20" s="21">
        <f ca="1">'Raw (MAR 2017)'!Q6/(OFFSET('Raw (MAR 2017)'!$D6,0,MATCH($C$13,$E$16:$CR$16)-1))</f>
        <v>0.39168924291483598</v>
      </c>
      <c r="S20" s="21">
        <f ca="1">'Raw (MAR 2017)'!R6/(OFFSET('Raw (MAR 2017)'!$D6,0,MATCH($C$13,$E$16:$CR$16)-1))</f>
        <v>0.4085318803601739</v>
      </c>
      <c r="T20" s="21">
        <f ca="1">'Raw (MAR 2017)'!S6/(OFFSET('Raw (MAR 2017)'!$D6,0,MATCH($C$13,$E$16:$CR$16)-1))</f>
        <v>0.42078783677097914</v>
      </c>
      <c r="U20" s="21">
        <f ca="1">'Raw (MAR 2017)'!T6/(OFFSET('Raw (MAR 2017)'!$D6,0,MATCH($C$13,$E$16:$CR$16)-1))</f>
        <v>0.43602035646208864</v>
      </c>
      <c r="V20" s="21">
        <f ca="1">'Raw (MAR 2017)'!U6/(OFFSET('Raw (MAR 2017)'!$D6,0,MATCH($C$13,$E$16:$CR$16)-1))</f>
        <v>0.43602035646208864</v>
      </c>
      <c r="W20" s="21">
        <f ca="1">'Raw (MAR 2017)'!V6/(OFFSET('Raw (MAR 2017)'!$D6,0,MATCH($C$13,$E$16:$CR$16)-1))</f>
        <v>0.44583081448248563</v>
      </c>
      <c r="X20" s="21">
        <f ca="1">'Raw (MAR 2017)'!W6/(OFFSET('Raw (MAR 2017)'!$D6,0,MATCH($C$13,$E$16:$CR$16)-1))</f>
        <v>0.45581742472689335</v>
      </c>
      <c r="Y20" s="21">
        <f ca="1">'Raw (MAR 2017)'!X6/(OFFSET('Raw (MAR 2017)'!$D6,0,MATCH($C$13,$E$16:$CR$16)-1))</f>
        <v>0.47213568853211613</v>
      </c>
      <c r="Z20" s="21">
        <f ca="1">'Raw (MAR 2017)'!Y6/(OFFSET('Raw (MAR 2017)'!$D6,0,MATCH($C$13,$E$16:$CR$16)-1))</f>
        <v>0.4896991361455108</v>
      </c>
      <c r="AA20" s="21">
        <f ca="1">'Raw (MAR 2017)'!Z6/(OFFSET('Raw (MAR 2017)'!$D6,0,MATCH($C$13,$E$16:$CR$16)-1))</f>
        <v>0.50918916176410212</v>
      </c>
      <c r="AB20" s="21">
        <f ca="1">'Raw (MAR 2017)'!AA6/(OFFSET('Raw (MAR 2017)'!$D6,0,MATCH($C$13,$E$16:$CR$16)-1))</f>
        <v>0.53047326872584166</v>
      </c>
      <c r="AC20" s="21">
        <f ca="1">'Raw (MAR 2017)'!AB6/(OFFSET('Raw (MAR 2017)'!$D6,0,MATCH($C$13,$E$16:$CR$16)-1))</f>
        <v>0.55073734759116877</v>
      </c>
      <c r="AD20" s="21">
        <f ca="1">'Raw (MAR 2017)'!AC6/(OFFSET('Raw (MAR 2017)'!$D6,0,MATCH($C$13,$E$16:$CR$16)-1))</f>
        <v>0.5556939837194893</v>
      </c>
      <c r="AE20" s="21">
        <f ca="1">'Raw (MAR 2017)'!AD6/(OFFSET('Raw (MAR 2017)'!$D6,0,MATCH($C$13,$E$16:$CR$16)-1))</f>
        <v>0.56402939347528147</v>
      </c>
      <c r="AF20" s="21">
        <f ca="1">'Raw (MAR 2017)'!AE6/(OFFSET('Raw (MAR 2017)'!$D6,0,MATCH($C$13,$E$16:$CR$16)-1))</f>
        <v>0.57530998134478717</v>
      </c>
      <c r="AG20" s="21">
        <f ca="1">'Raw (MAR 2017)'!AF6/(OFFSET('Raw (MAR 2017)'!$D6,0,MATCH($C$13,$E$16:$CR$16)-1))</f>
        <v>0.59113100583176881</v>
      </c>
      <c r="AH20" s="21">
        <f ca="1">'Raw (MAR 2017)'!AG6/(OFFSET('Raw (MAR 2017)'!$D6,0,MATCH($C$13,$E$16:$CR$16)-1))</f>
        <v>0.60797823949797425</v>
      </c>
      <c r="AI20" s="21">
        <f ca="1">'Raw (MAR 2017)'!AH6/(OFFSET('Raw (MAR 2017)'!$D6,0,MATCH($C$13,$E$16:$CR$16)-1))</f>
        <v>0.62864949964090544</v>
      </c>
      <c r="AJ20" s="21">
        <f ca="1">'Raw (MAR 2017)'!AI6/(OFFSET('Raw (MAR 2017)'!$D6,0,MATCH($C$13,$E$16:$CR$16)-1))</f>
        <v>0.65698830902296512</v>
      </c>
      <c r="AK20" s="21">
        <f ca="1">'Raw (MAR 2017)'!AJ6/(OFFSET('Raw (MAR 2017)'!$D6,0,MATCH($C$13,$E$16:$CR$16)-1))</f>
        <v>0.68304081260528304</v>
      </c>
      <c r="AL20" s="21">
        <f ca="1">'Raw (MAR 2017)'!AK6/(OFFSET('Raw (MAR 2017)'!$D6,0,MATCH($C$13,$E$16:$CR$16)-1))</f>
        <v>0.71296534400763933</v>
      </c>
      <c r="AM20" s="21">
        <f ca="1">'Raw (MAR 2017)'!AL6/(OFFSET('Raw (MAR 2017)'!$D6,0,MATCH($C$13,$E$16:$CR$16)-1))</f>
        <v>0.74305840854453764</v>
      </c>
      <c r="AN20" s="21">
        <f ca="1">'Raw (MAR 2017)'!AM6/(OFFSET('Raw (MAR 2017)'!$D6,0,MATCH($C$13,$E$16:$CR$16)-1))</f>
        <v>0.7735238032948637</v>
      </c>
      <c r="AO20" s="21">
        <f ca="1">'Raw (MAR 2017)'!AN6/(OFFSET('Raw (MAR 2017)'!$D6,0,MATCH($C$13,$E$16:$CR$16)-1))</f>
        <v>0.80172280772227922</v>
      </c>
      <c r="AP20" s="21">
        <f ca="1">'Raw (MAR 2017)'!AO6/(OFFSET('Raw (MAR 2017)'!$D6,0,MATCH($C$13,$E$16:$CR$16)-1))</f>
        <v>0.82735743065226397</v>
      </c>
      <c r="AQ20" s="21">
        <f ca="1">'Raw (MAR 2017)'!AP6/(OFFSET('Raw (MAR 2017)'!$D6,0,MATCH($C$13,$E$16:$CR$16)-1))</f>
        <v>0.84737855063183487</v>
      </c>
      <c r="AR20" s="21">
        <f ca="1">'Raw (MAR 2017)'!AQ6/(OFFSET('Raw (MAR 2017)'!$D6,0,MATCH($C$13,$E$16:$CR$16)-1))</f>
        <v>0.87432752268845138</v>
      </c>
      <c r="AS20" s="21">
        <f ca="1">'Raw (MAR 2017)'!AR6/(OFFSET('Raw (MAR 2017)'!$D6,0,MATCH($C$13,$E$16:$CR$16)-1))</f>
        <v>0.90757433259199671</v>
      </c>
      <c r="AT20" s="21">
        <f ca="1">'Raw (MAR 2017)'!AS6/(OFFSET('Raw (MAR 2017)'!$D6,0,MATCH($C$13,$E$16:$CR$16)-1))</f>
        <v>0.92991428470879856</v>
      </c>
      <c r="AU20" s="21">
        <f ca="1">'Raw (MAR 2017)'!AT6/(OFFSET('Raw (MAR 2017)'!$D6,0,MATCH($C$13,$E$16:$CR$16)-1))</f>
        <v>0.93449514325416205</v>
      </c>
      <c r="AV20" s="21">
        <f ca="1">'Raw (MAR 2017)'!AU6/(OFFSET('Raw (MAR 2017)'!$D6,0,MATCH($C$13,$E$16:$CR$16)-1))</f>
        <v>0.93449514325416205</v>
      </c>
      <c r="AW20" s="21">
        <f ca="1">'Raw (MAR 2017)'!AV6/(OFFSET('Raw (MAR 2017)'!$D6,0,MATCH($C$13,$E$16:$CR$16)-1))</f>
        <v>0.93449514325416205</v>
      </c>
      <c r="AX20" s="21">
        <f ca="1">'Raw (MAR 2017)'!AW6/(OFFSET('Raw (MAR 2017)'!$D6,0,MATCH($C$13,$E$16:$CR$16)-1))</f>
        <v>0.9415038568285683</v>
      </c>
      <c r="AY20" s="21">
        <f ca="1">'Raw (MAR 2017)'!AX6/(OFFSET('Raw (MAR 2017)'!$D6,0,MATCH($C$13,$E$16:$CR$16)-1))</f>
        <v>0.95091889539685392</v>
      </c>
      <c r="AZ20" s="21">
        <f ca="1">'Raw (MAR 2017)'!AY6/(OFFSET('Raw (MAR 2017)'!$D6,0,MATCH($C$13,$E$16:$CR$16)-1))</f>
        <v>0.96257296096599787</v>
      </c>
      <c r="BA20" s="21">
        <f ca="1">'Raw (MAR 2017)'!AZ6/(OFFSET('Raw (MAR 2017)'!$D6,0,MATCH($C$13,$E$16:$CR$16)-1))</f>
        <v>0.98088043615501641</v>
      </c>
      <c r="BB20" s="21">
        <f ca="1">'Raw (MAR 2017)'!BA6/(OFFSET('Raw (MAR 2017)'!$D6,0,MATCH($C$13,$E$16:$CR$16)-1))</f>
        <v>1</v>
      </c>
      <c r="BC20" s="21">
        <f ca="1">'Raw (MAR 2017)'!BB6/(OFFSET('Raw (MAR 2017)'!$D6,0,MATCH($C$13,$E$16:$CR$16)-1))</f>
        <v>1.0189999999999999</v>
      </c>
      <c r="BD20" s="21">
        <f ca="1">'Raw (MAR 2017)'!BC6/(OFFSET('Raw (MAR 2017)'!$D6,0,MATCH($C$13,$E$16:$CR$16)-1))</f>
        <v>1.0383609999999999</v>
      </c>
      <c r="BE20" s="21">
        <f ca="1">'Raw (MAR 2017)'!BD6/(OFFSET('Raw (MAR 2017)'!$D6,0,MATCH($C$13,$E$16:$CR$16)-1))</f>
        <v>1.0596546948772487</v>
      </c>
      <c r="BF20" s="21">
        <f ca="1">'Raw (MAR 2017)'!BE6/(OFFSET('Raw (MAR 2017)'!$D6,0,MATCH($C$13,$E$16:$CR$16)-1))</f>
        <v>1.0819074434696707</v>
      </c>
      <c r="BG20" s="21">
        <f ca="1">'Raw (MAR 2017)'!BF6/(OFFSET('Raw (MAR 2017)'!$D6,0,MATCH($C$13,$E$16:$CR$16)-1))</f>
        <v>1.1046274997825338</v>
      </c>
      <c r="BH20" s="21">
        <f ca="1">'Raw (MAR 2017)'!BG6/(OFFSET('Raw (MAR 2017)'!$D6,0,MATCH($C$13,$E$16:$CR$16)-1))</f>
        <v>1.127824677277967</v>
      </c>
      <c r="BI20" s="21">
        <f ca="1">'Raw (MAR 2017)'!BH6/(OFFSET('Raw (MAR 2017)'!$D6,0,MATCH($C$13,$E$16:$CR$16)-1))</f>
        <v>1.151508995500804</v>
      </c>
      <c r="BJ20" s="21">
        <f ca="1">'Raw (MAR 2017)'!BI6/(OFFSET('Raw (MAR 2017)'!$D6,0,MATCH($C$13,$E$16:$CR$16)-1))</f>
        <v>1.1756906844063209</v>
      </c>
      <c r="BK20" s="21">
        <f ca="1">'Raw (MAR 2017)'!BJ6/(OFFSET('Raw (MAR 2017)'!$D6,0,MATCH($C$13,$E$16:$CR$16)-1))</f>
        <v>1.2003801887788534</v>
      </c>
      <c r="BL20" s="21">
        <f ca="1">'Raw (MAR 2017)'!BK6/(OFFSET('Raw (MAR 2017)'!$D6,0,MATCH($C$13,$E$16:$CR$16)-1))</f>
        <v>1.2255881727432092</v>
      </c>
      <c r="BM20" s="21">
        <f ca="1">'Raw (MAR 2017)'!BL6/(OFFSET('Raw (MAR 2017)'!$D6,0,MATCH($C$13,$E$16:$CR$16)-1))</f>
        <v>1.2513255243708166</v>
      </c>
      <c r="BN20" s="21">
        <f ca="1">'Raw (MAR 2017)'!BM6/(OFFSET('Raw (MAR 2017)'!$D6,0,MATCH($C$13,$E$16:$CR$16)-1))</f>
        <v>1.2776033603826034</v>
      </c>
      <c r="BO20" s="21">
        <f ca="1">'Raw (MAR 2017)'!BN6/(OFFSET('Raw (MAR 2017)'!$D6,0,MATCH($C$13,$E$16:$CR$16)-1))</f>
        <v>1.3044330309506382</v>
      </c>
      <c r="BP20" s="21">
        <f ca="1">'Raw (MAR 2017)'!BO6/(OFFSET('Raw (MAR 2017)'!$D6,0,MATCH($C$13,$E$16:$CR$16)-1))</f>
        <v>1.3318261246006013</v>
      </c>
      <c r="BQ20" s="21">
        <f ca="1">'Raw (MAR 2017)'!BP6/(OFFSET('Raw (MAR 2017)'!$D6,0,MATCH($C$13,$E$16:$CR$16)-1))</f>
        <v>1.3597944732172138</v>
      </c>
      <c r="BR20" s="21">
        <f ca="1">'Raw (MAR 2017)'!BQ6/(OFFSET('Raw (MAR 2017)'!$D6,0,MATCH($C$13,$E$16:$CR$16)-1))</f>
        <v>1.3883501571547754</v>
      </c>
      <c r="BS20" s="21">
        <f ca="1">'Raw (MAR 2017)'!BR6/(OFFSET('Raw (MAR 2017)'!$D6,0,MATCH($C$13,$E$16:$CR$16)-1))</f>
        <v>1.4175055104550254</v>
      </c>
      <c r="BT20" s="21">
        <f ca="1">'Raw (MAR 2017)'!BS6/(OFFSET('Raw (MAR 2017)'!$D6,0,MATCH($C$13,$E$16:$CR$16)-1))</f>
        <v>1.4472731261745808</v>
      </c>
      <c r="BU20" s="21">
        <f ca="1">'Raw (MAR 2017)'!BT6/(OFFSET('Raw (MAR 2017)'!$D6,0,MATCH($C$13,$E$16:$CR$16)-1))</f>
        <v>1.4776658618242471</v>
      </c>
      <c r="BV20" s="21">
        <f ca="1">'Raw (MAR 2017)'!BU6/(OFFSET('Raw (MAR 2017)'!$D6,0,MATCH($C$13,$E$16:$CR$16)-1))</f>
        <v>1.508696844922556</v>
      </c>
      <c r="BW20" s="21">
        <f ca="1">'Raw (MAR 2017)'!BV6/(OFFSET('Raw (MAR 2017)'!$D6,0,MATCH($C$13,$E$16:$CR$16)-1))</f>
        <v>1.5403794786659295</v>
      </c>
      <c r="BX20" s="21">
        <f ca="1">'Raw (MAR 2017)'!BW6/(OFFSET('Raw (MAR 2017)'!$D6,0,MATCH($C$13,$E$16:$CR$16)-1))</f>
        <v>1.5727274477179138</v>
      </c>
      <c r="BY20" s="21">
        <f ca="1">'Raw (MAR 2017)'!BX6/(OFFSET('Raw (MAR 2017)'!$D6,0,MATCH($C$13,$E$16:$CR$16)-1))</f>
        <v>1.6057547241199899</v>
      </c>
      <c r="BZ20" s="21">
        <f ca="1">'Raw (MAR 2017)'!BY6/(OFFSET('Raw (MAR 2017)'!$D6,0,MATCH($C$13,$E$16:$CR$16)-1))</f>
        <v>1.6394755733265096</v>
      </c>
      <c r="CA20" s="21">
        <f ca="1">'Raw (MAR 2017)'!BZ6/(OFFSET('Raw (MAR 2017)'!$D6,0,MATCH($C$13,$E$16:$CR$16)-1))</f>
        <v>1.6739045603663663</v>
      </c>
      <c r="CB20" s="21">
        <f ca="1">'Raw (MAR 2017)'!CA6/(OFFSET('Raw (MAR 2017)'!$D6,0,MATCH($C$13,$E$16:$CR$16)-1))</f>
        <v>1.7090565561340598</v>
      </c>
      <c r="CC20" s="21">
        <f ca="1">'Raw (MAR 2017)'!CB6/(OFFSET('Raw (MAR 2017)'!$D6,0,MATCH($C$13,$E$16:$CR$16)-1))</f>
        <v>1.744946743812875</v>
      </c>
      <c r="CD20" s="21">
        <f ca="1">'Raw (MAR 2017)'!CC6/(OFFSET('Raw (MAR 2017)'!$D6,0,MATCH($C$13,$E$16:$CR$16)-1))</f>
        <v>1.781590625432945</v>
      </c>
      <c r="CE20" s="21">
        <f ca="1">'Raw (MAR 2017)'!CD6/(OFFSET('Raw (MAR 2017)'!$D6,0,MATCH($C$13,$E$16:$CR$16)-1))</f>
        <v>1.8190040285670366</v>
      </c>
      <c r="CF20" s="21">
        <f ca="1">'Raw (MAR 2017)'!CE6/(OFFSET('Raw (MAR 2017)'!$D6,0,MATCH($C$13,$E$16:$CR$16)-1))</f>
        <v>1.8572031131669442</v>
      </c>
      <c r="CG20" s="21">
        <f ca="1">'Raw (MAR 2017)'!CF6/(OFFSET('Raw (MAR 2017)'!$D6,0,MATCH($C$13,$E$16:$CR$16)-1))</f>
        <v>1.8962043785434499</v>
      </c>
      <c r="CH20" s="21">
        <f ca="1">'Raw (MAR 2017)'!CG6/(OFFSET('Raw (MAR 2017)'!$D6,0,MATCH($C$13,$E$16:$CR$16)-1))</f>
        <v>1.9360246704928623</v>
      </c>
      <c r="CI20" s="21">
        <f ca="1">'Raw (MAR 2017)'!CH6/(OFFSET('Raw (MAR 2017)'!$D6,0,MATCH($C$13,$E$16:$CR$16)-1))</f>
        <v>1.9766811885732121</v>
      </c>
      <c r="CJ20" s="21">
        <f ca="1">'Raw (MAR 2017)'!CI6/(OFFSET('Raw (MAR 2017)'!$D6,0,MATCH($C$13,$E$16:$CR$16)-1))</f>
        <v>2.0181914935332492</v>
      </c>
      <c r="CK20" s="21">
        <f ca="1">'Raw (MAR 2017)'!CJ6/(OFFSET('Raw (MAR 2017)'!$D6,0,MATCH($C$13,$E$16:$CR$16)-1))</f>
        <v>2.0605735148974471</v>
      </c>
      <c r="CL20" s="21">
        <f ca="1">'Raw (MAR 2017)'!CK6/(OFFSET('Raw (MAR 2017)'!$D6,0,MATCH($C$13,$E$16:$CR$16)-1))</f>
        <v>2.1038455587102933</v>
      </c>
      <c r="CM20" s="21">
        <f ca="1">'Raw (MAR 2017)'!CL6/(OFFSET('Raw (MAR 2017)'!$D6,0,MATCH($C$13,$E$16:$CR$16)-1))</f>
        <v>2.1480263154432095</v>
      </c>
      <c r="CN20" s="21">
        <f ca="1">'Raw (MAR 2017)'!CM6/(OFFSET('Raw (MAR 2017)'!$D6,0,MATCH($C$13,$E$16:$CR$16)-1))</f>
        <v>2.1931348680675167</v>
      </c>
      <c r="CO20" s="21">
        <f ca="1">'Raw (MAR 2017)'!CN6/(OFFSET('Raw (MAR 2017)'!$D6,0,MATCH($C$13,$E$16:$CR$16)-1))</f>
        <v>2.2391907002969345</v>
      </c>
      <c r="CP20" s="21">
        <f ca="1">'Raw (MAR 2017)'!CO6/(OFFSET('Raw (MAR 2017)'!$D6,0,MATCH($C$13,$E$16:$CR$16)-1))</f>
        <v>2.2862137050031697</v>
      </c>
      <c r="CQ20" s="21">
        <f ca="1">'Raw (MAR 2017)'!CP6/(OFFSET('Raw (MAR 2017)'!$D6,0,MATCH($C$13,$E$16:$CR$16)-1))</f>
        <v>2.3342241928082363</v>
      </c>
      <c r="CR20" s="21">
        <f ca="1">'Raw (MAR 2017)'!CQ6/(OFFSET('Raw (MAR 2017)'!$D6,0,MATCH($C$13,$E$16:$CR$16)-1))</f>
        <v>2.3832429008572094</v>
      </c>
    </row>
    <row r="21" spans="2:96" hidden="1" x14ac:dyDescent="0.35">
      <c r="B21" s="33">
        <v>0</v>
      </c>
      <c r="C21" s="30" t="s">
        <v>48</v>
      </c>
      <c r="D21" s="23" t="s">
        <v>5</v>
      </c>
      <c r="E21" s="21">
        <f ca="1">'Raw (MAR 2017)'!D7/(OFFSET('Raw (MAR 2017)'!$D7,0,MATCH($C$13,$E$16:$CR$16)-1))</f>
        <v>0.17112456436707266</v>
      </c>
      <c r="F21" s="21">
        <f ca="1">'Raw (MAR 2017)'!E7/(OFFSET('Raw (MAR 2017)'!$D7,0,MATCH($C$13,$E$16:$CR$16)-1))</f>
        <v>0.18599528901057127</v>
      </c>
      <c r="G21" s="21">
        <f ca="1">'Raw (MAR 2017)'!F7/(OFFSET('Raw (MAR 2017)'!$D7,0,MATCH($C$13,$E$16:$CR$16)-1))</f>
        <v>0.19704340917779919</v>
      </c>
      <c r="H21" s="21">
        <f ca="1">'Raw (MAR 2017)'!G7/(OFFSET('Raw (MAR 2017)'!$D7,0,MATCH($C$13,$E$16:$CR$16)-1))</f>
        <v>0.20797931838716707</v>
      </c>
      <c r="I21" s="21">
        <f ca="1">'Raw (MAR 2017)'!H7/(OFFSET('Raw (MAR 2017)'!$D7,0,MATCH($C$13,$E$16:$CR$16)-1))</f>
        <v>0.23243768622949795</v>
      </c>
      <c r="J21" s="21">
        <f ca="1">'Raw (MAR 2017)'!I7/(OFFSET('Raw (MAR 2017)'!$D7,0,MATCH($C$13,$E$16:$CR$16)-1))</f>
        <v>0.26990664124969299</v>
      </c>
      <c r="K21" s="21">
        <f ca="1">'Raw (MAR 2017)'!J7/(OFFSET('Raw (MAR 2017)'!$D7,0,MATCH($C$13,$E$16:$CR$16)-1))</f>
        <v>0.27805782181543376</v>
      </c>
      <c r="L21" s="21">
        <f ca="1">'Raw (MAR 2017)'!K7/(OFFSET('Raw (MAR 2017)'!$D7,0,MATCH($C$13,$E$16:$CR$16)-1))</f>
        <v>0.2823955238357545</v>
      </c>
      <c r="M21" s="21">
        <f ca="1">'Raw (MAR 2017)'!L7/(OFFSET('Raw (MAR 2017)'!$D7,0,MATCH($C$13,$E$16:$CR$16)-1))</f>
        <v>0.2903025985031556</v>
      </c>
      <c r="N21" s="21">
        <f ca="1">'Raw (MAR 2017)'!M7/(OFFSET('Raw (MAR 2017)'!$D7,0,MATCH($C$13,$E$16:$CR$16)-1))</f>
        <v>0.31259783806819791</v>
      </c>
      <c r="O21" s="21">
        <f ca="1">'Raw (MAR 2017)'!N7/(OFFSET('Raw (MAR 2017)'!$D7,0,MATCH($C$13,$E$16:$CR$16)-1))</f>
        <v>0.34170069679234716</v>
      </c>
      <c r="P21" s="21">
        <f ca="1">'Raw (MAR 2017)'!O7/(OFFSET('Raw (MAR 2017)'!$D7,0,MATCH($C$13,$E$16:$CR$16)-1))</f>
        <v>0.37788680058265678</v>
      </c>
      <c r="Q21" s="21">
        <f ca="1">'Raw (MAR 2017)'!P7/(OFFSET('Raw (MAR 2017)'!$D7,0,MATCH($C$13,$E$16:$CR$16)-1))</f>
        <v>0.41798059012447669</v>
      </c>
      <c r="R21" s="21">
        <f ca="1">'Raw (MAR 2017)'!Q7/(OFFSET('Raw (MAR 2017)'!$D7,0,MATCH($C$13,$E$16:$CR$16)-1))</f>
        <v>0.44974711497393699</v>
      </c>
      <c r="S21" s="21">
        <f ca="1">'Raw (MAR 2017)'!R7/(OFFSET('Raw (MAR 2017)'!$D7,0,MATCH($C$13,$E$16:$CR$16)-1))</f>
        <v>0.47178472360765983</v>
      </c>
      <c r="T21" s="21">
        <f ca="1">'Raw (MAR 2017)'!S7/(OFFSET('Raw (MAR 2017)'!$D7,0,MATCH($C$13,$E$16:$CR$16)-1))</f>
        <v>0.48971254310475093</v>
      </c>
      <c r="U21" s="21">
        <f ca="1">'Raw (MAR 2017)'!T7/(OFFSET('Raw (MAR 2017)'!$D7,0,MATCH($C$13,$E$16:$CR$16)-1))</f>
        <v>0.50636276957031257</v>
      </c>
      <c r="V21" s="21">
        <f ca="1">'Raw (MAR 2017)'!U7/(OFFSET('Raw (MAR 2017)'!$D7,0,MATCH($C$13,$E$16:$CR$16)-1))</f>
        <v>0.52054092711828126</v>
      </c>
      <c r="W21" s="21">
        <f ca="1">'Raw (MAR 2017)'!V7/(OFFSET('Raw (MAR 2017)'!$D7,0,MATCH($C$13,$E$16:$CR$16)-1))</f>
        <v>0.53459553215047484</v>
      </c>
      <c r="X21" s="21">
        <f ca="1">'Raw (MAR 2017)'!W7/(OFFSET('Raw (MAR 2017)'!$D7,0,MATCH($C$13,$E$16:$CR$16)-1))</f>
        <v>0.55063339811498901</v>
      </c>
      <c r="Y21" s="21">
        <f ca="1">'Raw (MAR 2017)'!X7/(OFFSET('Raw (MAR 2017)'!$D7,0,MATCH($C$13,$E$16:$CR$16)-1))</f>
        <v>0.57376000083581857</v>
      </c>
      <c r="Z21" s="21">
        <f ca="1">'Raw (MAR 2017)'!Y7/(OFFSET('Raw (MAR 2017)'!$D7,0,MATCH($C$13,$E$16:$CR$16)-1))</f>
        <v>0.59671040086925142</v>
      </c>
      <c r="AA21" s="21">
        <f ca="1">'Raw (MAR 2017)'!Z7/(OFFSET('Raw (MAR 2017)'!$D7,0,MATCH($C$13,$E$16:$CR$16)-1))</f>
        <v>0.62236894810662924</v>
      </c>
      <c r="AB21" s="21">
        <f ca="1">'Raw (MAR 2017)'!AA7/(OFFSET('Raw (MAR 2017)'!$D7,0,MATCH($C$13,$E$16:$CR$16)-1))</f>
        <v>0.63979527865361485</v>
      </c>
      <c r="AC21" s="21">
        <f ca="1">'Raw (MAR 2017)'!AB7/(OFFSET('Raw (MAR 2017)'!$D7,0,MATCH($C$13,$E$16:$CR$16)-1))</f>
        <v>0.6570697511772623</v>
      </c>
      <c r="AD21" s="21">
        <f ca="1">'Raw (MAR 2017)'!AC7/(OFFSET('Raw (MAR 2017)'!$D7,0,MATCH($C$13,$E$16:$CR$16)-1))</f>
        <v>0.67021114620080757</v>
      </c>
      <c r="AE21" s="21">
        <f ca="1">'Raw (MAR 2017)'!AD7/(OFFSET('Raw (MAR 2017)'!$D7,0,MATCH($C$13,$E$16:$CR$16)-1))</f>
        <v>0.68294515797862287</v>
      </c>
      <c r="AF21" s="21">
        <f ca="1">'Raw (MAR 2017)'!AE7/(OFFSET('Raw (MAR 2017)'!$D7,0,MATCH($C$13,$E$16:$CR$16)-1))</f>
        <v>0.69660406113819551</v>
      </c>
      <c r="AG21" s="21">
        <f ca="1">'Raw (MAR 2017)'!AF7/(OFFSET('Raw (MAR 2017)'!$D7,0,MATCH($C$13,$E$16:$CR$16)-1))</f>
        <v>0.70914293423868302</v>
      </c>
      <c r="AH21" s="21">
        <f ca="1">'Raw (MAR 2017)'!AG7/(OFFSET('Raw (MAR 2017)'!$D7,0,MATCH($C$13,$E$16:$CR$16)-1))</f>
        <v>0.71410693477835374</v>
      </c>
      <c r="AI21" s="21">
        <f ca="1">'Raw (MAR 2017)'!AH7/(OFFSET('Raw (MAR 2017)'!$D7,0,MATCH($C$13,$E$16:$CR$16)-1))</f>
        <v>0.71981979025658049</v>
      </c>
      <c r="AJ21" s="21">
        <f ca="1">'Raw (MAR 2017)'!AI7/(OFFSET('Raw (MAR 2017)'!$D7,0,MATCH($C$13,$E$16:$CR$16)-1))</f>
        <v>0.72989726732017257</v>
      </c>
      <c r="AK21" s="21">
        <f ca="1">'Raw (MAR 2017)'!AJ7/(OFFSET('Raw (MAR 2017)'!$D7,0,MATCH($C$13,$E$16:$CR$16)-1))</f>
        <v>0.74303541813193563</v>
      </c>
      <c r="AL21" s="21">
        <f ca="1">'Raw (MAR 2017)'!AK7/(OFFSET('Raw (MAR 2017)'!$D7,0,MATCH($C$13,$E$16:$CR$16)-1))</f>
        <v>0.74897970147699111</v>
      </c>
      <c r="AM21" s="21">
        <f ca="1">'Raw (MAR 2017)'!AL7/(OFFSET('Raw (MAR 2017)'!$D7,0,MATCH($C$13,$E$16:$CR$16)-1))</f>
        <v>0.75646949849176115</v>
      </c>
      <c r="AN21" s="21">
        <f ca="1">'Raw (MAR 2017)'!AM7/(OFFSET('Raw (MAR 2017)'!$D7,0,MATCH($C$13,$E$16:$CR$16)-1))</f>
        <v>0.77159888846159641</v>
      </c>
      <c r="AO21" s="21">
        <f ca="1">'Raw (MAR 2017)'!AN7/(OFFSET('Raw (MAR 2017)'!$D7,0,MATCH($C$13,$E$16:$CR$16)-1))</f>
        <v>0.79320365733852105</v>
      </c>
      <c r="AP21" s="21">
        <f ca="1">'Raw (MAR 2017)'!AO7/(OFFSET('Raw (MAR 2017)'!$D7,0,MATCH($C$13,$E$16:$CR$16)-1))</f>
        <v>0.81779297071601509</v>
      </c>
      <c r="AQ21" s="21">
        <f ca="1">'Raw (MAR 2017)'!AP7/(OFFSET('Raw (MAR 2017)'!$D7,0,MATCH($C$13,$E$16:$CR$16)-1))</f>
        <v>0.83987338092534736</v>
      </c>
      <c r="AR21" s="21">
        <f ca="1">'Raw (MAR 2017)'!AQ7/(OFFSET('Raw (MAR 2017)'!$D7,0,MATCH($C$13,$E$16:$CR$16)-1))</f>
        <v>0.86003034206755569</v>
      </c>
      <c r="AS21" s="21">
        <f ca="1">'Raw (MAR 2017)'!AR7/(OFFSET('Raw (MAR 2017)'!$D7,0,MATCH($C$13,$E$16:$CR$16)-1))</f>
        <v>0.87293079719856903</v>
      </c>
      <c r="AT21" s="21">
        <f ca="1">'Raw (MAR 2017)'!AS7/(OFFSET('Raw (MAR 2017)'!$D7,0,MATCH($C$13,$E$16:$CR$16)-1))</f>
        <v>0.87991424357615766</v>
      </c>
      <c r="AU21" s="21">
        <f ca="1">'Raw (MAR 2017)'!AT7/(OFFSET('Raw (MAR 2017)'!$D7,0,MATCH($C$13,$E$16:$CR$16)-1))</f>
        <v>0.89751252844768081</v>
      </c>
      <c r="AV21" s="21">
        <f ca="1">'Raw (MAR 2017)'!AU7/(OFFSET('Raw (MAR 2017)'!$D7,0,MATCH($C$13,$E$16:$CR$16)-1))</f>
        <v>0.91366775395973898</v>
      </c>
      <c r="AW21" s="21">
        <f ca="1">'Raw (MAR 2017)'!AV7/(OFFSET('Raw (MAR 2017)'!$D7,0,MATCH($C$13,$E$16:$CR$16)-1))</f>
        <v>0.927372770269135</v>
      </c>
      <c r="AX21" s="21">
        <f ca="1">'Raw (MAR 2017)'!AW7/(OFFSET('Raw (MAR 2017)'!$D7,0,MATCH($C$13,$E$16:$CR$16)-1))</f>
        <v>0.94128336182317185</v>
      </c>
      <c r="AY21" s="21">
        <f ca="1">'Raw (MAR 2017)'!AX7/(OFFSET('Raw (MAR 2017)'!$D7,0,MATCH($C$13,$E$16:$CR$16)-1))</f>
        <v>0.95163747880322669</v>
      </c>
      <c r="AZ21" s="21">
        <f ca="1">'Raw (MAR 2017)'!AY7/(OFFSET('Raw (MAR 2017)'!$D7,0,MATCH($C$13,$E$16:$CR$16)-1))</f>
        <v>0.96305712854886549</v>
      </c>
      <c r="BA21" s="21">
        <f ca="1">'Raw (MAR 2017)'!AZ7/(OFFSET('Raw (MAR 2017)'!$D7,0,MATCH($C$13,$E$16:$CR$16)-1))</f>
        <v>0.98039215686274506</v>
      </c>
      <c r="BB21" s="21">
        <f ca="1">'Raw (MAR 2017)'!BA7/(OFFSET('Raw (MAR 2017)'!$D7,0,MATCH($C$13,$E$16:$CR$16)-1))</f>
        <v>1</v>
      </c>
      <c r="BC21" s="21">
        <f ca="1">'Raw (MAR 2017)'!BB7/(OFFSET('Raw (MAR 2017)'!$D7,0,MATCH($C$13,$E$16:$CR$16)-1))</f>
        <v>1.02</v>
      </c>
      <c r="BD21" s="21">
        <f ca="1">'Raw (MAR 2017)'!BC7/(OFFSET('Raw (MAR 2017)'!$D7,0,MATCH($C$13,$E$16:$CR$16)-1))</f>
        <v>1.0404000000000002</v>
      </c>
      <c r="BE21" s="21">
        <f ca="1">'Raw (MAR 2017)'!BD7/(OFFSET('Raw (MAR 2017)'!$D7,0,MATCH($C$13,$E$16:$CR$16)-1))</f>
        <v>1.0612080000000002</v>
      </c>
      <c r="BF21" s="21">
        <f ca="1">'Raw (MAR 2017)'!BE7/(OFFSET('Raw (MAR 2017)'!$D7,0,MATCH($C$13,$E$16:$CR$16)-1))</f>
        <v>1.08243216</v>
      </c>
      <c r="BG21" s="21">
        <f ca="1">'Raw (MAR 2017)'!BF7/(OFFSET('Raw (MAR 2017)'!$D7,0,MATCH($C$13,$E$16:$CR$16)-1))</f>
        <v>1.1040808032</v>
      </c>
      <c r="BH21" s="21">
        <f ca="1">'Raw (MAR 2017)'!BG7/(OFFSET('Raw (MAR 2017)'!$D7,0,MATCH($C$13,$E$16:$CR$16)-1))</f>
        <v>1.1261624192640001</v>
      </c>
      <c r="BI21" s="21">
        <f ca="1">'Raw (MAR 2017)'!BH7/(OFFSET('Raw (MAR 2017)'!$D7,0,MATCH($C$13,$E$16:$CR$16)-1))</f>
        <v>1.14868566764928</v>
      </c>
      <c r="BJ21" s="21">
        <f ca="1">'Raw (MAR 2017)'!BI7/(OFFSET('Raw (MAR 2017)'!$D7,0,MATCH($C$13,$E$16:$CR$16)-1))</f>
        <v>1.1716593810022657</v>
      </c>
      <c r="BK21" s="21">
        <f ca="1">'Raw (MAR 2017)'!BJ7/(OFFSET('Raw (MAR 2017)'!$D7,0,MATCH($C$13,$E$16:$CR$16)-1))</f>
        <v>1.1950925686223111</v>
      </c>
      <c r="BL21" s="21">
        <f ca="1">'Raw (MAR 2017)'!BK7/(OFFSET('Raw (MAR 2017)'!$D7,0,MATCH($C$13,$E$16:$CR$16)-1))</f>
        <v>1.2189944199947573</v>
      </c>
      <c r="BM21" s="21">
        <f ca="1">'Raw (MAR 2017)'!BL7/(OFFSET('Raw (MAR 2017)'!$D7,0,MATCH($C$13,$E$16:$CR$16)-1))</f>
        <v>1.2433743083946525</v>
      </c>
      <c r="BN21" s="21">
        <f ca="1">'Raw (MAR 2017)'!BM7/(OFFSET('Raw (MAR 2017)'!$D7,0,MATCH($C$13,$E$16:$CR$16)-1))</f>
        <v>1.2682417945625455</v>
      </c>
      <c r="BO21" s="21">
        <f ca="1">'Raw (MAR 2017)'!BN7/(OFFSET('Raw (MAR 2017)'!$D7,0,MATCH($C$13,$E$16:$CR$16)-1))</f>
        <v>1.2936066304537963</v>
      </c>
      <c r="BP21" s="21">
        <f ca="1">'Raw (MAR 2017)'!BO7/(OFFSET('Raw (MAR 2017)'!$D7,0,MATCH($C$13,$E$16:$CR$16)-1))</f>
        <v>1.3194787630628724</v>
      </c>
      <c r="BQ21" s="21">
        <f ca="1">'Raw (MAR 2017)'!BP7/(OFFSET('Raw (MAR 2017)'!$D7,0,MATCH($C$13,$E$16:$CR$16)-1))</f>
        <v>1.3458683383241299</v>
      </c>
      <c r="BR21" s="21">
        <f ca="1">'Raw (MAR 2017)'!BQ7/(OFFSET('Raw (MAR 2017)'!$D7,0,MATCH($C$13,$E$16:$CR$16)-1))</f>
        <v>1.3727857050906125</v>
      </c>
      <c r="BS21" s="21">
        <f ca="1">'Raw (MAR 2017)'!BR7/(OFFSET('Raw (MAR 2017)'!$D7,0,MATCH($C$13,$E$16:$CR$16)-1))</f>
        <v>1.4002414191924248</v>
      </c>
      <c r="BT21" s="21">
        <f ca="1">'Raw (MAR 2017)'!BS7/(OFFSET('Raw (MAR 2017)'!$D7,0,MATCH($C$13,$E$16:$CR$16)-1))</f>
        <v>1.4282462475762734</v>
      </c>
      <c r="BU21" s="21">
        <f ca="1">'Raw (MAR 2017)'!BT7/(OFFSET('Raw (MAR 2017)'!$D7,0,MATCH($C$13,$E$16:$CR$16)-1))</f>
        <v>1.4568111725277988</v>
      </c>
      <c r="BV21" s="21">
        <f ca="1">'Raw (MAR 2017)'!BU7/(OFFSET('Raw (MAR 2017)'!$D7,0,MATCH($C$13,$E$16:$CR$16)-1))</f>
        <v>1.4859473959783549</v>
      </c>
      <c r="BW21" s="21">
        <f ca="1">'Raw (MAR 2017)'!BV7/(OFFSET('Raw (MAR 2017)'!$D7,0,MATCH($C$13,$E$16:$CR$16)-1))</f>
        <v>1.5156663438979221</v>
      </c>
      <c r="BX21" s="21">
        <f ca="1">'Raw (MAR 2017)'!BW7/(OFFSET('Raw (MAR 2017)'!$D7,0,MATCH($C$13,$E$16:$CR$16)-1))</f>
        <v>1.5459796707758806</v>
      </c>
      <c r="BY21" s="21">
        <f ca="1">'Raw (MAR 2017)'!BX7/(OFFSET('Raw (MAR 2017)'!$D7,0,MATCH($C$13,$E$16:$CR$16)-1))</f>
        <v>1.5768992641913981</v>
      </c>
      <c r="BZ21" s="21">
        <f ca="1">'Raw (MAR 2017)'!BY7/(OFFSET('Raw (MAR 2017)'!$D7,0,MATCH($C$13,$E$16:$CR$16)-1))</f>
        <v>1.6084372494752261</v>
      </c>
      <c r="CA21" s="21">
        <f ca="1">'Raw (MAR 2017)'!BZ7/(OFFSET('Raw (MAR 2017)'!$D7,0,MATCH($C$13,$E$16:$CR$16)-1))</f>
        <v>1.6406059944647307</v>
      </c>
      <c r="CB21" s="21">
        <f ca="1">'Raw (MAR 2017)'!CA7/(OFFSET('Raw (MAR 2017)'!$D7,0,MATCH($C$13,$E$16:$CR$16)-1))</f>
        <v>1.6734181143540252</v>
      </c>
      <c r="CC21" s="21">
        <f ca="1">'Raw (MAR 2017)'!CB7/(OFFSET('Raw (MAR 2017)'!$D7,0,MATCH($C$13,$E$16:$CR$16)-1))</f>
        <v>1.7068864766411058</v>
      </c>
      <c r="CD21" s="21">
        <f ca="1">'Raw (MAR 2017)'!CC7/(OFFSET('Raw (MAR 2017)'!$D7,0,MATCH($C$13,$E$16:$CR$16)-1))</f>
        <v>1.7410242061739281</v>
      </c>
      <c r="CE21" s="21">
        <f ca="1">'Raw (MAR 2017)'!CD7/(OFFSET('Raw (MAR 2017)'!$D7,0,MATCH($C$13,$E$16:$CR$16)-1))</f>
        <v>1.7758446902974065</v>
      </c>
      <c r="CF21" s="21">
        <f ca="1">'Raw (MAR 2017)'!CE7/(OFFSET('Raw (MAR 2017)'!$D7,0,MATCH($C$13,$E$16:$CR$16)-1))</f>
        <v>1.8113615841033548</v>
      </c>
      <c r="CG21" s="21">
        <f ca="1">'Raw (MAR 2017)'!CF7/(OFFSET('Raw (MAR 2017)'!$D7,0,MATCH($C$13,$E$16:$CR$16)-1))</f>
        <v>1.8475888157854219</v>
      </c>
      <c r="CH21" s="21">
        <f ca="1">'Raw (MAR 2017)'!CG7/(OFFSET('Raw (MAR 2017)'!$D7,0,MATCH($C$13,$E$16:$CR$16)-1))</f>
        <v>1.8845405921011305</v>
      </c>
      <c r="CI21" s="21">
        <f ca="1">'Raw (MAR 2017)'!CH7/(OFFSET('Raw (MAR 2017)'!$D7,0,MATCH($C$13,$E$16:$CR$16)-1))</f>
        <v>1.9222314039431532</v>
      </c>
      <c r="CJ21" s="21">
        <f ca="1">'Raw (MAR 2017)'!CI7/(OFFSET('Raw (MAR 2017)'!$D7,0,MATCH($C$13,$E$16:$CR$16)-1))</f>
        <v>1.9606760320220162</v>
      </c>
      <c r="CK21" s="21">
        <f ca="1">'Raw (MAR 2017)'!CJ7/(OFFSET('Raw (MAR 2017)'!$D7,0,MATCH($C$13,$E$16:$CR$16)-1))</f>
        <v>1.9998895526624563</v>
      </c>
      <c r="CL21" s="21">
        <f ca="1">'Raw (MAR 2017)'!CK7/(OFFSET('Raw (MAR 2017)'!$D7,0,MATCH($C$13,$E$16:$CR$16)-1))</f>
        <v>2.0398873437157055</v>
      </c>
      <c r="CM21" s="21">
        <f ca="1">'Raw (MAR 2017)'!CL7/(OFFSET('Raw (MAR 2017)'!$D7,0,MATCH($C$13,$E$16:$CR$16)-1))</f>
        <v>2.0806850905900198</v>
      </c>
      <c r="CN21" s="21">
        <f ca="1">'Raw (MAR 2017)'!CM7/(OFFSET('Raw (MAR 2017)'!$D7,0,MATCH($C$13,$E$16:$CR$16)-1))</f>
        <v>2.1222987924018204</v>
      </c>
      <c r="CO21" s="21">
        <f ca="1">'Raw (MAR 2017)'!CN7/(OFFSET('Raw (MAR 2017)'!$D7,0,MATCH($C$13,$E$16:$CR$16)-1))</f>
        <v>2.1647447682498568</v>
      </c>
      <c r="CP21" s="21">
        <f ca="1">'Raw (MAR 2017)'!CO7/(OFFSET('Raw (MAR 2017)'!$D7,0,MATCH($C$13,$E$16:$CR$16)-1))</f>
        <v>2.208039663614854</v>
      </c>
      <c r="CQ21" s="21">
        <f ca="1">'Raw (MAR 2017)'!CP7/(OFFSET('Raw (MAR 2017)'!$D7,0,MATCH($C$13,$E$16:$CR$16)-1))</f>
        <v>2.252200456887151</v>
      </c>
      <c r="CR21" s="21">
        <f ca="1">'Raw (MAR 2017)'!CQ7/(OFFSET('Raw (MAR 2017)'!$D7,0,MATCH($C$13,$E$16:$CR$16)-1))</f>
        <v>2.2972444660248938</v>
      </c>
    </row>
    <row r="22" spans="2:96" hidden="1" x14ac:dyDescent="0.35">
      <c r="B22" s="33">
        <v>0</v>
      </c>
      <c r="C22" s="29" t="s">
        <v>49</v>
      </c>
      <c r="D22" s="23" t="s">
        <v>6</v>
      </c>
      <c r="E22" s="21">
        <f ca="1">'Raw (MAR 2017)'!D8/(OFFSET('Raw (MAR 2017)'!$D8,0,MATCH($C$13,$E$16:$CR$16)-1))</f>
        <v>0.16848863054807278</v>
      </c>
      <c r="F22" s="21">
        <f ca="1">'Raw (MAR 2017)'!E8/(OFFSET('Raw (MAR 2017)'!$D8,0,MATCH($C$13,$E$16:$CR$16)-1))</f>
        <v>0.17524502463305053</v>
      </c>
      <c r="G22" s="21">
        <f ca="1">'Raw (MAR 2017)'!F8/(OFFSET('Raw (MAR 2017)'!$D8,0,MATCH($C$13,$E$16:$CR$16)-1))</f>
        <v>0.18241254614054228</v>
      </c>
      <c r="H22" s="21">
        <f ca="1">'Raw (MAR 2017)'!G8/(OFFSET('Raw (MAR 2017)'!$D8,0,MATCH($C$13,$E$16:$CR$16)-1))</f>
        <v>0.18675396473868722</v>
      </c>
      <c r="I22" s="21">
        <f ca="1">'Raw (MAR 2017)'!H8/(OFFSET('Raw (MAR 2017)'!$D8,0,MATCH($C$13,$E$16:$CR$16)-1))</f>
        <v>0.21019158731339244</v>
      </c>
      <c r="J22" s="21">
        <f ca="1">'Raw (MAR 2017)'!I8/(OFFSET('Raw (MAR 2017)'!$D8,0,MATCH($C$13,$E$16:$CR$16)-1))</f>
        <v>0.25422672485554809</v>
      </c>
      <c r="K22" s="21">
        <f ca="1">'Raw (MAR 2017)'!J8/(OFFSET('Raw (MAR 2017)'!$D8,0,MATCH($C$13,$E$16:$CR$16)-1))</f>
        <v>0.27141245145578324</v>
      </c>
      <c r="L22" s="21">
        <f ca="1">'Raw (MAR 2017)'!K8/(OFFSET('Raw (MAR 2017)'!$D8,0,MATCH($C$13,$E$16:$CR$16)-1))</f>
        <v>0.27925627130285535</v>
      </c>
      <c r="M22" s="21">
        <f ca="1">'Raw (MAR 2017)'!L8/(OFFSET('Raw (MAR 2017)'!$D8,0,MATCH($C$13,$E$16:$CR$16)-1))</f>
        <v>0.29240924168121979</v>
      </c>
      <c r="N22" s="21">
        <f ca="1">'Raw (MAR 2017)'!M8/(OFFSET('Raw (MAR 2017)'!$D8,0,MATCH($C$13,$E$16:$CR$16)-1))</f>
        <v>0.31319953876475454</v>
      </c>
      <c r="O22" s="21">
        <f ca="1">'Raw (MAR 2017)'!N8/(OFFSET('Raw (MAR 2017)'!$D8,0,MATCH($C$13,$E$16:$CR$16)-1))</f>
        <v>0.34170069679234721</v>
      </c>
      <c r="P22" s="21">
        <f ca="1">'Raw (MAR 2017)'!O8/(OFFSET('Raw (MAR 2017)'!$D8,0,MATCH($C$13,$E$16:$CR$16)-1))</f>
        <v>0.37788680058265678</v>
      </c>
      <c r="Q22" s="21">
        <f ca="1">'Raw (MAR 2017)'!P8/(OFFSET('Raw (MAR 2017)'!$D8,0,MATCH($C$13,$E$16:$CR$16)-1))</f>
        <v>0.41798059012447669</v>
      </c>
      <c r="R22" s="21">
        <f ca="1">'Raw (MAR 2017)'!Q8/(OFFSET('Raw (MAR 2017)'!$D8,0,MATCH($C$13,$E$16:$CR$16)-1))</f>
        <v>0.44974711497393699</v>
      </c>
      <c r="S22" s="21">
        <f ca="1">'Raw (MAR 2017)'!R8/(OFFSET('Raw (MAR 2017)'!$D8,0,MATCH($C$13,$E$16:$CR$16)-1))</f>
        <v>0.47178472360765988</v>
      </c>
      <c r="T22" s="21">
        <f ca="1">'Raw (MAR 2017)'!S8/(OFFSET('Raw (MAR 2017)'!$D8,0,MATCH($C$13,$E$16:$CR$16)-1))</f>
        <v>0.48971254310475099</v>
      </c>
      <c r="U22" s="21">
        <f ca="1">'Raw (MAR 2017)'!T8/(OFFSET('Raw (MAR 2017)'!$D8,0,MATCH($C$13,$E$16:$CR$16)-1))</f>
        <v>0.50636276957031245</v>
      </c>
      <c r="V22" s="21">
        <f ca="1">'Raw (MAR 2017)'!U8/(OFFSET('Raw (MAR 2017)'!$D8,0,MATCH($C$13,$E$16:$CR$16)-1))</f>
        <v>0.52054092711828126</v>
      </c>
      <c r="W22" s="21">
        <f ca="1">'Raw (MAR 2017)'!V8/(OFFSET('Raw (MAR 2017)'!$D8,0,MATCH($C$13,$E$16:$CR$16)-1))</f>
        <v>0.53459553215047484</v>
      </c>
      <c r="X22" s="21">
        <f ca="1">'Raw (MAR 2017)'!W8/(OFFSET('Raw (MAR 2017)'!$D8,0,MATCH($C$13,$E$16:$CR$16)-1))</f>
        <v>0.55063339811498913</v>
      </c>
      <c r="Y22" s="21">
        <f ca="1">'Raw (MAR 2017)'!X8/(OFFSET('Raw (MAR 2017)'!$D8,0,MATCH($C$13,$E$16:$CR$16)-1))</f>
        <v>0.57376000083581868</v>
      </c>
      <c r="Z22" s="21">
        <f ca="1">'Raw (MAR 2017)'!Y8/(OFFSET('Raw (MAR 2017)'!$D8,0,MATCH($C$13,$E$16:$CR$16)-1))</f>
        <v>0.59671040086925142</v>
      </c>
      <c r="AA22" s="21">
        <f ca="1">'Raw (MAR 2017)'!Z8/(OFFSET('Raw (MAR 2017)'!$D8,0,MATCH($C$13,$E$16:$CR$16)-1))</f>
        <v>0.62236894810662924</v>
      </c>
      <c r="AB22" s="21">
        <f ca="1">'Raw (MAR 2017)'!AA8/(OFFSET('Raw (MAR 2017)'!$D8,0,MATCH($C$13,$E$16:$CR$16)-1))</f>
        <v>0.63979527865361485</v>
      </c>
      <c r="AC22" s="21">
        <f ca="1">'Raw (MAR 2017)'!AB8/(OFFSET('Raw (MAR 2017)'!$D8,0,MATCH($C$13,$E$16:$CR$16)-1))</f>
        <v>0.65706975117726241</v>
      </c>
      <c r="AD22" s="21">
        <f ca="1">'Raw (MAR 2017)'!AC8/(OFFSET('Raw (MAR 2017)'!$D8,0,MATCH($C$13,$E$16:$CR$16)-1))</f>
        <v>0.67021114620080757</v>
      </c>
      <c r="AE22" s="21">
        <f ca="1">'Raw (MAR 2017)'!AD8/(OFFSET('Raw (MAR 2017)'!$D8,0,MATCH($C$13,$E$16:$CR$16)-1))</f>
        <v>0.68294515797862299</v>
      </c>
      <c r="AF22" s="21">
        <f ca="1">'Raw (MAR 2017)'!AE8/(OFFSET('Raw (MAR 2017)'!$D8,0,MATCH($C$13,$E$16:$CR$16)-1))</f>
        <v>0.6966040611381954</v>
      </c>
      <c r="AG22" s="21">
        <f ca="1">'Raw (MAR 2017)'!AF8/(OFFSET('Raw (MAR 2017)'!$D8,0,MATCH($C$13,$E$16:$CR$16)-1))</f>
        <v>0.70914293423868291</v>
      </c>
      <c r="AH22" s="21">
        <f ca="1">'Raw (MAR 2017)'!AG8/(OFFSET('Raw (MAR 2017)'!$D8,0,MATCH($C$13,$E$16:$CR$16)-1))</f>
        <v>0.71410693477835352</v>
      </c>
      <c r="AI22" s="21">
        <f ca="1">'Raw (MAR 2017)'!AH8/(OFFSET('Raw (MAR 2017)'!$D8,0,MATCH($C$13,$E$16:$CR$16)-1))</f>
        <v>0.71981979025658038</v>
      </c>
      <c r="AJ22" s="21">
        <f ca="1">'Raw (MAR 2017)'!AI8/(OFFSET('Raw (MAR 2017)'!$D8,0,MATCH($C$13,$E$16:$CR$16)-1))</f>
        <v>0.72989726732017246</v>
      </c>
      <c r="AK22" s="21">
        <f ca="1">'Raw (MAR 2017)'!AJ8/(OFFSET('Raw (MAR 2017)'!$D8,0,MATCH($C$13,$E$16:$CR$16)-1))</f>
        <v>0.74303541813193552</v>
      </c>
      <c r="AL22" s="21">
        <f ca="1">'Raw (MAR 2017)'!AK8/(OFFSET('Raw (MAR 2017)'!$D8,0,MATCH($C$13,$E$16:$CR$16)-1))</f>
        <v>0.748979701476991</v>
      </c>
      <c r="AM22" s="21">
        <f ca="1">'Raw (MAR 2017)'!AL8/(OFFSET('Raw (MAR 2017)'!$D8,0,MATCH($C$13,$E$16:$CR$16)-1))</f>
        <v>0.75646949849176093</v>
      </c>
      <c r="AN22" s="21">
        <f ca="1">'Raw (MAR 2017)'!AM8/(OFFSET('Raw (MAR 2017)'!$D8,0,MATCH($C$13,$E$16:$CR$16)-1))</f>
        <v>0.7715988884615963</v>
      </c>
      <c r="AO22" s="21">
        <f ca="1">'Raw (MAR 2017)'!AN8/(OFFSET('Raw (MAR 2017)'!$D8,0,MATCH($C$13,$E$16:$CR$16)-1))</f>
        <v>0.79320365733852105</v>
      </c>
      <c r="AP22" s="21">
        <f ca="1">'Raw (MAR 2017)'!AO8/(OFFSET('Raw (MAR 2017)'!$D8,0,MATCH($C$13,$E$16:$CR$16)-1))</f>
        <v>0.81779297071601509</v>
      </c>
      <c r="AQ22" s="21">
        <f ca="1">'Raw (MAR 2017)'!AP8/(OFFSET('Raw (MAR 2017)'!$D8,0,MATCH($C$13,$E$16:$CR$16)-1))</f>
        <v>0.83987338092534736</v>
      </c>
      <c r="AR22" s="21">
        <f ca="1">'Raw (MAR 2017)'!AQ8/(OFFSET('Raw (MAR 2017)'!$D8,0,MATCH($C$13,$E$16:$CR$16)-1))</f>
        <v>0.8600303420675558</v>
      </c>
      <c r="AS22" s="21">
        <f ca="1">'Raw (MAR 2017)'!AR8/(OFFSET('Raw (MAR 2017)'!$D8,0,MATCH($C$13,$E$16:$CR$16)-1))</f>
        <v>0.87293079719856903</v>
      </c>
      <c r="AT22" s="21">
        <f ca="1">'Raw (MAR 2017)'!AS8/(OFFSET('Raw (MAR 2017)'!$D8,0,MATCH($C$13,$E$16:$CR$16)-1))</f>
        <v>0.87991424357615766</v>
      </c>
      <c r="AU22" s="21">
        <f ca="1">'Raw (MAR 2017)'!AT8/(OFFSET('Raw (MAR 2017)'!$D8,0,MATCH($C$13,$E$16:$CR$16)-1))</f>
        <v>0.89751252844768081</v>
      </c>
      <c r="AV22" s="21">
        <f ca="1">'Raw (MAR 2017)'!AU8/(OFFSET('Raw (MAR 2017)'!$D8,0,MATCH($C$13,$E$16:$CR$16)-1))</f>
        <v>0.91366775395973909</v>
      </c>
      <c r="AW22" s="21">
        <f ca="1">'Raw (MAR 2017)'!AV8/(OFFSET('Raw (MAR 2017)'!$D8,0,MATCH($C$13,$E$16:$CR$16)-1))</f>
        <v>0.92737277026913512</v>
      </c>
      <c r="AX22" s="21">
        <f ca="1">'Raw (MAR 2017)'!AW8/(OFFSET('Raw (MAR 2017)'!$D8,0,MATCH($C$13,$E$16:$CR$16)-1))</f>
        <v>0.94128336182317196</v>
      </c>
      <c r="AY22" s="21">
        <f ca="1">'Raw (MAR 2017)'!AX8/(OFFSET('Raw (MAR 2017)'!$D8,0,MATCH($C$13,$E$16:$CR$16)-1))</f>
        <v>0.95163747880322669</v>
      </c>
      <c r="AZ22" s="21">
        <f ca="1">'Raw (MAR 2017)'!AY8/(OFFSET('Raw (MAR 2017)'!$D8,0,MATCH($C$13,$E$16:$CR$16)-1))</f>
        <v>0.96305712854886549</v>
      </c>
      <c r="BA22" s="21">
        <f ca="1">'Raw (MAR 2017)'!AZ8/(OFFSET('Raw (MAR 2017)'!$D8,0,MATCH($C$13,$E$16:$CR$16)-1))</f>
        <v>0.98039215686274506</v>
      </c>
      <c r="BB22" s="21">
        <f ca="1">'Raw (MAR 2017)'!BA8/(OFFSET('Raw (MAR 2017)'!$D8,0,MATCH($C$13,$E$16:$CR$16)-1))</f>
        <v>1</v>
      </c>
      <c r="BC22" s="21">
        <f ca="1">'Raw (MAR 2017)'!BB8/(OFFSET('Raw (MAR 2017)'!$D8,0,MATCH($C$13,$E$16:$CR$16)-1))</f>
        <v>1.02</v>
      </c>
      <c r="BD22" s="21">
        <f ca="1">'Raw (MAR 2017)'!BC8/(OFFSET('Raw (MAR 2017)'!$D8,0,MATCH($C$13,$E$16:$CR$16)-1))</f>
        <v>1.0404000000000002</v>
      </c>
      <c r="BE22" s="21">
        <f ca="1">'Raw (MAR 2017)'!BD8/(OFFSET('Raw (MAR 2017)'!$D8,0,MATCH($C$13,$E$16:$CR$16)-1))</f>
        <v>1.0612080000000002</v>
      </c>
      <c r="BF22" s="21">
        <f ca="1">'Raw (MAR 2017)'!BE8/(OFFSET('Raw (MAR 2017)'!$D8,0,MATCH($C$13,$E$16:$CR$16)-1))</f>
        <v>1.08243216</v>
      </c>
      <c r="BG22" s="21">
        <f ca="1">'Raw (MAR 2017)'!BF8/(OFFSET('Raw (MAR 2017)'!$D8,0,MATCH($C$13,$E$16:$CR$16)-1))</f>
        <v>1.1040808032</v>
      </c>
      <c r="BH22" s="21">
        <f ca="1">'Raw (MAR 2017)'!BG8/(OFFSET('Raw (MAR 2017)'!$D8,0,MATCH($C$13,$E$16:$CR$16)-1))</f>
        <v>1.1261624192640001</v>
      </c>
      <c r="BI22" s="21">
        <f ca="1">'Raw (MAR 2017)'!BH8/(OFFSET('Raw (MAR 2017)'!$D8,0,MATCH($C$13,$E$16:$CR$16)-1))</f>
        <v>1.14868566764928</v>
      </c>
      <c r="BJ22" s="21">
        <f ca="1">'Raw (MAR 2017)'!BI8/(OFFSET('Raw (MAR 2017)'!$D8,0,MATCH($C$13,$E$16:$CR$16)-1))</f>
        <v>1.1716593810022657</v>
      </c>
      <c r="BK22" s="21">
        <f ca="1">'Raw (MAR 2017)'!BJ8/(OFFSET('Raw (MAR 2017)'!$D8,0,MATCH($C$13,$E$16:$CR$16)-1))</f>
        <v>1.1950925686223111</v>
      </c>
      <c r="BL22" s="21">
        <f ca="1">'Raw (MAR 2017)'!BK8/(OFFSET('Raw (MAR 2017)'!$D8,0,MATCH($C$13,$E$16:$CR$16)-1))</f>
        <v>1.2189944199947573</v>
      </c>
      <c r="BM22" s="21">
        <f ca="1">'Raw (MAR 2017)'!BL8/(OFFSET('Raw (MAR 2017)'!$D8,0,MATCH($C$13,$E$16:$CR$16)-1))</f>
        <v>1.2433743083946525</v>
      </c>
      <c r="BN22" s="21">
        <f ca="1">'Raw (MAR 2017)'!BM8/(OFFSET('Raw (MAR 2017)'!$D8,0,MATCH($C$13,$E$16:$CR$16)-1))</f>
        <v>1.2682417945625455</v>
      </c>
      <c r="BO22" s="21">
        <f ca="1">'Raw (MAR 2017)'!BN8/(OFFSET('Raw (MAR 2017)'!$D8,0,MATCH($C$13,$E$16:$CR$16)-1))</f>
        <v>1.2936066304537963</v>
      </c>
      <c r="BP22" s="21">
        <f ca="1">'Raw (MAR 2017)'!BO8/(OFFSET('Raw (MAR 2017)'!$D8,0,MATCH($C$13,$E$16:$CR$16)-1))</f>
        <v>1.3194787630628724</v>
      </c>
      <c r="BQ22" s="21">
        <f ca="1">'Raw (MAR 2017)'!BP8/(OFFSET('Raw (MAR 2017)'!$D8,0,MATCH($C$13,$E$16:$CR$16)-1))</f>
        <v>1.3458683383241299</v>
      </c>
      <c r="BR22" s="21">
        <f ca="1">'Raw (MAR 2017)'!BQ8/(OFFSET('Raw (MAR 2017)'!$D8,0,MATCH($C$13,$E$16:$CR$16)-1))</f>
        <v>1.3727857050906125</v>
      </c>
      <c r="BS22" s="21">
        <f ca="1">'Raw (MAR 2017)'!BR8/(OFFSET('Raw (MAR 2017)'!$D8,0,MATCH($C$13,$E$16:$CR$16)-1))</f>
        <v>1.4002414191924248</v>
      </c>
      <c r="BT22" s="21">
        <f ca="1">'Raw (MAR 2017)'!BS8/(OFFSET('Raw (MAR 2017)'!$D8,0,MATCH($C$13,$E$16:$CR$16)-1))</f>
        <v>1.4282462475762734</v>
      </c>
      <c r="BU22" s="21">
        <f ca="1">'Raw (MAR 2017)'!BT8/(OFFSET('Raw (MAR 2017)'!$D8,0,MATCH($C$13,$E$16:$CR$16)-1))</f>
        <v>1.4568111725277988</v>
      </c>
      <c r="BV22" s="21">
        <f ca="1">'Raw (MAR 2017)'!BU8/(OFFSET('Raw (MAR 2017)'!$D8,0,MATCH($C$13,$E$16:$CR$16)-1))</f>
        <v>1.4859473959783549</v>
      </c>
      <c r="BW22" s="21">
        <f ca="1">'Raw (MAR 2017)'!BV8/(OFFSET('Raw (MAR 2017)'!$D8,0,MATCH($C$13,$E$16:$CR$16)-1))</f>
        <v>1.5156663438979221</v>
      </c>
      <c r="BX22" s="21">
        <f ca="1">'Raw (MAR 2017)'!BW8/(OFFSET('Raw (MAR 2017)'!$D8,0,MATCH($C$13,$E$16:$CR$16)-1))</f>
        <v>1.5459796707758806</v>
      </c>
      <c r="BY22" s="21">
        <f ca="1">'Raw (MAR 2017)'!BX8/(OFFSET('Raw (MAR 2017)'!$D8,0,MATCH($C$13,$E$16:$CR$16)-1))</f>
        <v>1.5768992641913981</v>
      </c>
      <c r="BZ22" s="21">
        <f ca="1">'Raw (MAR 2017)'!BY8/(OFFSET('Raw (MAR 2017)'!$D8,0,MATCH($C$13,$E$16:$CR$16)-1))</f>
        <v>1.6084372494752261</v>
      </c>
      <c r="CA22" s="21">
        <f ca="1">'Raw (MAR 2017)'!BZ8/(OFFSET('Raw (MAR 2017)'!$D8,0,MATCH($C$13,$E$16:$CR$16)-1))</f>
        <v>1.6406059944647307</v>
      </c>
      <c r="CB22" s="21">
        <f ca="1">'Raw (MAR 2017)'!CA8/(OFFSET('Raw (MAR 2017)'!$D8,0,MATCH($C$13,$E$16:$CR$16)-1))</f>
        <v>1.6734181143540252</v>
      </c>
      <c r="CC22" s="21">
        <f ca="1">'Raw (MAR 2017)'!CB8/(OFFSET('Raw (MAR 2017)'!$D8,0,MATCH($C$13,$E$16:$CR$16)-1))</f>
        <v>1.7068864766411058</v>
      </c>
      <c r="CD22" s="21">
        <f ca="1">'Raw (MAR 2017)'!CC8/(OFFSET('Raw (MAR 2017)'!$D8,0,MATCH($C$13,$E$16:$CR$16)-1))</f>
        <v>1.7410242061739281</v>
      </c>
      <c r="CE22" s="21">
        <f ca="1">'Raw (MAR 2017)'!CD8/(OFFSET('Raw (MAR 2017)'!$D8,0,MATCH($C$13,$E$16:$CR$16)-1))</f>
        <v>1.7758446902974065</v>
      </c>
      <c r="CF22" s="21">
        <f ca="1">'Raw (MAR 2017)'!CE8/(OFFSET('Raw (MAR 2017)'!$D8,0,MATCH($C$13,$E$16:$CR$16)-1))</f>
        <v>1.8113615841033548</v>
      </c>
      <c r="CG22" s="21">
        <f ca="1">'Raw (MAR 2017)'!CF8/(OFFSET('Raw (MAR 2017)'!$D8,0,MATCH($C$13,$E$16:$CR$16)-1))</f>
        <v>1.8475888157854219</v>
      </c>
      <c r="CH22" s="21">
        <f ca="1">'Raw (MAR 2017)'!CG8/(OFFSET('Raw (MAR 2017)'!$D8,0,MATCH($C$13,$E$16:$CR$16)-1))</f>
        <v>1.8845405921011305</v>
      </c>
      <c r="CI22" s="21">
        <f ca="1">'Raw (MAR 2017)'!CH8/(OFFSET('Raw (MAR 2017)'!$D8,0,MATCH($C$13,$E$16:$CR$16)-1))</f>
        <v>1.9222314039431532</v>
      </c>
      <c r="CJ22" s="21">
        <f ca="1">'Raw (MAR 2017)'!CI8/(OFFSET('Raw (MAR 2017)'!$D8,0,MATCH($C$13,$E$16:$CR$16)-1))</f>
        <v>1.9606760320220162</v>
      </c>
      <c r="CK22" s="21">
        <f ca="1">'Raw (MAR 2017)'!CJ8/(OFFSET('Raw (MAR 2017)'!$D8,0,MATCH($C$13,$E$16:$CR$16)-1))</f>
        <v>1.9998895526624563</v>
      </c>
      <c r="CL22" s="21">
        <f ca="1">'Raw (MAR 2017)'!CK8/(OFFSET('Raw (MAR 2017)'!$D8,0,MATCH($C$13,$E$16:$CR$16)-1))</f>
        <v>2.0398873437157055</v>
      </c>
      <c r="CM22" s="21">
        <f ca="1">'Raw (MAR 2017)'!CL8/(OFFSET('Raw (MAR 2017)'!$D8,0,MATCH($C$13,$E$16:$CR$16)-1))</f>
        <v>2.0806850905900198</v>
      </c>
      <c r="CN22" s="21">
        <f ca="1">'Raw (MAR 2017)'!CM8/(OFFSET('Raw (MAR 2017)'!$D8,0,MATCH($C$13,$E$16:$CR$16)-1))</f>
        <v>2.1222987924018204</v>
      </c>
      <c r="CO22" s="21">
        <f ca="1">'Raw (MAR 2017)'!CN8/(OFFSET('Raw (MAR 2017)'!$D8,0,MATCH($C$13,$E$16:$CR$16)-1))</f>
        <v>2.1647447682498568</v>
      </c>
      <c r="CP22" s="21">
        <f ca="1">'Raw (MAR 2017)'!CO8/(OFFSET('Raw (MAR 2017)'!$D8,0,MATCH($C$13,$E$16:$CR$16)-1))</f>
        <v>2.208039663614854</v>
      </c>
      <c r="CQ22" s="21">
        <f ca="1">'Raw (MAR 2017)'!CP8/(OFFSET('Raw (MAR 2017)'!$D8,0,MATCH($C$13,$E$16:$CR$16)-1))</f>
        <v>2.252200456887151</v>
      </c>
      <c r="CR22" s="21">
        <f ca="1">'Raw (MAR 2017)'!CQ8/(OFFSET('Raw (MAR 2017)'!$D8,0,MATCH($C$13,$E$16:$CR$16)-1))</f>
        <v>2.2972444660248938</v>
      </c>
    </row>
    <row r="23" spans="2:96" hidden="1" x14ac:dyDescent="0.35">
      <c r="B23" s="33">
        <v>0</v>
      </c>
      <c r="C23" s="29" t="s">
        <v>50</v>
      </c>
      <c r="D23" s="23" t="s">
        <v>7</v>
      </c>
      <c r="E23" s="21">
        <f ca="1">'Raw (MAR 2017)'!D9/(OFFSET('Raw (MAR 2017)'!$D9,0,MATCH($C$13,$E$16:$CR$16)-1))</f>
        <v>0.16848863054807278</v>
      </c>
      <c r="F23" s="21">
        <f ca="1">'Raw (MAR 2017)'!E9/(OFFSET('Raw (MAR 2017)'!$D9,0,MATCH($C$13,$E$16:$CR$16)-1))</f>
        <v>0.17524502463305053</v>
      </c>
      <c r="G23" s="21">
        <f ca="1">'Raw (MAR 2017)'!F9/(OFFSET('Raw (MAR 2017)'!$D9,0,MATCH($C$13,$E$16:$CR$16)-1))</f>
        <v>0.18241254614054228</v>
      </c>
      <c r="H23" s="21">
        <f ca="1">'Raw (MAR 2017)'!G9/(OFFSET('Raw (MAR 2017)'!$D9,0,MATCH($C$13,$E$16:$CR$16)-1))</f>
        <v>0.18675396473868722</v>
      </c>
      <c r="I23" s="21">
        <f ca="1">'Raw (MAR 2017)'!H9/(OFFSET('Raw (MAR 2017)'!$D9,0,MATCH($C$13,$E$16:$CR$16)-1))</f>
        <v>0.21019158731339244</v>
      </c>
      <c r="J23" s="21">
        <f ca="1">'Raw (MAR 2017)'!I9/(OFFSET('Raw (MAR 2017)'!$D9,0,MATCH($C$13,$E$16:$CR$16)-1))</f>
        <v>0.25422672485554809</v>
      </c>
      <c r="K23" s="21">
        <f ca="1">'Raw (MAR 2017)'!J9/(OFFSET('Raw (MAR 2017)'!$D9,0,MATCH($C$13,$E$16:$CR$16)-1))</f>
        <v>0.27141245145578324</v>
      </c>
      <c r="L23" s="21">
        <f ca="1">'Raw (MAR 2017)'!K9/(OFFSET('Raw (MAR 2017)'!$D9,0,MATCH($C$13,$E$16:$CR$16)-1))</f>
        <v>0.27925627130285535</v>
      </c>
      <c r="M23" s="21">
        <f ca="1">'Raw (MAR 2017)'!L9/(OFFSET('Raw (MAR 2017)'!$D9,0,MATCH($C$13,$E$16:$CR$16)-1))</f>
        <v>0.29240924168121979</v>
      </c>
      <c r="N23" s="21">
        <f ca="1">'Raw (MAR 2017)'!M9/(OFFSET('Raw (MAR 2017)'!$D9,0,MATCH($C$13,$E$16:$CR$16)-1))</f>
        <v>0.31319953876475454</v>
      </c>
      <c r="O23" s="21">
        <f ca="1">'Raw (MAR 2017)'!N9/(OFFSET('Raw (MAR 2017)'!$D9,0,MATCH($C$13,$E$16:$CR$16)-1))</f>
        <v>0.34170069679234721</v>
      </c>
      <c r="P23" s="21">
        <f ca="1">'Raw (MAR 2017)'!O9/(OFFSET('Raw (MAR 2017)'!$D9,0,MATCH($C$13,$E$16:$CR$16)-1))</f>
        <v>0.37788680058265678</v>
      </c>
      <c r="Q23" s="21">
        <f ca="1">'Raw (MAR 2017)'!P9/(OFFSET('Raw (MAR 2017)'!$D9,0,MATCH($C$13,$E$16:$CR$16)-1))</f>
        <v>0.41798059012447669</v>
      </c>
      <c r="R23" s="21">
        <f ca="1">'Raw (MAR 2017)'!Q9/(OFFSET('Raw (MAR 2017)'!$D9,0,MATCH($C$13,$E$16:$CR$16)-1))</f>
        <v>0.44974711497393699</v>
      </c>
      <c r="S23" s="21">
        <f ca="1">'Raw (MAR 2017)'!R9/(OFFSET('Raw (MAR 2017)'!$D9,0,MATCH($C$13,$E$16:$CR$16)-1))</f>
        <v>0.47178472360765988</v>
      </c>
      <c r="T23" s="21">
        <f ca="1">'Raw (MAR 2017)'!S9/(OFFSET('Raw (MAR 2017)'!$D9,0,MATCH($C$13,$E$16:$CR$16)-1))</f>
        <v>0.48971254310475099</v>
      </c>
      <c r="U23" s="21">
        <f ca="1">'Raw (MAR 2017)'!T9/(OFFSET('Raw (MAR 2017)'!$D9,0,MATCH($C$13,$E$16:$CR$16)-1))</f>
        <v>0.50636276957031245</v>
      </c>
      <c r="V23" s="21">
        <f ca="1">'Raw (MAR 2017)'!U9/(OFFSET('Raw (MAR 2017)'!$D9,0,MATCH($C$13,$E$16:$CR$16)-1))</f>
        <v>0.52054092711828126</v>
      </c>
      <c r="W23" s="21">
        <f ca="1">'Raw (MAR 2017)'!V9/(OFFSET('Raw (MAR 2017)'!$D9,0,MATCH($C$13,$E$16:$CR$16)-1))</f>
        <v>0.53459553215047484</v>
      </c>
      <c r="X23" s="21">
        <f ca="1">'Raw (MAR 2017)'!W9/(OFFSET('Raw (MAR 2017)'!$D9,0,MATCH($C$13,$E$16:$CR$16)-1))</f>
        <v>0.55063339811498913</v>
      </c>
      <c r="Y23" s="21">
        <f ca="1">'Raw (MAR 2017)'!X9/(OFFSET('Raw (MAR 2017)'!$D9,0,MATCH($C$13,$E$16:$CR$16)-1))</f>
        <v>0.57376000083581868</v>
      </c>
      <c r="Z23" s="21">
        <f ca="1">'Raw (MAR 2017)'!Y9/(OFFSET('Raw (MAR 2017)'!$D9,0,MATCH($C$13,$E$16:$CR$16)-1))</f>
        <v>0.59671040086925142</v>
      </c>
      <c r="AA23" s="21">
        <f ca="1">'Raw (MAR 2017)'!Z9/(OFFSET('Raw (MAR 2017)'!$D9,0,MATCH($C$13,$E$16:$CR$16)-1))</f>
        <v>0.62236894810662924</v>
      </c>
      <c r="AB23" s="21">
        <f ca="1">'Raw (MAR 2017)'!AA9/(OFFSET('Raw (MAR 2017)'!$D9,0,MATCH($C$13,$E$16:$CR$16)-1))</f>
        <v>0.63979527865361485</v>
      </c>
      <c r="AC23" s="21">
        <f ca="1">'Raw (MAR 2017)'!AB9/(OFFSET('Raw (MAR 2017)'!$D9,0,MATCH($C$13,$E$16:$CR$16)-1))</f>
        <v>0.65706975117726241</v>
      </c>
      <c r="AD23" s="21">
        <f ca="1">'Raw (MAR 2017)'!AC9/(OFFSET('Raw (MAR 2017)'!$D9,0,MATCH($C$13,$E$16:$CR$16)-1))</f>
        <v>0.67021114620080757</v>
      </c>
      <c r="AE23" s="21">
        <f ca="1">'Raw (MAR 2017)'!AD9/(OFFSET('Raw (MAR 2017)'!$D9,0,MATCH($C$13,$E$16:$CR$16)-1))</f>
        <v>0.68294515797862299</v>
      </c>
      <c r="AF23" s="21">
        <f ca="1">'Raw (MAR 2017)'!AE9/(OFFSET('Raw (MAR 2017)'!$D9,0,MATCH($C$13,$E$16:$CR$16)-1))</f>
        <v>0.6966040611381954</v>
      </c>
      <c r="AG23" s="21">
        <f ca="1">'Raw (MAR 2017)'!AF9/(OFFSET('Raw (MAR 2017)'!$D9,0,MATCH($C$13,$E$16:$CR$16)-1))</f>
        <v>0.70914293423868291</v>
      </c>
      <c r="AH23" s="21">
        <f ca="1">'Raw (MAR 2017)'!AG9/(OFFSET('Raw (MAR 2017)'!$D9,0,MATCH($C$13,$E$16:$CR$16)-1))</f>
        <v>0.71410693477835352</v>
      </c>
      <c r="AI23" s="21">
        <f ca="1">'Raw (MAR 2017)'!AH9/(OFFSET('Raw (MAR 2017)'!$D9,0,MATCH($C$13,$E$16:$CR$16)-1))</f>
        <v>0.71981979025658038</v>
      </c>
      <c r="AJ23" s="21">
        <f ca="1">'Raw (MAR 2017)'!AI9/(OFFSET('Raw (MAR 2017)'!$D9,0,MATCH($C$13,$E$16:$CR$16)-1))</f>
        <v>0.72989726732017246</v>
      </c>
      <c r="AK23" s="21">
        <f ca="1">'Raw (MAR 2017)'!AJ9/(OFFSET('Raw (MAR 2017)'!$D9,0,MATCH($C$13,$E$16:$CR$16)-1))</f>
        <v>0.74303541813193552</v>
      </c>
      <c r="AL23" s="21">
        <f ca="1">'Raw (MAR 2017)'!AK9/(OFFSET('Raw (MAR 2017)'!$D9,0,MATCH($C$13,$E$16:$CR$16)-1))</f>
        <v>0.748979701476991</v>
      </c>
      <c r="AM23" s="21">
        <f ca="1">'Raw (MAR 2017)'!AL9/(OFFSET('Raw (MAR 2017)'!$D9,0,MATCH($C$13,$E$16:$CR$16)-1))</f>
        <v>0.75646949849176093</v>
      </c>
      <c r="AN23" s="21">
        <f ca="1">'Raw (MAR 2017)'!AM9/(OFFSET('Raw (MAR 2017)'!$D9,0,MATCH($C$13,$E$16:$CR$16)-1))</f>
        <v>0.7715988884615963</v>
      </c>
      <c r="AO23" s="21">
        <f ca="1">'Raw (MAR 2017)'!AN9/(OFFSET('Raw (MAR 2017)'!$D9,0,MATCH($C$13,$E$16:$CR$16)-1))</f>
        <v>0.79320365733852105</v>
      </c>
      <c r="AP23" s="21">
        <f ca="1">'Raw (MAR 2017)'!AO9/(OFFSET('Raw (MAR 2017)'!$D9,0,MATCH($C$13,$E$16:$CR$16)-1))</f>
        <v>0.81779297071601509</v>
      </c>
      <c r="AQ23" s="21">
        <f ca="1">'Raw (MAR 2017)'!AP9/(OFFSET('Raw (MAR 2017)'!$D9,0,MATCH($C$13,$E$16:$CR$16)-1))</f>
        <v>0.83987338092534736</v>
      </c>
      <c r="AR23" s="21">
        <f ca="1">'Raw (MAR 2017)'!AQ9/(OFFSET('Raw (MAR 2017)'!$D9,0,MATCH($C$13,$E$16:$CR$16)-1))</f>
        <v>0.8600303420675558</v>
      </c>
      <c r="AS23" s="21">
        <f ca="1">'Raw (MAR 2017)'!AR9/(OFFSET('Raw (MAR 2017)'!$D9,0,MATCH($C$13,$E$16:$CR$16)-1))</f>
        <v>0.87293079719856903</v>
      </c>
      <c r="AT23" s="21">
        <f ca="1">'Raw (MAR 2017)'!AS9/(OFFSET('Raw (MAR 2017)'!$D9,0,MATCH($C$13,$E$16:$CR$16)-1))</f>
        <v>0.87991424357615766</v>
      </c>
      <c r="AU23" s="21">
        <f ca="1">'Raw (MAR 2017)'!AT9/(OFFSET('Raw (MAR 2017)'!$D9,0,MATCH($C$13,$E$16:$CR$16)-1))</f>
        <v>0.89751252844768081</v>
      </c>
      <c r="AV23" s="21">
        <f ca="1">'Raw (MAR 2017)'!AU9/(OFFSET('Raw (MAR 2017)'!$D9,0,MATCH($C$13,$E$16:$CR$16)-1))</f>
        <v>0.91366775395973909</v>
      </c>
      <c r="AW23" s="21">
        <f ca="1">'Raw (MAR 2017)'!AV9/(OFFSET('Raw (MAR 2017)'!$D9,0,MATCH($C$13,$E$16:$CR$16)-1))</f>
        <v>0.92737277026913512</v>
      </c>
      <c r="AX23" s="21">
        <f ca="1">'Raw (MAR 2017)'!AW9/(OFFSET('Raw (MAR 2017)'!$D9,0,MATCH($C$13,$E$16:$CR$16)-1))</f>
        <v>0.94128336182317196</v>
      </c>
      <c r="AY23" s="21">
        <f ca="1">'Raw (MAR 2017)'!AX9/(OFFSET('Raw (MAR 2017)'!$D9,0,MATCH($C$13,$E$16:$CR$16)-1))</f>
        <v>0.95163747880322669</v>
      </c>
      <c r="AZ23" s="21">
        <f ca="1">'Raw (MAR 2017)'!AY9/(OFFSET('Raw (MAR 2017)'!$D9,0,MATCH($C$13,$E$16:$CR$16)-1))</f>
        <v>0.96305712854886549</v>
      </c>
      <c r="BA23" s="21">
        <f ca="1">'Raw (MAR 2017)'!AZ9/(OFFSET('Raw (MAR 2017)'!$D9,0,MATCH($C$13,$E$16:$CR$16)-1))</f>
        <v>0.98039215686274506</v>
      </c>
      <c r="BB23" s="21">
        <f ca="1">'Raw (MAR 2017)'!BA9/(OFFSET('Raw (MAR 2017)'!$D9,0,MATCH($C$13,$E$16:$CR$16)-1))</f>
        <v>1</v>
      </c>
      <c r="BC23" s="21">
        <f ca="1">'Raw (MAR 2017)'!BB9/(OFFSET('Raw (MAR 2017)'!$D9,0,MATCH($C$13,$E$16:$CR$16)-1))</f>
        <v>1.02</v>
      </c>
      <c r="BD23" s="21">
        <f ca="1">'Raw (MAR 2017)'!BC9/(OFFSET('Raw (MAR 2017)'!$D9,0,MATCH($C$13,$E$16:$CR$16)-1))</f>
        <v>1.0404000000000002</v>
      </c>
      <c r="BE23" s="21">
        <f ca="1">'Raw (MAR 2017)'!BD9/(OFFSET('Raw (MAR 2017)'!$D9,0,MATCH($C$13,$E$16:$CR$16)-1))</f>
        <v>1.0612080000000002</v>
      </c>
      <c r="BF23" s="21">
        <f ca="1">'Raw (MAR 2017)'!BE9/(OFFSET('Raw (MAR 2017)'!$D9,0,MATCH($C$13,$E$16:$CR$16)-1))</f>
        <v>1.08243216</v>
      </c>
      <c r="BG23" s="21">
        <f ca="1">'Raw (MAR 2017)'!BF9/(OFFSET('Raw (MAR 2017)'!$D9,0,MATCH($C$13,$E$16:$CR$16)-1))</f>
        <v>1.1040808032</v>
      </c>
      <c r="BH23" s="21">
        <f ca="1">'Raw (MAR 2017)'!BG9/(OFFSET('Raw (MAR 2017)'!$D9,0,MATCH($C$13,$E$16:$CR$16)-1))</f>
        <v>1.1261624192640001</v>
      </c>
      <c r="BI23" s="21">
        <f ca="1">'Raw (MAR 2017)'!BH9/(OFFSET('Raw (MAR 2017)'!$D9,0,MATCH($C$13,$E$16:$CR$16)-1))</f>
        <v>1.14868566764928</v>
      </c>
      <c r="BJ23" s="21">
        <f ca="1">'Raw (MAR 2017)'!BI9/(OFFSET('Raw (MAR 2017)'!$D9,0,MATCH($C$13,$E$16:$CR$16)-1))</f>
        <v>1.1716593810022657</v>
      </c>
      <c r="BK23" s="21">
        <f ca="1">'Raw (MAR 2017)'!BJ9/(OFFSET('Raw (MAR 2017)'!$D9,0,MATCH($C$13,$E$16:$CR$16)-1))</f>
        <v>1.1950925686223111</v>
      </c>
      <c r="BL23" s="21">
        <f ca="1">'Raw (MAR 2017)'!BK9/(OFFSET('Raw (MAR 2017)'!$D9,0,MATCH($C$13,$E$16:$CR$16)-1))</f>
        <v>1.2189944199947573</v>
      </c>
      <c r="BM23" s="21">
        <f ca="1">'Raw (MAR 2017)'!BL9/(OFFSET('Raw (MAR 2017)'!$D9,0,MATCH($C$13,$E$16:$CR$16)-1))</f>
        <v>1.2433743083946525</v>
      </c>
      <c r="BN23" s="21">
        <f ca="1">'Raw (MAR 2017)'!BM9/(OFFSET('Raw (MAR 2017)'!$D9,0,MATCH($C$13,$E$16:$CR$16)-1))</f>
        <v>1.2682417945625455</v>
      </c>
      <c r="BO23" s="21">
        <f ca="1">'Raw (MAR 2017)'!BN9/(OFFSET('Raw (MAR 2017)'!$D9,0,MATCH($C$13,$E$16:$CR$16)-1))</f>
        <v>1.2936066304537963</v>
      </c>
      <c r="BP23" s="21">
        <f ca="1">'Raw (MAR 2017)'!BO9/(OFFSET('Raw (MAR 2017)'!$D9,0,MATCH($C$13,$E$16:$CR$16)-1))</f>
        <v>1.3194787630628724</v>
      </c>
      <c r="BQ23" s="21">
        <f ca="1">'Raw (MAR 2017)'!BP9/(OFFSET('Raw (MAR 2017)'!$D9,0,MATCH($C$13,$E$16:$CR$16)-1))</f>
        <v>1.3458683383241299</v>
      </c>
      <c r="BR23" s="21">
        <f ca="1">'Raw (MAR 2017)'!BQ9/(OFFSET('Raw (MAR 2017)'!$D9,0,MATCH($C$13,$E$16:$CR$16)-1))</f>
        <v>1.3727857050906125</v>
      </c>
      <c r="BS23" s="21">
        <f ca="1">'Raw (MAR 2017)'!BR9/(OFFSET('Raw (MAR 2017)'!$D9,0,MATCH($C$13,$E$16:$CR$16)-1))</f>
        <v>1.4002414191924248</v>
      </c>
      <c r="BT23" s="21">
        <f ca="1">'Raw (MAR 2017)'!BS9/(OFFSET('Raw (MAR 2017)'!$D9,0,MATCH($C$13,$E$16:$CR$16)-1))</f>
        <v>1.4282462475762734</v>
      </c>
      <c r="BU23" s="21">
        <f ca="1">'Raw (MAR 2017)'!BT9/(OFFSET('Raw (MAR 2017)'!$D9,0,MATCH($C$13,$E$16:$CR$16)-1))</f>
        <v>1.4568111725277988</v>
      </c>
      <c r="BV23" s="21">
        <f ca="1">'Raw (MAR 2017)'!BU9/(OFFSET('Raw (MAR 2017)'!$D9,0,MATCH($C$13,$E$16:$CR$16)-1))</f>
        <v>1.4859473959783549</v>
      </c>
      <c r="BW23" s="21">
        <f ca="1">'Raw (MAR 2017)'!BV9/(OFFSET('Raw (MAR 2017)'!$D9,0,MATCH($C$13,$E$16:$CR$16)-1))</f>
        <v>1.5156663438979221</v>
      </c>
      <c r="BX23" s="21">
        <f ca="1">'Raw (MAR 2017)'!BW9/(OFFSET('Raw (MAR 2017)'!$D9,0,MATCH($C$13,$E$16:$CR$16)-1))</f>
        <v>1.5459796707758806</v>
      </c>
      <c r="BY23" s="21">
        <f ca="1">'Raw (MAR 2017)'!BX9/(OFFSET('Raw (MAR 2017)'!$D9,0,MATCH($C$13,$E$16:$CR$16)-1))</f>
        <v>1.5768992641913981</v>
      </c>
      <c r="BZ23" s="21">
        <f ca="1">'Raw (MAR 2017)'!BY9/(OFFSET('Raw (MAR 2017)'!$D9,0,MATCH($C$13,$E$16:$CR$16)-1))</f>
        <v>1.6084372494752261</v>
      </c>
      <c r="CA23" s="21">
        <f ca="1">'Raw (MAR 2017)'!BZ9/(OFFSET('Raw (MAR 2017)'!$D9,0,MATCH($C$13,$E$16:$CR$16)-1))</f>
        <v>1.6406059944647307</v>
      </c>
      <c r="CB23" s="21">
        <f ca="1">'Raw (MAR 2017)'!CA9/(OFFSET('Raw (MAR 2017)'!$D9,0,MATCH($C$13,$E$16:$CR$16)-1))</f>
        <v>1.6734181143540252</v>
      </c>
      <c r="CC23" s="21">
        <f ca="1">'Raw (MAR 2017)'!CB9/(OFFSET('Raw (MAR 2017)'!$D9,0,MATCH($C$13,$E$16:$CR$16)-1))</f>
        <v>1.7068864766411058</v>
      </c>
      <c r="CD23" s="21">
        <f ca="1">'Raw (MAR 2017)'!CC9/(OFFSET('Raw (MAR 2017)'!$D9,0,MATCH($C$13,$E$16:$CR$16)-1))</f>
        <v>1.7410242061739281</v>
      </c>
      <c r="CE23" s="21">
        <f ca="1">'Raw (MAR 2017)'!CD9/(OFFSET('Raw (MAR 2017)'!$D9,0,MATCH($C$13,$E$16:$CR$16)-1))</f>
        <v>1.7758446902974065</v>
      </c>
      <c r="CF23" s="21">
        <f ca="1">'Raw (MAR 2017)'!CE9/(OFFSET('Raw (MAR 2017)'!$D9,0,MATCH($C$13,$E$16:$CR$16)-1))</f>
        <v>1.8113615841033548</v>
      </c>
      <c r="CG23" s="21">
        <f ca="1">'Raw (MAR 2017)'!CF9/(OFFSET('Raw (MAR 2017)'!$D9,0,MATCH($C$13,$E$16:$CR$16)-1))</f>
        <v>1.8475888157854219</v>
      </c>
      <c r="CH23" s="21">
        <f ca="1">'Raw (MAR 2017)'!CG9/(OFFSET('Raw (MAR 2017)'!$D9,0,MATCH($C$13,$E$16:$CR$16)-1))</f>
        <v>1.8845405921011305</v>
      </c>
      <c r="CI23" s="21">
        <f ca="1">'Raw (MAR 2017)'!CH9/(OFFSET('Raw (MAR 2017)'!$D9,0,MATCH($C$13,$E$16:$CR$16)-1))</f>
        <v>1.9222314039431532</v>
      </c>
      <c r="CJ23" s="21">
        <f ca="1">'Raw (MAR 2017)'!CI9/(OFFSET('Raw (MAR 2017)'!$D9,0,MATCH($C$13,$E$16:$CR$16)-1))</f>
        <v>1.9606760320220162</v>
      </c>
      <c r="CK23" s="21">
        <f ca="1">'Raw (MAR 2017)'!CJ9/(OFFSET('Raw (MAR 2017)'!$D9,0,MATCH($C$13,$E$16:$CR$16)-1))</f>
        <v>1.9998895526624563</v>
      </c>
      <c r="CL23" s="21">
        <f ca="1">'Raw (MAR 2017)'!CK9/(OFFSET('Raw (MAR 2017)'!$D9,0,MATCH($C$13,$E$16:$CR$16)-1))</f>
        <v>2.0398873437157055</v>
      </c>
      <c r="CM23" s="21">
        <f ca="1">'Raw (MAR 2017)'!CL9/(OFFSET('Raw (MAR 2017)'!$D9,0,MATCH($C$13,$E$16:$CR$16)-1))</f>
        <v>2.0806850905900198</v>
      </c>
      <c r="CN23" s="21">
        <f ca="1">'Raw (MAR 2017)'!CM9/(OFFSET('Raw (MAR 2017)'!$D9,0,MATCH($C$13,$E$16:$CR$16)-1))</f>
        <v>2.1222987924018204</v>
      </c>
      <c r="CO23" s="21">
        <f ca="1">'Raw (MAR 2017)'!CN9/(OFFSET('Raw (MAR 2017)'!$D9,0,MATCH($C$13,$E$16:$CR$16)-1))</f>
        <v>2.1647447682498568</v>
      </c>
      <c r="CP23" s="21">
        <f ca="1">'Raw (MAR 2017)'!CO9/(OFFSET('Raw (MAR 2017)'!$D9,0,MATCH($C$13,$E$16:$CR$16)-1))</f>
        <v>2.208039663614854</v>
      </c>
      <c r="CQ23" s="21">
        <f ca="1">'Raw (MAR 2017)'!CP9/(OFFSET('Raw (MAR 2017)'!$D9,0,MATCH($C$13,$E$16:$CR$16)-1))</f>
        <v>2.252200456887151</v>
      </c>
      <c r="CR23" s="21">
        <f ca="1">'Raw (MAR 2017)'!CQ9/(OFFSET('Raw (MAR 2017)'!$D9,0,MATCH($C$13,$E$16:$CR$16)-1))</f>
        <v>2.2972444660248938</v>
      </c>
    </row>
    <row r="24" spans="2:96" hidden="1" x14ac:dyDescent="0.35">
      <c r="B24" s="33">
        <v>0</v>
      </c>
      <c r="C24" s="31" t="s">
        <v>51</v>
      </c>
      <c r="D24" s="23" t="s">
        <v>8</v>
      </c>
      <c r="E24" s="21">
        <f ca="1">'Raw (MAR 2017)'!D10/(OFFSET('Raw (MAR 2017)'!$D10,0,MATCH($C$13,$E$16:$CR$16)-1))</f>
        <v>0.16707395119722837</v>
      </c>
      <c r="F24" s="21">
        <f ca="1">'Raw (MAR 2017)'!E10/(OFFSET('Raw (MAR 2017)'!$D10,0,MATCH($C$13,$E$16:$CR$16)-1))</f>
        <v>0.17490804876886643</v>
      </c>
      <c r="G24" s="21">
        <f ca="1">'Raw (MAR 2017)'!F10/(OFFSET('Raw (MAR 2017)'!$D10,0,MATCH($C$13,$E$16:$CR$16)-1))</f>
        <v>0.18313677283124649</v>
      </c>
      <c r="H24" s="21">
        <f ca="1">'Raw (MAR 2017)'!G10/(OFFSET('Raw (MAR 2017)'!$D10,0,MATCH($C$13,$E$16:$CR$16)-1))</f>
        <v>0.18841587344488001</v>
      </c>
      <c r="I24" s="21">
        <f ca="1">'Raw (MAR 2017)'!H10/(OFFSET('Raw (MAR 2017)'!$D10,0,MATCH($C$13,$E$16:$CR$16)-1))</f>
        <v>0.21115201689347368</v>
      </c>
      <c r="J24" s="21">
        <f ca="1">'Raw (MAR 2017)'!I10/(OFFSET('Raw (MAR 2017)'!$D10,0,MATCH($C$13,$E$16:$CR$16)-1))</f>
        <v>0.25163112544405397</v>
      </c>
      <c r="K24" s="21">
        <f ca="1">'Raw (MAR 2017)'!J10/(OFFSET('Raw (MAR 2017)'!$D10,0,MATCH($C$13,$E$16:$CR$16)-1))</f>
        <v>0.26916629205174825</v>
      </c>
      <c r="L24" s="21">
        <f ca="1">'Raw (MAR 2017)'!K10/(OFFSET('Raw (MAR 2017)'!$D10,0,MATCH($C$13,$E$16:$CR$16)-1))</f>
        <v>0.27696403953248744</v>
      </c>
      <c r="M24" s="21">
        <f ca="1">'Raw (MAR 2017)'!L10/(OFFSET('Raw (MAR 2017)'!$D10,0,MATCH($C$13,$E$16:$CR$16)-1))</f>
        <v>0.29042781542224072</v>
      </c>
      <c r="N24" s="21">
        <f ca="1">'Raw (MAR 2017)'!M10/(OFFSET('Raw (MAR 2017)'!$D10,0,MATCH($C$13,$E$16:$CR$16)-1))</f>
        <v>0.31133339043196445</v>
      </c>
      <c r="O24" s="21">
        <f ca="1">'Raw (MAR 2017)'!N10/(OFFSET('Raw (MAR 2017)'!$D10,0,MATCH($C$13,$E$16:$CR$16)-1))</f>
        <v>0.33833097671666268</v>
      </c>
      <c r="P24" s="21">
        <f ca="1">'Raw (MAR 2017)'!O10/(OFFSET('Raw (MAR 2017)'!$D10,0,MATCH($C$13,$E$16:$CR$16)-1))</f>
        <v>0.37237925288952073</v>
      </c>
      <c r="Q24" s="21">
        <f ca="1">'Raw (MAR 2017)'!P10/(OFFSET('Raw (MAR 2017)'!$D10,0,MATCH($C$13,$E$16:$CR$16)-1))</f>
        <v>0.41089294949887228</v>
      </c>
      <c r="R24" s="21">
        <f ca="1">'Raw (MAR 2017)'!Q10/(OFFSET('Raw (MAR 2017)'!$D10,0,MATCH($C$13,$E$16:$CR$16)-1))</f>
        <v>0.44090703588796687</v>
      </c>
      <c r="S24" s="21">
        <f ca="1">'Raw (MAR 2017)'!R10/(OFFSET('Raw (MAR 2017)'!$D10,0,MATCH($C$13,$E$16:$CR$16)-1))</f>
        <v>0.46214111873633135</v>
      </c>
      <c r="T24" s="21">
        <f ca="1">'Raw (MAR 2017)'!S10/(OFFSET('Raw (MAR 2017)'!$D10,0,MATCH($C$13,$E$16:$CR$16)-1))</f>
        <v>0.47918488319532732</v>
      </c>
      <c r="U24" s="21">
        <f ca="1">'Raw (MAR 2017)'!T10/(OFFSET('Raw (MAR 2017)'!$D10,0,MATCH($C$13,$E$16:$CR$16)-1))</f>
        <v>0.49562475816799262</v>
      </c>
      <c r="V24" s="21">
        <f ca="1">'Raw (MAR 2017)'!U10/(OFFSET('Raw (MAR 2017)'!$D10,0,MATCH($C$13,$E$16:$CR$16)-1))</f>
        <v>0.50755940234467789</v>
      </c>
      <c r="W24" s="21">
        <f ca="1">'Raw (MAR 2017)'!V10/(OFFSET('Raw (MAR 2017)'!$D10,0,MATCH($C$13,$E$16:$CR$16)-1))</f>
        <v>0.52094374378450703</v>
      </c>
      <c r="X24" s="21">
        <f ca="1">'Raw (MAR 2017)'!W10/(OFFSET('Raw (MAR 2017)'!$D10,0,MATCH($C$13,$E$16:$CR$16)-1))</f>
        <v>0.53601777195465561</v>
      </c>
      <c r="Y24" s="21">
        <f ca="1">'Raw (MAR 2017)'!X10/(OFFSET('Raw (MAR 2017)'!$D10,0,MATCH($C$13,$E$16:$CR$16)-1))</f>
        <v>0.55806525495069459</v>
      </c>
      <c r="Z24" s="21">
        <f ca="1">'Raw (MAR 2017)'!Y10/(OFFSET('Raw (MAR 2017)'!$D10,0,MATCH($C$13,$E$16:$CR$16)-1))</f>
        <v>0.58016910356878171</v>
      </c>
      <c r="AA24" s="21">
        <f ca="1">'Raw (MAR 2017)'!Z10/(OFFSET('Raw (MAR 2017)'!$D10,0,MATCH($C$13,$E$16:$CR$16)-1))</f>
        <v>0.60485645926384046</v>
      </c>
      <c r="AB24" s="21">
        <f ca="1">'Raw (MAR 2017)'!AA10/(OFFSET('Raw (MAR 2017)'!$D10,0,MATCH($C$13,$E$16:$CR$16)-1))</f>
        <v>0.62296102280252574</v>
      </c>
      <c r="AC24" s="21">
        <f ca="1">'Raw (MAR 2017)'!AB10/(OFFSET('Raw (MAR 2017)'!$D10,0,MATCH($C$13,$E$16:$CR$16)-1))</f>
        <v>0.64075777330194839</v>
      </c>
      <c r="AD24" s="21">
        <f ca="1">'Raw (MAR 2017)'!AC10/(OFFSET('Raw (MAR 2017)'!$D10,0,MATCH($C$13,$E$16:$CR$16)-1))</f>
        <v>0.65258616179710227</v>
      </c>
      <c r="AE24" s="21">
        <f ca="1">'Raw (MAR 2017)'!AD10/(OFFSET('Raw (MAR 2017)'!$D10,0,MATCH($C$13,$E$16:$CR$16)-1))</f>
        <v>0.66461985062064088</v>
      </c>
      <c r="AF24" s="21">
        <f ca="1">'Raw (MAR 2017)'!AE10/(OFFSET('Raw (MAR 2017)'!$D10,0,MATCH($C$13,$E$16:$CR$16)-1))</f>
        <v>0.67791224763305369</v>
      </c>
      <c r="AG24" s="21">
        <f ca="1">'Raw (MAR 2017)'!AF10/(OFFSET('Raw (MAR 2017)'!$D10,0,MATCH($C$13,$E$16:$CR$16)-1))</f>
        <v>0.6910162913798007</v>
      </c>
      <c r="AH24" s="21">
        <f ca="1">'Raw (MAR 2017)'!AG10/(OFFSET('Raw (MAR 2017)'!$D10,0,MATCH($C$13,$E$16:$CR$16)-1))</f>
        <v>0.69793336445651266</v>
      </c>
      <c r="AI24" s="21">
        <f ca="1">'Raw (MAR 2017)'!AH10/(OFFSET('Raw (MAR 2017)'!$D10,0,MATCH($C$13,$E$16:$CR$16)-1))</f>
        <v>0.70605730881878648</v>
      </c>
      <c r="AJ24" s="21">
        <f ca="1">'Raw (MAR 2017)'!AI10/(OFFSET('Raw (MAR 2017)'!$D10,0,MATCH($C$13,$E$16:$CR$16)-1))</f>
        <v>0.71901419605520278</v>
      </c>
      <c r="AK24" s="21">
        <f ca="1">'Raw (MAR 2017)'!AJ10/(OFFSET('Raw (MAR 2017)'!$D10,0,MATCH($C$13,$E$16:$CR$16)-1))</f>
        <v>0.73413623056721022</v>
      </c>
      <c r="AL24" s="21">
        <f ca="1">'Raw (MAR 2017)'!AK10/(OFFSET('Raw (MAR 2017)'!$D10,0,MATCH($C$13,$E$16:$CR$16)-1))</f>
        <v>0.7436899162431343</v>
      </c>
      <c r="AM24" s="21">
        <f ca="1">'Raw (MAR 2017)'!AL10/(OFFSET('Raw (MAR 2017)'!$D10,0,MATCH($C$13,$E$16:$CR$16)-1))</f>
        <v>0.75448023508946782</v>
      </c>
      <c r="AN24" s="21">
        <f ca="1">'Raw (MAR 2017)'!AM10/(OFFSET('Raw (MAR 2017)'!$D10,0,MATCH($C$13,$E$16:$CR$16)-1))</f>
        <v>0.77178801168242017</v>
      </c>
      <c r="AO24" s="21">
        <f ca="1">'Raw (MAR 2017)'!AN10/(OFFSET('Raw (MAR 2017)'!$D10,0,MATCH($C$13,$E$16:$CR$16)-1))</f>
        <v>0.79431166860291547</v>
      </c>
      <c r="AP24" s="21">
        <f ca="1">'Raw (MAR 2017)'!AO10/(OFFSET('Raw (MAR 2017)'!$D10,0,MATCH($C$13,$E$16:$CR$16)-1))</f>
        <v>0.81904368953409246</v>
      </c>
      <c r="AQ24" s="21">
        <f ca="1">'Raw (MAR 2017)'!AP10/(OFFSET('Raw (MAR 2017)'!$D10,0,MATCH($C$13,$E$16:$CR$16)-1))</f>
        <v>0.84083667515540461</v>
      </c>
      <c r="AR24" s="21">
        <f ca="1">'Raw (MAR 2017)'!AQ10/(OFFSET('Raw (MAR 2017)'!$D10,0,MATCH($C$13,$E$16:$CR$16)-1))</f>
        <v>0.86193527326612818</v>
      </c>
      <c r="AS24" s="21">
        <f ca="1">'Raw (MAR 2017)'!AR10/(OFFSET('Raw (MAR 2017)'!$D10,0,MATCH($C$13,$E$16:$CR$16)-1))</f>
        <v>0.87764282053420084</v>
      </c>
      <c r="AT24" s="21">
        <f ca="1">'Raw (MAR 2017)'!AS10/(OFFSET('Raw (MAR 2017)'!$D10,0,MATCH($C$13,$E$16:$CR$16)-1))</f>
        <v>0.88670544940632379</v>
      </c>
      <c r="AU24" s="21">
        <f ca="1">'Raw (MAR 2017)'!AT10/(OFFSET('Raw (MAR 2017)'!$D10,0,MATCH($C$13,$E$16:$CR$16)-1))</f>
        <v>0.90256830413570288</v>
      </c>
      <c r="AV24" s="21">
        <f ca="1">'Raw (MAR 2017)'!AU10/(OFFSET('Raw (MAR 2017)'!$D10,0,MATCH($C$13,$E$16:$CR$16)-1))</f>
        <v>0.91654006148372358</v>
      </c>
      <c r="AW24" s="21">
        <f ca="1">'Raw (MAR 2017)'!AV10/(OFFSET('Raw (MAR 2017)'!$D10,0,MATCH($C$13,$E$16:$CR$16)-1))</f>
        <v>0.92836342827686347</v>
      </c>
      <c r="AX24" s="21">
        <f ca="1">'Raw (MAR 2017)'!AW10/(OFFSET('Raw (MAR 2017)'!$D10,0,MATCH($C$13,$E$16:$CR$16)-1))</f>
        <v>0.9413140981013256</v>
      </c>
      <c r="AY24" s="21">
        <f ca="1">'Raw (MAR 2017)'!AX10/(OFFSET('Raw (MAR 2017)'!$D10,0,MATCH($C$13,$E$16:$CR$16)-1))</f>
        <v>0.95153676920670593</v>
      </c>
      <c r="AZ24" s="21">
        <f ca="1">'Raw (MAR 2017)'!AY10/(OFFSET('Raw (MAR 2017)'!$D10,0,MATCH($C$13,$E$16:$CR$16)-1))</f>
        <v>0.96298925798113666</v>
      </c>
      <c r="BA24" s="21">
        <f ca="1">'Raw (MAR 2017)'!AZ10/(OFFSET('Raw (MAR 2017)'!$D10,0,MATCH($C$13,$E$16:$CR$16)-1))</f>
        <v>0.98046048669672459</v>
      </c>
      <c r="BB24" s="21">
        <f ca="1">'Raw (MAR 2017)'!BA10/(OFFSET('Raw (MAR 2017)'!$D10,0,MATCH($C$13,$E$16:$CR$16)-1))</f>
        <v>1</v>
      </c>
      <c r="BC24" s="21">
        <f ca="1">'Raw (MAR 2017)'!BB10/(OFFSET('Raw (MAR 2017)'!$D10,0,MATCH($C$13,$E$16:$CR$16)-1))</f>
        <v>1.01986</v>
      </c>
      <c r="BD24" s="21">
        <f ca="1">'Raw (MAR 2017)'!BC10/(OFFSET('Raw (MAR 2017)'!$D10,0,MATCH($C$13,$E$16:$CR$16)-1))</f>
        <v>1.0401144196000001</v>
      </c>
      <c r="BE24" s="21">
        <f ca="1">'Raw (MAR 2017)'!BD10/(OFFSET('Raw (MAR 2017)'!$D10,0,MATCH($C$13,$E$16:$CR$16)-1))</f>
        <v>1.0609905389386491</v>
      </c>
      <c r="BF24" s="21">
        <f ca="1">'Raw (MAR 2017)'!BE10/(OFFSET('Raw (MAR 2017)'!$D10,0,MATCH($C$13,$E$16:$CR$16)-1))</f>
        <v>1.0823588883928736</v>
      </c>
      <c r="BG24" s="21">
        <f ca="1">'Raw (MAR 2017)'!BF10/(OFFSET('Raw (MAR 2017)'!$D10,0,MATCH($C$13,$E$16:$CR$16)-1))</f>
        <v>1.1041575964051062</v>
      </c>
      <c r="BH24" s="21">
        <f ca="1">'Raw (MAR 2017)'!BG10/(OFFSET('Raw (MAR 2017)'!$D10,0,MATCH($C$13,$E$16:$CR$16)-1))</f>
        <v>1.1263953303967049</v>
      </c>
      <c r="BI24" s="21">
        <f ca="1">'Raw (MAR 2017)'!BH10/(OFFSET('Raw (MAR 2017)'!$D10,0,MATCH($C$13,$E$16:$CR$16)-1))</f>
        <v>1.1490809323508946</v>
      </c>
      <c r="BJ24" s="21">
        <f ca="1">'Raw (MAR 2017)'!BI10/(OFFSET('Raw (MAR 2017)'!$D10,0,MATCH($C$13,$E$16:$CR$16)-1))</f>
        <v>1.1722234223284418</v>
      </c>
      <c r="BK24" s="21">
        <f ca="1">'Raw (MAR 2017)'!BJ10/(OFFSET('Raw (MAR 2017)'!$D10,0,MATCH($C$13,$E$16:$CR$16)-1))</f>
        <v>1.1958320020541366</v>
      </c>
      <c r="BL24" s="21">
        <f ca="1">'Raw (MAR 2017)'!BK10/(OFFSET('Raw (MAR 2017)'!$D10,0,MATCH($C$13,$E$16:$CR$16)-1))</f>
        <v>1.2199160585755069</v>
      </c>
      <c r="BM24" s="21">
        <f ca="1">'Raw (MAR 2017)'!BL10/(OFFSET('Raw (MAR 2017)'!$D10,0,MATCH($C$13,$E$16:$CR$16)-1))</f>
        <v>1.2444851679952176</v>
      </c>
      <c r="BN24" s="21">
        <f ca="1">'Raw (MAR 2017)'!BM10/(OFFSET('Raw (MAR 2017)'!$D10,0,MATCH($C$13,$E$16:$CR$16)-1))</f>
        <v>1.2695490992786413</v>
      </c>
      <c r="BO24" s="21">
        <f ca="1">'Raw (MAR 2017)'!BN10/(OFFSET('Raw (MAR 2017)'!$D10,0,MATCH($C$13,$E$16:$CR$16)-1))</f>
        <v>1.2951178181381133</v>
      </c>
      <c r="BP24" s="21">
        <f ca="1">'Raw (MAR 2017)'!BO10/(OFFSET('Raw (MAR 2017)'!$D10,0,MATCH($C$13,$E$16:$CR$16)-1))</f>
        <v>1.3212014909954151</v>
      </c>
      <c r="BQ24" s="21">
        <f ca="1">'Raw (MAR 2017)'!BP10/(OFFSET('Raw (MAR 2017)'!$D10,0,MATCH($C$13,$E$16:$CR$16)-1))</f>
        <v>1.3478104890240628</v>
      </c>
      <c r="BR24" s="21">
        <f ca="1">'Raw (MAR 2017)'!BQ10/(OFFSET('Raw (MAR 2017)'!$D10,0,MATCH($C$13,$E$16:$CR$16)-1))</f>
        <v>1.3749553922730076</v>
      </c>
      <c r="BS24" s="21">
        <f ca="1">'Raw (MAR 2017)'!BR10/(OFFSET('Raw (MAR 2017)'!$D10,0,MATCH($C$13,$E$16:$CR$16)-1))</f>
        <v>1.4026469938733861</v>
      </c>
      <c r="BT24" s="21">
        <f ca="1">'Raw (MAR 2017)'!BS10/(OFFSET('Raw (MAR 2017)'!$D10,0,MATCH($C$13,$E$16:$CR$16)-1))</f>
        <v>1.430896304329996</v>
      </c>
      <c r="BU24" s="21">
        <f ca="1">'Raw (MAR 2017)'!BT10/(OFFSET('Raw (MAR 2017)'!$D10,0,MATCH($C$13,$E$16:$CR$16)-1))</f>
        <v>1.4597145558992022</v>
      </c>
      <c r="BV24" s="21">
        <f ca="1">'Raw (MAR 2017)'!BU10/(OFFSET('Raw (MAR 2017)'!$D10,0,MATCH($C$13,$E$16:$CR$16)-1))</f>
        <v>1.4891132070550122</v>
      </c>
      <c r="BW24" s="21">
        <f ca="1">'Raw (MAR 2017)'!BV10/(OFFSET('Raw (MAR 2017)'!$D10,0,MATCH($C$13,$E$16:$CR$16)-1))</f>
        <v>1.5191039470451002</v>
      </c>
      <c r="BX24" s="21">
        <f ca="1">'Raw (MAR 2017)'!BW10/(OFFSET('Raw (MAR 2017)'!$D10,0,MATCH($C$13,$E$16:$CR$16)-1))</f>
        <v>1.5496987005385887</v>
      </c>
      <c r="BY24" s="21">
        <f ca="1">'Raw (MAR 2017)'!BX10/(OFFSET('Raw (MAR 2017)'!$D10,0,MATCH($C$13,$E$16:$CR$16)-1))</f>
        <v>1.5809096323674361</v>
      </c>
      <c r="BZ24" s="21">
        <f ca="1">'Raw (MAR 2017)'!BY10/(OFFSET('Raw (MAR 2017)'!$D10,0,MATCH($C$13,$E$16:$CR$16)-1))</f>
        <v>1.6127491523633162</v>
      </c>
      <c r="CA24" s="21">
        <f ca="1">'Raw (MAR 2017)'!BZ10/(OFFSET('Raw (MAR 2017)'!$D10,0,MATCH($C$13,$E$16:$CR$16)-1))</f>
        <v>1.6452299202919136</v>
      </c>
      <c r="CB24" s="21">
        <f ca="1">'Raw (MAR 2017)'!CA10/(OFFSET('Raw (MAR 2017)'!$D10,0,MATCH($C$13,$E$16:$CR$16)-1))</f>
        <v>1.6783648508865927</v>
      </c>
      <c r="CC24" s="21">
        <f ca="1">'Raw (MAR 2017)'!CB10/(OFFSET('Raw (MAR 2017)'!$D10,0,MATCH($C$13,$E$16:$CR$16)-1))</f>
        <v>1.7121671189834489</v>
      </c>
      <c r="CD24" s="21">
        <f ca="1">'Raw (MAR 2017)'!CC10/(OFFSET('Raw (MAR 2017)'!$D10,0,MATCH($C$13,$E$16:$CR$16)-1))</f>
        <v>1.7466501647597756</v>
      </c>
      <c r="CE24" s="21">
        <f ca="1">'Raw (MAR 2017)'!CD10/(OFFSET('Raw (MAR 2017)'!$D10,0,MATCH($C$13,$E$16:$CR$16)-1))</f>
        <v>1.7818276990780375</v>
      </c>
      <c r="CF24" s="21">
        <f ca="1">'Raw (MAR 2017)'!CE10/(OFFSET('Raw (MAR 2017)'!$D10,0,MATCH($C$13,$E$16:$CR$16)-1))</f>
        <v>1.8177137089374693</v>
      </c>
      <c r="CG24" s="21">
        <f ca="1">'Raw (MAR 2017)'!CF10/(OFFSET('Raw (MAR 2017)'!$D10,0,MATCH($C$13,$E$16:$CR$16)-1))</f>
        <v>1.85432246303547</v>
      </c>
      <c r="CH24" s="21">
        <f ca="1">'Raw (MAR 2017)'!CG10/(OFFSET('Raw (MAR 2017)'!$D10,0,MATCH($C$13,$E$16:$CR$16)-1))</f>
        <v>1.8916685174410044</v>
      </c>
      <c r="CI24" s="21">
        <f ca="1">'Raw (MAR 2017)'!CH10/(OFFSET('Raw (MAR 2017)'!$D10,0,MATCH($C$13,$E$16:$CR$16)-1))</f>
        <v>1.9297667213822665</v>
      </c>
      <c r="CJ24" s="21">
        <f ca="1">'Raw (MAR 2017)'!CI10/(OFFSET('Raw (MAR 2017)'!$D10,0,MATCH($C$13,$E$16:$CR$16)-1))</f>
        <v>1.9686322231509052</v>
      </c>
      <c r="CK24" s="21">
        <f ca="1">'Raw (MAR 2017)'!CJ10/(OFFSET('Raw (MAR 2017)'!$D10,0,MATCH($C$13,$E$16:$CR$16)-1))</f>
        <v>2.0082804761251642</v>
      </c>
      <c r="CL24" s="21">
        <f ca="1">'Raw (MAR 2017)'!CK10/(OFFSET('Raw (MAR 2017)'!$D10,0,MATCH($C$13,$E$16:$CR$16)-1))</f>
        <v>2.0487272449143248</v>
      </c>
      <c r="CM24" s="21">
        <f ca="1">'Raw (MAR 2017)'!CL10/(OFFSET('Raw (MAR 2017)'!$D10,0,MATCH($C$13,$E$16:$CR$16)-1))</f>
        <v>2.0899886116268993</v>
      </c>
      <c r="CN24" s="21">
        <f ca="1">'Raw (MAR 2017)'!CM10/(OFFSET('Raw (MAR 2017)'!$D10,0,MATCH($C$13,$E$16:$CR$16)-1))</f>
        <v>2.1320809822650655</v>
      </c>
      <c r="CO24" s="21">
        <f ca="1">'Raw (MAR 2017)'!CN10/(OFFSET('Raw (MAR 2017)'!$D10,0,MATCH($C$13,$E$16:$CR$16)-1))</f>
        <v>2.1750210932478842</v>
      </c>
      <c r="CP24" s="21">
        <f ca="1">'Raw (MAR 2017)'!CO10/(OFFSET('Raw (MAR 2017)'!$D10,0,MATCH($C$13,$E$16:$CR$16)-1))</f>
        <v>2.2188260180658963</v>
      </c>
      <c r="CQ24" s="21">
        <f ca="1">'Raw (MAR 2017)'!CP10/(OFFSET('Raw (MAR 2017)'!$D10,0,MATCH($C$13,$E$16:$CR$16)-1))</f>
        <v>2.2635131740697436</v>
      </c>
      <c r="CR24" s="21">
        <f ca="1">'Raw (MAR 2017)'!CQ10/(OFFSET('Raw (MAR 2017)'!$D10,0,MATCH($C$13,$E$16:$CR$16)-1))</f>
        <v>2.3091003293955086</v>
      </c>
    </row>
    <row r="25" spans="2:96" x14ac:dyDescent="0.35">
      <c r="B25" s="33">
        <v>1</v>
      </c>
      <c r="C25" s="28" t="s">
        <v>52</v>
      </c>
      <c r="D25" s="23" t="s">
        <v>9</v>
      </c>
      <c r="E25" s="21">
        <f ca="1">'Raw (MAR 2017)'!D11/(OFFSET('Raw (MAR 2017)'!$D11,0,MATCH($C$13,$E$16:$CR$16)-1))</f>
        <v>0.12988240827922204</v>
      </c>
      <c r="F25" s="21">
        <f ca="1">'Raw (MAR 2017)'!E11/(OFFSET('Raw (MAR 2017)'!$D11,0,MATCH($C$13,$E$16:$CR$16)-1))</f>
        <v>0.13580240792241696</v>
      </c>
      <c r="G25" s="21">
        <f ca="1">'Raw (MAR 2017)'!F11/(OFFSET('Raw (MAR 2017)'!$D11,0,MATCH($C$13,$E$16:$CR$16)-1))</f>
        <v>0.14100723982348093</v>
      </c>
      <c r="H25" s="21">
        <f ca="1">'Raw (MAR 2017)'!G11/(OFFSET('Raw (MAR 2017)'!$D11,0,MATCH($C$13,$E$16:$CR$16)-1))</f>
        <v>0.14684777638421681</v>
      </c>
      <c r="I25" s="21">
        <f ca="1">'Raw (MAR 2017)'!H11/(OFFSET('Raw (MAR 2017)'!$D11,0,MATCH($C$13,$E$16:$CR$16)-1))</f>
        <v>0.15550925237224691</v>
      </c>
      <c r="J25" s="21">
        <f ca="1">'Raw (MAR 2017)'!I11/(OFFSET('Raw (MAR 2017)'!$D11,0,MATCH($C$13,$E$16:$CR$16)-1))</f>
        <v>0.17895086169764945</v>
      </c>
      <c r="K25" s="21">
        <f ca="1">'Raw (MAR 2017)'!J11/(OFFSET('Raw (MAR 2017)'!$D11,0,MATCH($C$13,$E$16:$CR$16)-1))</f>
        <v>0.19234039109198958</v>
      </c>
      <c r="L25" s="21">
        <f ca="1">'Raw (MAR 2017)'!K11/(OFFSET('Raw (MAR 2017)'!$D11,0,MATCH($C$13,$E$16:$CR$16)-1))</f>
        <v>0.19234039109198958</v>
      </c>
      <c r="M25" s="21">
        <f ca="1">'Raw (MAR 2017)'!L11/(OFFSET('Raw (MAR 2017)'!$D11,0,MATCH($C$13,$E$16:$CR$16)-1))</f>
        <v>0.20811381296009943</v>
      </c>
      <c r="N25" s="21">
        <f ca="1">'Raw (MAR 2017)'!M11/(OFFSET('Raw (MAR 2017)'!$D11,0,MATCH($C$13,$E$16:$CR$16)-1))</f>
        <v>0.22289394629747189</v>
      </c>
      <c r="O25" s="21">
        <f ca="1">'Raw (MAR 2017)'!N11/(OFFSET('Raw (MAR 2017)'!$D11,0,MATCH($C$13,$E$16:$CR$16)-1))</f>
        <v>0.25765904487328073</v>
      </c>
      <c r="P25" s="21">
        <f ca="1">'Raw (MAR 2017)'!O11/(OFFSET('Raw (MAR 2017)'!$D11,0,MATCH($C$13,$E$16:$CR$16)-1))</f>
        <v>0.48055299117075262</v>
      </c>
      <c r="Q25" s="21">
        <f ca="1">'Raw (MAR 2017)'!P11/(OFFSET('Raw (MAR 2017)'!$D11,0,MATCH($C$13,$E$16:$CR$16)-1))</f>
        <v>0.55651969800154877</v>
      </c>
      <c r="R25" s="21">
        <f ca="1">'Raw (MAR 2017)'!Q11/(OFFSET('Raw (MAR 2017)'!$D11,0,MATCH($C$13,$E$16:$CR$16)-1))</f>
        <v>0.61925580160292282</v>
      </c>
      <c r="S25" s="21">
        <f ca="1">'Raw (MAR 2017)'!R11/(OFFSET('Raw (MAR 2017)'!$D11,0,MATCH($C$13,$E$16:$CR$16)-1))</f>
        <v>0.55802949656826961</v>
      </c>
      <c r="T25" s="21">
        <f ca="1">'Raw (MAR 2017)'!S11/(OFFSET('Raw (MAR 2017)'!$D11,0,MATCH($C$13,$E$16:$CR$16)-1))</f>
        <v>0.48095030658304755</v>
      </c>
      <c r="U25" s="21">
        <f ca="1">'Raw (MAR 2017)'!T11/(OFFSET('Raw (MAR 2017)'!$D11,0,MATCH($C$13,$E$16:$CR$16)-1))</f>
        <v>0.44610574492477967</v>
      </c>
      <c r="V25" s="21">
        <f ca="1">'Raw (MAR 2017)'!U11/(OFFSET('Raw (MAR 2017)'!$D11,0,MATCH($C$13,$E$16:$CR$16)-1))</f>
        <v>0.38654816462176533</v>
      </c>
      <c r="W25" s="21">
        <f ca="1">'Raw (MAR 2017)'!V11/(OFFSET('Raw (MAR 2017)'!$D11,0,MATCH($C$13,$E$16:$CR$16)-1))</f>
        <v>0.35492185780308655</v>
      </c>
      <c r="X25" s="21">
        <f ca="1">'Raw (MAR 2017)'!W11/(OFFSET('Raw (MAR 2017)'!$D11,0,MATCH($C$13,$E$16:$CR$16)-1))</f>
        <v>0.29750978072646506</v>
      </c>
      <c r="Y25" s="21">
        <f ca="1">'Raw (MAR 2017)'!X11/(OFFSET('Raw (MAR 2017)'!$D11,0,MATCH($C$13,$E$16:$CR$16)-1))</f>
        <v>0.29774816997384207</v>
      </c>
      <c r="Z25" s="21">
        <f ca="1">'Raw (MAR 2017)'!Y11/(OFFSET('Raw (MAR 2017)'!$D11,0,MATCH($C$13,$E$16:$CR$16)-1))</f>
        <v>0.26564508466040937</v>
      </c>
      <c r="AA25" s="21">
        <f ca="1">'Raw (MAR 2017)'!Z11/(OFFSET('Raw (MAR 2017)'!$D11,0,MATCH($C$13,$E$16:$CR$16)-1))</f>
        <v>0.49731970156959981</v>
      </c>
      <c r="AB25" s="21">
        <f ca="1">'Raw (MAR 2017)'!AA11/(OFFSET('Raw (MAR 2017)'!$D11,0,MATCH($C$13,$E$16:$CR$16)-1))</f>
        <v>0.33171863772506099</v>
      </c>
      <c r="AC25" s="21">
        <f ca="1">'Raw (MAR 2017)'!AB11/(OFFSET('Raw (MAR 2017)'!$D11,0,MATCH($C$13,$E$16:$CR$16)-1))</f>
        <v>0.33632749650768246</v>
      </c>
      <c r="AD25" s="21">
        <f ca="1">'Raw (MAR 2017)'!AC11/(OFFSET('Raw (MAR 2017)'!$D11,0,MATCH($C$13,$E$16:$CR$16)-1))</f>
        <v>0.38376695673570055</v>
      </c>
      <c r="AE25" s="21">
        <f ca="1">'Raw (MAR 2017)'!AD11/(OFFSET('Raw (MAR 2017)'!$D11,0,MATCH($C$13,$E$16:$CR$16)-1))</f>
        <v>0.33616857034276454</v>
      </c>
      <c r="AF25" s="21">
        <f ca="1">'Raw (MAR 2017)'!AE11/(OFFSET('Raw (MAR 2017)'!$D11,0,MATCH($C$13,$E$16:$CR$16)-1))</f>
        <v>0.35500132088554553</v>
      </c>
      <c r="AG25" s="21">
        <f ca="1">'Raw (MAR 2017)'!AF11/(OFFSET('Raw (MAR 2017)'!$D11,0,MATCH($C$13,$E$16:$CR$16)-1))</f>
        <v>0.35961017966816711</v>
      </c>
      <c r="AH25" s="21">
        <f ca="1">'Raw (MAR 2017)'!AG11/(OFFSET('Raw (MAR 2017)'!$D11,0,MATCH($C$13,$E$16:$CR$16)-1))</f>
        <v>0.43045151768035816</v>
      </c>
      <c r="AI25" s="21">
        <f ca="1">'Raw (MAR 2017)'!AH11/(OFFSET('Raw (MAR 2017)'!$D11,0,MATCH($C$13,$E$16:$CR$16)-1))</f>
        <v>0.3925873588886486</v>
      </c>
      <c r="AJ25" s="21">
        <f ca="1">'Raw (MAR 2017)'!AI11/(OFFSET('Raw (MAR 2017)'!$D11,0,MATCH($C$13,$E$16:$CR$16)-1))</f>
        <v>0.29326275708982052</v>
      </c>
      <c r="AK25" s="21">
        <f ca="1">'Raw (MAR 2017)'!AJ11/(OFFSET('Raw (MAR 2017)'!$D11,0,MATCH($C$13,$E$16:$CR$16)-1))</f>
        <v>0.47772503129931759</v>
      </c>
      <c r="AL25" s="21">
        <f ca="1">'Raw (MAR 2017)'!AK11/(OFFSET('Raw (MAR 2017)'!$D11,0,MATCH($C$13,$E$16:$CR$16)-1))</f>
        <v>0.47294778098632434</v>
      </c>
      <c r="AM25" s="21">
        <f ca="1">'Raw (MAR 2017)'!AL11/(OFFSET('Raw (MAR 2017)'!$D11,0,MATCH($C$13,$E$16:$CR$16)-1))</f>
        <v>0.39727613602851247</v>
      </c>
      <c r="AN25" s="21">
        <f ca="1">'Raw (MAR 2017)'!AM11/(OFFSET('Raw (MAR 2017)'!$D11,0,MATCH($C$13,$E$16:$CR$16)-1))</f>
        <v>0.430250055318879</v>
      </c>
      <c r="AO25" s="21">
        <f ca="1">'Raw (MAR 2017)'!AN11/(OFFSET('Raw (MAR 2017)'!$D11,0,MATCH($C$13,$E$16:$CR$16)-1))</f>
        <v>0.57223257357410906</v>
      </c>
      <c r="AP25" s="21">
        <f ca="1">'Raw (MAR 2017)'!AO11/(OFFSET('Raw (MAR 2017)'!$D11,0,MATCH($C$13,$E$16:$CR$16)-1))</f>
        <v>0.91385541999785225</v>
      </c>
      <c r="AQ25" s="21">
        <f ca="1">'Raw (MAR 2017)'!AP11/(OFFSET('Raw (MAR 2017)'!$D11,0,MATCH($C$13,$E$16:$CR$16)-1))</f>
        <v>0.92664939587782214</v>
      </c>
      <c r="AR25" s="21">
        <f ca="1">'Raw (MAR 2017)'!AQ11/(OFFSET('Raw (MAR 2017)'!$D11,0,MATCH($C$13,$E$16:$CR$16)-1))</f>
        <v>1.2519033338309378</v>
      </c>
      <c r="AS25" s="21">
        <f ca="1">'Raw (MAR 2017)'!AR11/(OFFSET('Raw (MAR 2017)'!$D11,0,MATCH($C$13,$E$16:$CR$16)-1))</f>
        <v>0.86130949367568499</v>
      </c>
      <c r="AT25" s="21">
        <f ca="1">'Raw (MAR 2017)'!AS11/(OFFSET('Raw (MAR 2017)'!$D11,0,MATCH($C$13,$E$16:$CR$16)-1))</f>
        <v>1.0792207955756334</v>
      </c>
      <c r="AU25" s="21">
        <f ca="1">'Raw (MAR 2017)'!AT11/(OFFSET('Raw (MAR 2017)'!$D11,0,MATCH($C$13,$E$16:$CR$16)-1))</f>
        <v>1.3403922281049365</v>
      </c>
      <c r="AV25" s="21">
        <f ca="1">'Raw (MAR 2017)'!AU11/(OFFSET('Raw (MAR 2017)'!$D11,0,MATCH($C$13,$E$16:$CR$16)-1))</f>
        <v>1.3819443871761896</v>
      </c>
      <c r="AW25" s="21">
        <f ca="1">'Raw (MAR 2017)'!AV11/(OFFSET('Raw (MAR 2017)'!$D11,0,MATCH($C$13,$E$16:$CR$16)-1))</f>
        <v>1.4980277156989898</v>
      </c>
      <c r="AX25" s="21">
        <f ca="1">'Raw (MAR 2017)'!AW11/(OFFSET('Raw (MAR 2017)'!$D11,0,MATCH($C$13,$E$16:$CR$16)-1))</f>
        <v>1.4545849119437191</v>
      </c>
      <c r="AY25" s="21">
        <f ca="1">'Raw (MAR 2017)'!AX11/(OFFSET('Raw (MAR 2017)'!$D11,0,MATCH($C$13,$E$16:$CR$16)-1))</f>
        <v>1.3687644021390395</v>
      </c>
      <c r="AZ25" s="21">
        <f ca="1">'Raw (MAR 2017)'!AY11/(OFFSET('Raw (MAR 2017)'!$D11,0,MATCH($C$13,$E$16:$CR$16)-1))</f>
        <v>0.9471849662802152</v>
      </c>
      <c r="BA25" s="21">
        <f ca="1">'Raw (MAR 2017)'!AZ11/(OFFSET('Raw (MAR 2017)'!$D11,0,MATCH($C$13,$E$16:$CR$16)-1))</f>
        <v>1.0040160642570282</v>
      </c>
      <c r="BB25" s="21">
        <f ca="1">'Raw (MAR 2017)'!BA11/(OFFSET('Raw (MAR 2017)'!$D11,0,MATCH($C$13,$E$16:$CR$16)-1))</f>
        <v>1</v>
      </c>
      <c r="BC25" s="21">
        <f ca="1">'Raw (MAR 2017)'!BB11/(OFFSET('Raw (MAR 2017)'!$D11,0,MATCH($C$13,$E$16:$CR$16)-1))</f>
        <v>1.004</v>
      </c>
      <c r="BD25" s="21">
        <f ca="1">'Raw (MAR 2017)'!BC11/(OFFSET('Raw (MAR 2017)'!$D11,0,MATCH($C$13,$E$16:$CR$16)-1))</f>
        <v>1.012032</v>
      </c>
      <c r="BE25" s="21">
        <f ca="1">'Raw (MAR 2017)'!BD11/(OFFSET('Raw (MAR 2017)'!$D11,0,MATCH($C$13,$E$16:$CR$16)-1))</f>
        <v>1.024176384</v>
      </c>
      <c r="BF25" s="21">
        <f ca="1">'Raw (MAR 2017)'!BE11/(OFFSET('Raw (MAR 2017)'!$D11,0,MATCH($C$13,$E$16:$CR$16)-1))</f>
        <v>1.0487566172160001</v>
      </c>
      <c r="BG25" s="21">
        <f ca="1">'Raw (MAR 2017)'!BF11/(OFFSET('Raw (MAR 2017)'!$D11,0,MATCH($C$13,$E$16:$CR$16)-1))</f>
        <v>1.0749755326463999</v>
      </c>
      <c r="BH25" s="21">
        <f ca="1">'Raw (MAR 2017)'!BG11/(OFFSET('Raw (MAR 2017)'!$D11,0,MATCH($C$13,$E$16:$CR$16)-1))</f>
        <v>1.1018499209625598</v>
      </c>
      <c r="BI25" s="21">
        <f ca="1">'Raw (MAR 2017)'!BH11/(OFFSET('Raw (MAR 2017)'!$D11,0,MATCH($C$13,$E$16:$CR$16)-1))</f>
        <v>1.1293961689866236</v>
      </c>
      <c r="BJ25" s="21">
        <f ca="1">'Raw (MAR 2017)'!BI11/(OFFSET('Raw (MAR 2017)'!$D11,0,MATCH($C$13,$E$16:$CR$16)-1))</f>
        <v>1.1576310732112891</v>
      </c>
      <c r="BK25" s="21">
        <f ca="1">'Raw (MAR 2017)'!BJ11/(OFFSET('Raw (MAR 2017)'!$D11,0,MATCH($C$13,$E$16:$CR$16)-1))</f>
        <v>1.1865718500415714</v>
      </c>
      <c r="BL25" s="21">
        <f ca="1">'Raw (MAR 2017)'!BK11/(OFFSET('Raw (MAR 2017)'!$D11,0,MATCH($C$13,$E$16:$CR$16)-1))</f>
        <v>1.2162361462926108</v>
      </c>
      <c r="BM25" s="21">
        <f ca="1">'Raw (MAR 2017)'!BL11/(OFFSET('Raw (MAR 2017)'!$D11,0,MATCH($C$13,$E$16:$CR$16)-1))</f>
        <v>1.246642049949926</v>
      </c>
      <c r="BN25" s="21">
        <f ca="1">'Raw (MAR 2017)'!BM11/(OFFSET('Raw (MAR 2017)'!$D11,0,MATCH($C$13,$E$16:$CR$16)-1))</f>
        <v>1.2778081011986739</v>
      </c>
      <c r="BO25" s="21">
        <f ca="1">'Raw (MAR 2017)'!BN11/(OFFSET('Raw (MAR 2017)'!$D11,0,MATCH($C$13,$E$16:$CR$16)-1))</f>
        <v>1.3097533037286406</v>
      </c>
      <c r="BP25" s="21">
        <f ca="1">'Raw (MAR 2017)'!BO11/(OFFSET('Raw (MAR 2017)'!$D11,0,MATCH($C$13,$E$16:$CR$16)-1))</f>
        <v>1.3424971363218565</v>
      </c>
      <c r="BQ25" s="21">
        <f ca="1">'Raw (MAR 2017)'!BP11/(OFFSET('Raw (MAR 2017)'!$D11,0,MATCH($C$13,$E$16:$CR$16)-1))</f>
        <v>1.376059564729903</v>
      </c>
      <c r="BR25" s="21">
        <f ca="1">'Raw (MAR 2017)'!BQ11/(OFFSET('Raw (MAR 2017)'!$D11,0,MATCH($C$13,$E$16:$CR$16)-1))</f>
        <v>1.4104610538481506</v>
      </c>
      <c r="BS25" s="21">
        <f ca="1">'Raw (MAR 2017)'!BR11/(OFFSET('Raw (MAR 2017)'!$D11,0,MATCH($C$13,$E$16:$CR$16)-1))</f>
        <v>1.4457225801943543</v>
      </c>
      <c r="BT25" s="21">
        <f ca="1">'Raw (MAR 2017)'!BS11/(OFFSET('Raw (MAR 2017)'!$D11,0,MATCH($C$13,$E$16:$CR$16)-1))</f>
        <v>1.4818656446992129</v>
      </c>
      <c r="BU25" s="21">
        <f ca="1">'Raw (MAR 2017)'!BT11/(OFFSET('Raw (MAR 2017)'!$D11,0,MATCH($C$13,$E$16:$CR$16)-1))</f>
        <v>1.518912285816693</v>
      </c>
      <c r="BV25" s="21">
        <f ca="1">'Raw (MAR 2017)'!BU11/(OFFSET('Raw (MAR 2017)'!$D11,0,MATCH($C$13,$E$16:$CR$16)-1))</f>
        <v>1.5568850929621101</v>
      </c>
      <c r="BW25" s="21">
        <f ca="1">'Raw (MAR 2017)'!BV11/(OFFSET('Raw (MAR 2017)'!$D11,0,MATCH($C$13,$E$16:$CR$16)-1))</f>
        <v>1.5958072202861628</v>
      </c>
      <c r="BX25" s="21">
        <f ca="1">'Raw (MAR 2017)'!BW11/(OFFSET('Raw (MAR 2017)'!$D11,0,MATCH($C$13,$E$16:$CR$16)-1))</f>
        <v>1.6357024007933167</v>
      </c>
      <c r="BY25" s="21">
        <f ca="1">'Raw (MAR 2017)'!BX11/(OFFSET('Raw (MAR 2017)'!$D11,0,MATCH($C$13,$E$16:$CR$16)-1))</f>
        <v>1.6765949608131494</v>
      </c>
      <c r="BZ25" s="21">
        <f ca="1">'Raw (MAR 2017)'!BY11/(OFFSET('Raw (MAR 2017)'!$D11,0,MATCH($C$13,$E$16:$CR$16)-1))</f>
        <v>1.718509834833478</v>
      </c>
      <c r="CA25" s="21">
        <f ca="1">'Raw (MAR 2017)'!BZ11/(OFFSET('Raw (MAR 2017)'!$D11,0,MATCH($C$13,$E$16:$CR$16)-1))</f>
        <v>1.7614725807043148</v>
      </c>
      <c r="CB25" s="21">
        <f ca="1">'Raw (MAR 2017)'!CA11/(OFFSET('Raw (MAR 2017)'!$D11,0,MATCH($C$13,$E$16:$CR$16)-1))</f>
        <v>1.8055093952219226</v>
      </c>
      <c r="CC25" s="21">
        <f ca="1">'Raw (MAR 2017)'!CB11/(OFFSET('Raw (MAR 2017)'!$D11,0,MATCH($C$13,$E$16:$CR$16)-1))</f>
        <v>1.8506471301024703</v>
      </c>
      <c r="CD25" s="21">
        <f ca="1">'Raw (MAR 2017)'!CC11/(OFFSET('Raw (MAR 2017)'!$D11,0,MATCH($C$13,$E$16:$CR$16)-1))</f>
        <v>1.8969133083550318</v>
      </c>
      <c r="CE25" s="21">
        <f ca="1">'Raw (MAR 2017)'!CD11/(OFFSET('Raw (MAR 2017)'!$D11,0,MATCH($C$13,$E$16:$CR$16)-1))</f>
        <v>1.9443361410639075</v>
      </c>
      <c r="CF25" s="21">
        <f ca="1">'Raw (MAR 2017)'!CE11/(OFFSET('Raw (MAR 2017)'!$D11,0,MATCH($C$13,$E$16:$CR$16)-1))</f>
        <v>1.9929445445905047</v>
      </c>
      <c r="CG25" s="21">
        <f ca="1">'Raw (MAR 2017)'!CF11/(OFFSET('Raw (MAR 2017)'!$D11,0,MATCH($C$13,$E$16:$CR$16)-1))</f>
        <v>2.0427681582052672</v>
      </c>
      <c r="CH25" s="21">
        <f ca="1">'Raw (MAR 2017)'!CG11/(OFFSET('Raw (MAR 2017)'!$D11,0,MATCH($C$13,$E$16:$CR$16)-1))</f>
        <v>2.0938373621603987</v>
      </c>
      <c r="CI25" s="21">
        <f ca="1">'Raw (MAR 2017)'!CH11/(OFFSET('Raw (MAR 2017)'!$D11,0,MATCH($C$13,$E$16:$CR$16)-1))</f>
        <v>2.1461832962144087</v>
      </c>
      <c r="CJ25" s="21">
        <f ca="1">'Raw (MAR 2017)'!CI11/(OFFSET('Raw (MAR 2017)'!$D11,0,MATCH($C$13,$E$16:$CR$16)-1))</f>
        <v>2.1998378786197685</v>
      </c>
      <c r="CK25" s="21">
        <f ca="1">'Raw (MAR 2017)'!CJ11/(OFFSET('Raw (MAR 2017)'!$D11,0,MATCH($C$13,$E$16:$CR$16)-1))</f>
        <v>2.2548338255852625</v>
      </c>
      <c r="CL25" s="21">
        <f ca="1">'Raw (MAR 2017)'!CK11/(OFFSET('Raw (MAR 2017)'!$D11,0,MATCH($C$13,$E$16:$CR$16)-1))</f>
        <v>2.3112046712248939</v>
      </c>
      <c r="CM25" s="21">
        <f ca="1">'Raw (MAR 2017)'!CL11/(OFFSET('Raw (MAR 2017)'!$D11,0,MATCH($C$13,$E$16:$CR$16)-1))</f>
        <v>2.3689847880055162</v>
      </c>
      <c r="CN25" s="21">
        <f ca="1">'Raw (MAR 2017)'!CM11/(OFFSET('Raw (MAR 2017)'!$D11,0,MATCH($C$13,$E$16:$CR$16)-1))</f>
        <v>2.4282094077056535</v>
      </c>
      <c r="CO25" s="21">
        <f ca="1">'Raw (MAR 2017)'!CN11/(OFFSET('Raw (MAR 2017)'!$D11,0,MATCH($C$13,$E$16:$CR$16)-1))</f>
        <v>2.4889146428982944</v>
      </c>
      <c r="CP25" s="21">
        <f ca="1">'Raw (MAR 2017)'!CO11/(OFFSET('Raw (MAR 2017)'!$D11,0,MATCH($C$13,$E$16:$CR$16)-1))</f>
        <v>2.5511375089707515</v>
      </c>
      <c r="CQ25" s="21">
        <f ca="1">'Raw (MAR 2017)'!CP11/(OFFSET('Raw (MAR 2017)'!$D11,0,MATCH($C$13,$E$16:$CR$16)-1))</f>
        <v>2.6149159466950205</v>
      </c>
      <c r="CR25" s="21">
        <f ca="1">'Raw (MAR 2017)'!CQ11/(OFFSET('Raw (MAR 2017)'!$D11,0,MATCH($C$13,$E$16:$CR$16)-1))</f>
        <v>2.6802888453623956</v>
      </c>
    </row>
    <row r="26" spans="2:96" x14ac:dyDescent="0.35">
      <c r="B26" s="33">
        <v>1</v>
      </c>
      <c r="C26" s="29" t="s">
        <v>53</v>
      </c>
      <c r="D26" s="23" t="s">
        <v>10</v>
      </c>
      <c r="E26" s="21">
        <f ca="1">'Raw (MAR 2017)'!D12/(OFFSET('Raw (MAR 2017)'!$D12,0,MATCH($C$13,$E$16:$CR$16)-1))</f>
        <v>0.11720500304092471</v>
      </c>
      <c r="F26" s="21">
        <f ca="1">'Raw (MAR 2017)'!E12/(OFFSET('Raw (MAR 2017)'!$D12,0,MATCH($C$13,$E$16:$CR$16)-1))</f>
        <v>0.12695645929392962</v>
      </c>
      <c r="G26" s="21">
        <f ca="1">'Raw (MAR 2017)'!F12/(OFFSET('Raw (MAR 2017)'!$D12,0,MATCH($C$13,$E$16:$CR$16)-1))</f>
        <v>0.1481327967041571</v>
      </c>
      <c r="H26" s="21">
        <f ca="1">'Raw (MAR 2017)'!G12/(OFFSET('Raw (MAR 2017)'!$D12,0,MATCH($C$13,$E$16:$CR$16)-1))</f>
        <v>0.1665753298938247</v>
      </c>
      <c r="I26" s="21">
        <f ca="1">'Raw (MAR 2017)'!H12/(OFFSET('Raw (MAR 2017)'!$D12,0,MATCH($C$13,$E$16:$CR$16)-1))</f>
        <v>0.17788579479361541</v>
      </c>
      <c r="J26" s="21">
        <f ca="1">'Raw (MAR 2017)'!I12/(OFFSET('Raw (MAR 2017)'!$D12,0,MATCH($C$13,$E$16:$CR$16)-1))</f>
        <v>0.18966183440895276</v>
      </c>
      <c r="K26" s="21">
        <f ca="1">'Raw (MAR 2017)'!J12/(OFFSET('Raw (MAR 2017)'!$D12,0,MATCH($C$13,$E$16:$CR$16)-1))</f>
        <v>0.19933458796380935</v>
      </c>
      <c r="L26" s="21">
        <f ca="1">'Raw (MAR 2017)'!K12/(OFFSET('Raw (MAR 2017)'!$D12,0,MATCH($C$13,$E$16:$CR$16)-1))</f>
        <v>0.20180633685456059</v>
      </c>
      <c r="M26" s="21">
        <f ca="1">'Raw (MAR 2017)'!L12/(OFFSET('Raw (MAR 2017)'!$D12,0,MATCH($C$13,$E$16:$CR$16)-1))</f>
        <v>0.21068581567616126</v>
      </c>
      <c r="N26" s="21">
        <f ca="1">'Raw (MAR 2017)'!M12/(OFFSET('Raw (MAR 2017)'!$D12,0,MATCH($C$13,$E$16:$CR$16)-1))</f>
        <v>0.22539168561035733</v>
      </c>
      <c r="O26" s="21">
        <f ca="1">'Raw (MAR 2017)'!N12/(OFFSET('Raw (MAR 2017)'!$D12,0,MATCH($C$13,$E$16:$CR$16)-1))</f>
        <v>0.2388024909041736</v>
      </c>
      <c r="P26" s="21">
        <f ca="1">'Raw (MAR 2017)'!O12/(OFFSET('Raw (MAR 2017)'!$D12,0,MATCH($C$13,$E$16:$CR$16)-1))</f>
        <v>0.25587686900382201</v>
      </c>
      <c r="Q26" s="21">
        <f ca="1">'Raw (MAR 2017)'!P12/(OFFSET('Raw (MAR 2017)'!$D12,0,MATCH($C$13,$E$16:$CR$16)-1))</f>
        <v>0.29645894042782817</v>
      </c>
      <c r="R26" s="21">
        <f ca="1">'Raw (MAR 2017)'!Q12/(OFFSET('Raw (MAR 2017)'!$D12,0,MATCH($C$13,$E$16:$CR$16)-1))</f>
        <v>0.33710346116048345</v>
      </c>
      <c r="S26" s="21">
        <f ca="1">'Raw (MAR 2017)'!R12/(OFFSET('Raw (MAR 2017)'!$D12,0,MATCH($C$13,$E$16:$CR$16)-1))</f>
        <v>0.35058759960690278</v>
      </c>
      <c r="T26" s="21">
        <f ca="1">'Raw (MAR 2017)'!S12/(OFFSET('Raw (MAR 2017)'!$D12,0,MATCH($C$13,$E$16:$CR$16)-1))</f>
        <v>0.36110522759510993</v>
      </c>
      <c r="U26" s="21">
        <f ca="1">'Raw (MAR 2017)'!T12/(OFFSET('Raw (MAR 2017)'!$D12,0,MATCH($C$13,$E$16:$CR$16)-1))</f>
        <v>0.37554943669891427</v>
      </c>
      <c r="V26" s="21">
        <f ca="1">'Raw (MAR 2017)'!U12/(OFFSET('Raw (MAR 2017)'!$D12,0,MATCH($C$13,$E$16:$CR$16)-1))</f>
        <v>0.38681591979988178</v>
      </c>
      <c r="W26" s="21">
        <f ca="1">'Raw (MAR 2017)'!V12/(OFFSET('Raw (MAR 2017)'!$D12,0,MATCH($C$13,$E$16:$CR$16)-1))</f>
        <v>0.39551927799537906</v>
      </c>
      <c r="X26" s="21">
        <f ca="1">'Raw (MAR 2017)'!W12/(OFFSET('Raw (MAR 2017)'!$D12,0,MATCH($C$13,$E$16:$CR$16)-1))</f>
        <v>0.40437890982247549</v>
      </c>
      <c r="Y26" s="21">
        <f ca="1">'Raw (MAR 2017)'!X12/(OFFSET('Raw (MAR 2017)'!$D12,0,MATCH($C$13,$E$16:$CR$16)-1))</f>
        <v>0.41885567479412011</v>
      </c>
      <c r="Z26" s="21">
        <f ca="1">'Raw (MAR 2017)'!Y12/(OFFSET('Raw (MAR 2017)'!$D12,0,MATCH($C$13,$E$16:$CR$16)-1))</f>
        <v>0.4344371058964614</v>
      </c>
      <c r="AA26" s="21">
        <f ca="1">'Raw (MAR 2017)'!Z12/(OFFSET('Raw (MAR 2017)'!$D12,0,MATCH($C$13,$E$16:$CR$16)-1))</f>
        <v>0.4517277027111406</v>
      </c>
      <c r="AB26" s="21">
        <f ca="1">'Raw (MAR 2017)'!AA12/(OFFSET('Raw (MAR 2017)'!$D12,0,MATCH($C$13,$E$16:$CR$16)-1))</f>
        <v>0.47060992068446628</v>
      </c>
      <c r="AC26" s="21">
        <f ca="1">'Raw (MAR 2017)'!AB12/(OFFSET('Raw (MAR 2017)'!$D12,0,MATCH($C$13,$E$16:$CR$16)-1))</f>
        <v>0.48858721965461294</v>
      </c>
      <c r="AD26" s="21">
        <f ca="1">'Raw (MAR 2017)'!AC12/(OFFSET('Raw (MAR 2017)'!$D12,0,MATCH($C$13,$E$16:$CR$16)-1))</f>
        <v>0.50109505247777097</v>
      </c>
      <c r="AE26" s="21">
        <f ca="1">'Raw (MAR 2017)'!AD12/(OFFSET('Raw (MAR 2017)'!$D12,0,MATCH($C$13,$E$16:$CR$16)-1))</f>
        <v>0.5136224287897152</v>
      </c>
      <c r="AF26" s="21">
        <f ca="1">'Raw (MAR 2017)'!AE12/(OFFSET('Raw (MAR 2017)'!$D12,0,MATCH($C$13,$E$16:$CR$16)-1))</f>
        <v>0.52620617829506333</v>
      </c>
      <c r="AG26" s="21">
        <f ca="1">'Raw (MAR 2017)'!AF12/(OFFSET('Raw (MAR 2017)'!$D12,0,MATCH($C$13,$E$16:$CR$16)-1))</f>
        <v>0.54120305437647243</v>
      </c>
      <c r="AH26" s="21">
        <f ca="1">'Raw (MAR 2017)'!AG12/(OFFSET('Raw (MAR 2017)'!$D12,0,MATCH($C$13,$E$16:$CR$16)-1))</f>
        <v>0.55662734142620196</v>
      </c>
      <c r="AI26" s="21">
        <f ca="1">'Raw (MAR 2017)'!AH12/(OFFSET('Raw (MAR 2017)'!$D12,0,MATCH($C$13,$E$16:$CR$16)-1))</f>
        <v>0.57555267103469288</v>
      </c>
      <c r="AJ26" s="21">
        <f ca="1">'Raw (MAR 2017)'!AI12/(OFFSET('Raw (MAR 2017)'!$D12,0,MATCH($C$13,$E$16:$CR$16)-1))</f>
        <v>0.60149793535623342</v>
      </c>
      <c r="AK26" s="21">
        <f ca="1">'Raw (MAR 2017)'!AJ12/(OFFSET('Raw (MAR 2017)'!$D12,0,MATCH($C$13,$E$16:$CR$16)-1))</f>
        <v>0.62534999923683654</v>
      </c>
      <c r="AL26" s="21">
        <f ca="1">'Raw (MAR 2017)'!AK12/(OFFSET('Raw (MAR 2017)'!$D12,0,MATCH($C$13,$E$16:$CR$16)-1))</f>
        <v>0.66363142844090928</v>
      </c>
      <c r="AM26" s="21">
        <f ca="1">'Raw (MAR 2017)'!AL12/(OFFSET('Raw (MAR 2017)'!$D12,0,MATCH($C$13,$E$16:$CR$16)-1))</f>
        <v>0.69829248623503626</v>
      </c>
      <c r="AN26" s="21">
        <f ca="1">'Raw (MAR 2017)'!AM12/(OFFSET('Raw (MAR 2017)'!$D12,0,MATCH($C$13,$E$16:$CR$16)-1))</f>
        <v>0.72819908364448172</v>
      </c>
      <c r="AO26" s="21">
        <f ca="1">'Raw (MAR 2017)'!AN12/(OFFSET('Raw (MAR 2017)'!$D12,0,MATCH($C$13,$E$16:$CR$16)-1))</f>
        <v>0.75483365589830576</v>
      </c>
      <c r="AP26" s="21">
        <f ca="1">'Raw (MAR 2017)'!AO12/(OFFSET('Raw (MAR 2017)'!$D12,0,MATCH($C$13,$E$16:$CR$16)-1))</f>
        <v>0.77896902532703471</v>
      </c>
      <c r="AQ26" s="21">
        <f ca="1">'Raw (MAR 2017)'!AP12/(OFFSET('Raw (MAR 2017)'!$D12,0,MATCH($C$13,$E$16:$CR$16)-1))</f>
        <v>0.79781920028001319</v>
      </c>
      <c r="AR26" s="21">
        <f ca="1">'Raw (MAR 2017)'!AQ12/(OFFSET('Raw (MAR 2017)'!$D12,0,MATCH($C$13,$E$16:$CR$16)-1))</f>
        <v>0.82319204848173688</v>
      </c>
      <c r="AS26" s="21">
        <f ca="1">'Raw (MAR 2017)'!AR12/(OFFSET('Raw (MAR 2017)'!$D12,0,MATCH($C$13,$E$16:$CR$16)-1))</f>
        <v>0.85449440239349239</v>
      </c>
      <c r="AT26" s="21">
        <f ca="1">'Raw (MAR 2017)'!AS12/(OFFSET('Raw (MAR 2017)'!$D12,0,MATCH($C$13,$E$16:$CR$16)-1))</f>
        <v>0.88458497549774395</v>
      </c>
      <c r="AU26" s="21">
        <f ca="1">'Raw (MAR 2017)'!AT12/(OFFSET('Raw (MAR 2017)'!$D12,0,MATCH($C$13,$E$16:$CR$16)-1))</f>
        <v>0.90128210994017199</v>
      </c>
      <c r="AV26" s="21">
        <f ca="1">'Raw (MAR 2017)'!AU12/(OFFSET('Raw (MAR 2017)'!$D12,0,MATCH($C$13,$E$16:$CR$16)-1))</f>
        <v>0.91525666520839821</v>
      </c>
      <c r="AW26" s="21">
        <f ca="1">'Raw (MAR 2017)'!AV12/(OFFSET('Raw (MAR 2017)'!$D12,0,MATCH($C$13,$E$16:$CR$16)-1))</f>
        <v>0.93058992756209713</v>
      </c>
      <c r="AX26" s="21">
        <f ca="1">'Raw (MAR 2017)'!AW12/(OFFSET('Raw (MAR 2017)'!$D12,0,MATCH($C$13,$E$16:$CR$16)-1))</f>
        <v>0.94150385682856841</v>
      </c>
      <c r="AY26" s="21">
        <f ca="1">'Raw (MAR 2017)'!AX12/(OFFSET('Raw (MAR 2017)'!$D12,0,MATCH($C$13,$E$16:$CR$16)-1))</f>
        <v>0.95091889539685404</v>
      </c>
      <c r="AZ26" s="21">
        <f ca="1">'Raw (MAR 2017)'!AY12/(OFFSET('Raw (MAR 2017)'!$D12,0,MATCH($C$13,$E$16:$CR$16)-1))</f>
        <v>0.96257296096599787</v>
      </c>
      <c r="BA26" s="21">
        <f ca="1">'Raw (MAR 2017)'!AZ12/(OFFSET('Raw (MAR 2017)'!$D12,0,MATCH($C$13,$E$16:$CR$16)-1))</f>
        <v>0.98088043615501641</v>
      </c>
      <c r="BB26" s="21">
        <f ca="1">'Raw (MAR 2017)'!BA12/(OFFSET('Raw (MAR 2017)'!$D12,0,MATCH($C$13,$E$16:$CR$16)-1))</f>
        <v>1</v>
      </c>
      <c r="BC26" s="21">
        <f ca="1">'Raw (MAR 2017)'!BB12/(OFFSET('Raw (MAR 2017)'!$D12,0,MATCH($C$13,$E$16:$CR$16)-1))</f>
        <v>1.0189999999999999</v>
      </c>
      <c r="BD26" s="21">
        <f ca="1">'Raw (MAR 2017)'!BC12/(OFFSET('Raw (MAR 2017)'!$D12,0,MATCH($C$13,$E$16:$CR$16)-1))</f>
        <v>1.0383609999999999</v>
      </c>
      <c r="BE26" s="21">
        <f ca="1">'Raw (MAR 2017)'!BD12/(OFFSET('Raw (MAR 2017)'!$D12,0,MATCH($C$13,$E$16:$CR$16)-1))</f>
        <v>1.0596546948772487</v>
      </c>
      <c r="BF26" s="21">
        <f ca="1">'Raw (MAR 2017)'!BE12/(OFFSET('Raw (MAR 2017)'!$D12,0,MATCH($C$13,$E$16:$CR$16)-1))</f>
        <v>1.0819074434696709</v>
      </c>
      <c r="BG26" s="21">
        <f ca="1">'Raw (MAR 2017)'!BF12/(OFFSET('Raw (MAR 2017)'!$D12,0,MATCH($C$13,$E$16:$CR$16)-1))</f>
        <v>1.1046274997825341</v>
      </c>
      <c r="BH26" s="21">
        <f ca="1">'Raw (MAR 2017)'!BG12/(OFFSET('Raw (MAR 2017)'!$D12,0,MATCH($C$13,$E$16:$CR$16)-1))</f>
        <v>1.1278246772779672</v>
      </c>
      <c r="BI26" s="21">
        <f ca="1">'Raw (MAR 2017)'!BH12/(OFFSET('Raw (MAR 2017)'!$D12,0,MATCH($C$13,$E$16:$CR$16)-1))</f>
        <v>1.1515089955008042</v>
      </c>
      <c r="BJ26" s="21">
        <f ca="1">'Raw (MAR 2017)'!BI12/(OFFSET('Raw (MAR 2017)'!$D12,0,MATCH($C$13,$E$16:$CR$16)-1))</f>
        <v>1.1756906844063211</v>
      </c>
      <c r="BK26" s="21">
        <f ca="1">'Raw (MAR 2017)'!BJ12/(OFFSET('Raw (MAR 2017)'!$D12,0,MATCH($C$13,$E$16:$CR$16)-1))</f>
        <v>1.2003801887788537</v>
      </c>
      <c r="BL26" s="21">
        <f ca="1">'Raw (MAR 2017)'!BK12/(OFFSET('Raw (MAR 2017)'!$D12,0,MATCH($C$13,$E$16:$CR$16)-1))</f>
        <v>1.2255881727432094</v>
      </c>
      <c r="BM26" s="21">
        <f ca="1">'Raw (MAR 2017)'!BL12/(OFFSET('Raw (MAR 2017)'!$D12,0,MATCH($C$13,$E$16:$CR$16)-1))</f>
        <v>1.2513255243708168</v>
      </c>
      <c r="BN26" s="21">
        <f ca="1">'Raw (MAR 2017)'!BM12/(OFFSET('Raw (MAR 2017)'!$D12,0,MATCH($C$13,$E$16:$CR$16)-1))</f>
        <v>1.2776033603826036</v>
      </c>
      <c r="BO26" s="21">
        <f ca="1">'Raw (MAR 2017)'!BN12/(OFFSET('Raw (MAR 2017)'!$D12,0,MATCH($C$13,$E$16:$CR$16)-1))</f>
        <v>1.3044330309506382</v>
      </c>
      <c r="BP26" s="21">
        <f ca="1">'Raw (MAR 2017)'!BO12/(OFFSET('Raw (MAR 2017)'!$D12,0,MATCH($C$13,$E$16:$CR$16)-1))</f>
        <v>1.3318261246006016</v>
      </c>
      <c r="BQ26" s="21">
        <f ca="1">'Raw (MAR 2017)'!BP12/(OFFSET('Raw (MAR 2017)'!$D12,0,MATCH($C$13,$E$16:$CR$16)-1))</f>
        <v>1.359794473217214</v>
      </c>
      <c r="BR26" s="21">
        <f ca="1">'Raw (MAR 2017)'!BQ12/(OFFSET('Raw (MAR 2017)'!$D12,0,MATCH($C$13,$E$16:$CR$16)-1))</f>
        <v>1.3883501571547756</v>
      </c>
      <c r="BS26" s="21">
        <f ca="1">'Raw (MAR 2017)'!BR12/(OFFSET('Raw (MAR 2017)'!$D12,0,MATCH($C$13,$E$16:$CR$16)-1))</f>
        <v>1.4175055104550256</v>
      </c>
      <c r="BT26" s="21">
        <f ca="1">'Raw (MAR 2017)'!BS12/(OFFSET('Raw (MAR 2017)'!$D12,0,MATCH($C$13,$E$16:$CR$16)-1))</f>
        <v>1.447273126174581</v>
      </c>
      <c r="BU26" s="21">
        <f ca="1">'Raw (MAR 2017)'!BT12/(OFFSET('Raw (MAR 2017)'!$D12,0,MATCH($C$13,$E$16:$CR$16)-1))</f>
        <v>1.4776658618242473</v>
      </c>
      <c r="BV26" s="21">
        <f ca="1">'Raw (MAR 2017)'!BU12/(OFFSET('Raw (MAR 2017)'!$D12,0,MATCH($C$13,$E$16:$CR$16)-1))</f>
        <v>1.5086968449225562</v>
      </c>
      <c r="BW26" s="21">
        <f ca="1">'Raw (MAR 2017)'!BV12/(OFFSET('Raw (MAR 2017)'!$D12,0,MATCH($C$13,$E$16:$CR$16)-1))</f>
        <v>1.5403794786659299</v>
      </c>
      <c r="BX26" s="21">
        <f ca="1">'Raw (MAR 2017)'!BW12/(OFFSET('Raw (MAR 2017)'!$D12,0,MATCH($C$13,$E$16:$CR$16)-1))</f>
        <v>1.5727274477179143</v>
      </c>
      <c r="BY26" s="21">
        <f ca="1">'Raw (MAR 2017)'!BX12/(OFFSET('Raw (MAR 2017)'!$D12,0,MATCH($C$13,$E$16:$CR$16)-1))</f>
        <v>1.6057547241199903</v>
      </c>
      <c r="BZ26" s="21">
        <f ca="1">'Raw (MAR 2017)'!BY12/(OFFSET('Raw (MAR 2017)'!$D12,0,MATCH($C$13,$E$16:$CR$16)-1))</f>
        <v>1.6394755733265101</v>
      </c>
      <c r="CA26" s="21">
        <f ca="1">'Raw (MAR 2017)'!BZ12/(OFFSET('Raw (MAR 2017)'!$D12,0,MATCH($C$13,$E$16:$CR$16)-1))</f>
        <v>1.6739045603663667</v>
      </c>
      <c r="CB26" s="21">
        <f ca="1">'Raw (MAR 2017)'!CA12/(OFFSET('Raw (MAR 2017)'!$D12,0,MATCH($C$13,$E$16:$CR$16)-1))</f>
        <v>1.7090565561340603</v>
      </c>
      <c r="CC26" s="21">
        <f ca="1">'Raw (MAR 2017)'!CB12/(OFFSET('Raw (MAR 2017)'!$D12,0,MATCH($C$13,$E$16:$CR$16)-1))</f>
        <v>1.7449467438128754</v>
      </c>
      <c r="CD26" s="21">
        <f ca="1">'Raw (MAR 2017)'!CC12/(OFFSET('Raw (MAR 2017)'!$D12,0,MATCH($C$13,$E$16:$CR$16)-1))</f>
        <v>1.7815906254329454</v>
      </c>
      <c r="CE26" s="21">
        <f ca="1">'Raw (MAR 2017)'!CD12/(OFFSET('Raw (MAR 2017)'!$D12,0,MATCH($C$13,$E$16:$CR$16)-1))</f>
        <v>1.819004028567037</v>
      </c>
      <c r="CF26" s="21">
        <f ca="1">'Raw (MAR 2017)'!CE12/(OFFSET('Raw (MAR 2017)'!$D12,0,MATCH($C$13,$E$16:$CR$16)-1))</f>
        <v>1.8572031131669446</v>
      </c>
      <c r="CG26" s="21">
        <f ca="1">'Raw (MAR 2017)'!CF12/(OFFSET('Raw (MAR 2017)'!$D12,0,MATCH($C$13,$E$16:$CR$16)-1))</f>
        <v>1.8962043785434504</v>
      </c>
      <c r="CH26" s="21">
        <f ca="1">'Raw (MAR 2017)'!CG12/(OFFSET('Raw (MAR 2017)'!$D12,0,MATCH($C$13,$E$16:$CR$16)-1))</f>
        <v>1.9360246704928628</v>
      </c>
      <c r="CI26" s="21">
        <f ca="1">'Raw (MAR 2017)'!CH12/(OFFSET('Raw (MAR 2017)'!$D12,0,MATCH($C$13,$E$16:$CR$16)-1))</f>
        <v>1.9766811885732125</v>
      </c>
      <c r="CJ26" s="21">
        <f ca="1">'Raw (MAR 2017)'!CI12/(OFFSET('Raw (MAR 2017)'!$D12,0,MATCH($C$13,$E$16:$CR$16)-1))</f>
        <v>2.0181914935332497</v>
      </c>
      <c r="CK26" s="21">
        <f ca="1">'Raw (MAR 2017)'!CJ12/(OFFSET('Raw (MAR 2017)'!$D12,0,MATCH($C$13,$E$16:$CR$16)-1))</f>
        <v>2.0605735148974476</v>
      </c>
      <c r="CL26" s="21">
        <f ca="1">'Raw (MAR 2017)'!CK12/(OFFSET('Raw (MAR 2017)'!$D12,0,MATCH($C$13,$E$16:$CR$16)-1))</f>
        <v>2.1038455587102938</v>
      </c>
      <c r="CM26" s="21">
        <f ca="1">'Raw (MAR 2017)'!CL12/(OFFSET('Raw (MAR 2017)'!$D12,0,MATCH($C$13,$E$16:$CR$16)-1))</f>
        <v>2.14802631544321</v>
      </c>
      <c r="CN26" s="21">
        <f ca="1">'Raw (MAR 2017)'!CM12/(OFFSET('Raw (MAR 2017)'!$D12,0,MATCH($C$13,$E$16:$CR$16)-1))</f>
        <v>2.1931348680675171</v>
      </c>
      <c r="CO26" s="21">
        <f ca="1">'Raw (MAR 2017)'!CN12/(OFFSET('Raw (MAR 2017)'!$D12,0,MATCH($C$13,$E$16:$CR$16)-1))</f>
        <v>2.2391907002969349</v>
      </c>
      <c r="CP26" s="21">
        <f ca="1">'Raw (MAR 2017)'!CO12/(OFFSET('Raw (MAR 2017)'!$D12,0,MATCH($C$13,$E$16:$CR$16)-1))</f>
        <v>2.2862137050031701</v>
      </c>
      <c r="CQ26" s="21">
        <f ca="1">'Raw (MAR 2017)'!CP12/(OFFSET('Raw (MAR 2017)'!$D12,0,MATCH($C$13,$E$16:$CR$16)-1))</f>
        <v>2.3342241928082368</v>
      </c>
      <c r="CR26" s="21">
        <f ca="1">'Raw (MAR 2017)'!CQ12/(OFFSET('Raw (MAR 2017)'!$D12,0,MATCH($C$13,$E$16:$CR$16)-1))</f>
        <v>2.3832429008572098</v>
      </c>
    </row>
    <row r="27" spans="2:96" x14ac:dyDescent="0.35">
      <c r="B27" s="33">
        <v>1</v>
      </c>
      <c r="C27" s="31" t="s">
        <v>54</v>
      </c>
      <c r="D27" s="23" t="s">
        <v>11</v>
      </c>
      <c r="E27" s="21">
        <f ca="1">'Raw (MAR 2017)'!D13/(OFFSET('Raw (MAR 2017)'!$D13,0,MATCH($C$13,$E$16:$CR$16)-1))</f>
        <v>0.16436732013850691</v>
      </c>
      <c r="F27" s="21">
        <f ca="1">'Raw (MAR 2017)'!E13/(OFFSET('Raw (MAR 2017)'!$D13,0,MATCH($C$13,$E$16:$CR$16)-1))</f>
        <v>0.17867091236839236</v>
      </c>
      <c r="G27" s="21">
        <f ca="1">'Raw (MAR 2017)'!F13/(OFFSET('Raw (MAR 2017)'!$D13,0,MATCH($C$13,$E$16:$CR$16)-1))</f>
        <v>0.18960996351287715</v>
      </c>
      <c r="H27" s="21">
        <f ca="1">'Raw (MAR 2017)'!G13/(OFFSET('Raw (MAR 2017)'!$D13,0,MATCH($C$13,$E$16:$CR$16)-1))</f>
        <v>0.2001905221575587</v>
      </c>
      <c r="I27" s="21">
        <f ca="1">'Raw (MAR 2017)'!H13/(OFFSET('Raw (MAR 2017)'!$D13,0,MATCH($C$13,$E$16:$CR$16)-1))</f>
        <v>0.22335040788816488</v>
      </c>
      <c r="J27" s="21">
        <f ca="1">'Raw (MAR 2017)'!I13/(OFFSET('Raw (MAR 2017)'!$D13,0,MATCH($C$13,$E$16:$CR$16)-1))</f>
        <v>0.25809021850439673</v>
      </c>
      <c r="K27" s="21">
        <f ca="1">'Raw (MAR 2017)'!J13/(OFFSET('Raw (MAR 2017)'!$D13,0,MATCH($C$13,$E$16:$CR$16)-1))</f>
        <v>0.26685416376967197</v>
      </c>
      <c r="L27" s="21">
        <f ca="1">'Raw (MAR 2017)'!K13/(OFFSET('Raw (MAR 2017)'!$D13,0,MATCH($C$13,$E$16:$CR$16)-1))</f>
        <v>0.27128162284649909</v>
      </c>
      <c r="M27" s="21">
        <f ca="1">'Raw (MAR 2017)'!L13/(OFFSET('Raw (MAR 2017)'!$D13,0,MATCH($C$13,$E$16:$CR$16)-1))</f>
        <v>0.27946017497811276</v>
      </c>
      <c r="N27" s="21">
        <f ca="1">'Raw (MAR 2017)'!M13/(OFFSET('Raw (MAR 2017)'!$D13,0,MATCH($C$13,$E$16:$CR$16)-1))</f>
        <v>0.30093476122234564</v>
      </c>
      <c r="O27" s="21">
        <f ca="1">'Raw (MAR 2017)'!N13/(OFFSET('Raw (MAR 2017)'!$D13,0,MATCH($C$13,$E$16:$CR$16)-1))</f>
        <v>0.32824490253739547</v>
      </c>
      <c r="P27" s="21">
        <f ca="1">'Raw (MAR 2017)'!O13/(OFFSET('Raw (MAR 2017)'!$D13,0,MATCH($C$13,$E$16:$CR$16)-1))</f>
        <v>0.36211946479029794</v>
      </c>
      <c r="Q27" s="21">
        <f ca="1">'Raw (MAR 2017)'!P13/(OFFSET('Raw (MAR 2017)'!$D13,0,MATCH($C$13,$E$16:$CR$16)-1))</f>
        <v>0.4000435030782456</v>
      </c>
      <c r="R27" s="21">
        <f ca="1">'Raw (MAR 2017)'!Q13/(OFFSET('Raw (MAR 2017)'!$D13,0,MATCH($C$13,$E$16:$CR$16)-1))</f>
        <v>0.42984046639870621</v>
      </c>
      <c r="S27" s="21">
        <f ca="1">'Raw (MAR 2017)'!R13/(OFFSET('Raw (MAR 2017)'!$D13,0,MATCH($C$13,$E$16:$CR$16)-1))</f>
        <v>0.45071738689806062</v>
      </c>
      <c r="T27" s="21">
        <f ca="1">'Raw (MAR 2017)'!S13/(OFFSET('Raw (MAR 2017)'!$D13,0,MATCH($C$13,$E$16:$CR$16)-1))</f>
        <v>0.46758563378554324</v>
      </c>
      <c r="U27" s="21">
        <f ca="1">'Raw (MAR 2017)'!T13/(OFFSET('Raw (MAR 2017)'!$D13,0,MATCH($C$13,$E$16:$CR$16)-1))</f>
        <v>0.48355743989457928</v>
      </c>
      <c r="V27" s="21">
        <f ca="1">'Raw (MAR 2017)'!U13/(OFFSET('Raw (MAR 2017)'!$D13,0,MATCH($C$13,$E$16:$CR$16)-1))</f>
        <v>0.49612444717023152</v>
      </c>
      <c r="W27" s="21">
        <f ca="1">'Raw (MAR 2017)'!V13/(OFFSET('Raw (MAR 2017)'!$D13,0,MATCH($C$13,$E$16:$CR$16)-1))</f>
        <v>0.50932969206827206</v>
      </c>
      <c r="X27" s="21">
        <f ca="1">'Raw (MAR 2017)'!W13/(OFFSET('Raw (MAR 2017)'!$D13,0,MATCH($C$13,$E$16:$CR$16)-1))</f>
        <v>0.52423465001234293</v>
      </c>
      <c r="Y27" s="21">
        <f ca="1">'Raw (MAR 2017)'!X13/(OFFSET('Raw (MAR 2017)'!$D13,0,MATCH($C$13,$E$16:$CR$16)-1))</f>
        <v>0.545954748120135</v>
      </c>
      <c r="Z27" s="21">
        <f ca="1">'Raw (MAR 2017)'!Y13/(OFFSET('Raw (MAR 2017)'!$D13,0,MATCH($C$13,$E$16:$CR$16)-1))</f>
        <v>0.5675939078744664</v>
      </c>
      <c r="AA27" s="21">
        <f ca="1">'Raw (MAR 2017)'!Z13/(OFFSET('Raw (MAR 2017)'!$D13,0,MATCH($C$13,$E$16:$CR$16)-1))</f>
        <v>0.59177703640115675</v>
      </c>
      <c r="AB27" s="21">
        <f ca="1">'Raw (MAR 2017)'!AA13/(OFFSET('Raw (MAR 2017)'!$D13,0,MATCH($C$13,$E$16:$CR$16)-1))</f>
        <v>0.60971811887053806</v>
      </c>
      <c r="AC27" s="21">
        <f ca="1">'Raw (MAR 2017)'!AB13/(OFFSET('Raw (MAR 2017)'!$D13,0,MATCH($C$13,$E$16:$CR$16)-1))</f>
        <v>0.62933228174066558</v>
      </c>
      <c r="AD27" s="21">
        <f ca="1">'Raw (MAR 2017)'!AC13/(OFFSET('Raw (MAR 2017)'!$D13,0,MATCH($C$13,$E$16:$CR$16)-1))</f>
        <v>0.64036340677470049</v>
      </c>
      <c r="AE27" s="21">
        <f ca="1">'Raw (MAR 2017)'!AD13/(OFFSET('Raw (MAR 2017)'!$D13,0,MATCH($C$13,$E$16:$CR$16)-1))</f>
        <v>0.651608444343027</v>
      </c>
      <c r="AF27" s="21">
        <f ca="1">'Raw (MAR 2017)'!AE13/(OFFSET('Raw (MAR 2017)'!$D13,0,MATCH($C$13,$E$16:$CR$16)-1))</f>
        <v>0.66464061322988754</v>
      </c>
      <c r="AG27" s="21">
        <f ca="1">'Raw (MAR 2017)'!AF13/(OFFSET('Raw (MAR 2017)'!$D13,0,MATCH($C$13,$E$16:$CR$16)-1))</f>
        <v>0.67818392854161169</v>
      </c>
      <c r="AH27" s="21">
        <f ca="1">'Raw (MAR 2017)'!AG13/(OFFSET('Raw (MAR 2017)'!$D13,0,MATCH($C$13,$E$16:$CR$16)-1))</f>
        <v>0.68663769466606128</v>
      </c>
      <c r="AI27" s="21">
        <f ca="1">'Raw (MAR 2017)'!AH13/(OFFSET('Raw (MAR 2017)'!$D13,0,MATCH($C$13,$E$16:$CR$16)-1))</f>
        <v>0.69733303805325786</v>
      </c>
      <c r="AJ27" s="21">
        <f ca="1">'Raw (MAR 2017)'!AI13/(OFFSET('Raw (MAR 2017)'!$D13,0,MATCH($C$13,$E$16:$CR$16)-1))</f>
        <v>0.7115710353232213</v>
      </c>
      <c r="AK27" s="21">
        <f ca="1">'Raw (MAR 2017)'!AJ13/(OFFSET('Raw (MAR 2017)'!$D13,0,MATCH($C$13,$E$16:$CR$16)-1))</f>
        <v>0.72733003473952207</v>
      </c>
      <c r="AL27" s="21">
        <f ca="1">'Raw (MAR 2017)'!AK13/(OFFSET('Raw (MAR 2017)'!$D13,0,MATCH($C$13,$E$16:$CR$16)-1))</f>
        <v>0.7374421212713087</v>
      </c>
      <c r="AM27" s="21">
        <f ca="1">'Raw (MAR 2017)'!AL13/(OFFSET('Raw (MAR 2017)'!$D13,0,MATCH($C$13,$E$16:$CR$16)-1))</f>
        <v>0.7482082743092735</v>
      </c>
      <c r="AN27" s="21">
        <f ca="1">'Raw (MAR 2017)'!AM13/(OFFSET('Raw (MAR 2017)'!$D13,0,MATCH($C$13,$E$16:$CR$16)-1))</f>
        <v>0.76585148012422022</v>
      </c>
      <c r="AO27" s="21">
        <f ca="1">'Raw (MAR 2017)'!AN13/(OFFSET('Raw (MAR 2017)'!$D13,0,MATCH($C$13,$E$16:$CR$16)-1))</f>
        <v>0.78830945338883573</v>
      </c>
      <c r="AP27" s="21">
        <f ca="1">'Raw (MAR 2017)'!AO13/(OFFSET('Raw (MAR 2017)'!$D13,0,MATCH($C$13,$E$16:$CR$16)-1))</f>
        <v>0.81286123572885116</v>
      </c>
      <c r="AQ27" s="21">
        <f ca="1">'Raw (MAR 2017)'!AP13/(OFFSET('Raw (MAR 2017)'!$D13,0,MATCH($C$13,$E$16:$CR$16)-1))</f>
        <v>0.83447848567217864</v>
      </c>
      <c r="AR27" s="21">
        <f ca="1">'Raw (MAR 2017)'!AQ13/(OFFSET('Raw (MAR 2017)'!$D13,0,MATCH($C$13,$E$16:$CR$16)-1))</f>
        <v>0.85570410816843001</v>
      </c>
      <c r="AS27" s="21">
        <f ca="1">'Raw (MAR 2017)'!AR13/(OFFSET('Raw (MAR 2017)'!$D13,0,MATCH($C$13,$E$16:$CR$16)-1))</f>
        <v>0.87293079719856892</v>
      </c>
      <c r="AT27" s="21">
        <f ca="1">'Raw (MAR 2017)'!AS13/(OFFSET('Raw (MAR 2017)'!$D13,0,MATCH($C$13,$E$16:$CR$16)-1))</f>
        <v>0.87991424357615755</v>
      </c>
      <c r="AU27" s="21">
        <f ca="1">'Raw (MAR 2017)'!AT13/(OFFSET('Raw (MAR 2017)'!$D13,0,MATCH($C$13,$E$16:$CR$16)-1))</f>
        <v>0.8975125284476807</v>
      </c>
      <c r="AV27" s="21">
        <f ca="1">'Raw (MAR 2017)'!AU13/(OFFSET('Raw (MAR 2017)'!$D13,0,MATCH($C$13,$E$16:$CR$16)-1))</f>
        <v>0.91366775395973887</v>
      </c>
      <c r="AW27" s="21">
        <f ca="1">'Raw (MAR 2017)'!AV13/(OFFSET('Raw (MAR 2017)'!$D13,0,MATCH($C$13,$E$16:$CR$16)-1))</f>
        <v>0.92737277026913489</v>
      </c>
      <c r="AX27" s="21">
        <f ca="1">'Raw (MAR 2017)'!AW13/(OFFSET('Raw (MAR 2017)'!$D13,0,MATCH($C$13,$E$16:$CR$16)-1))</f>
        <v>0.94128336182317185</v>
      </c>
      <c r="AY27" s="21">
        <f ca="1">'Raw (MAR 2017)'!AX13/(OFFSET('Raw (MAR 2017)'!$D13,0,MATCH($C$13,$E$16:$CR$16)-1))</f>
        <v>0.95163747880322669</v>
      </c>
      <c r="AZ27" s="21">
        <f ca="1">'Raw (MAR 2017)'!AY13/(OFFSET('Raw (MAR 2017)'!$D13,0,MATCH($C$13,$E$16:$CR$16)-1))</f>
        <v>0.96305712854886549</v>
      </c>
      <c r="BA27" s="21">
        <f ca="1">'Raw (MAR 2017)'!AZ13/(OFFSET('Raw (MAR 2017)'!$D13,0,MATCH($C$13,$E$16:$CR$16)-1))</f>
        <v>0.98039215686274506</v>
      </c>
      <c r="BB27" s="21">
        <f ca="1">'Raw (MAR 2017)'!BA13/(OFFSET('Raw (MAR 2017)'!$D13,0,MATCH($C$13,$E$16:$CR$16)-1))</f>
        <v>1</v>
      </c>
      <c r="BC27" s="21">
        <f ca="1">'Raw (MAR 2017)'!BB13/(OFFSET('Raw (MAR 2017)'!$D13,0,MATCH($C$13,$E$16:$CR$16)-1))</f>
        <v>1.02</v>
      </c>
      <c r="BD27" s="21">
        <f ca="1">'Raw (MAR 2017)'!BC13/(OFFSET('Raw (MAR 2017)'!$D13,0,MATCH($C$13,$E$16:$CR$16)-1))</f>
        <v>1.0404</v>
      </c>
      <c r="BE27" s="21">
        <f ca="1">'Raw (MAR 2017)'!BD13/(OFFSET('Raw (MAR 2017)'!$D13,0,MATCH($C$13,$E$16:$CR$16)-1))</f>
        <v>1.0612079999999999</v>
      </c>
      <c r="BF27" s="21">
        <f ca="1">'Raw (MAR 2017)'!BE13/(OFFSET('Raw (MAR 2017)'!$D13,0,MATCH($C$13,$E$16:$CR$16)-1))</f>
        <v>1.08243216</v>
      </c>
      <c r="BG27" s="21">
        <f ca="1">'Raw (MAR 2017)'!BF13/(OFFSET('Raw (MAR 2017)'!$D13,0,MATCH($C$13,$E$16:$CR$16)-1))</f>
        <v>1.1040808031999998</v>
      </c>
      <c r="BH27" s="21">
        <f ca="1">'Raw (MAR 2017)'!BG13/(OFFSET('Raw (MAR 2017)'!$D13,0,MATCH($C$13,$E$16:$CR$16)-1))</f>
        <v>1.1261624192639998</v>
      </c>
      <c r="BI27" s="21">
        <f ca="1">'Raw (MAR 2017)'!BH13/(OFFSET('Raw (MAR 2017)'!$D13,0,MATCH($C$13,$E$16:$CR$16)-1))</f>
        <v>1.1486856676492798</v>
      </c>
      <c r="BJ27" s="21">
        <f ca="1">'Raw (MAR 2017)'!BI13/(OFFSET('Raw (MAR 2017)'!$D13,0,MATCH($C$13,$E$16:$CR$16)-1))</f>
        <v>1.1716593810022655</v>
      </c>
      <c r="BK27" s="21">
        <f ca="1">'Raw (MAR 2017)'!BJ13/(OFFSET('Raw (MAR 2017)'!$D13,0,MATCH($C$13,$E$16:$CR$16)-1))</f>
        <v>1.1950925686223108</v>
      </c>
      <c r="BL27" s="21">
        <f ca="1">'Raw (MAR 2017)'!BK13/(OFFSET('Raw (MAR 2017)'!$D13,0,MATCH($C$13,$E$16:$CR$16)-1))</f>
        <v>1.2189944199947571</v>
      </c>
      <c r="BM27" s="21">
        <f ca="1">'Raw (MAR 2017)'!BL13/(OFFSET('Raw (MAR 2017)'!$D13,0,MATCH($C$13,$E$16:$CR$16)-1))</f>
        <v>1.2433743083946522</v>
      </c>
      <c r="BN27" s="21">
        <f ca="1">'Raw (MAR 2017)'!BM13/(OFFSET('Raw (MAR 2017)'!$D13,0,MATCH($C$13,$E$16:$CR$16)-1))</f>
        <v>1.2682417945625453</v>
      </c>
      <c r="BO27" s="21">
        <f ca="1">'Raw (MAR 2017)'!BN13/(OFFSET('Raw (MAR 2017)'!$D13,0,MATCH($C$13,$E$16:$CR$16)-1))</f>
        <v>1.2936066304537961</v>
      </c>
      <c r="BP27" s="21">
        <f ca="1">'Raw (MAR 2017)'!BO13/(OFFSET('Raw (MAR 2017)'!$D13,0,MATCH($C$13,$E$16:$CR$16)-1))</f>
        <v>1.3194787630628719</v>
      </c>
      <c r="BQ27" s="21">
        <f ca="1">'Raw (MAR 2017)'!BP13/(OFFSET('Raw (MAR 2017)'!$D13,0,MATCH($C$13,$E$16:$CR$16)-1))</f>
        <v>1.3458683383241294</v>
      </c>
      <c r="BR27" s="21">
        <f ca="1">'Raw (MAR 2017)'!BQ13/(OFFSET('Raw (MAR 2017)'!$D13,0,MATCH($C$13,$E$16:$CR$16)-1))</f>
        <v>1.372785705090612</v>
      </c>
      <c r="BS27" s="21">
        <f ca="1">'Raw (MAR 2017)'!BR13/(OFFSET('Raw (MAR 2017)'!$D13,0,MATCH($C$13,$E$16:$CR$16)-1))</f>
        <v>1.4002414191924244</v>
      </c>
      <c r="BT27" s="21">
        <f ca="1">'Raw (MAR 2017)'!BS13/(OFFSET('Raw (MAR 2017)'!$D13,0,MATCH($C$13,$E$16:$CR$16)-1))</f>
        <v>1.4282462475762729</v>
      </c>
      <c r="BU27" s="21">
        <f ca="1">'Raw (MAR 2017)'!BT13/(OFFSET('Raw (MAR 2017)'!$D13,0,MATCH($C$13,$E$16:$CR$16)-1))</f>
        <v>1.4568111725277983</v>
      </c>
      <c r="BV27" s="21">
        <f ca="1">'Raw (MAR 2017)'!BU13/(OFFSET('Raw (MAR 2017)'!$D13,0,MATCH($C$13,$E$16:$CR$16)-1))</f>
        <v>1.4859473959783542</v>
      </c>
      <c r="BW27" s="21">
        <f ca="1">'Raw (MAR 2017)'!BV13/(OFFSET('Raw (MAR 2017)'!$D13,0,MATCH($C$13,$E$16:$CR$16)-1))</f>
        <v>1.5156663438979214</v>
      </c>
      <c r="BX27" s="21">
        <f ca="1">'Raw (MAR 2017)'!BW13/(OFFSET('Raw (MAR 2017)'!$D13,0,MATCH($C$13,$E$16:$CR$16)-1))</f>
        <v>1.5459796707758799</v>
      </c>
      <c r="BY27" s="21">
        <f ca="1">'Raw (MAR 2017)'!BX13/(OFFSET('Raw (MAR 2017)'!$D13,0,MATCH($C$13,$E$16:$CR$16)-1))</f>
        <v>1.5768992641913975</v>
      </c>
      <c r="BZ27" s="21">
        <f ca="1">'Raw (MAR 2017)'!BY13/(OFFSET('Raw (MAR 2017)'!$D13,0,MATCH($C$13,$E$16:$CR$16)-1))</f>
        <v>1.6084372494752255</v>
      </c>
      <c r="CA27" s="21">
        <f ca="1">'Raw (MAR 2017)'!BZ13/(OFFSET('Raw (MAR 2017)'!$D13,0,MATCH($C$13,$E$16:$CR$16)-1))</f>
        <v>1.64060599446473</v>
      </c>
      <c r="CB27" s="21">
        <f ca="1">'Raw (MAR 2017)'!CA13/(OFFSET('Raw (MAR 2017)'!$D13,0,MATCH($C$13,$E$16:$CR$16)-1))</f>
        <v>1.6734181143540245</v>
      </c>
      <c r="CC27" s="21">
        <f ca="1">'Raw (MAR 2017)'!CB13/(OFFSET('Raw (MAR 2017)'!$D13,0,MATCH($C$13,$E$16:$CR$16)-1))</f>
        <v>1.7068864766411052</v>
      </c>
      <c r="CD27" s="21">
        <f ca="1">'Raw (MAR 2017)'!CC13/(OFFSET('Raw (MAR 2017)'!$D13,0,MATCH($C$13,$E$16:$CR$16)-1))</f>
        <v>1.7410242061739274</v>
      </c>
      <c r="CE27" s="21">
        <f ca="1">'Raw (MAR 2017)'!CD13/(OFFSET('Raw (MAR 2017)'!$D13,0,MATCH($C$13,$E$16:$CR$16)-1))</f>
        <v>1.7758446902974059</v>
      </c>
      <c r="CF27" s="21">
        <f ca="1">'Raw (MAR 2017)'!CE13/(OFFSET('Raw (MAR 2017)'!$D13,0,MATCH($C$13,$E$16:$CR$16)-1))</f>
        <v>1.8113615841033541</v>
      </c>
      <c r="CG27" s="21">
        <f ca="1">'Raw (MAR 2017)'!CF13/(OFFSET('Raw (MAR 2017)'!$D13,0,MATCH($C$13,$E$16:$CR$16)-1))</f>
        <v>1.8475888157854212</v>
      </c>
      <c r="CH27" s="21">
        <f ca="1">'Raw (MAR 2017)'!CG13/(OFFSET('Raw (MAR 2017)'!$D13,0,MATCH($C$13,$E$16:$CR$16)-1))</f>
        <v>1.8845405921011298</v>
      </c>
      <c r="CI27" s="21">
        <f ca="1">'Raw (MAR 2017)'!CH13/(OFFSET('Raw (MAR 2017)'!$D13,0,MATCH($C$13,$E$16:$CR$16)-1))</f>
        <v>1.9222314039431525</v>
      </c>
      <c r="CJ27" s="21">
        <f ca="1">'Raw (MAR 2017)'!CI13/(OFFSET('Raw (MAR 2017)'!$D13,0,MATCH($C$13,$E$16:$CR$16)-1))</f>
        <v>1.9606760320220156</v>
      </c>
      <c r="CK27" s="21">
        <f ca="1">'Raw (MAR 2017)'!CJ13/(OFFSET('Raw (MAR 2017)'!$D13,0,MATCH($C$13,$E$16:$CR$16)-1))</f>
        <v>1.9998895526624558</v>
      </c>
      <c r="CL27" s="21">
        <f ca="1">'Raw (MAR 2017)'!CK13/(OFFSET('Raw (MAR 2017)'!$D13,0,MATCH($C$13,$E$16:$CR$16)-1))</f>
        <v>2.039887343715705</v>
      </c>
      <c r="CM27" s="21">
        <f ca="1">'Raw (MAR 2017)'!CL13/(OFFSET('Raw (MAR 2017)'!$D13,0,MATCH($C$13,$E$16:$CR$16)-1))</f>
        <v>2.0806850905900189</v>
      </c>
      <c r="CN27" s="21">
        <f ca="1">'Raw (MAR 2017)'!CM13/(OFFSET('Raw (MAR 2017)'!$D13,0,MATCH($C$13,$E$16:$CR$16)-1))</f>
        <v>2.1222987924018195</v>
      </c>
      <c r="CO27" s="21">
        <f ca="1">'Raw (MAR 2017)'!CN13/(OFFSET('Raw (MAR 2017)'!$D13,0,MATCH($C$13,$E$16:$CR$16)-1))</f>
        <v>2.164744768249856</v>
      </c>
      <c r="CP27" s="21">
        <f ca="1">'Raw (MAR 2017)'!CO13/(OFFSET('Raw (MAR 2017)'!$D13,0,MATCH($C$13,$E$16:$CR$16)-1))</f>
        <v>2.2080396636148532</v>
      </c>
      <c r="CQ27" s="21">
        <f ca="1">'Raw (MAR 2017)'!CP13/(OFFSET('Raw (MAR 2017)'!$D13,0,MATCH($C$13,$E$16:$CR$16)-1))</f>
        <v>2.2522004568871501</v>
      </c>
      <c r="CR27" s="21">
        <f ca="1">'Raw (MAR 2017)'!CQ13/(OFFSET('Raw (MAR 2017)'!$D13,0,MATCH($C$13,$E$16:$CR$16)-1))</f>
        <v>2.297244466024893</v>
      </c>
    </row>
    <row r="28" spans="2:96" hidden="1" x14ac:dyDescent="0.35">
      <c r="B28" s="33">
        <v>0</v>
      </c>
      <c r="C28" s="22" t="s">
        <v>55</v>
      </c>
      <c r="D28" s="23" t="s">
        <v>12</v>
      </c>
      <c r="E28" s="21">
        <f ca="1">'Raw (MAR 2017)'!D14/(OFFSET('Raw (MAR 2017)'!$D14,0,MATCH($C$13,$E$16:$CR$16)-1))</f>
        <v>0.19740757658891817</v>
      </c>
      <c r="F28" s="21">
        <f ca="1">'Raw (MAR 2017)'!E14/(OFFSET('Raw (MAR 2017)'!$D14,0,MATCH($C$13,$E$16:$CR$16)-1))</f>
        <v>0.20638962132371394</v>
      </c>
      <c r="G28" s="21">
        <f ca="1">'Raw (MAR 2017)'!F14/(OFFSET('Raw (MAR 2017)'!$D14,0,MATCH($C$13,$E$16:$CR$16)-1))</f>
        <v>0.21429434382041218</v>
      </c>
      <c r="H28" s="21">
        <f ca="1">'Raw (MAR 2017)'!G14/(OFFSET('Raw (MAR 2017)'!$D14,0,MATCH($C$13,$E$16:$CR$16)-1))</f>
        <v>0.22320898852334131</v>
      </c>
      <c r="I28" s="21">
        <f ca="1">'Raw (MAR 2017)'!H14/(OFFSET('Raw (MAR 2017)'!$D14,0,MATCH($C$13,$E$16:$CR$16)-1))</f>
        <v>0.2360881471611381</v>
      </c>
      <c r="J28" s="21">
        <f ca="1">'Raw (MAR 2017)'!I14/(OFFSET('Raw (MAR 2017)'!$D14,0,MATCH($C$13,$E$16:$CR$16)-1))</f>
        <v>0.2568875129260344</v>
      </c>
      <c r="K28" s="21">
        <f ca="1">'Raw (MAR 2017)'!J14/(OFFSET('Raw (MAR 2017)'!$D14,0,MATCH($C$13,$E$16:$CR$16)-1))</f>
        <v>0.27381640002786012</v>
      </c>
      <c r="L28" s="21">
        <f ca="1">'Raw (MAR 2017)'!K14/(OFFSET('Raw (MAR 2017)'!$D14,0,MATCH($C$13,$E$16:$CR$16)-1))</f>
        <v>0.28356426386885197</v>
      </c>
      <c r="M28" s="21">
        <f ca="1">'Raw (MAR 2017)'!L14/(OFFSET('Raw (MAR 2017)'!$D14,0,MATCH($C$13,$E$16:$CR$16)-1))</f>
        <v>0.29428299304309458</v>
      </c>
      <c r="N28" s="21">
        <f ca="1">'Raw (MAR 2017)'!M14/(OFFSET('Raw (MAR 2017)'!$D14,0,MATCH($C$13,$E$16:$CR$16)-1))</f>
        <v>0.31429423657002503</v>
      </c>
      <c r="O28" s="21">
        <f ca="1">'Raw (MAR 2017)'!N14/(OFFSET('Raw (MAR 2017)'!$D14,0,MATCH($C$13,$E$16:$CR$16)-1))</f>
        <v>0.34170069399893122</v>
      </c>
      <c r="P28" s="21">
        <f ca="1">'Raw (MAR 2017)'!O14/(OFFSET('Raw (MAR 2017)'!$D14,0,MATCH($C$13,$E$16:$CR$16)-1))</f>
        <v>0.37792096756281801</v>
      </c>
      <c r="Q28" s="21">
        <f ca="1">'Raw (MAR 2017)'!P14/(OFFSET('Raw (MAR 2017)'!$D14,0,MATCH($C$13,$E$16:$CR$16)-1))</f>
        <v>0.41798059012447669</v>
      </c>
      <c r="R28" s="21">
        <f ca="1">'Raw (MAR 2017)'!Q14/(OFFSET('Raw (MAR 2017)'!$D14,0,MATCH($C$13,$E$16:$CR$16)-1))</f>
        <v>0.44974711497393699</v>
      </c>
      <c r="S28" s="21">
        <f ca="1">'Raw (MAR 2017)'!R14/(OFFSET('Raw (MAR 2017)'!$D14,0,MATCH($C$13,$E$16:$CR$16)-1))</f>
        <v>0.47178472360765988</v>
      </c>
      <c r="T28" s="21">
        <f ca="1">'Raw (MAR 2017)'!S14/(OFFSET('Raw (MAR 2017)'!$D14,0,MATCH($C$13,$E$16:$CR$16)-1))</f>
        <v>0.48971254310475099</v>
      </c>
      <c r="U28" s="21">
        <f ca="1">'Raw (MAR 2017)'!T14/(OFFSET('Raw (MAR 2017)'!$D14,0,MATCH($C$13,$E$16:$CR$16)-1))</f>
        <v>0.50636276957031245</v>
      </c>
      <c r="V28" s="21">
        <f ca="1">'Raw (MAR 2017)'!U14/(OFFSET('Raw (MAR 2017)'!$D14,0,MATCH($C$13,$E$16:$CR$16)-1))</f>
        <v>0.52054092711828126</v>
      </c>
      <c r="W28" s="21">
        <f ca="1">'Raw (MAR 2017)'!V14/(OFFSET('Raw (MAR 2017)'!$D14,0,MATCH($C$13,$E$16:$CR$16)-1))</f>
        <v>0.53459553215047484</v>
      </c>
      <c r="X28" s="21">
        <f ca="1">'Raw (MAR 2017)'!W14/(OFFSET('Raw (MAR 2017)'!$D14,0,MATCH($C$13,$E$16:$CR$16)-1))</f>
        <v>0.55063339811498901</v>
      </c>
      <c r="Y28" s="21">
        <f ca="1">'Raw (MAR 2017)'!X14/(OFFSET('Raw (MAR 2017)'!$D14,0,MATCH($C$13,$E$16:$CR$16)-1))</f>
        <v>0.57376000083581846</v>
      </c>
      <c r="Z28" s="21">
        <f ca="1">'Raw (MAR 2017)'!Y14/(OFFSET('Raw (MAR 2017)'!$D14,0,MATCH($C$13,$E$16:$CR$16)-1))</f>
        <v>0.59671040086925131</v>
      </c>
      <c r="AA28" s="21">
        <f ca="1">'Raw (MAR 2017)'!Z14/(OFFSET('Raw (MAR 2017)'!$D14,0,MATCH($C$13,$E$16:$CR$16)-1))</f>
        <v>0.62236894810662913</v>
      </c>
      <c r="AB28" s="21">
        <f ca="1">'Raw (MAR 2017)'!AA14/(OFFSET('Raw (MAR 2017)'!$D14,0,MATCH($C$13,$E$16:$CR$16)-1))</f>
        <v>0.63979527865361474</v>
      </c>
      <c r="AC28" s="21">
        <f ca="1">'Raw (MAR 2017)'!AB14/(OFFSET('Raw (MAR 2017)'!$D14,0,MATCH($C$13,$E$16:$CR$16)-1))</f>
        <v>0.65706975117726218</v>
      </c>
      <c r="AD28" s="21">
        <f ca="1">'Raw (MAR 2017)'!AC14/(OFFSET('Raw (MAR 2017)'!$D14,0,MATCH($C$13,$E$16:$CR$16)-1))</f>
        <v>0.67021114620080757</v>
      </c>
      <c r="AE28" s="21">
        <f ca="1">'Raw (MAR 2017)'!AD14/(OFFSET('Raw (MAR 2017)'!$D14,0,MATCH($C$13,$E$16:$CR$16)-1))</f>
        <v>0.68294515797862276</v>
      </c>
      <c r="AF28" s="21">
        <f ca="1">'Raw (MAR 2017)'!AE14/(OFFSET('Raw (MAR 2017)'!$D14,0,MATCH($C$13,$E$16:$CR$16)-1))</f>
        <v>0.69660406113819517</v>
      </c>
      <c r="AG28" s="21">
        <f ca="1">'Raw (MAR 2017)'!AF14/(OFFSET('Raw (MAR 2017)'!$D14,0,MATCH($C$13,$E$16:$CR$16)-1))</f>
        <v>0.70914293423868269</v>
      </c>
      <c r="AH28" s="21">
        <f ca="1">'Raw (MAR 2017)'!AG14/(OFFSET('Raw (MAR 2017)'!$D14,0,MATCH($C$13,$E$16:$CR$16)-1))</f>
        <v>0.71410693477835341</v>
      </c>
      <c r="AI28" s="21">
        <f ca="1">'Raw (MAR 2017)'!AH14/(OFFSET('Raw (MAR 2017)'!$D14,0,MATCH($C$13,$E$16:$CR$16)-1))</f>
        <v>0.71981979025658027</v>
      </c>
      <c r="AJ28" s="21">
        <f ca="1">'Raw (MAR 2017)'!AI14/(OFFSET('Raw (MAR 2017)'!$D14,0,MATCH($C$13,$E$16:$CR$16)-1))</f>
        <v>0.72989726732017246</v>
      </c>
      <c r="AK28" s="21">
        <f ca="1">'Raw (MAR 2017)'!AJ14/(OFFSET('Raw (MAR 2017)'!$D14,0,MATCH($C$13,$E$16:$CR$16)-1))</f>
        <v>0.74303541813193552</v>
      </c>
      <c r="AL28" s="21">
        <f ca="1">'Raw (MAR 2017)'!AK14/(OFFSET('Raw (MAR 2017)'!$D14,0,MATCH($C$13,$E$16:$CR$16)-1))</f>
        <v>0.748979701476991</v>
      </c>
      <c r="AM28" s="21">
        <f ca="1">'Raw (MAR 2017)'!AL14/(OFFSET('Raw (MAR 2017)'!$D14,0,MATCH($C$13,$E$16:$CR$16)-1))</f>
        <v>0.75646949849176082</v>
      </c>
      <c r="AN28" s="21">
        <f ca="1">'Raw (MAR 2017)'!AM14/(OFFSET('Raw (MAR 2017)'!$D14,0,MATCH($C$13,$E$16:$CR$16)-1))</f>
        <v>0.77159888846159619</v>
      </c>
      <c r="AO28" s="21">
        <f ca="1">'Raw (MAR 2017)'!AN14/(OFFSET('Raw (MAR 2017)'!$D14,0,MATCH($C$13,$E$16:$CR$16)-1))</f>
        <v>0.79320365733852083</v>
      </c>
      <c r="AP28" s="21">
        <f ca="1">'Raw (MAR 2017)'!AO14/(OFFSET('Raw (MAR 2017)'!$D14,0,MATCH($C$13,$E$16:$CR$16)-1))</f>
        <v>0.81779297071601498</v>
      </c>
      <c r="AQ28" s="21">
        <f ca="1">'Raw (MAR 2017)'!AP14/(OFFSET('Raw (MAR 2017)'!$D14,0,MATCH($C$13,$E$16:$CR$16)-1))</f>
        <v>0.83987338092534725</v>
      </c>
      <c r="AR28" s="21">
        <f ca="1">'Raw (MAR 2017)'!AQ14/(OFFSET('Raw (MAR 2017)'!$D14,0,MATCH($C$13,$E$16:$CR$16)-1))</f>
        <v>0.86003034206755569</v>
      </c>
      <c r="AS28" s="21">
        <f ca="1">'Raw (MAR 2017)'!AR14/(OFFSET('Raw (MAR 2017)'!$D14,0,MATCH($C$13,$E$16:$CR$16)-1))</f>
        <v>0.87293079719856892</v>
      </c>
      <c r="AT28" s="21">
        <f ca="1">'Raw (MAR 2017)'!AS14/(OFFSET('Raw (MAR 2017)'!$D14,0,MATCH($C$13,$E$16:$CR$16)-1))</f>
        <v>0.87991424357615755</v>
      </c>
      <c r="AU28" s="21">
        <f ca="1">'Raw (MAR 2017)'!AT14/(OFFSET('Raw (MAR 2017)'!$D14,0,MATCH($C$13,$E$16:$CR$16)-1))</f>
        <v>0.89751252844768081</v>
      </c>
      <c r="AV28" s="21">
        <f ca="1">'Raw (MAR 2017)'!AU14/(OFFSET('Raw (MAR 2017)'!$D14,0,MATCH($C$13,$E$16:$CR$16)-1))</f>
        <v>0.91366775395973898</v>
      </c>
      <c r="AW28" s="21">
        <f ca="1">'Raw (MAR 2017)'!AV14/(OFFSET('Raw (MAR 2017)'!$D14,0,MATCH($C$13,$E$16:$CR$16)-1))</f>
        <v>0.927372770269135</v>
      </c>
      <c r="AX28" s="21">
        <f ca="1">'Raw (MAR 2017)'!AW14/(OFFSET('Raw (MAR 2017)'!$D14,0,MATCH($C$13,$E$16:$CR$16)-1))</f>
        <v>0.94128336182317185</v>
      </c>
      <c r="AY28" s="21">
        <f ca="1">'Raw (MAR 2017)'!AX14/(OFFSET('Raw (MAR 2017)'!$D14,0,MATCH($C$13,$E$16:$CR$16)-1))</f>
        <v>0.95163747880322669</v>
      </c>
      <c r="AZ28" s="21">
        <f ca="1">'Raw (MAR 2017)'!AY14/(OFFSET('Raw (MAR 2017)'!$D14,0,MATCH($C$13,$E$16:$CR$16)-1))</f>
        <v>0.96305712854886538</v>
      </c>
      <c r="BA28" s="21">
        <f ca="1">'Raw (MAR 2017)'!AZ14/(OFFSET('Raw (MAR 2017)'!$D14,0,MATCH($C$13,$E$16:$CR$16)-1))</f>
        <v>0.98039215686274506</v>
      </c>
      <c r="BB28" s="21">
        <f ca="1">'Raw (MAR 2017)'!BA14/(OFFSET('Raw (MAR 2017)'!$D14,0,MATCH($C$13,$E$16:$CR$16)-1))</f>
        <v>1</v>
      </c>
      <c r="BC28" s="21">
        <f ca="1">'Raw (MAR 2017)'!BB14/(OFFSET('Raw (MAR 2017)'!$D14,0,MATCH($C$13,$E$16:$CR$16)-1))</f>
        <v>1.0200000000000002</v>
      </c>
      <c r="BD28" s="21">
        <f ca="1">'Raw (MAR 2017)'!BC14/(OFFSET('Raw (MAR 2017)'!$D14,0,MATCH($C$13,$E$16:$CR$16)-1))</f>
        <v>1.0404000000000002</v>
      </c>
      <c r="BE28" s="21">
        <f ca="1">'Raw (MAR 2017)'!BD14/(OFFSET('Raw (MAR 2017)'!$D14,0,MATCH($C$13,$E$16:$CR$16)-1))</f>
        <v>1.0612080000000002</v>
      </c>
      <c r="BF28" s="21">
        <f ca="1">'Raw (MAR 2017)'!BE14/(OFFSET('Raw (MAR 2017)'!$D14,0,MATCH($C$13,$E$16:$CR$16)-1))</f>
        <v>1.0824321600000002</v>
      </c>
      <c r="BG28" s="21">
        <f ca="1">'Raw (MAR 2017)'!BF14/(OFFSET('Raw (MAR 2017)'!$D14,0,MATCH($C$13,$E$16:$CR$16)-1))</f>
        <v>1.1040808032</v>
      </c>
      <c r="BH28" s="21">
        <f ca="1">'Raw (MAR 2017)'!BG14/(OFFSET('Raw (MAR 2017)'!$D14,0,MATCH($C$13,$E$16:$CR$16)-1))</f>
        <v>1.1261624192640003</v>
      </c>
      <c r="BI28" s="21">
        <f ca="1">'Raw (MAR 2017)'!BH14/(OFFSET('Raw (MAR 2017)'!$D14,0,MATCH($C$13,$E$16:$CR$16)-1))</f>
        <v>1.1486856676492805</v>
      </c>
      <c r="BJ28" s="21">
        <f ca="1">'Raw (MAR 2017)'!BI14/(OFFSET('Raw (MAR 2017)'!$D14,0,MATCH($C$13,$E$16:$CR$16)-1))</f>
        <v>1.1716593810022664</v>
      </c>
      <c r="BK28" s="21">
        <f ca="1">'Raw (MAR 2017)'!BJ14/(OFFSET('Raw (MAR 2017)'!$D14,0,MATCH($C$13,$E$16:$CR$16)-1))</f>
        <v>1.1950925686223119</v>
      </c>
      <c r="BL28" s="21">
        <f ca="1">'Raw (MAR 2017)'!BK14/(OFFSET('Raw (MAR 2017)'!$D14,0,MATCH($C$13,$E$16:$CR$16)-1))</f>
        <v>1.2189944199947584</v>
      </c>
      <c r="BM28" s="21">
        <f ca="1">'Raw (MAR 2017)'!BL14/(OFFSET('Raw (MAR 2017)'!$D14,0,MATCH($C$13,$E$16:$CR$16)-1))</f>
        <v>1.243374308394654</v>
      </c>
      <c r="BN28" s="21">
        <f ca="1">'Raw (MAR 2017)'!BM14/(OFFSET('Raw (MAR 2017)'!$D14,0,MATCH($C$13,$E$16:$CR$16)-1))</f>
        <v>1.2682417945625473</v>
      </c>
      <c r="BO28" s="21">
        <f ca="1">'Raw (MAR 2017)'!BN14/(OFFSET('Raw (MAR 2017)'!$D14,0,MATCH($C$13,$E$16:$CR$16)-1))</f>
        <v>1.2936066304537985</v>
      </c>
      <c r="BP28" s="21">
        <f ca="1">'Raw (MAR 2017)'!BO14/(OFFSET('Raw (MAR 2017)'!$D14,0,MATCH($C$13,$E$16:$CR$16)-1))</f>
        <v>1.3194787630628748</v>
      </c>
      <c r="BQ28" s="21">
        <f ca="1">'Raw (MAR 2017)'!BP14/(OFFSET('Raw (MAR 2017)'!$D14,0,MATCH($C$13,$E$16:$CR$16)-1))</f>
        <v>1.3458683383241328</v>
      </c>
      <c r="BR28" s="21">
        <f ca="1">'Raw (MAR 2017)'!BQ14/(OFFSET('Raw (MAR 2017)'!$D14,0,MATCH($C$13,$E$16:$CR$16)-1))</f>
        <v>1.3727857050906156</v>
      </c>
      <c r="BS28" s="21">
        <f ca="1">'Raw (MAR 2017)'!BR14/(OFFSET('Raw (MAR 2017)'!$D14,0,MATCH($C$13,$E$16:$CR$16)-1))</f>
        <v>1.4002414191924284</v>
      </c>
      <c r="BT28" s="21">
        <f ca="1">'Raw (MAR 2017)'!BS14/(OFFSET('Raw (MAR 2017)'!$D14,0,MATCH($C$13,$E$16:$CR$16)-1))</f>
        <v>1.4282462475762772</v>
      </c>
      <c r="BU28" s="21">
        <f ca="1">'Raw (MAR 2017)'!BT14/(OFFSET('Raw (MAR 2017)'!$D14,0,MATCH($C$13,$E$16:$CR$16)-1))</f>
        <v>1.456811172527803</v>
      </c>
      <c r="BV28" s="21">
        <f ca="1">'Raw (MAR 2017)'!BU14/(OFFSET('Raw (MAR 2017)'!$D14,0,MATCH($C$13,$E$16:$CR$16)-1))</f>
        <v>1.4859473959783596</v>
      </c>
      <c r="BW28" s="21">
        <f ca="1">'Raw (MAR 2017)'!BV14/(OFFSET('Raw (MAR 2017)'!$D14,0,MATCH($C$13,$E$16:$CR$16)-1))</f>
        <v>1.5156663438979272</v>
      </c>
      <c r="BX28" s="21">
        <f ca="1">'Raw (MAR 2017)'!BW14/(OFFSET('Raw (MAR 2017)'!$D14,0,MATCH($C$13,$E$16:$CR$16)-1))</f>
        <v>1.5459796707758859</v>
      </c>
      <c r="BY28" s="21">
        <f ca="1">'Raw (MAR 2017)'!BX14/(OFFSET('Raw (MAR 2017)'!$D14,0,MATCH($C$13,$E$16:$CR$16)-1))</f>
        <v>1.5768992641914041</v>
      </c>
      <c r="BZ28" s="21">
        <f ca="1">'Raw (MAR 2017)'!BY14/(OFFSET('Raw (MAR 2017)'!$D14,0,MATCH($C$13,$E$16:$CR$16)-1))</f>
        <v>1.6084372494752324</v>
      </c>
      <c r="CA28" s="21">
        <f ca="1">'Raw (MAR 2017)'!BZ14/(OFFSET('Raw (MAR 2017)'!$D14,0,MATCH($C$13,$E$16:$CR$16)-1))</f>
        <v>1.6406059944647375</v>
      </c>
      <c r="CB28" s="21">
        <f ca="1">'Raw (MAR 2017)'!CA14/(OFFSET('Raw (MAR 2017)'!$D14,0,MATCH($C$13,$E$16:$CR$16)-1))</f>
        <v>1.6734181143540328</v>
      </c>
      <c r="CC28" s="21">
        <f ca="1">'Raw (MAR 2017)'!CB14/(OFFSET('Raw (MAR 2017)'!$D14,0,MATCH($C$13,$E$16:$CR$16)-1))</f>
        <v>1.7068864766411138</v>
      </c>
      <c r="CD28" s="21">
        <f ca="1">'Raw (MAR 2017)'!CC14/(OFFSET('Raw (MAR 2017)'!$D14,0,MATCH($C$13,$E$16:$CR$16)-1))</f>
        <v>1.7410242061739365</v>
      </c>
      <c r="CE28" s="21">
        <f ca="1">'Raw (MAR 2017)'!CD14/(OFFSET('Raw (MAR 2017)'!$D14,0,MATCH($C$13,$E$16:$CR$16)-1))</f>
        <v>1.7758446902974157</v>
      </c>
      <c r="CF28" s="21">
        <f ca="1">'Raw (MAR 2017)'!CE14/(OFFSET('Raw (MAR 2017)'!$D14,0,MATCH($C$13,$E$16:$CR$16)-1))</f>
        <v>1.8113615841033643</v>
      </c>
      <c r="CG28" s="21">
        <f ca="1">'Raw (MAR 2017)'!CF14/(OFFSET('Raw (MAR 2017)'!$D14,0,MATCH($C$13,$E$16:$CR$16)-1))</f>
        <v>1.8475888157854321</v>
      </c>
      <c r="CH28" s="21">
        <f ca="1">'Raw (MAR 2017)'!CG14/(OFFSET('Raw (MAR 2017)'!$D14,0,MATCH($C$13,$E$16:$CR$16)-1))</f>
        <v>1.8845405921011409</v>
      </c>
      <c r="CI28" s="21">
        <f ca="1">'Raw (MAR 2017)'!CH14/(OFFSET('Raw (MAR 2017)'!$D14,0,MATCH($C$13,$E$16:$CR$16)-1))</f>
        <v>1.9222314039431643</v>
      </c>
      <c r="CJ28" s="21">
        <f ca="1">'Raw (MAR 2017)'!CI14/(OFFSET('Raw (MAR 2017)'!$D14,0,MATCH($C$13,$E$16:$CR$16)-1))</f>
        <v>1.9606760320220278</v>
      </c>
      <c r="CK28" s="21">
        <f ca="1">'Raw (MAR 2017)'!CJ14/(OFFSET('Raw (MAR 2017)'!$D14,0,MATCH($C$13,$E$16:$CR$16)-1))</f>
        <v>1.9998895526624689</v>
      </c>
      <c r="CL28" s="21">
        <f ca="1">'Raw (MAR 2017)'!CK14/(OFFSET('Raw (MAR 2017)'!$D14,0,MATCH($C$13,$E$16:$CR$16)-1))</f>
        <v>2.0398873437157188</v>
      </c>
      <c r="CM28" s="21">
        <f ca="1">'Raw (MAR 2017)'!CL14/(OFFSET('Raw (MAR 2017)'!$D14,0,MATCH($C$13,$E$16:$CR$16)-1))</f>
        <v>2.0806850905900336</v>
      </c>
      <c r="CN28" s="21">
        <f ca="1">'Raw (MAR 2017)'!CM14/(OFFSET('Raw (MAR 2017)'!$D14,0,MATCH($C$13,$E$16:$CR$16)-1))</f>
        <v>2.1222987924018346</v>
      </c>
      <c r="CO28" s="21">
        <f ca="1">'Raw (MAR 2017)'!CN14/(OFFSET('Raw (MAR 2017)'!$D14,0,MATCH($C$13,$E$16:$CR$16)-1))</f>
        <v>2.1647447682498719</v>
      </c>
      <c r="CP28" s="21">
        <f ca="1">'Raw (MAR 2017)'!CO14/(OFFSET('Raw (MAR 2017)'!$D14,0,MATCH($C$13,$E$16:$CR$16)-1))</f>
        <v>2.20803966361487</v>
      </c>
      <c r="CQ28" s="21">
        <f ca="1">'Raw (MAR 2017)'!CP14/(OFFSET('Raw (MAR 2017)'!$D14,0,MATCH($C$13,$E$16:$CR$16)-1))</f>
        <v>2.2522004568871679</v>
      </c>
      <c r="CR28" s="21">
        <f ca="1">'Raw (MAR 2017)'!CQ14/(OFFSET('Raw (MAR 2017)'!$D14,0,MATCH($C$13,$E$16:$CR$16)-1))</f>
        <v>2.2972444660249116</v>
      </c>
    </row>
    <row r="29" spans="2:96" hidden="1" x14ac:dyDescent="0.35">
      <c r="B29" s="33">
        <v>0</v>
      </c>
      <c r="C29" s="29" t="s">
        <v>56</v>
      </c>
      <c r="D29" s="23" t="s">
        <v>13</v>
      </c>
      <c r="E29" s="21">
        <f ca="1">'Raw (MAR 2017)'!D15/(OFFSET('Raw (MAR 2017)'!$D15,0,MATCH($C$13,$E$16:$CR$16)-1))</f>
        <v>0.17112456436707266</v>
      </c>
      <c r="F29" s="21">
        <f ca="1">'Raw (MAR 2017)'!E15/(OFFSET('Raw (MAR 2017)'!$D15,0,MATCH($C$13,$E$16:$CR$16)-1))</f>
        <v>0.18599528901057127</v>
      </c>
      <c r="G29" s="21">
        <f ca="1">'Raw (MAR 2017)'!F15/(OFFSET('Raw (MAR 2017)'!$D15,0,MATCH($C$13,$E$16:$CR$16)-1))</f>
        <v>0.19704340917779919</v>
      </c>
      <c r="H29" s="21">
        <f ca="1">'Raw (MAR 2017)'!G15/(OFFSET('Raw (MAR 2017)'!$D15,0,MATCH($C$13,$E$16:$CR$16)-1))</f>
        <v>0.20797931838716707</v>
      </c>
      <c r="I29" s="21">
        <f ca="1">'Raw (MAR 2017)'!H15/(OFFSET('Raw (MAR 2017)'!$D15,0,MATCH($C$13,$E$16:$CR$16)-1))</f>
        <v>0.23243768622949795</v>
      </c>
      <c r="J29" s="21">
        <f ca="1">'Raw (MAR 2017)'!I15/(OFFSET('Raw (MAR 2017)'!$D15,0,MATCH($C$13,$E$16:$CR$16)-1))</f>
        <v>0.26990664124969299</v>
      </c>
      <c r="K29" s="21">
        <f ca="1">'Raw (MAR 2017)'!J15/(OFFSET('Raw (MAR 2017)'!$D15,0,MATCH($C$13,$E$16:$CR$16)-1))</f>
        <v>0.27805782181543376</v>
      </c>
      <c r="L29" s="21">
        <f ca="1">'Raw (MAR 2017)'!K15/(OFFSET('Raw (MAR 2017)'!$D15,0,MATCH($C$13,$E$16:$CR$16)-1))</f>
        <v>0.2823955238357545</v>
      </c>
      <c r="M29" s="21">
        <f ca="1">'Raw (MAR 2017)'!L15/(OFFSET('Raw (MAR 2017)'!$D15,0,MATCH($C$13,$E$16:$CR$16)-1))</f>
        <v>0.2903025985031556</v>
      </c>
      <c r="N29" s="21">
        <f ca="1">'Raw (MAR 2017)'!M15/(OFFSET('Raw (MAR 2017)'!$D15,0,MATCH($C$13,$E$16:$CR$16)-1))</f>
        <v>0.31259783806819791</v>
      </c>
      <c r="O29" s="21">
        <f ca="1">'Raw (MAR 2017)'!N15/(OFFSET('Raw (MAR 2017)'!$D15,0,MATCH($C$13,$E$16:$CR$16)-1))</f>
        <v>0.34170069679234716</v>
      </c>
      <c r="P29" s="21">
        <f ca="1">'Raw (MAR 2017)'!O15/(OFFSET('Raw (MAR 2017)'!$D15,0,MATCH($C$13,$E$16:$CR$16)-1))</f>
        <v>0.37788680058265678</v>
      </c>
      <c r="Q29" s="21">
        <f ca="1">'Raw (MAR 2017)'!P15/(OFFSET('Raw (MAR 2017)'!$D15,0,MATCH($C$13,$E$16:$CR$16)-1))</f>
        <v>0.41798059012447669</v>
      </c>
      <c r="R29" s="21">
        <f ca="1">'Raw (MAR 2017)'!Q15/(OFFSET('Raw (MAR 2017)'!$D15,0,MATCH($C$13,$E$16:$CR$16)-1))</f>
        <v>0.44974711497393699</v>
      </c>
      <c r="S29" s="21">
        <f ca="1">'Raw (MAR 2017)'!R15/(OFFSET('Raw (MAR 2017)'!$D15,0,MATCH($C$13,$E$16:$CR$16)-1))</f>
        <v>0.47178472360765983</v>
      </c>
      <c r="T29" s="21">
        <f ca="1">'Raw (MAR 2017)'!S15/(OFFSET('Raw (MAR 2017)'!$D15,0,MATCH($C$13,$E$16:$CR$16)-1))</f>
        <v>0.48971254310475093</v>
      </c>
      <c r="U29" s="21">
        <f ca="1">'Raw (MAR 2017)'!T15/(OFFSET('Raw (MAR 2017)'!$D15,0,MATCH($C$13,$E$16:$CR$16)-1))</f>
        <v>0.50636276957031257</v>
      </c>
      <c r="V29" s="21">
        <f ca="1">'Raw (MAR 2017)'!U15/(OFFSET('Raw (MAR 2017)'!$D15,0,MATCH($C$13,$E$16:$CR$16)-1))</f>
        <v>0.52054092711828126</v>
      </c>
      <c r="W29" s="21">
        <f ca="1">'Raw (MAR 2017)'!V15/(OFFSET('Raw (MAR 2017)'!$D15,0,MATCH($C$13,$E$16:$CR$16)-1))</f>
        <v>0.53459553215047484</v>
      </c>
      <c r="X29" s="21">
        <f ca="1">'Raw (MAR 2017)'!W15/(OFFSET('Raw (MAR 2017)'!$D15,0,MATCH($C$13,$E$16:$CR$16)-1))</f>
        <v>0.55063339811498901</v>
      </c>
      <c r="Y29" s="21">
        <f ca="1">'Raw (MAR 2017)'!X15/(OFFSET('Raw (MAR 2017)'!$D15,0,MATCH($C$13,$E$16:$CR$16)-1))</f>
        <v>0.57376000083581857</v>
      </c>
      <c r="Z29" s="21">
        <f ca="1">'Raw (MAR 2017)'!Y15/(OFFSET('Raw (MAR 2017)'!$D15,0,MATCH($C$13,$E$16:$CR$16)-1))</f>
        <v>0.59671040086925142</v>
      </c>
      <c r="AA29" s="21">
        <f ca="1">'Raw (MAR 2017)'!Z15/(OFFSET('Raw (MAR 2017)'!$D15,0,MATCH($C$13,$E$16:$CR$16)-1))</f>
        <v>0.62236894810662924</v>
      </c>
      <c r="AB29" s="21">
        <f ca="1">'Raw (MAR 2017)'!AA15/(OFFSET('Raw (MAR 2017)'!$D15,0,MATCH($C$13,$E$16:$CR$16)-1))</f>
        <v>0.63979527865361485</v>
      </c>
      <c r="AC29" s="21">
        <f ca="1">'Raw (MAR 2017)'!AB15/(OFFSET('Raw (MAR 2017)'!$D15,0,MATCH($C$13,$E$16:$CR$16)-1))</f>
        <v>0.6570697511772623</v>
      </c>
      <c r="AD29" s="21">
        <f ca="1">'Raw (MAR 2017)'!AC15/(OFFSET('Raw (MAR 2017)'!$D15,0,MATCH($C$13,$E$16:$CR$16)-1))</f>
        <v>0.67021114620080757</v>
      </c>
      <c r="AE29" s="21">
        <f ca="1">'Raw (MAR 2017)'!AD15/(OFFSET('Raw (MAR 2017)'!$D15,0,MATCH($C$13,$E$16:$CR$16)-1))</f>
        <v>0.68294515797862287</v>
      </c>
      <c r="AF29" s="21">
        <f ca="1">'Raw (MAR 2017)'!AE15/(OFFSET('Raw (MAR 2017)'!$D15,0,MATCH($C$13,$E$16:$CR$16)-1))</f>
        <v>0.69660406113819551</v>
      </c>
      <c r="AG29" s="21">
        <f ca="1">'Raw (MAR 2017)'!AF15/(OFFSET('Raw (MAR 2017)'!$D15,0,MATCH($C$13,$E$16:$CR$16)-1))</f>
        <v>0.70914293423868302</v>
      </c>
      <c r="AH29" s="21">
        <f ca="1">'Raw (MAR 2017)'!AG15/(OFFSET('Raw (MAR 2017)'!$D15,0,MATCH($C$13,$E$16:$CR$16)-1))</f>
        <v>0.71410693477835374</v>
      </c>
      <c r="AI29" s="21">
        <f ca="1">'Raw (MAR 2017)'!AH15/(OFFSET('Raw (MAR 2017)'!$D15,0,MATCH($C$13,$E$16:$CR$16)-1))</f>
        <v>0.71981979025658049</v>
      </c>
      <c r="AJ29" s="21">
        <f ca="1">'Raw (MAR 2017)'!AI15/(OFFSET('Raw (MAR 2017)'!$D15,0,MATCH($C$13,$E$16:$CR$16)-1))</f>
        <v>0.72989726732017257</v>
      </c>
      <c r="AK29" s="21">
        <f ca="1">'Raw (MAR 2017)'!AJ15/(OFFSET('Raw (MAR 2017)'!$D15,0,MATCH($C$13,$E$16:$CR$16)-1))</f>
        <v>0.74303541813193563</v>
      </c>
      <c r="AL29" s="21">
        <f ca="1">'Raw (MAR 2017)'!AK15/(OFFSET('Raw (MAR 2017)'!$D15,0,MATCH($C$13,$E$16:$CR$16)-1))</f>
        <v>0.74897970147699111</v>
      </c>
      <c r="AM29" s="21">
        <f ca="1">'Raw (MAR 2017)'!AL15/(OFFSET('Raw (MAR 2017)'!$D15,0,MATCH($C$13,$E$16:$CR$16)-1))</f>
        <v>0.75646949849176115</v>
      </c>
      <c r="AN29" s="21">
        <f ca="1">'Raw (MAR 2017)'!AM15/(OFFSET('Raw (MAR 2017)'!$D15,0,MATCH($C$13,$E$16:$CR$16)-1))</f>
        <v>0.77159888846159641</v>
      </c>
      <c r="AO29" s="21">
        <f ca="1">'Raw (MAR 2017)'!AN15/(OFFSET('Raw (MAR 2017)'!$D15,0,MATCH($C$13,$E$16:$CR$16)-1))</f>
        <v>0.79320365733852105</v>
      </c>
      <c r="AP29" s="21">
        <f ca="1">'Raw (MAR 2017)'!AO15/(OFFSET('Raw (MAR 2017)'!$D15,0,MATCH($C$13,$E$16:$CR$16)-1))</f>
        <v>0.81779297071601509</v>
      </c>
      <c r="AQ29" s="21">
        <f ca="1">'Raw (MAR 2017)'!AP15/(OFFSET('Raw (MAR 2017)'!$D15,0,MATCH($C$13,$E$16:$CR$16)-1))</f>
        <v>0.83987338092534736</v>
      </c>
      <c r="AR29" s="21">
        <f ca="1">'Raw (MAR 2017)'!AQ15/(OFFSET('Raw (MAR 2017)'!$D15,0,MATCH($C$13,$E$16:$CR$16)-1))</f>
        <v>0.86003034206755569</v>
      </c>
      <c r="AS29" s="21">
        <f ca="1">'Raw (MAR 2017)'!AR15/(OFFSET('Raw (MAR 2017)'!$D15,0,MATCH($C$13,$E$16:$CR$16)-1))</f>
        <v>0.87293079719856903</v>
      </c>
      <c r="AT29" s="21">
        <f ca="1">'Raw (MAR 2017)'!AS15/(OFFSET('Raw (MAR 2017)'!$D15,0,MATCH($C$13,$E$16:$CR$16)-1))</f>
        <v>0.87991424357615766</v>
      </c>
      <c r="AU29" s="21">
        <f ca="1">'Raw (MAR 2017)'!AT15/(OFFSET('Raw (MAR 2017)'!$D15,0,MATCH($C$13,$E$16:$CR$16)-1))</f>
        <v>0.89751252844768081</v>
      </c>
      <c r="AV29" s="21">
        <f ca="1">'Raw (MAR 2017)'!AU15/(OFFSET('Raw (MAR 2017)'!$D15,0,MATCH($C$13,$E$16:$CR$16)-1))</f>
        <v>0.91366775395973898</v>
      </c>
      <c r="AW29" s="21">
        <f ca="1">'Raw (MAR 2017)'!AV15/(OFFSET('Raw (MAR 2017)'!$D15,0,MATCH($C$13,$E$16:$CR$16)-1))</f>
        <v>0.927372770269135</v>
      </c>
      <c r="AX29" s="21">
        <f ca="1">'Raw (MAR 2017)'!AW15/(OFFSET('Raw (MAR 2017)'!$D15,0,MATCH($C$13,$E$16:$CR$16)-1))</f>
        <v>0.94128336182317185</v>
      </c>
      <c r="AY29" s="21">
        <f ca="1">'Raw (MAR 2017)'!AX15/(OFFSET('Raw (MAR 2017)'!$D15,0,MATCH($C$13,$E$16:$CR$16)-1))</f>
        <v>0.95163747880322669</v>
      </c>
      <c r="AZ29" s="21">
        <f ca="1">'Raw (MAR 2017)'!AY15/(OFFSET('Raw (MAR 2017)'!$D15,0,MATCH($C$13,$E$16:$CR$16)-1))</f>
        <v>0.96305712854886549</v>
      </c>
      <c r="BA29" s="21">
        <f ca="1">'Raw (MAR 2017)'!AZ15/(OFFSET('Raw (MAR 2017)'!$D15,0,MATCH($C$13,$E$16:$CR$16)-1))</f>
        <v>0.98039215686274506</v>
      </c>
      <c r="BB29" s="21">
        <f ca="1">'Raw (MAR 2017)'!BA15/(OFFSET('Raw (MAR 2017)'!$D15,0,MATCH($C$13,$E$16:$CR$16)-1))</f>
        <v>1</v>
      </c>
      <c r="BC29" s="21">
        <f ca="1">'Raw (MAR 2017)'!BB15/(OFFSET('Raw (MAR 2017)'!$D15,0,MATCH($C$13,$E$16:$CR$16)-1))</f>
        <v>1.02</v>
      </c>
      <c r="BD29" s="21">
        <f ca="1">'Raw (MAR 2017)'!BC15/(OFFSET('Raw (MAR 2017)'!$D15,0,MATCH($C$13,$E$16:$CR$16)-1))</f>
        <v>1.0404000000000002</v>
      </c>
      <c r="BE29" s="21">
        <f ca="1">'Raw (MAR 2017)'!BD15/(OFFSET('Raw (MAR 2017)'!$D15,0,MATCH($C$13,$E$16:$CR$16)-1))</f>
        <v>1.0612080000000002</v>
      </c>
      <c r="BF29" s="21">
        <f ca="1">'Raw (MAR 2017)'!BE15/(OFFSET('Raw (MAR 2017)'!$D15,0,MATCH($C$13,$E$16:$CR$16)-1))</f>
        <v>1.08243216</v>
      </c>
      <c r="BG29" s="21">
        <f ca="1">'Raw (MAR 2017)'!BF15/(OFFSET('Raw (MAR 2017)'!$D15,0,MATCH($C$13,$E$16:$CR$16)-1))</f>
        <v>1.1040808032</v>
      </c>
      <c r="BH29" s="21">
        <f ca="1">'Raw (MAR 2017)'!BG15/(OFFSET('Raw (MAR 2017)'!$D15,0,MATCH($C$13,$E$16:$CR$16)-1))</f>
        <v>1.1261624192640001</v>
      </c>
      <c r="BI29" s="21">
        <f ca="1">'Raw (MAR 2017)'!BH15/(OFFSET('Raw (MAR 2017)'!$D15,0,MATCH($C$13,$E$16:$CR$16)-1))</f>
        <v>1.14868566764928</v>
      </c>
      <c r="BJ29" s="21">
        <f ca="1">'Raw (MAR 2017)'!BI15/(OFFSET('Raw (MAR 2017)'!$D15,0,MATCH($C$13,$E$16:$CR$16)-1))</f>
        <v>1.1716593810022657</v>
      </c>
      <c r="BK29" s="21">
        <f ca="1">'Raw (MAR 2017)'!BJ15/(OFFSET('Raw (MAR 2017)'!$D15,0,MATCH($C$13,$E$16:$CR$16)-1))</f>
        <v>1.1950925686223111</v>
      </c>
      <c r="BL29" s="21">
        <f ca="1">'Raw (MAR 2017)'!BK15/(OFFSET('Raw (MAR 2017)'!$D15,0,MATCH($C$13,$E$16:$CR$16)-1))</f>
        <v>1.2189944199947573</v>
      </c>
      <c r="BM29" s="21">
        <f ca="1">'Raw (MAR 2017)'!BL15/(OFFSET('Raw (MAR 2017)'!$D15,0,MATCH($C$13,$E$16:$CR$16)-1))</f>
        <v>1.2433743083946525</v>
      </c>
      <c r="BN29" s="21">
        <f ca="1">'Raw (MAR 2017)'!BM15/(OFFSET('Raw (MAR 2017)'!$D15,0,MATCH($C$13,$E$16:$CR$16)-1))</f>
        <v>1.2682417945625455</v>
      </c>
      <c r="BO29" s="21">
        <f ca="1">'Raw (MAR 2017)'!BN15/(OFFSET('Raw (MAR 2017)'!$D15,0,MATCH($C$13,$E$16:$CR$16)-1))</f>
        <v>1.2936066304537963</v>
      </c>
      <c r="BP29" s="21">
        <f ca="1">'Raw (MAR 2017)'!BO15/(OFFSET('Raw (MAR 2017)'!$D15,0,MATCH($C$13,$E$16:$CR$16)-1))</f>
        <v>1.3194787630628724</v>
      </c>
      <c r="BQ29" s="21">
        <f ca="1">'Raw (MAR 2017)'!BP15/(OFFSET('Raw (MAR 2017)'!$D15,0,MATCH($C$13,$E$16:$CR$16)-1))</f>
        <v>1.3458683383241299</v>
      </c>
      <c r="BR29" s="21">
        <f ca="1">'Raw (MAR 2017)'!BQ15/(OFFSET('Raw (MAR 2017)'!$D15,0,MATCH($C$13,$E$16:$CR$16)-1))</f>
        <v>1.3727857050906125</v>
      </c>
      <c r="BS29" s="21">
        <f ca="1">'Raw (MAR 2017)'!BR15/(OFFSET('Raw (MAR 2017)'!$D15,0,MATCH($C$13,$E$16:$CR$16)-1))</f>
        <v>1.4002414191924248</v>
      </c>
      <c r="BT29" s="21">
        <f ca="1">'Raw (MAR 2017)'!BS15/(OFFSET('Raw (MAR 2017)'!$D15,0,MATCH($C$13,$E$16:$CR$16)-1))</f>
        <v>1.4282462475762734</v>
      </c>
      <c r="BU29" s="21">
        <f ca="1">'Raw (MAR 2017)'!BT15/(OFFSET('Raw (MAR 2017)'!$D15,0,MATCH($C$13,$E$16:$CR$16)-1))</f>
        <v>1.4568111725277988</v>
      </c>
      <c r="BV29" s="21">
        <f ca="1">'Raw (MAR 2017)'!BU15/(OFFSET('Raw (MAR 2017)'!$D15,0,MATCH($C$13,$E$16:$CR$16)-1))</f>
        <v>1.4859473959783549</v>
      </c>
      <c r="BW29" s="21">
        <f ca="1">'Raw (MAR 2017)'!BV15/(OFFSET('Raw (MAR 2017)'!$D15,0,MATCH($C$13,$E$16:$CR$16)-1))</f>
        <v>1.5156663438979221</v>
      </c>
      <c r="BX29" s="21">
        <f ca="1">'Raw (MAR 2017)'!BW15/(OFFSET('Raw (MAR 2017)'!$D15,0,MATCH($C$13,$E$16:$CR$16)-1))</f>
        <v>1.5459796707758806</v>
      </c>
      <c r="BY29" s="21">
        <f ca="1">'Raw (MAR 2017)'!BX15/(OFFSET('Raw (MAR 2017)'!$D15,0,MATCH($C$13,$E$16:$CR$16)-1))</f>
        <v>1.5768992641913981</v>
      </c>
      <c r="BZ29" s="21">
        <f ca="1">'Raw (MAR 2017)'!BY15/(OFFSET('Raw (MAR 2017)'!$D15,0,MATCH($C$13,$E$16:$CR$16)-1))</f>
        <v>1.6084372494752261</v>
      </c>
      <c r="CA29" s="21">
        <f ca="1">'Raw (MAR 2017)'!BZ15/(OFFSET('Raw (MAR 2017)'!$D15,0,MATCH($C$13,$E$16:$CR$16)-1))</f>
        <v>1.6406059944647307</v>
      </c>
      <c r="CB29" s="21">
        <f ca="1">'Raw (MAR 2017)'!CA15/(OFFSET('Raw (MAR 2017)'!$D15,0,MATCH($C$13,$E$16:$CR$16)-1))</f>
        <v>1.6734181143540252</v>
      </c>
      <c r="CC29" s="21">
        <f ca="1">'Raw (MAR 2017)'!CB15/(OFFSET('Raw (MAR 2017)'!$D15,0,MATCH($C$13,$E$16:$CR$16)-1))</f>
        <v>1.7068864766411058</v>
      </c>
      <c r="CD29" s="21">
        <f ca="1">'Raw (MAR 2017)'!CC15/(OFFSET('Raw (MAR 2017)'!$D15,0,MATCH($C$13,$E$16:$CR$16)-1))</f>
        <v>1.7410242061739281</v>
      </c>
      <c r="CE29" s="21">
        <f ca="1">'Raw (MAR 2017)'!CD15/(OFFSET('Raw (MAR 2017)'!$D15,0,MATCH($C$13,$E$16:$CR$16)-1))</f>
        <v>1.7758446902974065</v>
      </c>
      <c r="CF29" s="21">
        <f ca="1">'Raw (MAR 2017)'!CE15/(OFFSET('Raw (MAR 2017)'!$D15,0,MATCH($C$13,$E$16:$CR$16)-1))</f>
        <v>1.8113615841033548</v>
      </c>
      <c r="CG29" s="21">
        <f ca="1">'Raw (MAR 2017)'!CF15/(OFFSET('Raw (MAR 2017)'!$D15,0,MATCH($C$13,$E$16:$CR$16)-1))</f>
        <v>1.8475888157854219</v>
      </c>
      <c r="CH29" s="21">
        <f ca="1">'Raw (MAR 2017)'!CG15/(OFFSET('Raw (MAR 2017)'!$D15,0,MATCH($C$13,$E$16:$CR$16)-1))</f>
        <v>1.8845405921011305</v>
      </c>
      <c r="CI29" s="21">
        <f ca="1">'Raw (MAR 2017)'!CH15/(OFFSET('Raw (MAR 2017)'!$D15,0,MATCH($C$13,$E$16:$CR$16)-1))</f>
        <v>1.9222314039431532</v>
      </c>
      <c r="CJ29" s="21">
        <f ca="1">'Raw (MAR 2017)'!CI15/(OFFSET('Raw (MAR 2017)'!$D15,0,MATCH($C$13,$E$16:$CR$16)-1))</f>
        <v>1.9606760320220162</v>
      </c>
      <c r="CK29" s="21">
        <f ca="1">'Raw (MAR 2017)'!CJ15/(OFFSET('Raw (MAR 2017)'!$D15,0,MATCH($C$13,$E$16:$CR$16)-1))</f>
        <v>1.9998895526624563</v>
      </c>
      <c r="CL29" s="21">
        <f ca="1">'Raw (MAR 2017)'!CK15/(OFFSET('Raw (MAR 2017)'!$D15,0,MATCH($C$13,$E$16:$CR$16)-1))</f>
        <v>2.0398873437157055</v>
      </c>
      <c r="CM29" s="21">
        <f ca="1">'Raw (MAR 2017)'!CL15/(OFFSET('Raw (MAR 2017)'!$D15,0,MATCH($C$13,$E$16:$CR$16)-1))</f>
        <v>2.0806850905900198</v>
      </c>
      <c r="CN29" s="21">
        <f ca="1">'Raw (MAR 2017)'!CM15/(OFFSET('Raw (MAR 2017)'!$D15,0,MATCH($C$13,$E$16:$CR$16)-1))</f>
        <v>2.1222987924018204</v>
      </c>
      <c r="CO29" s="21">
        <f ca="1">'Raw (MAR 2017)'!CN15/(OFFSET('Raw (MAR 2017)'!$D15,0,MATCH($C$13,$E$16:$CR$16)-1))</f>
        <v>2.1647447682498568</v>
      </c>
      <c r="CP29" s="21">
        <f ca="1">'Raw (MAR 2017)'!CO15/(OFFSET('Raw (MAR 2017)'!$D15,0,MATCH($C$13,$E$16:$CR$16)-1))</f>
        <v>2.208039663614854</v>
      </c>
      <c r="CQ29" s="21">
        <f ca="1">'Raw (MAR 2017)'!CP15/(OFFSET('Raw (MAR 2017)'!$D15,0,MATCH($C$13,$E$16:$CR$16)-1))</f>
        <v>2.252200456887151</v>
      </c>
      <c r="CR29" s="21">
        <f ca="1">'Raw (MAR 2017)'!CQ15/(OFFSET('Raw (MAR 2017)'!$D15,0,MATCH($C$13,$E$16:$CR$16)-1))</f>
        <v>2.2972444660248938</v>
      </c>
    </row>
    <row r="30" spans="2:96" hidden="1" x14ac:dyDescent="0.35">
      <c r="B30" s="33">
        <v>0</v>
      </c>
      <c r="C30" s="29" t="s">
        <v>57</v>
      </c>
      <c r="D30" s="23" t="s">
        <v>14</v>
      </c>
      <c r="E30" s="21">
        <f ca="1">'Raw (MAR 2017)'!D16/(OFFSET('Raw (MAR 2017)'!$D16,0,MATCH($C$13,$E$16:$CR$16)-1))</f>
        <v>0.17112456436707266</v>
      </c>
      <c r="F30" s="21">
        <f ca="1">'Raw (MAR 2017)'!E16/(OFFSET('Raw (MAR 2017)'!$D16,0,MATCH($C$13,$E$16:$CR$16)-1))</f>
        <v>0.18599528901057127</v>
      </c>
      <c r="G30" s="21">
        <f ca="1">'Raw (MAR 2017)'!F16/(OFFSET('Raw (MAR 2017)'!$D16,0,MATCH($C$13,$E$16:$CR$16)-1))</f>
        <v>0.19704340917779919</v>
      </c>
      <c r="H30" s="21">
        <f ca="1">'Raw (MAR 2017)'!G16/(OFFSET('Raw (MAR 2017)'!$D16,0,MATCH($C$13,$E$16:$CR$16)-1))</f>
        <v>0.20797931838716707</v>
      </c>
      <c r="I30" s="21">
        <f ca="1">'Raw (MAR 2017)'!H16/(OFFSET('Raw (MAR 2017)'!$D16,0,MATCH($C$13,$E$16:$CR$16)-1))</f>
        <v>0.23243768622949795</v>
      </c>
      <c r="J30" s="21">
        <f ca="1">'Raw (MAR 2017)'!I16/(OFFSET('Raw (MAR 2017)'!$D16,0,MATCH($C$13,$E$16:$CR$16)-1))</f>
        <v>0.26990664124969299</v>
      </c>
      <c r="K30" s="21">
        <f ca="1">'Raw (MAR 2017)'!J16/(OFFSET('Raw (MAR 2017)'!$D16,0,MATCH($C$13,$E$16:$CR$16)-1))</f>
        <v>0.27805782181543376</v>
      </c>
      <c r="L30" s="21">
        <f ca="1">'Raw (MAR 2017)'!K16/(OFFSET('Raw (MAR 2017)'!$D16,0,MATCH($C$13,$E$16:$CR$16)-1))</f>
        <v>0.2823955238357545</v>
      </c>
      <c r="M30" s="21">
        <f ca="1">'Raw (MAR 2017)'!L16/(OFFSET('Raw (MAR 2017)'!$D16,0,MATCH($C$13,$E$16:$CR$16)-1))</f>
        <v>0.2903025985031556</v>
      </c>
      <c r="N30" s="21">
        <f ca="1">'Raw (MAR 2017)'!M16/(OFFSET('Raw (MAR 2017)'!$D16,0,MATCH($C$13,$E$16:$CR$16)-1))</f>
        <v>0.31259783806819791</v>
      </c>
      <c r="O30" s="21">
        <f ca="1">'Raw (MAR 2017)'!N16/(OFFSET('Raw (MAR 2017)'!$D16,0,MATCH($C$13,$E$16:$CR$16)-1))</f>
        <v>0.34170069679234716</v>
      </c>
      <c r="P30" s="21">
        <f ca="1">'Raw (MAR 2017)'!O16/(OFFSET('Raw (MAR 2017)'!$D16,0,MATCH($C$13,$E$16:$CR$16)-1))</f>
        <v>0.37788680058265678</v>
      </c>
      <c r="Q30" s="21">
        <f ca="1">'Raw (MAR 2017)'!P16/(OFFSET('Raw (MAR 2017)'!$D16,0,MATCH($C$13,$E$16:$CR$16)-1))</f>
        <v>0.41798059012447669</v>
      </c>
      <c r="R30" s="21">
        <f ca="1">'Raw (MAR 2017)'!Q16/(OFFSET('Raw (MAR 2017)'!$D16,0,MATCH($C$13,$E$16:$CR$16)-1))</f>
        <v>0.44974711497393699</v>
      </c>
      <c r="S30" s="21">
        <f ca="1">'Raw (MAR 2017)'!R16/(OFFSET('Raw (MAR 2017)'!$D16,0,MATCH($C$13,$E$16:$CR$16)-1))</f>
        <v>0.47178472360765983</v>
      </c>
      <c r="T30" s="21">
        <f ca="1">'Raw (MAR 2017)'!S16/(OFFSET('Raw (MAR 2017)'!$D16,0,MATCH($C$13,$E$16:$CR$16)-1))</f>
        <v>0.48971254310475093</v>
      </c>
      <c r="U30" s="21">
        <f ca="1">'Raw (MAR 2017)'!T16/(OFFSET('Raw (MAR 2017)'!$D16,0,MATCH($C$13,$E$16:$CR$16)-1))</f>
        <v>0.50636276957031257</v>
      </c>
      <c r="V30" s="21">
        <f ca="1">'Raw (MAR 2017)'!U16/(OFFSET('Raw (MAR 2017)'!$D16,0,MATCH($C$13,$E$16:$CR$16)-1))</f>
        <v>0.52054092711828126</v>
      </c>
      <c r="W30" s="21">
        <f ca="1">'Raw (MAR 2017)'!V16/(OFFSET('Raw (MAR 2017)'!$D16,0,MATCH($C$13,$E$16:$CR$16)-1))</f>
        <v>0.53459553215047484</v>
      </c>
      <c r="X30" s="21">
        <f ca="1">'Raw (MAR 2017)'!W16/(OFFSET('Raw (MAR 2017)'!$D16,0,MATCH($C$13,$E$16:$CR$16)-1))</f>
        <v>0.55063339811498901</v>
      </c>
      <c r="Y30" s="21">
        <f ca="1">'Raw (MAR 2017)'!X16/(OFFSET('Raw (MAR 2017)'!$D16,0,MATCH($C$13,$E$16:$CR$16)-1))</f>
        <v>0.57376000083581857</v>
      </c>
      <c r="Z30" s="21">
        <f ca="1">'Raw (MAR 2017)'!Y16/(OFFSET('Raw (MAR 2017)'!$D16,0,MATCH($C$13,$E$16:$CR$16)-1))</f>
        <v>0.59671040086925142</v>
      </c>
      <c r="AA30" s="21">
        <f ca="1">'Raw (MAR 2017)'!Z16/(OFFSET('Raw (MAR 2017)'!$D16,0,MATCH($C$13,$E$16:$CR$16)-1))</f>
        <v>0.62236894810662924</v>
      </c>
      <c r="AB30" s="21">
        <f ca="1">'Raw (MAR 2017)'!AA16/(OFFSET('Raw (MAR 2017)'!$D16,0,MATCH($C$13,$E$16:$CR$16)-1))</f>
        <v>0.63979527865361485</v>
      </c>
      <c r="AC30" s="21">
        <f ca="1">'Raw (MAR 2017)'!AB16/(OFFSET('Raw (MAR 2017)'!$D16,0,MATCH($C$13,$E$16:$CR$16)-1))</f>
        <v>0.6570697511772623</v>
      </c>
      <c r="AD30" s="21">
        <f ca="1">'Raw (MAR 2017)'!AC16/(OFFSET('Raw (MAR 2017)'!$D16,0,MATCH($C$13,$E$16:$CR$16)-1))</f>
        <v>0.67021114620080757</v>
      </c>
      <c r="AE30" s="21">
        <f ca="1">'Raw (MAR 2017)'!AD16/(OFFSET('Raw (MAR 2017)'!$D16,0,MATCH($C$13,$E$16:$CR$16)-1))</f>
        <v>0.68294515797862287</v>
      </c>
      <c r="AF30" s="21">
        <f ca="1">'Raw (MAR 2017)'!AE16/(OFFSET('Raw (MAR 2017)'!$D16,0,MATCH($C$13,$E$16:$CR$16)-1))</f>
        <v>0.69660406113819551</v>
      </c>
      <c r="AG30" s="21">
        <f ca="1">'Raw (MAR 2017)'!AF16/(OFFSET('Raw (MAR 2017)'!$D16,0,MATCH($C$13,$E$16:$CR$16)-1))</f>
        <v>0.70914293423868302</v>
      </c>
      <c r="AH30" s="21">
        <f ca="1">'Raw (MAR 2017)'!AG16/(OFFSET('Raw (MAR 2017)'!$D16,0,MATCH($C$13,$E$16:$CR$16)-1))</f>
        <v>0.71410693477835374</v>
      </c>
      <c r="AI30" s="21">
        <f ca="1">'Raw (MAR 2017)'!AH16/(OFFSET('Raw (MAR 2017)'!$D16,0,MATCH($C$13,$E$16:$CR$16)-1))</f>
        <v>0.71981979025658049</v>
      </c>
      <c r="AJ30" s="21">
        <f ca="1">'Raw (MAR 2017)'!AI16/(OFFSET('Raw (MAR 2017)'!$D16,0,MATCH($C$13,$E$16:$CR$16)-1))</f>
        <v>0.72989726732017257</v>
      </c>
      <c r="AK30" s="21">
        <f ca="1">'Raw (MAR 2017)'!AJ16/(OFFSET('Raw (MAR 2017)'!$D16,0,MATCH($C$13,$E$16:$CR$16)-1))</f>
        <v>0.74303541813193563</v>
      </c>
      <c r="AL30" s="21">
        <f ca="1">'Raw (MAR 2017)'!AK16/(OFFSET('Raw (MAR 2017)'!$D16,0,MATCH($C$13,$E$16:$CR$16)-1))</f>
        <v>0.74897970147699111</v>
      </c>
      <c r="AM30" s="21">
        <f ca="1">'Raw (MAR 2017)'!AL16/(OFFSET('Raw (MAR 2017)'!$D16,0,MATCH($C$13,$E$16:$CR$16)-1))</f>
        <v>0.75646949849176115</v>
      </c>
      <c r="AN30" s="21">
        <f ca="1">'Raw (MAR 2017)'!AM16/(OFFSET('Raw (MAR 2017)'!$D16,0,MATCH($C$13,$E$16:$CR$16)-1))</f>
        <v>0.77159888846159641</v>
      </c>
      <c r="AO30" s="21">
        <f ca="1">'Raw (MAR 2017)'!AN16/(OFFSET('Raw (MAR 2017)'!$D16,0,MATCH($C$13,$E$16:$CR$16)-1))</f>
        <v>0.79320365733852105</v>
      </c>
      <c r="AP30" s="21">
        <f ca="1">'Raw (MAR 2017)'!AO16/(OFFSET('Raw (MAR 2017)'!$D16,0,MATCH($C$13,$E$16:$CR$16)-1))</f>
        <v>0.81779297071601509</v>
      </c>
      <c r="AQ30" s="21">
        <f ca="1">'Raw (MAR 2017)'!AP16/(OFFSET('Raw (MAR 2017)'!$D16,0,MATCH($C$13,$E$16:$CR$16)-1))</f>
        <v>0.83987338092534736</v>
      </c>
      <c r="AR30" s="21">
        <f ca="1">'Raw (MAR 2017)'!AQ16/(OFFSET('Raw (MAR 2017)'!$D16,0,MATCH($C$13,$E$16:$CR$16)-1))</f>
        <v>0.86003034206755569</v>
      </c>
      <c r="AS30" s="21">
        <f ca="1">'Raw (MAR 2017)'!AR16/(OFFSET('Raw (MAR 2017)'!$D16,0,MATCH($C$13,$E$16:$CR$16)-1))</f>
        <v>0.87293079719856903</v>
      </c>
      <c r="AT30" s="21">
        <f ca="1">'Raw (MAR 2017)'!AS16/(OFFSET('Raw (MAR 2017)'!$D16,0,MATCH($C$13,$E$16:$CR$16)-1))</f>
        <v>0.87991424357615766</v>
      </c>
      <c r="AU30" s="21">
        <f ca="1">'Raw (MAR 2017)'!AT16/(OFFSET('Raw (MAR 2017)'!$D16,0,MATCH($C$13,$E$16:$CR$16)-1))</f>
        <v>0.89751252844768081</v>
      </c>
      <c r="AV30" s="21">
        <f ca="1">'Raw (MAR 2017)'!AU16/(OFFSET('Raw (MAR 2017)'!$D16,0,MATCH($C$13,$E$16:$CR$16)-1))</f>
        <v>0.91366775395973898</v>
      </c>
      <c r="AW30" s="21">
        <f ca="1">'Raw (MAR 2017)'!AV16/(OFFSET('Raw (MAR 2017)'!$D16,0,MATCH($C$13,$E$16:$CR$16)-1))</f>
        <v>0.927372770269135</v>
      </c>
      <c r="AX30" s="21">
        <f ca="1">'Raw (MAR 2017)'!AW16/(OFFSET('Raw (MAR 2017)'!$D16,0,MATCH($C$13,$E$16:$CR$16)-1))</f>
        <v>0.94128336182317185</v>
      </c>
      <c r="AY30" s="21">
        <f ca="1">'Raw (MAR 2017)'!AX16/(OFFSET('Raw (MAR 2017)'!$D16,0,MATCH($C$13,$E$16:$CR$16)-1))</f>
        <v>0.95163747880322669</v>
      </c>
      <c r="AZ30" s="21">
        <f ca="1">'Raw (MAR 2017)'!AY16/(OFFSET('Raw (MAR 2017)'!$D16,0,MATCH($C$13,$E$16:$CR$16)-1))</f>
        <v>0.96305712854886549</v>
      </c>
      <c r="BA30" s="21">
        <f ca="1">'Raw (MAR 2017)'!AZ16/(OFFSET('Raw (MAR 2017)'!$D16,0,MATCH($C$13,$E$16:$CR$16)-1))</f>
        <v>0.98039215686274506</v>
      </c>
      <c r="BB30" s="21">
        <f ca="1">'Raw (MAR 2017)'!BA16/(OFFSET('Raw (MAR 2017)'!$D16,0,MATCH($C$13,$E$16:$CR$16)-1))</f>
        <v>1</v>
      </c>
      <c r="BC30" s="21">
        <f ca="1">'Raw (MAR 2017)'!BB16/(OFFSET('Raw (MAR 2017)'!$D16,0,MATCH($C$13,$E$16:$CR$16)-1))</f>
        <v>1.02</v>
      </c>
      <c r="BD30" s="21">
        <f ca="1">'Raw (MAR 2017)'!BC16/(OFFSET('Raw (MAR 2017)'!$D16,0,MATCH($C$13,$E$16:$CR$16)-1))</f>
        <v>1.0404000000000002</v>
      </c>
      <c r="BE30" s="21">
        <f ca="1">'Raw (MAR 2017)'!BD16/(OFFSET('Raw (MAR 2017)'!$D16,0,MATCH($C$13,$E$16:$CR$16)-1))</f>
        <v>1.0612080000000002</v>
      </c>
      <c r="BF30" s="21">
        <f ca="1">'Raw (MAR 2017)'!BE16/(OFFSET('Raw (MAR 2017)'!$D16,0,MATCH($C$13,$E$16:$CR$16)-1))</f>
        <v>1.08243216</v>
      </c>
      <c r="BG30" s="21">
        <f ca="1">'Raw (MAR 2017)'!BF16/(OFFSET('Raw (MAR 2017)'!$D16,0,MATCH($C$13,$E$16:$CR$16)-1))</f>
        <v>1.1040808032</v>
      </c>
      <c r="BH30" s="21">
        <f ca="1">'Raw (MAR 2017)'!BG16/(OFFSET('Raw (MAR 2017)'!$D16,0,MATCH($C$13,$E$16:$CR$16)-1))</f>
        <v>1.1261624192640001</v>
      </c>
      <c r="BI30" s="21">
        <f ca="1">'Raw (MAR 2017)'!BH16/(OFFSET('Raw (MAR 2017)'!$D16,0,MATCH($C$13,$E$16:$CR$16)-1))</f>
        <v>1.14868566764928</v>
      </c>
      <c r="BJ30" s="21">
        <f ca="1">'Raw (MAR 2017)'!BI16/(OFFSET('Raw (MAR 2017)'!$D16,0,MATCH($C$13,$E$16:$CR$16)-1))</f>
        <v>1.1716593810022657</v>
      </c>
      <c r="BK30" s="21">
        <f ca="1">'Raw (MAR 2017)'!BJ16/(OFFSET('Raw (MAR 2017)'!$D16,0,MATCH($C$13,$E$16:$CR$16)-1))</f>
        <v>1.1950925686223111</v>
      </c>
      <c r="BL30" s="21">
        <f ca="1">'Raw (MAR 2017)'!BK16/(OFFSET('Raw (MAR 2017)'!$D16,0,MATCH($C$13,$E$16:$CR$16)-1))</f>
        <v>1.2189944199947573</v>
      </c>
      <c r="BM30" s="21">
        <f ca="1">'Raw (MAR 2017)'!BL16/(OFFSET('Raw (MAR 2017)'!$D16,0,MATCH($C$13,$E$16:$CR$16)-1))</f>
        <v>1.2433743083946525</v>
      </c>
      <c r="BN30" s="21">
        <f ca="1">'Raw (MAR 2017)'!BM16/(OFFSET('Raw (MAR 2017)'!$D16,0,MATCH($C$13,$E$16:$CR$16)-1))</f>
        <v>1.2682417945625455</v>
      </c>
      <c r="BO30" s="21">
        <f ca="1">'Raw (MAR 2017)'!BN16/(OFFSET('Raw (MAR 2017)'!$D16,0,MATCH($C$13,$E$16:$CR$16)-1))</f>
        <v>1.2936066304537963</v>
      </c>
      <c r="BP30" s="21">
        <f ca="1">'Raw (MAR 2017)'!BO16/(OFFSET('Raw (MAR 2017)'!$D16,0,MATCH($C$13,$E$16:$CR$16)-1))</f>
        <v>1.3194787630628724</v>
      </c>
      <c r="BQ30" s="21">
        <f ca="1">'Raw (MAR 2017)'!BP16/(OFFSET('Raw (MAR 2017)'!$D16,0,MATCH($C$13,$E$16:$CR$16)-1))</f>
        <v>1.3458683383241299</v>
      </c>
      <c r="BR30" s="21">
        <f ca="1">'Raw (MAR 2017)'!BQ16/(OFFSET('Raw (MAR 2017)'!$D16,0,MATCH($C$13,$E$16:$CR$16)-1))</f>
        <v>1.3727857050906125</v>
      </c>
      <c r="BS30" s="21">
        <f ca="1">'Raw (MAR 2017)'!BR16/(OFFSET('Raw (MAR 2017)'!$D16,0,MATCH($C$13,$E$16:$CR$16)-1))</f>
        <v>1.4002414191924248</v>
      </c>
      <c r="BT30" s="21">
        <f ca="1">'Raw (MAR 2017)'!BS16/(OFFSET('Raw (MAR 2017)'!$D16,0,MATCH($C$13,$E$16:$CR$16)-1))</f>
        <v>1.4282462475762734</v>
      </c>
      <c r="BU30" s="21">
        <f ca="1">'Raw (MAR 2017)'!BT16/(OFFSET('Raw (MAR 2017)'!$D16,0,MATCH($C$13,$E$16:$CR$16)-1))</f>
        <v>1.4568111725277988</v>
      </c>
      <c r="BV30" s="21">
        <f ca="1">'Raw (MAR 2017)'!BU16/(OFFSET('Raw (MAR 2017)'!$D16,0,MATCH($C$13,$E$16:$CR$16)-1))</f>
        <v>1.4859473959783549</v>
      </c>
      <c r="BW30" s="21">
        <f ca="1">'Raw (MAR 2017)'!BV16/(OFFSET('Raw (MAR 2017)'!$D16,0,MATCH($C$13,$E$16:$CR$16)-1))</f>
        <v>1.5156663438979221</v>
      </c>
      <c r="BX30" s="21">
        <f ca="1">'Raw (MAR 2017)'!BW16/(OFFSET('Raw (MAR 2017)'!$D16,0,MATCH($C$13,$E$16:$CR$16)-1))</f>
        <v>1.5459796707758806</v>
      </c>
      <c r="BY30" s="21">
        <f ca="1">'Raw (MAR 2017)'!BX16/(OFFSET('Raw (MAR 2017)'!$D16,0,MATCH($C$13,$E$16:$CR$16)-1))</f>
        <v>1.5768992641913981</v>
      </c>
      <c r="BZ30" s="21">
        <f ca="1">'Raw (MAR 2017)'!BY16/(OFFSET('Raw (MAR 2017)'!$D16,0,MATCH($C$13,$E$16:$CR$16)-1))</f>
        <v>1.6084372494752261</v>
      </c>
      <c r="CA30" s="21">
        <f ca="1">'Raw (MAR 2017)'!BZ16/(OFFSET('Raw (MAR 2017)'!$D16,0,MATCH($C$13,$E$16:$CR$16)-1))</f>
        <v>1.6406059944647307</v>
      </c>
      <c r="CB30" s="21">
        <f ca="1">'Raw (MAR 2017)'!CA16/(OFFSET('Raw (MAR 2017)'!$D16,0,MATCH($C$13,$E$16:$CR$16)-1))</f>
        <v>1.6734181143540252</v>
      </c>
      <c r="CC30" s="21">
        <f ca="1">'Raw (MAR 2017)'!CB16/(OFFSET('Raw (MAR 2017)'!$D16,0,MATCH($C$13,$E$16:$CR$16)-1))</f>
        <v>1.7068864766411058</v>
      </c>
      <c r="CD30" s="21">
        <f ca="1">'Raw (MAR 2017)'!CC16/(OFFSET('Raw (MAR 2017)'!$D16,0,MATCH($C$13,$E$16:$CR$16)-1))</f>
        <v>1.7410242061739281</v>
      </c>
      <c r="CE30" s="21">
        <f ca="1">'Raw (MAR 2017)'!CD16/(OFFSET('Raw (MAR 2017)'!$D16,0,MATCH($C$13,$E$16:$CR$16)-1))</f>
        <v>1.7758446902974065</v>
      </c>
      <c r="CF30" s="21">
        <f ca="1">'Raw (MAR 2017)'!CE16/(OFFSET('Raw (MAR 2017)'!$D16,0,MATCH($C$13,$E$16:$CR$16)-1))</f>
        <v>1.8113615841033548</v>
      </c>
      <c r="CG30" s="21">
        <f ca="1">'Raw (MAR 2017)'!CF16/(OFFSET('Raw (MAR 2017)'!$D16,0,MATCH($C$13,$E$16:$CR$16)-1))</f>
        <v>1.8475888157854219</v>
      </c>
      <c r="CH30" s="21">
        <f ca="1">'Raw (MAR 2017)'!CG16/(OFFSET('Raw (MAR 2017)'!$D16,0,MATCH($C$13,$E$16:$CR$16)-1))</f>
        <v>1.8845405921011305</v>
      </c>
      <c r="CI30" s="21">
        <f ca="1">'Raw (MAR 2017)'!CH16/(OFFSET('Raw (MAR 2017)'!$D16,0,MATCH($C$13,$E$16:$CR$16)-1))</f>
        <v>1.9222314039431532</v>
      </c>
      <c r="CJ30" s="21">
        <f ca="1">'Raw (MAR 2017)'!CI16/(OFFSET('Raw (MAR 2017)'!$D16,0,MATCH($C$13,$E$16:$CR$16)-1))</f>
        <v>1.9606760320220162</v>
      </c>
      <c r="CK30" s="21">
        <f ca="1">'Raw (MAR 2017)'!CJ16/(OFFSET('Raw (MAR 2017)'!$D16,0,MATCH($C$13,$E$16:$CR$16)-1))</f>
        <v>1.9998895526624563</v>
      </c>
      <c r="CL30" s="21">
        <f ca="1">'Raw (MAR 2017)'!CK16/(OFFSET('Raw (MAR 2017)'!$D16,0,MATCH($C$13,$E$16:$CR$16)-1))</f>
        <v>2.0398873437157055</v>
      </c>
      <c r="CM30" s="21">
        <f ca="1">'Raw (MAR 2017)'!CL16/(OFFSET('Raw (MAR 2017)'!$D16,0,MATCH($C$13,$E$16:$CR$16)-1))</f>
        <v>2.0806850905900198</v>
      </c>
      <c r="CN30" s="21">
        <f ca="1">'Raw (MAR 2017)'!CM16/(OFFSET('Raw (MAR 2017)'!$D16,0,MATCH($C$13,$E$16:$CR$16)-1))</f>
        <v>2.1222987924018204</v>
      </c>
      <c r="CO30" s="21">
        <f ca="1">'Raw (MAR 2017)'!CN16/(OFFSET('Raw (MAR 2017)'!$D16,0,MATCH($C$13,$E$16:$CR$16)-1))</f>
        <v>2.1647447682498568</v>
      </c>
      <c r="CP30" s="21">
        <f ca="1">'Raw (MAR 2017)'!CO16/(OFFSET('Raw (MAR 2017)'!$D16,0,MATCH($C$13,$E$16:$CR$16)-1))</f>
        <v>2.208039663614854</v>
      </c>
      <c r="CQ30" s="21">
        <f ca="1">'Raw (MAR 2017)'!CP16/(OFFSET('Raw (MAR 2017)'!$D16,0,MATCH($C$13,$E$16:$CR$16)-1))</f>
        <v>2.252200456887151</v>
      </c>
      <c r="CR30" s="21">
        <f ca="1">'Raw (MAR 2017)'!CQ16/(OFFSET('Raw (MAR 2017)'!$D16,0,MATCH($C$13,$E$16:$CR$16)-1))</f>
        <v>2.2972444660248938</v>
      </c>
    </row>
    <row r="31" spans="2:96" x14ac:dyDescent="0.35">
      <c r="B31" s="33">
        <v>1</v>
      </c>
      <c r="C31" s="31" t="s">
        <v>58</v>
      </c>
      <c r="D31" s="23" t="s">
        <v>15</v>
      </c>
      <c r="E31" s="21">
        <f ca="1">'Raw (MAR 2017)'!D17/(OFFSET('Raw (MAR 2017)'!$D17,0,MATCH($C$13,$E$16:$CR$16)-1))</f>
        <v>0.12018393180165224</v>
      </c>
      <c r="F31" s="21">
        <f ca="1">'Raw (MAR 2017)'!E17/(OFFSET('Raw (MAR 2017)'!$D17,0,MATCH($C$13,$E$16:$CR$16)-1))</f>
        <v>0.12983580721749749</v>
      </c>
      <c r="G31" s="21">
        <f ca="1">'Raw (MAR 2017)'!F17/(OFFSET('Raw (MAR 2017)'!$D17,0,MATCH($C$13,$E$16:$CR$16)-1))</f>
        <v>0.15032272907415362</v>
      </c>
      <c r="H31" s="21">
        <f ca="1">'Raw (MAR 2017)'!G17/(OFFSET('Raw (MAR 2017)'!$D17,0,MATCH($C$13,$E$16:$CR$16)-1))</f>
        <v>0.16839203220614576</v>
      </c>
      <c r="I31" s="21">
        <f ca="1">'Raw (MAR 2017)'!H17/(OFFSET('Raw (MAR 2017)'!$D17,0,MATCH($C$13,$E$16:$CR$16)-1))</f>
        <v>0.18001145289084064</v>
      </c>
      <c r="J31" s="21">
        <f ca="1">'Raw (MAR 2017)'!I17/(OFFSET('Raw (MAR 2017)'!$D17,0,MATCH($C$13,$E$16:$CR$16)-1))</f>
        <v>0.19184742193215687</v>
      </c>
      <c r="K31" s="21">
        <f ca="1">'Raw (MAR 2017)'!J17/(OFFSET('Raw (MAR 2017)'!$D17,0,MATCH($C$13,$E$16:$CR$16)-1))</f>
        <v>0.2017139429947058</v>
      </c>
      <c r="L31" s="21">
        <f ca="1">'Raw (MAR 2017)'!K17/(OFFSET('Raw (MAR 2017)'!$D17,0,MATCH($C$13,$E$16:$CR$16)-1))</f>
        <v>0.20478100349794026</v>
      </c>
      <c r="M31" s="21">
        <f ca="1">'Raw (MAR 2017)'!L17/(OFFSET('Raw (MAR 2017)'!$D17,0,MATCH($C$13,$E$16:$CR$16)-1))</f>
        <v>0.21316289475211445</v>
      </c>
      <c r="N31" s="21">
        <f ca="1">'Raw (MAR 2017)'!M17/(OFFSET('Raw (MAR 2017)'!$D17,0,MATCH($C$13,$E$16:$CR$16)-1))</f>
        <v>0.22785455041679867</v>
      </c>
      <c r="O31" s="21">
        <f ca="1">'Raw (MAR 2017)'!N17/(OFFSET('Raw (MAR 2017)'!$D17,0,MATCH($C$13,$E$16:$CR$16)-1))</f>
        <v>0.24170664881301734</v>
      </c>
      <c r="P31" s="21">
        <f ca="1">'Raw (MAR 2017)'!O17/(OFFSET('Raw (MAR 2017)'!$D17,0,MATCH($C$13,$E$16:$CR$16)-1))</f>
        <v>0.25902696053632013</v>
      </c>
      <c r="Q31" s="21">
        <f ca="1">'Raw (MAR 2017)'!P17/(OFFSET('Raw (MAR 2017)'!$D17,0,MATCH($C$13,$E$16:$CR$16)-1))</f>
        <v>0.30151219996574252</v>
      </c>
      <c r="R31" s="21">
        <f ca="1">'Raw (MAR 2017)'!Q17/(OFFSET('Raw (MAR 2017)'!$D17,0,MATCH($C$13,$E$16:$CR$16)-1))</f>
        <v>0.34163364448346401</v>
      </c>
      <c r="S31" s="21">
        <f ca="1">'Raw (MAR 2017)'!R17/(OFFSET('Raw (MAR 2017)'!$D17,0,MATCH($C$13,$E$16:$CR$16)-1))</f>
        <v>0.35550192064762576</v>
      </c>
      <c r="T31" s="21">
        <f ca="1">'Raw (MAR 2017)'!S17/(OFFSET('Raw (MAR 2017)'!$D17,0,MATCH($C$13,$E$16:$CR$16)-1))</f>
        <v>0.3663546832811565</v>
      </c>
      <c r="U31" s="21">
        <f ca="1">'Raw (MAR 2017)'!T17/(OFFSET('Raw (MAR 2017)'!$D17,0,MATCH($C$13,$E$16:$CR$16)-1))</f>
        <v>0.38086379415782334</v>
      </c>
      <c r="V31" s="21">
        <f ca="1">'Raw (MAR 2017)'!U17/(OFFSET('Raw (MAR 2017)'!$D17,0,MATCH($C$13,$E$16:$CR$16)-1))</f>
        <v>0.39224171914449413</v>
      </c>
      <c r="W31" s="21">
        <f ca="1">'Raw (MAR 2017)'!V17/(OFFSET('Raw (MAR 2017)'!$D17,0,MATCH($C$13,$E$16:$CR$16)-1))</f>
        <v>0.40118541870356728</v>
      </c>
      <c r="X31" s="21">
        <f ca="1">'Raw (MAR 2017)'!W17/(OFFSET('Raw (MAR 2017)'!$D17,0,MATCH($C$13,$E$16:$CR$16)-1))</f>
        <v>0.4103423660844106</v>
      </c>
      <c r="Y31" s="21">
        <f ca="1">'Raw (MAR 2017)'!X17/(OFFSET('Raw (MAR 2017)'!$D17,0,MATCH($C$13,$E$16:$CR$16)-1))</f>
        <v>0.42521664318346464</v>
      </c>
      <c r="Z31" s="21">
        <f ca="1">'Raw (MAR 2017)'!Y17/(OFFSET('Raw (MAR 2017)'!$D17,0,MATCH($C$13,$E$16:$CR$16)-1))</f>
        <v>0.44112515087915799</v>
      </c>
      <c r="AA31" s="21">
        <f ca="1">'Raw (MAR 2017)'!Z17/(OFFSET('Raw (MAR 2017)'!$D17,0,MATCH($C$13,$E$16:$CR$16)-1))</f>
        <v>0.45905130051796145</v>
      </c>
      <c r="AB31" s="21">
        <f ca="1">'Raw (MAR 2017)'!AA17/(OFFSET('Raw (MAR 2017)'!$D17,0,MATCH($C$13,$E$16:$CR$16)-1))</f>
        <v>0.47783013029721583</v>
      </c>
      <c r="AC31" s="21">
        <f ca="1">'Raw (MAR 2017)'!AB17/(OFFSET('Raw (MAR 2017)'!$D17,0,MATCH($C$13,$E$16:$CR$16)-1))</f>
        <v>0.49573196354984572</v>
      </c>
      <c r="AD31" s="21">
        <f ca="1">'Raw (MAR 2017)'!AC17/(OFFSET('Raw (MAR 2017)'!$D17,0,MATCH($C$13,$E$16:$CR$16)-1))</f>
        <v>0.50824808518988096</v>
      </c>
      <c r="AE31" s="21">
        <f ca="1">'Raw (MAR 2017)'!AD17/(OFFSET('Raw (MAR 2017)'!$D17,0,MATCH($C$13,$E$16:$CR$16)-1))</f>
        <v>0.52076277944112848</v>
      </c>
      <c r="AF31" s="21">
        <f ca="1">'Raw (MAR 2017)'!AE17/(OFFSET('Raw (MAR 2017)'!$D17,0,MATCH($C$13,$E$16:$CR$16)-1))</f>
        <v>0.53337219088670929</v>
      </c>
      <c r="AG31" s="21">
        <f ca="1">'Raw (MAR 2017)'!AF17/(OFFSET('Raw (MAR 2017)'!$D17,0,MATCH($C$13,$E$16:$CR$16)-1))</f>
        <v>0.54811910523783103</v>
      </c>
      <c r="AH31" s="21">
        <f ca="1">'Raw (MAR 2017)'!AG17/(OFFSET('Raw (MAR 2017)'!$D17,0,MATCH($C$13,$E$16:$CR$16)-1))</f>
        <v>0.56300160777729324</v>
      </c>
      <c r="AI31" s="21">
        <f ca="1">'Raw (MAR 2017)'!AH17/(OFFSET('Raw (MAR 2017)'!$D17,0,MATCH($C$13,$E$16:$CR$16)-1))</f>
        <v>0.58127269895448974</v>
      </c>
      <c r="AJ31" s="21">
        <f ca="1">'Raw (MAR 2017)'!AI17/(OFFSET('Raw (MAR 2017)'!$D17,0,MATCH($C$13,$E$16:$CR$16)-1))</f>
        <v>0.60642802833569098</v>
      </c>
      <c r="AK31" s="21">
        <f ca="1">'Raw (MAR 2017)'!AJ17/(OFFSET('Raw (MAR 2017)'!$D17,0,MATCH($C$13,$E$16:$CR$16)-1))</f>
        <v>0.6299728374256498</v>
      </c>
      <c r="AL31" s="21">
        <f ca="1">'Raw (MAR 2017)'!AK17/(OFFSET('Raw (MAR 2017)'!$D17,0,MATCH($C$13,$E$16:$CR$16)-1))</f>
        <v>0.66715021848473699</v>
      </c>
      <c r="AM31" s="21">
        <f ca="1">'Raw (MAR 2017)'!AL17/(OFFSET('Raw (MAR 2017)'!$D17,0,MATCH($C$13,$E$16:$CR$16)-1))</f>
        <v>0.7009357449215563</v>
      </c>
      <c r="AN31" s="21">
        <f ca="1">'Raw (MAR 2017)'!AM17/(OFFSET('Raw (MAR 2017)'!$D17,0,MATCH($C$13,$E$16:$CR$16)-1))</f>
        <v>0.73027680617254342</v>
      </c>
      <c r="AO31" s="21">
        <f ca="1">'Raw (MAR 2017)'!AN17/(OFFSET('Raw (MAR 2017)'!$D17,0,MATCH($C$13,$E$16:$CR$16)-1))</f>
        <v>0.75599962405963561</v>
      </c>
      <c r="AP31" s="21">
        <f ca="1">'Raw (MAR 2017)'!AO17/(OFFSET('Raw (MAR 2017)'!$D17,0,MATCH($C$13,$E$16:$CR$16)-1))</f>
        <v>0.78014017755165688</v>
      </c>
      <c r="AQ31" s="21">
        <f ca="1">'Raw (MAR 2017)'!AP17/(OFFSET('Raw (MAR 2017)'!$D17,0,MATCH($C$13,$E$16:$CR$16)-1))</f>
        <v>0.79915948372132262</v>
      </c>
      <c r="AR31" s="21">
        <f ca="1">'Raw (MAR 2017)'!AQ17/(OFFSET('Raw (MAR 2017)'!$D17,0,MATCH($C$13,$E$16:$CR$16)-1))</f>
        <v>0.82427463701312731</v>
      </c>
      <c r="AS31" s="21">
        <f ca="1">'Raw (MAR 2017)'!AR17/(OFFSET('Raw (MAR 2017)'!$D17,0,MATCH($C$13,$E$16:$CR$16)-1))</f>
        <v>0.85472631927550224</v>
      </c>
      <c r="AT31" s="21">
        <f ca="1">'Raw (MAR 2017)'!AS17/(OFFSET('Raw (MAR 2017)'!$D17,0,MATCH($C$13,$E$16:$CR$16)-1))</f>
        <v>0.88361333806734343</v>
      </c>
      <c r="AU31" s="21">
        <f ca="1">'Raw (MAR 2017)'!AT17/(OFFSET('Raw (MAR 2017)'!$D17,0,MATCH($C$13,$E$16:$CR$16)-1))</f>
        <v>0.90050880366378128</v>
      </c>
      <c r="AV31" s="21">
        <f ca="1">'Raw (MAR 2017)'!AU17/(OFFSET('Raw (MAR 2017)'!$D17,0,MATCH($C$13,$E$16:$CR$16)-1))</f>
        <v>0.91494712540405754</v>
      </c>
      <c r="AW31" s="21">
        <f ca="1">'Raw (MAR 2017)'!AV17/(OFFSET('Raw (MAR 2017)'!$D17,0,MATCH($C$13,$E$16:$CR$16)-1))</f>
        <v>0.92994430384268678</v>
      </c>
      <c r="AX31" s="21">
        <f ca="1">'Raw (MAR 2017)'!AW17/(OFFSET('Raw (MAR 2017)'!$D17,0,MATCH($C$13,$E$16:$CR$16)-1))</f>
        <v>0.94145291172688261</v>
      </c>
      <c r="AY31" s="21">
        <f ca="1">'Raw (MAR 2017)'!AX17/(OFFSET('Raw (MAR 2017)'!$D17,0,MATCH($C$13,$E$16:$CR$16)-1))</f>
        <v>0.95105470950387094</v>
      </c>
      <c r="AZ31" s="21">
        <f ca="1">'Raw (MAR 2017)'!AY17/(OFFSET('Raw (MAR 2017)'!$D17,0,MATCH($C$13,$E$16:$CR$16)-1))</f>
        <v>0.96266066010156259</v>
      </c>
      <c r="BA31" s="21">
        <f ca="1">'Raw (MAR 2017)'!AZ17/(OFFSET('Raw (MAR 2017)'!$D17,0,MATCH($C$13,$E$16:$CR$16)-1))</f>
        <v>0.98076929641797272</v>
      </c>
      <c r="BB31" s="21">
        <f ca="1">'Raw (MAR 2017)'!BA17/(OFFSET('Raw (MAR 2017)'!$D17,0,MATCH($C$13,$E$16:$CR$16)-1))</f>
        <v>1</v>
      </c>
      <c r="BC31" s="21">
        <f ca="1">'Raw (MAR 2017)'!BB17/(OFFSET('Raw (MAR 2017)'!$D17,0,MATCH($C$13,$E$16:$CR$16)-1))</f>
        <v>1.0192424396260149</v>
      </c>
      <c r="BD31" s="21">
        <f ca="1">'Raw (MAR 2017)'!BC17/(OFFSET('Raw (MAR 2017)'!$D17,0,MATCH($C$13,$E$16:$CR$16)-1))</f>
        <v>1.0388716117137247</v>
      </c>
      <c r="BE31" s="21">
        <f ca="1">'Raw (MAR 2017)'!BD17/(OFFSET('Raw (MAR 2017)'!$D17,0,MATCH($C$13,$E$16:$CR$16)-1))</f>
        <v>1.0600314258120296</v>
      </c>
      <c r="BF31" s="21">
        <f ca="1">'Raw (MAR 2017)'!BE17/(OFFSET('Raw (MAR 2017)'!$D17,0,MATCH($C$13,$E$16:$CR$16)-1))</f>
        <v>1.0819824882424962</v>
      </c>
      <c r="BG31" s="21">
        <f ca="1">'Raw (MAR 2017)'!BF17/(OFFSET('Raw (MAR 2017)'!$D17,0,MATCH($C$13,$E$16:$CR$16)-1))</f>
        <v>1.1043881118586911</v>
      </c>
      <c r="BH31" s="21">
        <f ca="1">'Raw (MAR 2017)'!BG17/(OFFSET('Raw (MAR 2017)'!$D17,0,MATCH($C$13,$E$16:$CR$16)-1))</f>
        <v>1.127257709684345</v>
      </c>
      <c r="BI31" s="21">
        <f ca="1">'Raw (MAR 2017)'!BH17/(OFFSET('Raw (MAR 2017)'!$D17,0,MATCH($C$13,$E$16:$CR$16)-1))</f>
        <v>1.1506008896674764</v>
      </c>
      <c r="BJ31" s="21">
        <f ca="1">'Raw (MAR 2017)'!BI17/(OFFSET('Raw (MAR 2017)'!$D17,0,MATCH($C$13,$E$16:$CR$16)-1))</f>
        <v>1.1744274587168737</v>
      </c>
      <c r="BK31" s="21">
        <f ca="1">'Raw (MAR 2017)'!BJ17/(OFFSET('Raw (MAR 2017)'!$D17,0,MATCH($C$13,$E$16:$CR$16)-1))</f>
        <v>1.1987474268221587</v>
      </c>
      <c r="BL31" s="21">
        <f ca="1">'Raw (MAR 2017)'!BK17/(OFFSET('Raw (MAR 2017)'!$D17,0,MATCH($C$13,$E$16:$CR$16)-1))</f>
        <v>1.223571011259174</v>
      </c>
      <c r="BM31" s="21">
        <f ca="1">'Raw (MAR 2017)'!BL17/(OFFSET('Raw (MAR 2017)'!$D17,0,MATCH($C$13,$E$16:$CR$16)-1))</f>
        <v>1.248908640882451</v>
      </c>
      <c r="BN31" s="21">
        <f ca="1">'Raw (MAR 2017)'!BM17/(OFFSET('Raw (MAR 2017)'!$D17,0,MATCH($C$13,$E$16:$CR$16)-1))</f>
        <v>1.2747709605065687</v>
      </c>
      <c r="BO31" s="21">
        <f ca="1">'Raw (MAR 2017)'!BN17/(OFFSET('Raw (MAR 2017)'!$D17,0,MATCH($C$13,$E$16:$CR$16)-1))</f>
        <v>1.3011688353782402</v>
      </c>
      <c r="BP31" s="21">
        <f ca="1">'Raw (MAR 2017)'!BO17/(OFFSET('Raw (MAR 2017)'!$D17,0,MATCH($C$13,$E$16:$CR$16)-1))</f>
        <v>1.3281133557410074</v>
      </c>
      <c r="BQ31" s="21">
        <f ca="1">'Raw (MAR 2017)'!BP17/(OFFSET('Raw (MAR 2017)'!$D17,0,MATCH($C$13,$E$16:$CR$16)-1))</f>
        <v>1.3556158414944601</v>
      </c>
      <c r="BR31" s="21">
        <f ca="1">'Raw (MAR 2017)'!BQ17/(OFFSET('Raw (MAR 2017)'!$D17,0,MATCH($C$13,$E$16:$CR$16)-1))</f>
        <v>1.3836878469499392</v>
      </c>
      <c r="BS31" s="21">
        <f ca="1">'Raw (MAR 2017)'!BR17/(OFFSET('Raw (MAR 2017)'!$D17,0,MATCH($C$13,$E$16:$CR$16)-1))</f>
        <v>1.41234116568472</v>
      </c>
      <c r="BT31" s="21">
        <f ca="1">'Raw (MAR 2017)'!BS17/(OFFSET('Raw (MAR 2017)'!$D17,0,MATCH($C$13,$E$16:$CR$16)-1))</f>
        <v>1.4415878354967155</v>
      </c>
      <c r="BU31" s="21">
        <f ca="1">'Raw (MAR 2017)'!BT17/(OFFSET('Raw (MAR 2017)'!$D17,0,MATCH($C$13,$E$16:$CR$16)-1))</f>
        <v>1.4714401434617825</v>
      </c>
      <c r="BV31" s="21">
        <f ca="1">'Raw (MAR 2017)'!BU17/(OFFSET('Raw (MAR 2017)'!$D17,0,MATCH($C$13,$E$16:$CR$16)-1))</f>
        <v>1.501910631095752</v>
      </c>
      <c r="BW31" s="21">
        <f ca="1">'Raw (MAR 2017)'!BV17/(OFFSET('Raw (MAR 2017)'!$D17,0,MATCH($C$13,$E$16:$CR$16)-1))</f>
        <v>1.5330120996233563</v>
      </c>
      <c r="BX31" s="21">
        <f ca="1">'Raw (MAR 2017)'!BW17/(OFFSET('Raw (MAR 2017)'!$D17,0,MATCH($C$13,$E$16:$CR$16)-1))</f>
        <v>1.5647576153562646</v>
      </c>
      <c r="BY31" s="21">
        <f ca="1">'Raw (MAR 2017)'!BX17/(OFFSET('Raw (MAR 2017)'!$D17,0,MATCH($C$13,$E$16:$CR$16)-1))</f>
        <v>1.5971605151824855</v>
      </c>
      <c r="BZ31" s="21">
        <f ca="1">'Raw (MAR 2017)'!BY17/(OFFSET('Raw (MAR 2017)'!$D17,0,MATCH($C$13,$E$16:$CR$16)-1))</f>
        <v>1.6302344121694452</v>
      </c>
      <c r="CA31" s="21">
        <f ca="1">'Raw (MAR 2017)'!BZ17/(OFFSET('Raw (MAR 2017)'!$D17,0,MATCH($C$13,$E$16:$CR$16)-1))</f>
        <v>1.663993201283092</v>
      </c>
      <c r="CB31" s="21">
        <f ca="1">'Raw (MAR 2017)'!CA17/(OFFSET('Raw (MAR 2017)'!$D17,0,MATCH($C$13,$E$16:$CR$16)-1))</f>
        <v>1.6984510652254334</v>
      </c>
      <c r="CC31" s="21">
        <f ca="1">'Raw (MAR 2017)'!CB17/(OFFSET('Raw (MAR 2017)'!$D17,0,MATCH($C$13,$E$16:$CR$16)-1))</f>
        <v>1.7336224803929563</v>
      </c>
      <c r="CD31" s="21">
        <f ca="1">'Raw (MAR 2017)'!CC17/(OFFSET('Raw (MAR 2017)'!$D17,0,MATCH($C$13,$E$16:$CR$16)-1))</f>
        <v>1.7695222229584322</v>
      </c>
      <c r="CE31" s="21">
        <f ca="1">'Raw (MAR 2017)'!CD17/(OFFSET('Raw (MAR 2017)'!$D17,0,MATCH($C$13,$E$16:$CR$16)-1))</f>
        <v>1.8061653750786661</v>
      </c>
      <c r="CF31" s="21">
        <f ca="1">'Raw (MAR 2017)'!CE17/(OFFSET('Raw (MAR 2017)'!$D17,0,MATCH($C$13,$E$16:$CR$16)-1))</f>
        <v>1.8435673312307941</v>
      </c>
      <c r="CG31" s="21">
        <f ca="1">'Raw (MAR 2017)'!CF17/(OFFSET('Raw (MAR 2017)'!$D17,0,MATCH($C$13,$E$16:$CR$16)-1))</f>
        <v>1.8817438046797916</v>
      </c>
      <c r="CH31" s="21">
        <f ca="1">'Raw (MAR 2017)'!CG17/(OFFSET('Raw (MAR 2017)'!$D17,0,MATCH($C$13,$E$16:$CR$16)-1))</f>
        <v>1.9207108340799131</v>
      </c>
      <c r="CI31" s="21">
        <f ca="1">'Raw (MAR 2017)'!CH17/(OFFSET('Raw (MAR 2017)'!$D17,0,MATCH($C$13,$E$16:$CR$16)-1))</f>
        <v>1.9604847902128308</v>
      </c>
      <c r="CJ31" s="21">
        <f ca="1">'Raw (MAR 2017)'!CI17/(OFFSET('Raw (MAR 2017)'!$D17,0,MATCH($C$13,$E$16:$CR$16)-1))</f>
        <v>2.0010823828653086</v>
      </c>
      <c r="CK31" s="21">
        <f ca="1">'Raw (MAR 2017)'!CJ17/(OFFSET('Raw (MAR 2017)'!$D17,0,MATCH($C$13,$E$16:$CR$16)-1))</f>
        <v>2.0425206678492982</v>
      </c>
      <c r="CL31" s="21">
        <f ca="1">'Raw (MAR 2017)'!CK17/(OFFSET('Raw (MAR 2017)'!$D17,0,MATCH($C$13,$E$16:$CR$16)-1))</f>
        <v>2.0848170541674045</v>
      </c>
      <c r="CM31" s="21">
        <f ca="1">'Raw (MAR 2017)'!CL17/(OFFSET('Raw (MAR 2017)'!$D17,0,MATCH($C$13,$E$16:$CR$16)-1))</f>
        <v>2.1279893113267363</v>
      </c>
      <c r="CN31" s="21">
        <f ca="1">'Raw (MAR 2017)'!CM17/(OFFSET('Raw (MAR 2017)'!$D17,0,MATCH($C$13,$E$16:$CR$16)-1))</f>
        <v>2.1720555768042114</v>
      </c>
      <c r="CO31" s="21">
        <f ca="1">'Raw (MAR 2017)'!CN17/(OFFSET('Raw (MAR 2017)'!$D17,0,MATCH($C$13,$E$16:$CR$16)-1))</f>
        <v>2.217034363666448</v>
      </c>
      <c r="CP31" s="21">
        <f ca="1">'Raw (MAR 2017)'!CO17/(OFFSET('Raw (MAR 2017)'!$D17,0,MATCH($C$13,$E$16:$CR$16)-1))</f>
        <v>2.2629445683474572</v>
      </c>
      <c r="CQ31" s="21">
        <f ca="1">'Raw (MAR 2017)'!CP17/(OFFSET('Raw (MAR 2017)'!$D17,0,MATCH($C$13,$E$16:$CR$16)-1))</f>
        <v>2.3098054785873852</v>
      </c>
      <c r="CR31" s="21">
        <f ca="1">'Raw (MAR 2017)'!CQ17/(OFFSET('Raw (MAR 2017)'!$D17,0,MATCH($C$13,$E$16:$CR$16)-1))</f>
        <v>2.3576367815356591</v>
      </c>
    </row>
    <row r="32" spans="2:96" hidden="1" x14ac:dyDescent="0.35">
      <c r="B32" s="33">
        <v>0</v>
      </c>
      <c r="C32" s="29" t="s">
        <v>59</v>
      </c>
      <c r="D32" s="23" t="s">
        <v>16</v>
      </c>
      <c r="E32" s="21">
        <f ca="1">'Raw (MAR 2017)'!D18/(OFFSET('Raw (MAR 2017)'!$D18,0,MATCH($C$13,$E$16:$CR$16)-1))</f>
        <v>0.18969407840170652</v>
      </c>
      <c r="F32" s="21">
        <f ca="1">'Raw (MAR 2017)'!E18/(OFFSET('Raw (MAR 2017)'!$D18,0,MATCH($C$13,$E$16:$CR$16)-1))</f>
        <v>0.19716802509073381</v>
      </c>
      <c r="G32" s="21">
        <f ca="1">'Raw (MAR 2017)'!F18/(OFFSET('Raw (MAR 2017)'!$D18,0,MATCH($C$13,$E$16:$CR$16)-1))</f>
        <v>0.203142216250983</v>
      </c>
      <c r="H32" s="21">
        <f ca="1">'Raw (MAR 2017)'!G18/(OFFSET('Raw (MAR 2017)'!$D18,0,MATCH($C$13,$E$16:$CR$16)-1))</f>
        <v>0.21520886389629135</v>
      </c>
      <c r="I32" s="21">
        <f ca="1">'Raw (MAR 2017)'!H18/(OFFSET('Raw (MAR 2017)'!$D18,0,MATCH($C$13,$E$16:$CR$16)-1))</f>
        <v>0.23341553378191762</v>
      </c>
      <c r="J32" s="21">
        <f ca="1">'Raw (MAR 2017)'!I18/(OFFSET('Raw (MAR 2017)'!$D18,0,MATCH($C$13,$E$16:$CR$16)-1))</f>
        <v>0.2472804164885635</v>
      </c>
      <c r="K32" s="21">
        <f ca="1">'Raw (MAR 2017)'!J18/(OFFSET('Raw (MAR 2017)'!$D18,0,MATCH($C$13,$E$16:$CR$16)-1))</f>
        <v>0.26149904043665595</v>
      </c>
      <c r="L32" s="21">
        <f ca="1">'Raw (MAR 2017)'!K18/(OFFSET('Raw (MAR 2017)'!$D18,0,MATCH($C$13,$E$16:$CR$16)-1))</f>
        <v>0.27585533775662829</v>
      </c>
      <c r="M32" s="21">
        <f ca="1">'Raw (MAR 2017)'!L18/(OFFSET('Raw (MAR 2017)'!$D18,0,MATCH($C$13,$E$16:$CR$16)-1))</f>
        <v>0.27516569941223679</v>
      </c>
      <c r="N32" s="21">
        <f ca="1">'Raw (MAR 2017)'!M18/(OFFSET('Raw (MAR 2017)'!$D18,0,MATCH($C$13,$E$16:$CR$16)-1))</f>
        <v>0.29071256142902813</v>
      </c>
      <c r="O32" s="21">
        <f ca="1">'Raw (MAR 2017)'!N18/(OFFSET('Raw (MAR 2017)'!$D18,0,MATCH($C$13,$E$16:$CR$16)-1))</f>
        <v>0.31370792503806427</v>
      </c>
      <c r="P32" s="21">
        <f ca="1">'Raw (MAR 2017)'!O18/(OFFSET('Raw (MAR 2017)'!$D18,0,MATCH($C$13,$E$16:$CR$16)-1))</f>
        <v>0.33689094069837727</v>
      </c>
      <c r="Q32" s="21">
        <f ca="1">'Raw (MAR 2017)'!P18/(OFFSET('Raw (MAR 2017)'!$D18,0,MATCH($C$13,$E$16:$CR$16)-1))</f>
        <v>0.41798059012447658</v>
      </c>
      <c r="R32" s="21">
        <f ca="1">'Raw (MAR 2017)'!Q18/(OFFSET('Raw (MAR 2017)'!$D18,0,MATCH($C$13,$E$16:$CR$16)-1))</f>
        <v>0.44974711497393693</v>
      </c>
      <c r="S32" s="21">
        <f ca="1">'Raw (MAR 2017)'!R18/(OFFSET('Raw (MAR 2017)'!$D18,0,MATCH($C$13,$E$16:$CR$16)-1))</f>
        <v>0.47178472360765983</v>
      </c>
      <c r="T32" s="21">
        <f ca="1">'Raw (MAR 2017)'!S18/(OFFSET('Raw (MAR 2017)'!$D18,0,MATCH($C$13,$E$16:$CR$16)-1))</f>
        <v>0.48971254310475093</v>
      </c>
      <c r="U32" s="21">
        <f ca="1">'Raw (MAR 2017)'!T18/(OFFSET('Raw (MAR 2017)'!$D18,0,MATCH($C$13,$E$16:$CR$16)-1))</f>
        <v>0.50636276957031245</v>
      </c>
      <c r="V32" s="21">
        <f ca="1">'Raw (MAR 2017)'!U18/(OFFSET('Raw (MAR 2017)'!$D18,0,MATCH($C$13,$E$16:$CR$16)-1))</f>
        <v>0.52054092711828126</v>
      </c>
      <c r="W32" s="21">
        <f ca="1">'Raw (MAR 2017)'!V18/(OFFSET('Raw (MAR 2017)'!$D18,0,MATCH($C$13,$E$16:$CR$16)-1))</f>
        <v>0.53459553215047484</v>
      </c>
      <c r="X32" s="21">
        <f ca="1">'Raw (MAR 2017)'!W18/(OFFSET('Raw (MAR 2017)'!$D18,0,MATCH($C$13,$E$16:$CR$16)-1))</f>
        <v>0.55063339811498901</v>
      </c>
      <c r="Y32" s="21">
        <f ca="1">'Raw (MAR 2017)'!X18/(OFFSET('Raw (MAR 2017)'!$D18,0,MATCH($C$13,$E$16:$CR$16)-1))</f>
        <v>0.57376000083581857</v>
      </c>
      <c r="Z32" s="21">
        <f ca="1">'Raw (MAR 2017)'!Y18/(OFFSET('Raw (MAR 2017)'!$D18,0,MATCH($C$13,$E$16:$CR$16)-1))</f>
        <v>0.59671040086925142</v>
      </c>
      <c r="AA32" s="21">
        <f ca="1">'Raw (MAR 2017)'!Z18/(OFFSET('Raw (MAR 2017)'!$D18,0,MATCH($C$13,$E$16:$CR$16)-1))</f>
        <v>0.62236894810662924</v>
      </c>
      <c r="AB32" s="21">
        <f ca="1">'Raw (MAR 2017)'!AA18/(OFFSET('Raw (MAR 2017)'!$D18,0,MATCH($C$13,$E$16:$CR$16)-1))</f>
        <v>0.63979527865361485</v>
      </c>
      <c r="AC32" s="21">
        <f ca="1">'Raw (MAR 2017)'!AB18/(OFFSET('Raw (MAR 2017)'!$D18,0,MATCH($C$13,$E$16:$CR$16)-1))</f>
        <v>0.6570697511772623</v>
      </c>
      <c r="AD32" s="21">
        <f ca="1">'Raw (MAR 2017)'!AC18/(OFFSET('Raw (MAR 2017)'!$D18,0,MATCH($C$13,$E$16:$CR$16)-1))</f>
        <v>0.67021114620080757</v>
      </c>
      <c r="AE32" s="21">
        <f ca="1">'Raw (MAR 2017)'!AD18/(OFFSET('Raw (MAR 2017)'!$D18,0,MATCH($C$13,$E$16:$CR$16)-1))</f>
        <v>0.68294515797862287</v>
      </c>
      <c r="AF32" s="21">
        <f ca="1">'Raw (MAR 2017)'!AE18/(OFFSET('Raw (MAR 2017)'!$D18,0,MATCH($C$13,$E$16:$CR$16)-1))</f>
        <v>0.6966040611381954</v>
      </c>
      <c r="AG32" s="21">
        <f ca="1">'Raw (MAR 2017)'!AF18/(OFFSET('Raw (MAR 2017)'!$D18,0,MATCH($C$13,$E$16:$CR$16)-1))</f>
        <v>0.70914293423868291</v>
      </c>
      <c r="AH32" s="21">
        <f ca="1">'Raw (MAR 2017)'!AG18/(OFFSET('Raw (MAR 2017)'!$D18,0,MATCH($C$13,$E$16:$CR$16)-1))</f>
        <v>0.71410693477835363</v>
      </c>
      <c r="AI32" s="21">
        <f ca="1">'Raw (MAR 2017)'!AH18/(OFFSET('Raw (MAR 2017)'!$D18,0,MATCH($C$13,$E$16:$CR$16)-1))</f>
        <v>0.71981979025658038</v>
      </c>
      <c r="AJ32" s="21">
        <f ca="1">'Raw (MAR 2017)'!AI18/(OFFSET('Raw (MAR 2017)'!$D18,0,MATCH($C$13,$E$16:$CR$16)-1))</f>
        <v>0.72989726732017246</v>
      </c>
      <c r="AK32" s="21">
        <f ca="1">'Raw (MAR 2017)'!AJ18/(OFFSET('Raw (MAR 2017)'!$D18,0,MATCH($C$13,$E$16:$CR$16)-1))</f>
        <v>0.74303541813193563</v>
      </c>
      <c r="AL32" s="21">
        <f ca="1">'Raw (MAR 2017)'!AK18/(OFFSET('Raw (MAR 2017)'!$D18,0,MATCH($C$13,$E$16:$CR$16)-1))</f>
        <v>0.74897970147699111</v>
      </c>
      <c r="AM32" s="21">
        <f ca="1">'Raw (MAR 2017)'!AL18/(OFFSET('Raw (MAR 2017)'!$D18,0,MATCH($C$13,$E$16:$CR$16)-1))</f>
        <v>0.75646949849176093</v>
      </c>
      <c r="AN32" s="21">
        <f ca="1">'Raw (MAR 2017)'!AM18/(OFFSET('Raw (MAR 2017)'!$D18,0,MATCH($C$13,$E$16:$CR$16)-1))</f>
        <v>0.7715988884615963</v>
      </c>
      <c r="AO32" s="21">
        <f ca="1">'Raw (MAR 2017)'!AN18/(OFFSET('Raw (MAR 2017)'!$D18,0,MATCH($C$13,$E$16:$CR$16)-1))</f>
        <v>0.79320365733852105</v>
      </c>
      <c r="AP32" s="21">
        <f ca="1">'Raw (MAR 2017)'!AO18/(OFFSET('Raw (MAR 2017)'!$D18,0,MATCH($C$13,$E$16:$CR$16)-1))</f>
        <v>0.81779297071601509</v>
      </c>
      <c r="AQ32" s="21">
        <f ca="1">'Raw (MAR 2017)'!AP18/(OFFSET('Raw (MAR 2017)'!$D18,0,MATCH($C$13,$E$16:$CR$16)-1))</f>
        <v>0.83987338092534736</v>
      </c>
      <c r="AR32" s="21">
        <f ca="1">'Raw (MAR 2017)'!AQ18/(OFFSET('Raw (MAR 2017)'!$D18,0,MATCH($C$13,$E$16:$CR$16)-1))</f>
        <v>0.86003034206755569</v>
      </c>
      <c r="AS32" s="21">
        <f ca="1">'Raw (MAR 2017)'!AR18/(OFFSET('Raw (MAR 2017)'!$D18,0,MATCH($C$13,$E$16:$CR$16)-1))</f>
        <v>0.87293079719856892</v>
      </c>
      <c r="AT32" s="21">
        <f ca="1">'Raw (MAR 2017)'!AS18/(OFFSET('Raw (MAR 2017)'!$D18,0,MATCH($C$13,$E$16:$CR$16)-1))</f>
        <v>0.87991424357615744</v>
      </c>
      <c r="AU32" s="21">
        <f ca="1">'Raw (MAR 2017)'!AT18/(OFFSET('Raw (MAR 2017)'!$D18,0,MATCH($C$13,$E$16:$CR$16)-1))</f>
        <v>0.8975125284476807</v>
      </c>
      <c r="AV32" s="21">
        <f ca="1">'Raw (MAR 2017)'!AU18/(OFFSET('Raw (MAR 2017)'!$D18,0,MATCH($C$13,$E$16:$CR$16)-1))</f>
        <v>0.91366775395973887</v>
      </c>
      <c r="AW32" s="21">
        <f ca="1">'Raw (MAR 2017)'!AV18/(OFFSET('Raw (MAR 2017)'!$D18,0,MATCH($C$13,$E$16:$CR$16)-1))</f>
        <v>0.92737277026913478</v>
      </c>
      <c r="AX32" s="21">
        <f ca="1">'Raw (MAR 2017)'!AW18/(OFFSET('Raw (MAR 2017)'!$D18,0,MATCH($C$13,$E$16:$CR$16)-1))</f>
        <v>0.94128336182317174</v>
      </c>
      <c r="AY32" s="21">
        <f ca="1">'Raw (MAR 2017)'!AX18/(OFFSET('Raw (MAR 2017)'!$D18,0,MATCH($C$13,$E$16:$CR$16)-1))</f>
        <v>0.95163747880322658</v>
      </c>
      <c r="AZ32" s="21">
        <f ca="1">'Raw (MAR 2017)'!AY18/(OFFSET('Raw (MAR 2017)'!$D18,0,MATCH($C$13,$E$16:$CR$16)-1))</f>
        <v>0.96305712854886538</v>
      </c>
      <c r="BA32" s="21">
        <f ca="1">'Raw (MAR 2017)'!AZ18/(OFFSET('Raw (MAR 2017)'!$D18,0,MATCH($C$13,$E$16:$CR$16)-1))</f>
        <v>0.98039215686274506</v>
      </c>
      <c r="BB32" s="21">
        <f ca="1">'Raw (MAR 2017)'!BA18/(OFFSET('Raw (MAR 2017)'!$D18,0,MATCH($C$13,$E$16:$CR$16)-1))</f>
        <v>1</v>
      </c>
      <c r="BC32" s="21">
        <f ca="1">'Raw (MAR 2017)'!BB18/(OFFSET('Raw (MAR 2017)'!$D18,0,MATCH($C$13,$E$16:$CR$16)-1))</f>
        <v>1.02</v>
      </c>
      <c r="BD32" s="21">
        <f ca="1">'Raw (MAR 2017)'!BC18/(OFFSET('Raw (MAR 2017)'!$D18,0,MATCH($C$13,$E$16:$CR$16)-1))</f>
        <v>1.0404</v>
      </c>
      <c r="BE32" s="21">
        <f ca="1">'Raw (MAR 2017)'!BD18/(OFFSET('Raw (MAR 2017)'!$D18,0,MATCH($C$13,$E$16:$CR$16)-1))</f>
        <v>1.0612079999999999</v>
      </c>
      <c r="BF32" s="21">
        <f ca="1">'Raw (MAR 2017)'!BE18/(OFFSET('Raw (MAR 2017)'!$D18,0,MATCH($C$13,$E$16:$CR$16)-1))</f>
        <v>1.08243216</v>
      </c>
      <c r="BG32" s="21">
        <f ca="1">'Raw (MAR 2017)'!BF18/(OFFSET('Raw (MAR 2017)'!$D18,0,MATCH($C$13,$E$16:$CR$16)-1))</f>
        <v>1.1040808032</v>
      </c>
      <c r="BH32" s="21">
        <f ca="1">'Raw (MAR 2017)'!BG18/(OFFSET('Raw (MAR 2017)'!$D18,0,MATCH($C$13,$E$16:$CR$16)-1))</f>
        <v>1.1261624192640001</v>
      </c>
      <c r="BI32" s="21">
        <f ca="1">'Raw (MAR 2017)'!BH18/(OFFSET('Raw (MAR 2017)'!$D18,0,MATCH($C$13,$E$16:$CR$16)-1))</f>
        <v>1.14868566764928</v>
      </c>
      <c r="BJ32" s="21">
        <f ca="1">'Raw (MAR 2017)'!BI18/(OFFSET('Raw (MAR 2017)'!$D18,0,MATCH($C$13,$E$16:$CR$16)-1))</f>
        <v>1.1716593810022657</v>
      </c>
      <c r="BK32" s="21">
        <f ca="1">'Raw (MAR 2017)'!BJ18/(OFFSET('Raw (MAR 2017)'!$D18,0,MATCH($C$13,$E$16:$CR$16)-1))</f>
        <v>1.1950925686223111</v>
      </c>
      <c r="BL32" s="21">
        <f ca="1">'Raw (MAR 2017)'!BK18/(OFFSET('Raw (MAR 2017)'!$D18,0,MATCH($C$13,$E$16:$CR$16)-1))</f>
        <v>1.2189944199947573</v>
      </c>
      <c r="BM32" s="21">
        <f ca="1">'Raw (MAR 2017)'!BL18/(OFFSET('Raw (MAR 2017)'!$D18,0,MATCH($C$13,$E$16:$CR$16)-1))</f>
        <v>1.2433743083946525</v>
      </c>
      <c r="BN32" s="21">
        <f ca="1">'Raw (MAR 2017)'!BM18/(OFFSET('Raw (MAR 2017)'!$D18,0,MATCH($C$13,$E$16:$CR$16)-1))</f>
        <v>1.2682417945625455</v>
      </c>
      <c r="BO32" s="21">
        <f ca="1">'Raw (MAR 2017)'!BN18/(OFFSET('Raw (MAR 2017)'!$D18,0,MATCH($C$13,$E$16:$CR$16)-1))</f>
        <v>1.2936066304537963</v>
      </c>
      <c r="BP32" s="21">
        <f ca="1">'Raw (MAR 2017)'!BO18/(OFFSET('Raw (MAR 2017)'!$D18,0,MATCH($C$13,$E$16:$CR$16)-1))</f>
        <v>1.3194787630628724</v>
      </c>
      <c r="BQ32" s="21">
        <f ca="1">'Raw (MAR 2017)'!BP18/(OFFSET('Raw (MAR 2017)'!$D18,0,MATCH($C$13,$E$16:$CR$16)-1))</f>
        <v>1.3458683383241299</v>
      </c>
      <c r="BR32" s="21">
        <f ca="1">'Raw (MAR 2017)'!BQ18/(OFFSET('Raw (MAR 2017)'!$D18,0,MATCH($C$13,$E$16:$CR$16)-1))</f>
        <v>1.3727857050906125</v>
      </c>
      <c r="BS32" s="21">
        <f ca="1">'Raw (MAR 2017)'!BR18/(OFFSET('Raw (MAR 2017)'!$D18,0,MATCH($C$13,$E$16:$CR$16)-1))</f>
        <v>1.4002414191924248</v>
      </c>
      <c r="BT32" s="21">
        <f ca="1">'Raw (MAR 2017)'!BS18/(OFFSET('Raw (MAR 2017)'!$D18,0,MATCH($C$13,$E$16:$CR$16)-1))</f>
        <v>1.4282462475762734</v>
      </c>
      <c r="BU32" s="21">
        <f ca="1">'Raw (MAR 2017)'!BT18/(OFFSET('Raw (MAR 2017)'!$D18,0,MATCH($C$13,$E$16:$CR$16)-1))</f>
        <v>1.4568111725277988</v>
      </c>
      <c r="BV32" s="21">
        <f ca="1">'Raw (MAR 2017)'!BU18/(OFFSET('Raw (MAR 2017)'!$D18,0,MATCH($C$13,$E$16:$CR$16)-1))</f>
        <v>1.4859473959783549</v>
      </c>
      <c r="BW32" s="21">
        <f ca="1">'Raw (MAR 2017)'!BV18/(OFFSET('Raw (MAR 2017)'!$D18,0,MATCH($C$13,$E$16:$CR$16)-1))</f>
        <v>1.5156663438979221</v>
      </c>
      <c r="BX32" s="21">
        <f ca="1">'Raw (MAR 2017)'!BW18/(OFFSET('Raw (MAR 2017)'!$D18,0,MATCH($C$13,$E$16:$CR$16)-1))</f>
        <v>1.5459796707758806</v>
      </c>
      <c r="BY32" s="21">
        <f ca="1">'Raw (MAR 2017)'!BX18/(OFFSET('Raw (MAR 2017)'!$D18,0,MATCH($C$13,$E$16:$CR$16)-1))</f>
        <v>1.5768992641913981</v>
      </c>
      <c r="BZ32" s="21">
        <f ca="1">'Raw (MAR 2017)'!BY18/(OFFSET('Raw (MAR 2017)'!$D18,0,MATCH($C$13,$E$16:$CR$16)-1))</f>
        <v>1.6084372494752261</v>
      </c>
      <c r="CA32" s="21">
        <f ca="1">'Raw (MAR 2017)'!BZ18/(OFFSET('Raw (MAR 2017)'!$D18,0,MATCH($C$13,$E$16:$CR$16)-1))</f>
        <v>1.6406059944647307</v>
      </c>
      <c r="CB32" s="21">
        <f ca="1">'Raw (MAR 2017)'!CA18/(OFFSET('Raw (MAR 2017)'!$D18,0,MATCH($C$13,$E$16:$CR$16)-1))</f>
        <v>1.6734181143540252</v>
      </c>
      <c r="CC32" s="21">
        <f ca="1">'Raw (MAR 2017)'!CB18/(OFFSET('Raw (MAR 2017)'!$D18,0,MATCH($C$13,$E$16:$CR$16)-1))</f>
        <v>1.7068864766411058</v>
      </c>
      <c r="CD32" s="21">
        <f ca="1">'Raw (MAR 2017)'!CC18/(OFFSET('Raw (MAR 2017)'!$D18,0,MATCH($C$13,$E$16:$CR$16)-1))</f>
        <v>1.7410242061739281</v>
      </c>
      <c r="CE32" s="21">
        <f ca="1">'Raw (MAR 2017)'!CD18/(OFFSET('Raw (MAR 2017)'!$D18,0,MATCH($C$13,$E$16:$CR$16)-1))</f>
        <v>1.7758446902974065</v>
      </c>
      <c r="CF32" s="21">
        <f ca="1">'Raw (MAR 2017)'!CE18/(OFFSET('Raw (MAR 2017)'!$D18,0,MATCH($C$13,$E$16:$CR$16)-1))</f>
        <v>1.8113615841033548</v>
      </c>
      <c r="CG32" s="21">
        <f ca="1">'Raw (MAR 2017)'!CF18/(OFFSET('Raw (MAR 2017)'!$D18,0,MATCH($C$13,$E$16:$CR$16)-1))</f>
        <v>1.8475888157854219</v>
      </c>
      <c r="CH32" s="21">
        <f ca="1">'Raw (MAR 2017)'!CG18/(OFFSET('Raw (MAR 2017)'!$D18,0,MATCH($C$13,$E$16:$CR$16)-1))</f>
        <v>1.8845405921011305</v>
      </c>
      <c r="CI32" s="21">
        <f ca="1">'Raw (MAR 2017)'!CH18/(OFFSET('Raw (MAR 2017)'!$D18,0,MATCH($C$13,$E$16:$CR$16)-1))</f>
        <v>1.9222314039431532</v>
      </c>
      <c r="CJ32" s="21">
        <f ca="1">'Raw (MAR 2017)'!CI18/(OFFSET('Raw (MAR 2017)'!$D18,0,MATCH($C$13,$E$16:$CR$16)-1))</f>
        <v>1.9606760320220162</v>
      </c>
      <c r="CK32" s="21">
        <f ca="1">'Raw (MAR 2017)'!CJ18/(OFFSET('Raw (MAR 2017)'!$D18,0,MATCH($C$13,$E$16:$CR$16)-1))</f>
        <v>1.9998895526624563</v>
      </c>
      <c r="CL32" s="21">
        <f ca="1">'Raw (MAR 2017)'!CK18/(OFFSET('Raw (MAR 2017)'!$D18,0,MATCH($C$13,$E$16:$CR$16)-1))</f>
        <v>2.0398873437157055</v>
      </c>
      <c r="CM32" s="21">
        <f ca="1">'Raw (MAR 2017)'!CL18/(OFFSET('Raw (MAR 2017)'!$D18,0,MATCH($C$13,$E$16:$CR$16)-1))</f>
        <v>2.0806850905900198</v>
      </c>
      <c r="CN32" s="21">
        <f ca="1">'Raw (MAR 2017)'!CM18/(OFFSET('Raw (MAR 2017)'!$D18,0,MATCH($C$13,$E$16:$CR$16)-1))</f>
        <v>2.1222987924018204</v>
      </c>
      <c r="CO32" s="21">
        <f ca="1">'Raw (MAR 2017)'!CN18/(OFFSET('Raw (MAR 2017)'!$D18,0,MATCH($C$13,$E$16:$CR$16)-1))</f>
        <v>2.1647447682498568</v>
      </c>
      <c r="CP32" s="21">
        <f ca="1">'Raw (MAR 2017)'!CO18/(OFFSET('Raw (MAR 2017)'!$D18,0,MATCH($C$13,$E$16:$CR$16)-1))</f>
        <v>2.208039663614854</v>
      </c>
      <c r="CQ32" s="21">
        <f ca="1">'Raw (MAR 2017)'!CP18/(OFFSET('Raw (MAR 2017)'!$D18,0,MATCH($C$13,$E$16:$CR$16)-1))</f>
        <v>2.252200456887151</v>
      </c>
      <c r="CR32" s="21">
        <f ca="1">'Raw (MAR 2017)'!CQ18/(OFFSET('Raw (MAR 2017)'!$D18,0,MATCH($C$13,$E$16:$CR$16)-1))</f>
        <v>2.2972444660248938</v>
      </c>
    </row>
    <row r="33" spans="2:96" x14ac:dyDescent="0.35">
      <c r="B33" s="33">
        <v>1</v>
      </c>
      <c r="C33" s="31" t="s">
        <v>60</v>
      </c>
      <c r="D33" s="23" t="s">
        <v>17</v>
      </c>
      <c r="E33" s="21">
        <f ca="1">'Raw (MAR 2017)'!D19/(OFFSET('Raw (MAR 2017)'!$D19,0,MATCH($C$13,$E$16:$CR$16)-1))</f>
        <v>0.122609647890091</v>
      </c>
      <c r="F33" s="21">
        <f ca="1">'Raw (MAR 2017)'!E19/(OFFSET('Raw (MAR 2017)'!$D19,0,MATCH($C$13,$E$16:$CR$16)-1))</f>
        <v>0.13185002346341645</v>
      </c>
      <c r="G33" s="21">
        <f ca="1">'Raw (MAR 2017)'!F19/(OFFSET('Raw (MAR 2017)'!$D19,0,MATCH($C$13,$E$16:$CR$16)-1))</f>
        <v>0.15062284958164118</v>
      </c>
      <c r="H33" s="21">
        <f ca="1">'Raw (MAR 2017)'!G19/(OFFSET('Raw (MAR 2017)'!$D19,0,MATCH($C$13,$E$16:$CR$16)-1))</f>
        <v>0.16762118190541639</v>
      </c>
      <c r="I33" s="21">
        <f ca="1">'Raw (MAR 2017)'!H19/(OFFSET('Raw (MAR 2017)'!$D19,0,MATCH($C$13,$E$16:$CR$16)-1))</f>
        <v>0.17950345022849026</v>
      </c>
      <c r="J33" s="21">
        <f ca="1">'Raw (MAR 2017)'!I19/(OFFSET('Raw (MAR 2017)'!$D19,0,MATCH($C$13,$E$16:$CR$16)-1))</f>
        <v>0.19116820909634433</v>
      </c>
      <c r="K33" s="21">
        <f ca="1">'Raw (MAR 2017)'!J19/(OFFSET('Raw (MAR 2017)'!$D19,0,MATCH($C$13,$E$16:$CR$16)-1))</f>
        <v>0.2011400877122056</v>
      </c>
      <c r="L33" s="21">
        <f ca="1">'Raw (MAR 2017)'!K19/(OFFSET('Raw (MAR 2017)'!$D19,0,MATCH($C$13,$E$16:$CR$16)-1))</f>
        <v>0.2051635431717348</v>
      </c>
      <c r="M33" s="21">
        <f ca="1">'Raw (MAR 2017)'!L19/(OFFSET('Raw (MAR 2017)'!$D19,0,MATCH($C$13,$E$16:$CR$16)-1))</f>
        <v>0.21248401433017697</v>
      </c>
      <c r="N33" s="21">
        <f ca="1">'Raw (MAR 2017)'!M19/(OFFSET('Raw (MAR 2017)'!$D19,0,MATCH($C$13,$E$16:$CR$16)-1))</f>
        <v>0.22680982044124648</v>
      </c>
      <c r="O33" s="21">
        <f ca="1">'Raw (MAR 2017)'!N19/(OFFSET('Raw (MAR 2017)'!$D19,0,MATCH($C$13,$E$16:$CR$16)-1))</f>
        <v>0.24110029978428868</v>
      </c>
      <c r="P33" s="21">
        <f ca="1">'Raw (MAR 2017)'!O19/(OFFSET('Raw (MAR 2017)'!$D19,0,MATCH($C$13,$E$16:$CR$16)-1))</f>
        <v>0.25844249004358066</v>
      </c>
      <c r="Q33" s="21">
        <f ca="1">'Raw (MAR 2017)'!P19/(OFFSET('Raw (MAR 2017)'!$D19,0,MATCH($C$13,$E$16:$CR$16)-1))</f>
        <v>0.30322739214108069</v>
      </c>
      <c r="R33" s="21">
        <f ca="1">'Raw (MAR 2017)'!Q19/(OFFSET('Raw (MAR 2017)'!$D19,0,MATCH($C$13,$E$16:$CR$16)-1))</f>
        <v>0.34204116846767568</v>
      </c>
      <c r="S33" s="21">
        <f ca="1">'Raw (MAR 2017)'!R19/(OFFSET('Raw (MAR 2017)'!$D19,0,MATCH($C$13,$E$16:$CR$16)-1))</f>
        <v>0.35622428176347321</v>
      </c>
      <c r="T33" s="21">
        <f ca="1">'Raw (MAR 2017)'!S19/(OFFSET('Raw (MAR 2017)'!$D19,0,MATCH($C$13,$E$16:$CR$16)-1))</f>
        <v>0.36736868717358712</v>
      </c>
      <c r="U33" s="21">
        <f ca="1">'Raw (MAR 2017)'!T19/(OFFSET('Raw (MAR 2017)'!$D19,0,MATCH($C$13,$E$16:$CR$16)-1))</f>
        <v>0.38176481090589126</v>
      </c>
      <c r="V33" s="21">
        <f ca="1">'Raw (MAR 2017)'!U19/(OFFSET('Raw (MAR 2017)'!$D19,0,MATCH($C$13,$E$16:$CR$16)-1))</f>
        <v>0.39311740085182251</v>
      </c>
      <c r="W33" s="21">
        <f ca="1">'Raw (MAR 2017)'!V19/(OFFSET('Raw (MAR 2017)'!$D19,0,MATCH($C$13,$E$16:$CR$16)-1))</f>
        <v>0.40215424542175782</v>
      </c>
      <c r="X33" s="21">
        <f ca="1">'Raw (MAR 2017)'!W19/(OFFSET('Raw (MAR 2017)'!$D19,0,MATCH($C$13,$E$16:$CR$16)-1))</f>
        <v>0.41130356488587372</v>
      </c>
      <c r="Y33" s="21">
        <f ca="1">'Raw (MAR 2017)'!X19/(OFFSET('Raw (MAR 2017)'!$D19,0,MATCH($C$13,$E$16:$CR$16)-1))</f>
        <v>0.42614680612054739</v>
      </c>
      <c r="Z33" s="21">
        <f ca="1">'Raw (MAR 2017)'!Y19/(OFFSET('Raw (MAR 2017)'!$D19,0,MATCH($C$13,$E$16:$CR$16)-1))</f>
        <v>0.4420548521535132</v>
      </c>
      <c r="AA33" s="21">
        <f ca="1">'Raw (MAR 2017)'!Z19/(OFFSET('Raw (MAR 2017)'!$D19,0,MATCH($C$13,$E$16:$CR$16)-1))</f>
        <v>0.4597007784823321</v>
      </c>
      <c r="AB33" s="21">
        <f ca="1">'Raw (MAR 2017)'!AA19/(OFFSET('Raw (MAR 2017)'!$D19,0,MATCH($C$13,$E$16:$CR$16)-1))</f>
        <v>0.47867901452752959</v>
      </c>
      <c r="AC33" s="21">
        <f ca="1">'Raw (MAR 2017)'!AB19/(OFFSET('Raw (MAR 2017)'!$D19,0,MATCH($C$13,$E$16:$CR$16)-1))</f>
        <v>0.49673884615355118</v>
      </c>
      <c r="AD33" s="21">
        <f ca="1">'Raw (MAR 2017)'!AC19/(OFFSET('Raw (MAR 2017)'!$D19,0,MATCH($C$13,$E$16:$CR$16)-1))</f>
        <v>0.50933713676969761</v>
      </c>
      <c r="AE33" s="21">
        <f ca="1">'Raw (MAR 2017)'!AD19/(OFFSET('Raw (MAR 2017)'!$D19,0,MATCH($C$13,$E$16:$CR$16)-1))</f>
        <v>0.5219526027080641</v>
      </c>
      <c r="AF33" s="21">
        <f ca="1">'Raw (MAR 2017)'!AE19/(OFFSET('Raw (MAR 2017)'!$D19,0,MATCH($C$13,$E$16:$CR$16)-1))</f>
        <v>0.53465353636606072</v>
      </c>
      <c r="AG33" s="21">
        <f ca="1">'Raw (MAR 2017)'!AF19/(OFFSET('Raw (MAR 2017)'!$D19,0,MATCH($C$13,$E$16:$CR$16)-1))</f>
        <v>0.54968906311574706</v>
      </c>
      <c r="AH33" s="21">
        <f ca="1">'Raw (MAR 2017)'!AG19/(OFFSET('Raw (MAR 2017)'!$D19,0,MATCH($C$13,$E$16:$CR$16)-1))</f>
        <v>0.56484701387569536</v>
      </c>
      <c r="AI33" s="21">
        <f ca="1">'Raw (MAR 2017)'!AH19/(OFFSET('Raw (MAR 2017)'!$D19,0,MATCH($C$13,$E$16:$CR$16)-1))</f>
        <v>0.58343940521502513</v>
      </c>
      <c r="AJ33" s="21">
        <f ca="1">'Raw (MAR 2017)'!AI19/(OFFSET('Raw (MAR 2017)'!$D19,0,MATCH($C$13,$E$16:$CR$16)-1))</f>
        <v>0.60902214215171735</v>
      </c>
      <c r="AK33" s="21">
        <f ca="1">'Raw (MAR 2017)'!AJ19/(OFFSET('Raw (MAR 2017)'!$D19,0,MATCH($C$13,$E$16:$CR$16)-1))</f>
        <v>0.63266380840383418</v>
      </c>
      <c r="AL33" s="21">
        <f ca="1">'Raw (MAR 2017)'!AK19/(OFFSET('Raw (MAR 2017)'!$D19,0,MATCH($C$13,$E$16:$CR$16)-1))</f>
        <v>0.67023086424155809</v>
      </c>
      <c r="AM33" s="21">
        <f ca="1">'Raw (MAR 2017)'!AL19/(OFFSET('Raw (MAR 2017)'!$D19,0,MATCH($C$13,$E$16:$CR$16)-1))</f>
        <v>0.70138408511306682</v>
      </c>
      <c r="AN33" s="21">
        <f ca="1">'Raw (MAR 2017)'!AM19/(OFFSET('Raw (MAR 2017)'!$D19,0,MATCH($C$13,$E$16:$CR$16)-1))</f>
        <v>0.72978649964236586</v>
      </c>
      <c r="AO33" s="21">
        <f ca="1">'Raw (MAR 2017)'!AN19/(OFFSET('Raw (MAR 2017)'!$D19,0,MATCH($C$13,$E$16:$CR$16)-1))</f>
        <v>0.75557411277025133</v>
      </c>
      <c r="AP33" s="21">
        <f ca="1">'Raw (MAR 2017)'!AO19/(OFFSET('Raw (MAR 2017)'!$D19,0,MATCH($C$13,$E$16:$CR$16)-1))</f>
        <v>0.77967619392928</v>
      </c>
      <c r="AQ33" s="21">
        <f ca="1">'Raw (MAR 2017)'!AP19/(OFFSET('Raw (MAR 2017)'!$D19,0,MATCH($C$13,$E$16:$CR$16)-1))</f>
        <v>0.79863439848721696</v>
      </c>
      <c r="AR33" s="21">
        <f ca="1">'Raw (MAR 2017)'!AQ19/(OFFSET('Raw (MAR 2017)'!$D19,0,MATCH($C$13,$E$16:$CR$16)-1))</f>
        <v>0.82388267180023822</v>
      </c>
      <c r="AS33" s="21">
        <f ca="1">'Raw (MAR 2017)'!AR19/(OFFSET('Raw (MAR 2017)'!$D19,0,MATCH($C$13,$E$16:$CR$16)-1))</f>
        <v>0.85448280211354533</v>
      </c>
      <c r="AT33" s="21">
        <f ca="1">'Raw (MAR 2017)'!AS19/(OFFSET('Raw (MAR 2017)'!$D19,0,MATCH($C$13,$E$16:$CR$16)-1))</f>
        <v>0.88349505685329477</v>
      </c>
      <c r="AU33" s="21">
        <f ca="1">'Raw (MAR 2017)'!AT19/(OFFSET('Raw (MAR 2017)'!$D19,0,MATCH($C$13,$E$16:$CR$16)-1))</f>
        <v>0.90040205164361498</v>
      </c>
      <c r="AV33" s="21">
        <f ca="1">'Raw (MAR 2017)'!AU19/(OFFSET('Raw (MAR 2017)'!$D19,0,MATCH($C$13,$E$16:$CR$16)-1))</f>
        <v>0.91488915462082698</v>
      </c>
      <c r="AW33" s="21">
        <f ca="1">'Raw (MAR 2017)'!AV19/(OFFSET('Raw (MAR 2017)'!$D19,0,MATCH($C$13,$E$16:$CR$16)-1))</f>
        <v>0.92985861552162841</v>
      </c>
      <c r="AX33" s="21">
        <f ca="1">'Raw (MAR 2017)'!AW19/(OFFSET('Raw (MAR 2017)'!$D19,0,MATCH($C$13,$E$16:$CR$16)-1))</f>
        <v>0.94144183848459373</v>
      </c>
      <c r="AY33" s="21">
        <f ca="1">'Raw (MAR 2017)'!AX19/(OFFSET('Raw (MAR 2017)'!$D19,0,MATCH($C$13,$E$16:$CR$16)-1))</f>
        <v>0.95107036367881037</v>
      </c>
      <c r="AZ33" s="21">
        <f ca="1">'Raw (MAR 2017)'!AY19/(OFFSET('Raw (MAR 2017)'!$D19,0,MATCH($C$13,$E$16:$CR$16)-1))</f>
        <v>0.96267420128820047</v>
      </c>
      <c r="BA33" s="21">
        <f ca="1">'Raw (MAR 2017)'!AZ19/(OFFSET('Raw (MAR 2017)'!$D19,0,MATCH($C$13,$E$16:$CR$16)-1))</f>
        <v>0.98076856440667859</v>
      </c>
      <c r="BB33" s="21">
        <f ca="1">'Raw (MAR 2017)'!BA19/(OFFSET('Raw (MAR 2017)'!$D19,0,MATCH($C$13,$E$16:$CR$16)-1))</f>
        <v>1</v>
      </c>
      <c r="BC33" s="21">
        <f ca="1">'Raw (MAR 2017)'!BB19/(OFFSET('Raw (MAR 2017)'!$D19,0,MATCH($C$13,$E$16:$CR$16)-1))</f>
        <v>1.0192296071932543</v>
      </c>
      <c r="BD33" s="21">
        <f ca="1">'Raw (MAR 2017)'!BC19/(OFFSET('Raw (MAR 2017)'!$D19,0,MATCH($C$13,$E$16:$CR$16)-1))</f>
        <v>1.0388363347106717</v>
      </c>
      <c r="BE33" s="21">
        <f ca="1">'Raw (MAR 2017)'!BD19/(OFFSET('Raw (MAR 2017)'!$D19,0,MATCH($C$13,$E$16:$CR$16)-1))</f>
        <v>1.0600126290468195</v>
      </c>
      <c r="BF33" s="21">
        <f ca="1">'Raw (MAR 2017)'!BE19/(OFFSET('Raw (MAR 2017)'!$D19,0,MATCH($C$13,$E$16:$CR$16)-1))</f>
        <v>1.0820123418998773</v>
      </c>
      <c r="BG33" s="21">
        <f ca="1">'Raw (MAR 2017)'!BF19/(OFFSET('Raw (MAR 2017)'!$D19,0,MATCH($C$13,$E$16:$CR$16)-1))</f>
        <v>1.1044686411674309</v>
      </c>
      <c r="BH33" s="21">
        <f ca="1">'Raw (MAR 2017)'!BG19/(OFFSET('Raw (MAR 2017)'!$D19,0,MATCH($C$13,$E$16:$CR$16)-1))</f>
        <v>1.127391002934705</v>
      </c>
      <c r="BI33" s="21">
        <f ca="1">'Raw (MAR 2017)'!BH19/(OFFSET('Raw (MAR 2017)'!$D19,0,MATCH($C$13,$E$16:$CR$16)-1))</f>
        <v>1.15078909995548</v>
      </c>
      <c r="BJ33" s="21">
        <f ca="1">'Raw (MAR 2017)'!BI19/(OFFSET('Raw (MAR 2017)'!$D19,0,MATCH($C$13,$E$16:$CR$16)-1))</f>
        <v>1.1746728057337918</v>
      </c>
      <c r="BK33" s="21">
        <f ca="1">'Raw (MAR 2017)'!BJ19/(OFFSET('Raw (MAR 2017)'!$D19,0,MATCH($C$13,$E$16:$CR$16)-1))</f>
        <v>1.1990521986903426</v>
      </c>
      <c r="BL33" s="21">
        <f ca="1">'Raw (MAR 2017)'!BK19/(OFFSET('Raw (MAR 2017)'!$D19,0,MATCH($C$13,$E$16:$CR$16)-1))</f>
        <v>1.2239375664153813</v>
      </c>
      <c r="BM33" s="21">
        <f ca="1">'Raw (MAR 2017)'!BL19/(OFFSET('Raw (MAR 2017)'!$D19,0,MATCH($C$13,$E$16:$CR$16)-1))</f>
        <v>1.2493394100098496</v>
      </c>
      <c r="BN33" s="21">
        <f ca="1">'Raw (MAR 2017)'!BM19/(OFFSET('Raw (MAR 2017)'!$D19,0,MATCH($C$13,$E$16:$CR$16)-1))</f>
        <v>1.2752684485166268</v>
      </c>
      <c r="BO33" s="21">
        <f ca="1">'Raw (MAR 2017)'!BN19/(OFFSET('Raw (MAR 2017)'!$D19,0,MATCH($C$13,$E$16:$CR$16)-1))</f>
        <v>1.3017356234437387</v>
      </c>
      <c r="BP33" s="21">
        <f ca="1">'Raw (MAR 2017)'!BO19/(OFFSET('Raw (MAR 2017)'!$D19,0,MATCH($C$13,$E$16:$CR$16)-1))</f>
        <v>1.3287521033814444</v>
      </c>
      <c r="BQ33" s="21">
        <f ca="1">'Raw (MAR 2017)'!BP19/(OFFSET('Raw (MAR 2017)'!$D19,0,MATCH($C$13,$E$16:$CR$16)-1))</f>
        <v>1.3563292887151457</v>
      </c>
      <c r="BR33" s="21">
        <f ca="1">'Raw (MAR 2017)'!BQ19/(OFFSET('Raw (MAR 2017)'!$D19,0,MATCH($C$13,$E$16:$CR$16)-1))</f>
        <v>1.3844788164361093</v>
      </c>
      <c r="BS33" s="21">
        <f ca="1">'Raw (MAR 2017)'!BR19/(OFFSET('Raw (MAR 2017)'!$D19,0,MATCH($C$13,$E$16:$CR$16)-1))</f>
        <v>1.4132125650520326</v>
      </c>
      <c r="BT33" s="21">
        <f ca="1">'Raw (MAR 2017)'!BS19/(OFFSET('Raw (MAR 2017)'!$D19,0,MATCH($C$13,$E$16:$CR$16)-1))</f>
        <v>1.4425426595995237</v>
      </c>
      <c r="BU33" s="21">
        <f ca="1">'Raw (MAR 2017)'!BT19/(OFFSET('Raw (MAR 2017)'!$D19,0,MATCH($C$13,$E$16:$CR$16)-1))</f>
        <v>1.4724814767606103</v>
      </c>
      <c r="BV33" s="21">
        <f ca="1">'Raw (MAR 2017)'!BU19/(OFFSET('Raw (MAR 2017)'!$D19,0,MATCH($C$13,$E$16:$CR$16)-1))</f>
        <v>1.5030416500854402</v>
      </c>
      <c r="BW33" s="21">
        <f ca="1">'Raw (MAR 2017)'!BV19/(OFFSET('Raw (MAR 2017)'!$D19,0,MATCH($C$13,$E$16:$CR$16)-1))</f>
        <v>1.534236075323373</v>
      </c>
      <c r="BX33" s="21">
        <f ca="1">'Raw (MAR 2017)'!BW19/(OFFSET('Raw (MAR 2017)'!$D19,0,MATCH($C$13,$E$16:$CR$16)-1))</f>
        <v>1.5660779158647138</v>
      </c>
      <c r="BY33" s="21">
        <f ca="1">'Raw (MAR 2017)'!BX19/(OFFSET('Raw (MAR 2017)'!$D19,0,MATCH($C$13,$E$16:$CR$16)-1))</f>
        <v>1.5985806082953877</v>
      </c>
      <c r="BZ33" s="21">
        <f ca="1">'Raw (MAR 2017)'!BY19/(OFFSET('Raw (MAR 2017)'!$D19,0,MATCH($C$13,$E$16:$CR$16)-1))</f>
        <v>1.6317578680668949</v>
      </c>
      <c r="CA33" s="21">
        <f ca="1">'Raw (MAR 2017)'!BZ19/(OFFSET('Raw (MAR 2017)'!$D19,0,MATCH($C$13,$E$16:$CR$16)-1))</f>
        <v>1.6656236952839438</v>
      </c>
      <c r="CB33" s="21">
        <f ca="1">'Raw (MAR 2017)'!CA19/(OFFSET('Raw (MAR 2017)'!$D19,0,MATCH($C$13,$E$16:$CR$16)-1))</f>
        <v>1.7001923806121986</v>
      </c>
      <c r="CC33" s="21">
        <f ca="1">'Raw (MAR 2017)'!CB19/(OFFSET('Raw (MAR 2017)'!$D19,0,MATCH($C$13,$E$16:$CR$16)-1))</f>
        <v>1.7354785113086402</v>
      </c>
      <c r="CD33" s="21">
        <f ca="1">'Raw (MAR 2017)'!CC19/(OFFSET('Raw (MAR 2017)'!$D19,0,MATCH($C$13,$E$16:$CR$16)-1))</f>
        <v>1.7714969773770812</v>
      </c>
      <c r="CE33" s="21">
        <f ca="1">'Raw (MAR 2017)'!CD19/(OFFSET('Raw (MAR 2017)'!$D19,0,MATCH($C$13,$E$16:$CR$16)-1))</f>
        <v>1.8082629778514341</v>
      </c>
      <c r="CF33" s="21">
        <f ca="1">'Raw (MAR 2017)'!CE19/(OFFSET('Raw (MAR 2017)'!$D19,0,MATCH($C$13,$E$16:$CR$16)-1))</f>
        <v>1.8457920272093822</v>
      </c>
      <c r="CG33" s="21">
        <f ca="1">'Raw (MAR 2017)'!CF19/(OFFSET('Raw (MAR 2017)'!$D19,0,MATCH($C$13,$E$16:$CR$16)-1))</f>
        <v>1.8840999619191636</v>
      </c>
      <c r="CH33" s="21">
        <f ca="1">'Raw (MAR 2017)'!CG19/(OFFSET('Raw (MAR 2017)'!$D19,0,MATCH($C$13,$E$16:$CR$16)-1))</f>
        <v>1.9232029471222272</v>
      </c>
      <c r="CI33" s="21">
        <f ca="1">'Raw (MAR 2017)'!CH19/(OFFSET('Raw (MAR 2017)'!$D19,0,MATCH($C$13,$E$16:$CR$16)-1))</f>
        <v>1.9631174834545808</v>
      </c>
      <c r="CJ33" s="21">
        <f ca="1">'Raw (MAR 2017)'!CI19/(OFFSET('Raw (MAR 2017)'!$D19,0,MATCH($C$13,$E$16:$CR$16)-1))</f>
        <v>2.0038604140097132</v>
      </c>
      <c r="CK33" s="21">
        <f ca="1">'Raw (MAR 2017)'!CJ19/(OFFSET('Raw (MAR 2017)'!$D19,0,MATCH($C$13,$E$16:$CR$16)-1))</f>
        <v>2.0454489314460234</v>
      </c>
      <c r="CL33" s="21">
        <f ca="1">'Raw (MAR 2017)'!CK19/(OFFSET('Raw (MAR 2017)'!$D19,0,MATCH($C$13,$E$16:$CR$16)-1))</f>
        <v>2.0879005852417616</v>
      </c>
      <c r="CM33" s="21">
        <f ca="1">'Raw (MAR 2017)'!CL19/(OFFSET('Raw (MAR 2017)'!$D19,0,MATCH($C$13,$E$16:$CR$16)-1))</f>
        <v>2.131233289100539</v>
      </c>
      <c r="CN33" s="21">
        <f ca="1">'Raw (MAR 2017)'!CM19/(OFFSET('Raw (MAR 2017)'!$D19,0,MATCH($C$13,$E$16:$CR$16)-1))</f>
        <v>2.1754653285105321</v>
      </c>
      <c r="CO33" s="21">
        <f ca="1">'Raw (MAR 2017)'!CN19/(OFFSET('Raw (MAR 2017)'!$D19,0,MATCH($C$13,$E$16:$CR$16)-1))</f>
        <v>2.2206153684605754</v>
      </c>
      <c r="CP33" s="21">
        <f ca="1">'Raw (MAR 2017)'!CO19/(OFFSET('Raw (MAR 2017)'!$D19,0,MATCH($C$13,$E$16:$CR$16)-1))</f>
        <v>2.2667024613163922</v>
      </c>
      <c r="CQ33" s="21">
        <f ca="1">'Raw (MAR 2017)'!CP19/(OFFSET('Raw (MAR 2017)'!$D19,0,MATCH($C$13,$E$16:$CR$16)-1))</f>
        <v>2.3137460548602924</v>
      </c>
      <c r="CR33" s="21">
        <f ca="1">'Raw (MAR 2017)'!CQ19/(OFFSET('Raw (MAR 2017)'!$D19,0,MATCH($C$13,$E$16:$CR$16)-1))</f>
        <v>2.3617660004977257</v>
      </c>
    </row>
    <row r="34" spans="2:96" hidden="1" x14ac:dyDescent="0.35">
      <c r="B34" s="33">
        <v>0</v>
      </c>
      <c r="C34" s="29" t="s">
        <v>61</v>
      </c>
      <c r="D34" s="23" t="s">
        <v>18</v>
      </c>
      <c r="E34" s="21">
        <f ca="1">'Raw (MAR 2017)'!D20/(OFFSET('Raw (MAR 2017)'!$D20,0,MATCH($C$13,$E$16:$CR$16)-1))</f>
        <v>0.18969407840170652</v>
      </c>
      <c r="F34" s="21">
        <f ca="1">'Raw (MAR 2017)'!E20/(OFFSET('Raw (MAR 2017)'!$D20,0,MATCH($C$13,$E$16:$CR$16)-1))</f>
        <v>0.19716802509073381</v>
      </c>
      <c r="G34" s="21">
        <f ca="1">'Raw (MAR 2017)'!F20/(OFFSET('Raw (MAR 2017)'!$D20,0,MATCH($C$13,$E$16:$CR$16)-1))</f>
        <v>0.203142216250983</v>
      </c>
      <c r="H34" s="21">
        <f ca="1">'Raw (MAR 2017)'!G20/(OFFSET('Raw (MAR 2017)'!$D20,0,MATCH($C$13,$E$16:$CR$16)-1))</f>
        <v>0.21520886389629135</v>
      </c>
      <c r="I34" s="21">
        <f ca="1">'Raw (MAR 2017)'!H20/(OFFSET('Raw (MAR 2017)'!$D20,0,MATCH($C$13,$E$16:$CR$16)-1))</f>
        <v>0.23341553378191762</v>
      </c>
      <c r="J34" s="21">
        <f ca="1">'Raw (MAR 2017)'!I20/(OFFSET('Raw (MAR 2017)'!$D20,0,MATCH($C$13,$E$16:$CR$16)-1))</f>
        <v>0.2472804164885635</v>
      </c>
      <c r="K34" s="21">
        <f ca="1">'Raw (MAR 2017)'!J20/(OFFSET('Raw (MAR 2017)'!$D20,0,MATCH($C$13,$E$16:$CR$16)-1))</f>
        <v>0.26149904043665595</v>
      </c>
      <c r="L34" s="21">
        <f ca="1">'Raw (MAR 2017)'!K20/(OFFSET('Raw (MAR 2017)'!$D20,0,MATCH($C$13,$E$16:$CR$16)-1))</f>
        <v>0.27585533775662829</v>
      </c>
      <c r="M34" s="21">
        <f ca="1">'Raw (MAR 2017)'!L20/(OFFSET('Raw (MAR 2017)'!$D20,0,MATCH($C$13,$E$16:$CR$16)-1))</f>
        <v>0.27516569941223679</v>
      </c>
      <c r="N34" s="21">
        <f ca="1">'Raw (MAR 2017)'!M20/(OFFSET('Raw (MAR 2017)'!$D20,0,MATCH($C$13,$E$16:$CR$16)-1))</f>
        <v>0.29071256142902813</v>
      </c>
      <c r="O34" s="21">
        <f ca="1">'Raw (MAR 2017)'!N20/(OFFSET('Raw (MAR 2017)'!$D20,0,MATCH($C$13,$E$16:$CR$16)-1))</f>
        <v>0.31370792503806427</v>
      </c>
      <c r="P34" s="21">
        <f ca="1">'Raw (MAR 2017)'!O20/(OFFSET('Raw (MAR 2017)'!$D20,0,MATCH($C$13,$E$16:$CR$16)-1))</f>
        <v>0.33689094069837727</v>
      </c>
      <c r="Q34" s="21">
        <f ca="1">'Raw (MAR 2017)'!P20/(OFFSET('Raw (MAR 2017)'!$D20,0,MATCH($C$13,$E$16:$CR$16)-1))</f>
        <v>0.41798059012447658</v>
      </c>
      <c r="R34" s="21">
        <f ca="1">'Raw (MAR 2017)'!Q20/(OFFSET('Raw (MAR 2017)'!$D20,0,MATCH($C$13,$E$16:$CR$16)-1))</f>
        <v>0.44974711497393693</v>
      </c>
      <c r="S34" s="21">
        <f ca="1">'Raw (MAR 2017)'!R20/(OFFSET('Raw (MAR 2017)'!$D20,0,MATCH($C$13,$E$16:$CR$16)-1))</f>
        <v>0.47178472360765983</v>
      </c>
      <c r="T34" s="21">
        <f ca="1">'Raw (MAR 2017)'!S20/(OFFSET('Raw (MAR 2017)'!$D20,0,MATCH($C$13,$E$16:$CR$16)-1))</f>
        <v>0.48971254310475093</v>
      </c>
      <c r="U34" s="21">
        <f ca="1">'Raw (MAR 2017)'!T20/(OFFSET('Raw (MAR 2017)'!$D20,0,MATCH($C$13,$E$16:$CR$16)-1))</f>
        <v>0.50636276957031245</v>
      </c>
      <c r="V34" s="21">
        <f ca="1">'Raw (MAR 2017)'!U20/(OFFSET('Raw (MAR 2017)'!$D20,0,MATCH($C$13,$E$16:$CR$16)-1))</f>
        <v>0.52054092711828126</v>
      </c>
      <c r="W34" s="21">
        <f ca="1">'Raw (MAR 2017)'!V20/(OFFSET('Raw (MAR 2017)'!$D20,0,MATCH($C$13,$E$16:$CR$16)-1))</f>
        <v>0.53459553215047484</v>
      </c>
      <c r="X34" s="21">
        <f ca="1">'Raw (MAR 2017)'!W20/(OFFSET('Raw (MAR 2017)'!$D20,0,MATCH($C$13,$E$16:$CR$16)-1))</f>
        <v>0.55063339811498901</v>
      </c>
      <c r="Y34" s="21">
        <f ca="1">'Raw (MAR 2017)'!X20/(OFFSET('Raw (MAR 2017)'!$D20,0,MATCH($C$13,$E$16:$CR$16)-1))</f>
        <v>0.57376000083581857</v>
      </c>
      <c r="Z34" s="21">
        <f ca="1">'Raw (MAR 2017)'!Y20/(OFFSET('Raw (MAR 2017)'!$D20,0,MATCH($C$13,$E$16:$CR$16)-1))</f>
        <v>0.59671040086925142</v>
      </c>
      <c r="AA34" s="21">
        <f ca="1">'Raw (MAR 2017)'!Z20/(OFFSET('Raw (MAR 2017)'!$D20,0,MATCH($C$13,$E$16:$CR$16)-1))</f>
        <v>0.62236894810662924</v>
      </c>
      <c r="AB34" s="21">
        <f ca="1">'Raw (MAR 2017)'!AA20/(OFFSET('Raw (MAR 2017)'!$D20,0,MATCH($C$13,$E$16:$CR$16)-1))</f>
        <v>0.63979527865361485</v>
      </c>
      <c r="AC34" s="21">
        <f ca="1">'Raw (MAR 2017)'!AB20/(OFFSET('Raw (MAR 2017)'!$D20,0,MATCH($C$13,$E$16:$CR$16)-1))</f>
        <v>0.6570697511772623</v>
      </c>
      <c r="AD34" s="21">
        <f ca="1">'Raw (MAR 2017)'!AC20/(OFFSET('Raw (MAR 2017)'!$D20,0,MATCH($C$13,$E$16:$CR$16)-1))</f>
        <v>0.67021114620080757</v>
      </c>
      <c r="AE34" s="21">
        <f ca="1">'Raw (MAR 2017)'!AD20/(OFFSET('Raw (MAR 2017)'!$D20,0,MATCH($C$13,$E$16:$CR$16)-1))</f>
        <v>0.68294515797862287</v>
      </c>
      <c r="AF34" s="21">
        <f ca="1">'Raw (MAR 2017)'!AE20/(OFFSET('Raw (MAR 2017)'!$D20,0,MATCH($C$13,$E$16:$CR$16)-1))</f>
        <v>0.6966040611381954</v>
      </c>
      <c r="AG34" s="21">
        <f ca="1">'Raw (MAR 2017)'!AF20/(OFFSET('Raw (MAR 2017)'!$D20,0,MATCH($C$13,$E$16:$CR$16)-1))</f>
        <v>0.70914293423868291</v>
      </c>
      <c r="AH34" s="21">
        <f ca="1">'Raw (MAR 2017)'!AG20/(OFFSET('Raw (MAR 2017)'!$D20,0,MATCH($C$13,$E$16:$CR$16)-1))</f>
        <v>0.71410693477835363</v>
      </c>
      <c r="AI34" s="21">
        <f ca="1">'Raw (MAR 2017)'!AH20/(OFFSET('Raw (MAR 2017)'!$D20,0,MATCH($C$13,$E$16:$CR$16)-1))</f>
        <v>0.71981979025658038</v>
      </c>
      <c r="AJ34" s="21">
        <f ca="1">'Raw (MAR 2017)'!AI20/(OFFSET('Raw (MAR 2017)'!$D20,0,MATCH($C$13,$E$16:$CR$16)-1))</f>
        <v>0.72989726732017246</v>
      </c>
      <c r="AK34" s="21">
        <f ca="1">'Raw (MAR 2017)'!AJ20/(OFFSET('Raw (MAR 2017)'!$D20,0,MATCH($C$13,$E$16:$CR$16)-1))</f>
        <v>0.74303541813193563</v>
      </c>
      <c r="AL34" s="21">
        <f ca="1">'Raw (MAR 2017)'!AK20/(OFFSET('Raw (MAR 2017)'!$D20,0,MATCH($C$13,$E$16:$CR$16)-1))</f>
        <v>0.74897970147699111</v>
      </c>
      <c r="AM34" s="21">
        <f ca="1">'Raw (MAR 2017)'!AL20/(OFFSET('Raw (MAR 2017)'!$D20,0,MATCH($C$13,$E$16:$CR$16)-1))</f>
        <v>0.75646949849176093</v>
      </c>
      <c r="AN34" s="21">
        <f ca="1">'Raw (MAR 2017)'!AM20/(OFFSET('Raw (MAR 2017)'!$D20,0,MATCH($C$13,$E$16:$CR$16)-1))</f>
        <v>0.7715988884615963</v>
      </c>
      <c r="AO34" s="21">
        <f ca="1">'Raw (MAR 2017)'!AN20/(OFFSET('Raw (MAR 2017)'!$D20,0,MATCH($C$13,$E$16:$CR$16)-1))</f>
        <v>0.79320365733852105</v>
      </c>
      <c r="AP34" s="21">
        <f ca="1">'Raw (MAR 2017)'!AO20/(OFFSET('Raw (MAR 2017)'!$D20,0,MATCH($C$13,$E$16:$CR$16)-1))</f>
        <v>0.81779297071601509</v>
      </c>
      <c r="AQ34" s="21">
        <f ca="1">'Raw (MAR 2017)'!AP20/(OFFSET('Raw (MAR 2017)'!$D20,0,MATCH($C$13,$E$16:$CR$16)-1))</f>
        <v>0.83987338092534736</v>
      </c>
      <c r="AR34" s="21">
        <f ca="1">'Raw (MAR 2017)'!AQ20/(OFFSET('Raw (MAR 2017)'!$D20,0,MATCH($C$13,$E$16:$CR$16)-1))</f>
        <v>0.86003034206755569</v>
      </c>
      <c r="AS34" s="21">
        <f ca="1">'Raw (MAR 2017)'!AR20/(OFFSET('Raw (MAR 2017)'!$D20,0,MATCH($C$13,$E$16:$CR$16)-1))</f>
        <v>0.87293079719856892</v>
      </c>
      <c r="AT34" s="21">
        <f ca="1">'Raw (MAR 2017)'!AS20/(OFFSET('Raw (MAR 2017)'!$D20,0,MATCH($C$13,$E$16:$CR$16)-1))</f>
        <v>0.87991424357615744</v>
      </c>
      <c r="AU34" s="21">
        <f ca="1">'Raw (MAR 2017)'!AT20/(OFFSET('Raw (MAR 2017)'!$D20,0,MATCH($C$13,$E$16:$CR$16)-1))</f>
        <v>0.8975125284476807</v>
      </c>
      <c r="AV34" s="21">
        <f ca="1">'Raw (MAR 2017)'!AU20/(OFFSET('Raw (MAR 2017)'!$D20,0,MATCH($C$13,$E$16:$CR$16)-1))</f>
        <v>0.91366775395973887</v>
      </c>
      <c r="AW34" s="21">
        <f ca="1">'Raw (MAR 2017)'!AV20/(OFFSET('Raw (MAR 2017)'!$D20,0,MATCH($C$13,$E$16:$CR$16)-1))</f>
        <v>0.92737277026913478</v>
      </c>
      <c r="AX34" s="21">
        <f ca="1">'Raw (MAR 2017)'!AW20/(OFFSET('Raw (MAR 2017)'!$D20,0,MATCH($C$13,$E$16:$CR$16)-1))</f>
        <v>0.94128336182317174</v>
      </c>
      <c r="AY34" s="21">
        <f ca="1">'Raw (MAR 2017)'!AX20/(OFFSET('Raw (MAR 2017)'!$D20,0,MATCH($C$13,$E$16:$CR$16)-1))</f>
        <v>0.95163747880322658</v>
      </c>
      <c r="AZ34" s="21">
        <f ca="1">'Raw (MAR 2017)'!AY20/(OFFSET('Raw (MAR 2017)'!$D20,0,MATCH($C$13,$E$16:$CR$16)-1))</f>
        <v>0.96305712854886538</v>
      </c>
      <c r="BA34" s="21">
        <f ca="1">'Raw (MAR 2017)'!AZ20/(OFFSET('Raw (MAR 2017)'!$D20,0,MATCH($C$13,$E$16:$CR$16)-1))</f>
        <v>0.98039215686274506</v>
      </c>
      <c r="BB34" s="21">
        <f ca="1">'Raw (MAR 2017)'!BA20/(OFFSET('Raw (MAR 2017)'!$D20,0,MATCH($C$13,$E$16:$CR$16)-1))</f>
        <v>1</v>
      </c>
      <c r="BC34" s="21">
        <f ca="1">'Raw (MAR 2017)'!BB20/(OFFSET('Raw (MAR 2017)'!$D20,0,MATCH($C$13,$E$16:$CR$16)-1))</f>
        <v>1.02</v>
      </c>
      <c r="BD34" s="21">
        <f ca="1">'Raw (MAR 2017)'!BC20/(OFFSET('Raw (MAR 2017)'!$D20,0,MATCH($C$13,$E$16:$CR$16)-1))</f>
        <v>1.0404</v>
      </c>
      <c r="BE34" s="21">
        <f ca="1">'Raw (MAR 2017)'!BD20/(OFFSET('Raw (MAR 2017)'!$D20,0,MATCH($C$13,$E$16:$CR$16)-1))</f>
        <v>1.0612079999999999</v>
      </c>
      <c r="BF34" s="21">
        <f ca="1">'Raw (MAR 2017)'!BE20/(OFFSET('Raw (MAR 2017)'!$D20,0,MATCH($C$13,$E$16:$CR$16)-1))</f>
        <v>1.08243216</v>
      </c>
      <c r="BG34" s="21">
        <f ca="1">'Raw (MAR 2017)'!BF20/(OFFSET('Raw (MAR 2017)'!$D20,0,MATCH($C$13,$E$16:$CR$16)-1))</f>
        <v>1.1040808032</v>
      </c>
      <c r="BH34" s="21">
        <f ca="1">'Raw (MAR 2017)'!BG20/(OFFSET('Raw (MAR 2017)'!$D20,0,MATCH($C$13,$E$16:$CR$16)-1))</f>
        <v>1.1261624192640001</v>
      </c>
      <c r="BI34" s="21">
        <f ca="1">'Raw (MAR 2017)'!BH20/(OFFSET('Raw (MAR 2017)'!$D20,0,MATCH($C$13,$E$16:$CR$16)-1))</f>
        <v>1.14868566764928</v>
      </c>
      <c r="BJ34" s="21">
        <f ca="1">'Raw (MAR 2017)'!BI20/(OFFSET('Raw (MAR 2017)'!$D20,0,MATCH($C$13,$E$16:$CR$16)-1))</f>
        <v>1.1716593810022657</v>
      </c>
      <c r="BK34" s="21">
        <f ca="1">'Raw (MAR 2017)'!BJ20/(OFFSET('Raw (MAR 2017)'!$D20,0,MATCH($C$13,$E$16:$CR$16)-1))</f>
        <v>1.1950925686223111</v>
      </c>
      <c r="BL34" s="21">
        <f ca="1">'Raw (MAR 2017)'!BK20/(OFFSET('Raw (MAR 2017)'!$D20,0,MATCH($C$13,$E$16:$CR$16)-1))</f>
        <v>1.2189944199947573</v>
      </c>
      <c r="BM34" s="21">
        <f ca="1">'Raw (MAR 2017)'!BL20/(OFFSET('Raw (MAR 2017)'!$D20,0,MATCH($C$13,$E$16:$CR$16)-1))</f>
        <v>1.2433743083946525</v>
      </c>
      <c r="BN34" s="21">
        <f ca="1">'Raw (MAR 2017)'!BM20/(OFFSET('Raw (MAR 2017)'!$D20,0,MATCH($C$13,$E$16:$CR$16)-1))</f>
        <v>1.2682417945625455</v>
      </c>
      <c r="BO34" s="21">
        <f ca="1">'Raw (MAR 2017)'!BN20/(OFFSET('Raw (MAR 2017)'!$D20,0,MATCH($C$13,$E$16:$CR$16)-1))</f>
        <v>1.2936066304537963</v>
      </c>
      <c r="BP34" s="21">
        <f ca="1">'Raw (MAR 2017)'!BO20/(OFFSET('Raw (MAR 2017)'!$D20,0,MATCH($C$13,$E$16:$CR$16)-1))</f>
        <v>1.3194787630628724</v>
      </c>
      <c r="BQ34" s="21">
        <f ca="1">'Raw (MAR 2017)'!BP20/(OFFSET('Raw (MAR 2017)'!$D20,0,MATCH($C$13,$E$16:$CR$16)-1))</f>
        <v>1.3458683383241299</v>
      </c>
      <c r="BR34" s="21">
        <f ca="1">'Raw (MAR 2017)'!BQ20/(OFFSET('Raw (MAR 2017)'!$D20,0,MATCH($C$13,$E$16:$CR$16)-1))</f>
        <v>1.3727857050906125</v>
      </c>
      <c r="BS34" s="21">
        <f ca="1">'Raw (MAR 2017)'!BR20/(OFFSET('Raw (MAR 2017)'!$D20,0,MATCH($C$13,$E$16:$CR$16)-1))</f>
        <v>1.4002414191924248</v>
      </c>
      <c r="BT34" s="21">
        <f ca="1">'Raw (MAR 2017)'!BS20/(OFFSET('Raw (MAR 2017)'!$D20,0,MATCH($C$13,$E$16:$CR$16)-1))</f>
        <v>1.4282462475762734</v>
      </c>
      <c r="BU34" s="21">
        <f ca="1">'Raw (MAR 2017)'!BT20/(OFFSET('Raw (MAR 2017)'!$D20,0,MATCH($C$13,$E$16:$CR$16)-1))</f>
        <v>1.4568111725277988</v>
      </c>
      <c r="BV34" s="21">
        <f ca="1">'Raw (MAR 2017)'!BU20/(OFFSET('Raw (MAR 2017)'!$D20,0,MATCH($C$13,$E$16:$CR$16)-1))</f>
        <v>1.4859473959783549</v>
      </c>
      <c r="BW34" s="21">
        <f ca="1">'Raw (MAR 2017)'!BV20/(OFFSET('Raw (MAR 2017)'!$D20,0,MATCH($C$13,$E$16:$CR$16)-1))</f>
        <v>1.5156663438979221</v>
      </c>
      <c r="BX34" s="21">
        <f ca="1">'Raw (MAR 2017)'!BW20/(OFFSET('Raw (MAR 2017)'!$D20,0,MATCH($C$13,$E$16:$CR$16)-1))</f>
        <v>1.5459796707758806</v>
      </c>
      <c r="BY34" s="21">
        <f ca="1">'Raw (MAR 2017)'!BX20/(OFFSET('Raw (MAR 2017)'!$D20,0,MATCH($C$13,$E$16:$CR$16)-1))</f>
        <v>1.5768992641913981</v>
      </c>
      <c r="BZ34" s="21">
        <f ca="1">'Raw (MAR 2017)'!BY20/(OFFSET('Raw (MAR 2017)'!$D20,0,MATCH($C$13,$E$16:$CR$16)-1))</f>
        <v>1.6084372494752261</v>
      </c>
      <c r="CA34" s="21">
        <f ca="1">'Raw (MAR 2017)'!BZ20/(OFFSET('Raw (MAR 2017)'!$D20,0,MATCH($C$13,$E$16:$CR$16)-1))</f>
        <v>1.6406059944647307</v>
      </c>
      <c r="CB34" s="21">
        <f ca="1">'Raw (MAR 2017)'!CA20/(OFFSET('Raw (MAR 2017)'!$D20,0,MATCH($C$13,$E$16:$CR$16)-1))</f>
        <v>1.6734181143540252</v>
      </c>
      <c r="CC34" s="21">
        <f ca="1">'Raw (MAR 2017)'!CB20/(OFFSET('Raw (MAR 2017)'!$D20,0,MATCH($C$13,$E$16:$CR$16)-1))</f>
        <v>1.7068864766411058</v>
      </c>
      <c r="CD34" s="21">
        <f ca="1">'Raw (MAR 2017)'!CC20/(OFFSET('Raw (MAR 2017)'!$D20,0,MATCH($C$13,$E$16:$CR$16)-1))</f>
        <v>1.7410242061739281</v>
      </c>
      <c r="CE34" s="21">
        <f ca="1">'Raw (MAR 2017)'!CD20/(OFFSET('Raw (MAR 2017)'!$D20,0,MATCH($C$13,$E$16:$CR$16)-1))</f>
        <v>1.7758446902974065</v>
      </c>
      <c r="CF34" s="21">
        <f ca="1">'Raw (MAR 2017)'!CE20/(OFFSET('Raw (MAR 2017)'!$D20,0,MATCH($C$13,$E$16:$CR$16)-1))</f>
        <v>1.8113615841033548</v>
      </c>
      <c r="CG34" s="21">
        <f ca="1">'Raw (MAR 2017)'!CF20/(OFFSET('Raw (MAR 2017)'!$D20,0,MATCH($C$13,$E$16:$CR$16)-1))</f>
        <v>1.8475888157854219</v>
      </c>
      <c r="CH34" s="21">
        <f ca="1">'Raw (MAR 2017)'!CG20/(OFFSET('Raw (MAR 2017)'!$D20,0,MATCH($C$13,$E$16:$CR$16)-1))</f>
        <v>1.8845405921011305</v>
      </c>
      <c r="CI34" s="21">
        <f ca="1">'Raw (MAR 2017)'!CH20/(OFFSET('Raw (MAR 2017)'!$D20,0,MATCH($C$13,$E$16:$CR$16)-1))</f>
        <v>1.9222314039431532</v>
      </c>
      <c r="CJ34" s="21">
        <f ca="1">'Raw (MAR 2017)'!CI20/(OFFSET('Raw (MAR 2017)'!$D20,0,MATCH($C$13,$E$16:$CR$16)-1))</f>
        <v>1.9606760320220162</v>
      </c>
      <c r="CK34" s="21">
        <f ca="1">'Raw (MAR 2017)'!CJ20/(OFFSET('Raw (MAR 2017)'!$D20,0,MATCH($C$13,$E$16:$CR$16)-1))</f>
        <v>1.9998895526624563</v>
      </c>
      <c r="CL34" s="21">
        <f ca="1">'Raw (MAR 2017)'!CK20/(OFFSET('Raw (MAR 2017)'!$D20,0,MATCH($C$13,$E$16:$CR$16)-1))</f>
        <v>2.0398873437157055</v>
      </c>
      <c r="CM34" s="21">
        <f ca="1">'Raw (MAR 2017)'!CL20/(OFFSET('Raw (MAR 2017)'!$D20,0,MATCH($C$13,$E$16:$CR$16)-1))</f>
        <v>2.0806850905900198</v>
      </c>
      <c r="CN34" s="21">
        <f ca="1">'Raw (MAR 2017)'!CM20/(OFFSET('Raw (MAR 2017)'!$D20,0,MATCH($C$13,$E$16:$CR$16)-1))</f>
        <v>2.1222987924018204</v>
      </c>
      <c r="CO34" s="21">
        <f ca="1">'Raw (MAR 2017)'!CN20/(OFFSET('Raw (MAR 2017)'!$D20,0,MATCH($C$13,$E$16:$CR$16)-1))</f>
        <v>2.1647447682498568</v>
      </c>
      <c r="CP34" s="21">
        <f ca="1">'Raw (MAR 2017)'!CO20/(OFFSET('Raw (MAR 2017)'!$D20,0,MATCH($C$13,$E$16:$CR$16)-1))</f>
        <v>2.208039663614854</v>
      </c>
      <c r="CQ34" s="21">
        <f ca="1">'Raw (MAR 2017)'!CP20/(OFFSET('Raw (MAR 2017)'!$D20,0,MATCH($C$13,$E$16:$CR$16)-1))</f>
        <v>2.252200456887151</v>
      </c>
      <c r="CR34" s="21">
        <f ca="1">'Raw (MAR 2017)'!CQ20/(OFFSET('Raw (MAR 2017)'!$D20,0,MATCH($C$13,$E$16:$CR$16)-1))</f>
        <v>2.2972444660248938</v>
      </c>
    </row>
    <row r="35" spans="2:96" hidden="1" x14ac:dyDescent="0.35">
      <c r="B35" s="33">
        <v>0</v>
      </c>
      <c r="C35" s="29" t="s">
        <v>62</v>
      </c>
      <c r="D35" s="23" t="s">
        <v>19</v>
      </c>
      <c r="E35" s="21">
        <f ca="1">'Raw (MAR 2017)'!D21/(OFFSET('Raw (MAR 2017)'!$D21,0,MATCH($C$13,$E$16:$CR$16)-1))</f>
        <v>0.19740757658891817</v>
      </c>
      <c r="F35" s="21">
        <f ca="1">'Raw (MAR 2017)'!E21/(OFFSET('Raw (MAR 2017)'!$D21,0,MATCH($C$13,$E$16:$CR$16)-1))</f>
        <v>0.20638962132371394</v>
      </c>
      <c r="G35" s="21">
        <f ca="1">'Raw (MAR 2017)'!F21/(OFFSET('Raw (MAR 2017)'!$D21,0,MATCH($C$13,$E$16:$CR$16)-1))</f>
        <v>0.21429434382041218</v>
      </c>
      <c r="H35" s="21">
        <f ca="1">'Raw (MAR 2017)'!G21/(OFFSET('Raw (MAR 2017)'!$D21,0,MATCH($C$13,$E$16:$CR$16)-1))</f>
        <v>0.22320898852334131</v>
      </c>
      <c r="I35" s="21">
        <f ca="1">'Raw (MAR 2017)'!H21/(OFFSET('Raw (MAR 2017)'!$D21,0,MATCH($C$13,$E$16:$CR$16)-1))</f>
        <v>0.2360881471611381</v>
      </c>
      <c r="J35" s="21">
        <f ca="1">'Raw (MAR 2017)'!I21/(OFFSET('Raw (MAR 2017)'!$D21,0,MATCH($C$13,$E$16:$CR$16)-1))</f>
        <v>0.2568875129260344</v>
      </c>
      <c r="K35" s="21">
        <f ca="1">'Raw (MAR 2017)'!J21/(OFFSET('Raw (MAR 2017)'!$D21,0,MATCH($C$13,$E$16:$CR$16)-1))</f>
        <v>0.27381640002786012</v>
      </c>
      <c r="L35" s="21">
        <f ca="1">'Raw (MAR 2017)'!K21/(OFFSET('Raw (MAR 2017)'!$D21,0,MATCH($C$13,$E$16:$CR$16)-1))</f>
        <v>0.28356426386885197</v>
      </c>
      <c r="M35" s="21">
        <f ca="1">'Raw (MAR 2017)'!L21/(OFFSET('Raw (MAR 2017)'!$D21,0,MATCH($C$13,$E$16:$CR$16)-1))</f>
        <v>0.29428299304309458</v>
      </c>
      <c r="N35" s="21">
        <f ca="1">'Raw (MAR 2017)'!M21/(OFFSET('Raw (MAR 2017)'!$D21,0,MATCH($C$13,$E$16:$CR$16)-1))</f>
        <v>0.31429423657002503</v>
      </c>
      <c r="O35" s="21">
        <f ca="1">'Raw (MAR 2017)'!N21/(OFFSET('Raw (MAR 2017)'!$D21,0,MATCH($C$13,$E$16:$CR$16)-1))</f>
        <v>0.34170069399893122</v>
      </c>
      <c r="P35" s="21">
        <f ca="1">'Raw (MAR 2017)'!O21/(OFFSET('Raw (MAR 2017)'!$D21,0,MATCH($C$13,$E$16:$CR$16)-1))</f>
        <v>0.37792096756281801</v>
      </c>
      <c r="Q35" s="21">
        <f ca="1">'Raw (MAR 2017)'!P21/(OFFSET('Raw (MAR 2017)'!$D21,0,MATCH($C$13,$E$16:$CR$16)-1))</f>
        <v>0.41798059012447669</v>
      </c>
      <c r="R35" s="21">
        <f ca="1">'Raw (MAR 2017)'!Q21/(OFFSET('Raw (MAR 2017)'!$D21,0,MATCH($C$13,$E$16:$CR$16)-1))</f>
        <v>0.44974711497393699</v>
      </c>
      <c r="S35" s="21">
        <f ca="1">'Raw (MAR 2017)'!R21/(OFFSET('Raw (MAR 2017)'!$D21,0,MATCH($C$13,$E$16:$CR$16)-1))</f>
        <v>0.47178472360765988</v>
      </c>
      <c r="T35" s="21">
        <f ca="1">'Raw (MAR 2017)'!S21/(OFFSET('Raw (MAR 2017)'!$D21,0,MATCH($C$13,$E$16:$CR$16)-1))</f>
        <v>0.48971254310475099</v>
      </c>
      <c r="U35" s="21">
        <f ca="1">'Raw (MAR 2017)'!T21/(OFFSET('Raw (MAR 2017)'!$D21,0,MATCH($C$13,$E$16:$CR$16)-1))</f>
        <v>0.50636276957031245</v>
      </c>
      <c r="V35" s="21">
        <f ca="1">'Raw (MAR 2017)'!U21/(OFFSET('Raw (MAR 2017)'!$D21,0,MATCH($C$13,$E$16:$CR$16)-1))</f>
        <v>0.52054092711828126</v>
      </c>
      <c r="W35" s="21">
        <f ca="1">'Raw (MAR 2017)'!V21/(OFFSET('Raw (MAR 2017)'!$D21,0,MATCH($C$13,$E$16:$CR$16)-1))</f>
        <v>0.53459553215047484</v>
      </c>
      <c r="X35" s="21">
        <f ca="1">'Raw (MAR 2017)'!W21/(OFFSET('Raw (MAR 2017)'!$D21,0,MATCH($C$13,$E$16:$CR$16)-1))</f>
        <v>0.55063339811498901</v>
      </c>
      <c r="Y35" s="21">
        <f ca="1">'Raw (MAR 2017)'!X21/(OFFSET('Raw (MAR 2017)'!$D21,0,MATCH($C$13,$E$16:$CR$16)-1))</f>
        <v>0.57376000083581846</v>
      </c>
      <c r="Z35" s="21">
        <f ca="1">'Raw (MAR 2017)'!Y21/(OFFSET('Raw (MAR 2017)'!$D21,0,MATCH($C$13,$E$16:$CR$16)-1))</f>
        <v>0.59671040086925131</v>
      </c>
      <c r="AA35" s="21">
        <f ca="1">'Raw (MAR 2017)'!Z21/(OFFSET('Raw (MAR 2017)'!$D21,0,MATCH($C$13,$E$16:$CR$16)-1))</f>
        <v>0.62236894810662913</v>
      </c>
      <c r="AB35" s="21">
        <f ca="1">'Raw (MAR 2017)'!AA21/(OFFSET('Raw (MAR 2017)'!$D21,0,MATCH($C$13,$E$16:$CR$16)-1))</f>
        <v>0.63979527865361474</v>
      </c>
      <c r="AC35" s="21">
        <f ca="1">'Raw (MAR 2017)'!AB21/(OFFSET('Raw (MAR 2017)'!$D21,0,MATCH($C$13,$E$16:$CR$16)-1))</f>
        <v>0.65706975117726218</v>
      </c>
      <c r="AD35" s="21">
        <f ca="1">'Raw (MAR 2017)'!AC21/(OFFSET('Raw (MAR 2017)'!$D21,0,MATCH($C$13,$E$16:$CR$16)-1))</f>
        <v>0.67021114620080757</v>
      </c>
      <c r="AE35" s="21">
        <f ca="1">'Raw (MAR 2017)'!AD21/(OFFSET('Raw (MAR 2017)'!$D21,0,MATCH($C$13,$E$16:$CR$16)-1))</f>
        <v>0.68294515797862276</v>
      </c>
      <c r="AF35" s="21">
        <f ca="1">'Raw (MAR 2017)'!AE21/(OFFSET('Raw (MAR 2017)'!$D21,0,MATCH($C$13,$E$16:$CR$16)-1))</f>
        <v>0.69660406113819517</v>
      </c>
      <c r="AG35" s="21">
        <f ca="1">'Raw (MAR 2017)'!AF21/(OFFSET('Raw (MAR 2017)'!$D21,0,MATCH($C$13,$E$16:$CR$16)-1))</f>
        <v>0.70914293423868269</v>
      </c>
      <c r="AH35" s="21">
        <f ca="1">'Raw (MAR 2017)'!AG21/(OFFSET('Raw (MAR 2017)'!$D21,0,MATCH($C$13,$E$16:$CR$16)-1))</f>
        <v>0.71410693477835341</v>
      </c>
      <c r="AI35" s="21">
        <f ca="1">'Raw (MAR 2017)'!AH21/(OFFSET('Raw (MAR 2017)'!$D21,0,MATCH($C$13,$E$16:$CR$16)-1))</f>
        <v>0.71981979025658027</v>
      </c>
      <c r="AJ35" s="21">
        <f ca="1">'Raw (MAR 2017)'!AI21/(OFFSET('Raw (MAR 2017)'!$D21,0,MATCH($C$13,$E$16:$CR$16)-1))</f>
        <v>0.72989726732017246</v>
      </c>
      <c r="AK35" s="21">
        <f ca="1">'Raw (MAR 2017)'!AJ21/(OFFSET('Raw (MAR 2017)'!$D21,0,MATCH($C$13,$E$16:$CR$16)-1))</f>
        <v>0.74303541813193552</v>
      </c>
      <c r="AL35" s="21">
        <f ca="1">'Raw (MAR 2017)'!AK21/(OFFSET('Raw (MAR 2017)'!$D21,0,MATCH($C$13,$E$16:$CR$16)-1))</f>
        <v>0.748979701476991</v>
      </c>
      <c r="AM35" s="21">
        <f ca="1">'Raw (MAR 2017)'!AL21/(OFFSET('Raw (MAR 2017)'!$D21,0,MATCH($C$13,$E$16:$CR$16)-1))</f>
        <v>0.75646949849176082</v>
      </c>
      <c r="AN35" s="21">
        <f ca="1">'Raw (MAR 2017)'!AM21/(OFFSET('Raw (MAR 2017)'!$D21,0,MATCH($C$13,$E$16:$CR$16)-1))</f>
        <v>0.77159888846159619</v>
      </c>
      <c r="AO35" s="21">
        <f ca="1">'Raw (MAR 2017)'!AN21/(OFFSET('Raw (MAR 2017)'!$D21,0,MATCH($C$13,$E$16:$CR$16)-1))</f>
        <v>0.79320365733852083</v>
      </c>
      <c r="AP35" s="21">
        <f ca="1">'Raw (MAR 2017)'!AO21/(OFFSET('Raw (MAR 2017)'!$D21,0,MATCH($C$13,$E$16:$CR$16)-1))</f>
        <v>0.81779297071601498</v>
      </c>
      <c r="AQ35" s="21">
        <f ca="1">'Raw (MAR 2017)'!AP21/(OFFSET('Raw (MAR 2017)'!$D21,0,MATCH($C$13,$E$16:$CR$16)-1))</f>
        <v>0.83987338092534725</v>
      </c>
      <c r="AR35" s="21">
        <f ca="1">'Raw (MAR 2017)'!AQ21/(OFFSET('Raw (MAR 2017)'!$D21,0,MATCH($C$13,$E$16:$CR$16)-1))</f>
        <v>0.86003034206755569</v>
      </c>
      <c r="AS35" s="21">
        <f ca="1">'Raw (MAR 2017)'!AR21/(OFFSET('Raw (MAR 2017)'!$D21,0,MATCH($C$13,$E$16:$CR$16)-1))</f>
        <v>0.87293079719856892</v>
      </c>
      <c r="AT35" s="21">
        <f ca="1">'Raw (MAR 2017)'!AS21/(OFFSET('Raw (MAR 2017)'!$D21,0,MATCH($C$13,$E$16:$CR$16)-1))</f>
        <v>0.87991424357615755</v>
      </c>
      <c r="AU35" s="21">
        <f ca="1">'Raw (MAR 2017)'!AT21/(OFFSET('Raw (MAR 2017)'!$D21,0,MATCH($C$13,$E$16:$CR$16)-1))</f>
        <v>0.89751252844768081</v>
      </c>
      <c r="AV35" s="21">
        <f ca="1">'Raw (MAR 2017)'!AU21/(OFFSET('Raw (MAR 2017)'!$D21,0,MATCH($C$13,$E$16:$CR$16)-1))</f>
        <v>0.91366775395973898</v>
      </c>
      <c r="AW35" s="21">
        <f ca="1">'Raw (MAR 2017)'!AV21/(OFFSET('Raw (MAR 2017)'!$D21,0,MATCH($C$13,$E$16:$CR$16)-1))</f>
        <v>0.927372770269135</v>
      </c>
      <c r="AX35" s="21">
        <f ca="1">'Raw (MAR 2017)'!AW21/(OFFSET('Raw (MAR 2017)'!$D21,0,MATCH($C$13,$E$16:$CR$16)-1))</f>
        <v>0.94128336182317185</v>
      </c>
      <c r="AY35" s="21">
        <f ca="1">'Raw (MAR 2017)'!AX21/(OFFSET('Raw (MAR 2017)'!$D21,0,MATCH($C$13,$E$16:$CR$16)-1))</f>
        <v>0.95163747880322669</v>
      </c>
      <c r="AZ35" s="21">
        <f ca="1">'Raw (MAR 2017)'!AY21/(OFFSET('Raw (MAR 2017)'!$D21,0,MATCH($C$13,$E$16:$CR$16)-1))</f>
        <v>0.96305712854886538</v>
      </c>
      <c r="BA35" s="21">
        <f ca="1">'Raw (MAR 2017)'!AZ21/(OFFSET('Raw (MAR 2017)'!$D21,0,MATCH($C$13,$E$16:$CR$16)-1))</f>
        <v>0.98039215686274506</v>
      </c>
      <c r="BB35" s="21">
        <f ca="1">'Raw (MAR 2017)'!BA21/(OFFSET('Raw (MAR 2017)'!$D21,0,MATCH($C$13,$E$16:$CR$16)-1))</f>
        <v>1</v>
      </c>
      <c r="BC35" s="21">
        <f ca="1">'Raw (MAR 2017)'!BB21/(OFFSET('Raw (MAR 2017)'!$D21,0,MATCH($C$13,$E$16:$CR$16)-1))</f>
        <v>1.0200000000000002</v>
      </c>
      <c r="BD35" s="21">
        <f ca="1">'Raw (MAR 2017)'!BC21/(OFFSET('Raw (MAR 2017)'!$D21,0,MATCH($C$13,$E$16:$CR$16)-1))</f>
        <v>1.0404000000000002</v>
      </c>
      <c r="BE35" s="21">
        <f ca="1">'Raw (MAR 2017)'!BD21/(OFFSET('Raw (MAR 2017)'!$D21,0,MATCH($C$13,$E$16:$CR$16)-1))</f>
        <v>1.0612080000000002</v>
      </c>
      <c r="BF35" s="21">
        <f ca="1">'Raw (MAR 2017)'!BE21/(OFFSET('Raw (MAR 2017)'!$D21,0,MATCH($C$13,$E$16:$CR$16)-1))</f>
        <v>1.0824321600000002</v>
      </c>
      <c r="BG35" s="21">
        <f ca="1">'Raw (MAR 2017)'!BF21/(OFFSET('Raw (MAR 2017)'!$D21,0,MATCH($C$13,$E$16:$CR$16)-1))</f>
        <v>1.1040808032</v>
      </c>
      <c r="BH35" s="21">
        <f ca="1">'Raw (MAR 2017)'!BG21/(OFFSET('Raw (MAR 2017)'!$D21,0,MATCH($C$13,$E$16:$CR$16)-1))</f>
        <v>1.1261624192640003</v>
      </c>
      <c r="BI35" s="21">
        <f ca="1">'Raw (MAR 2017)'!BH21/(OFFSET('Raw (MAR 2017)'!$D21,0,MATCH($C$13,$E$16:$CR$16)-1))</f>
        <v>1.1486856676492805</v>
      </c>
      <c r="BJ35" s="21">
        <f ca="1">'Raw (MAR 2017)'!BI21/(OFFSET('Raw (MAR 2017)'!$D21,0,MATCH($C$13,$E$16:$CR$16)-1))</f>
        <v>1.1716593810022664</v>
      </c>
      <c r="BK35" s="21">
        <f ca="1">'Raw (MAR 2017)'!BJ21/(OFFSET('Raw (MAR 2017)'!$D21,0,MATCH($C$13,$E$16:$CR$16)-1))</f>
        <v>1.1950925686223119</v>
      </c>
      <c r="BL35" s="21">
        <f ca="1">'Raw (MAR 2017)'!BK21/(OFFSET('Raw (MAR 2017)'!$D21,0,MATCH($C$13,$E$16:$CR$16)-1))</f>
        <v>1.2189944199947584</v>
      </c>
      <c r="BM35" s="21">
        <f ca="1">'Raw (MAR 2017)'!BL21/(OFFSET('Raw (MAR 2017)'!$D21,0,MATCH($C$13,$E$16:$CR$16)-1))</f>
        <v>1.243374308394654</v>
      </c>
      <c r="BN35" s="21">
        <f ca="1">'Raw (MAR 2017)'!BM21/(OFFSET('Raw (MAR 2017)'!$D21,0,MATCH($C$13,$E$16:$CR$16)-1))</f>
        <v>1.2682417945625473</v>
      </c>
      <c r="BO35" s="21">
        <f ca="1">'Raw (MAR 2017)'!BN21/(OFFSET('Raw (MAR 2017)'!$D21,0,MATCH($C$13,$E$16:$CR$16)-1))</f>
        <v>1.2936066304537985</v>
      </c>
      <c r="BP35" s="21">
        <f ca="1">'Raw (MAR 2017)'!BO21/(OFFSET('Raw (MAR 2017)'!$D21,0,MATCH($C$13,$E$16:$CR$16)-1))</f>
        <v>1.3194787630628748</v>
      </c>
      <c r="BQ35" s="21">
        <f ca="1">'Raw (MAR 2017)'!BP21/(OFFSET('Raw (MAR 2017)'!$D21,0,MATCH($C$13,$E$16:$CR$16)-1))</f>
        <v>1.3458683383241328</v>
      </c>
      <c r="BR35" s="21">
        <f ca="1">'Raw (MAR 2017)'!BQ21/(OFFSET('Raw (MAR 2017)'!$D21,0,MATCH($C$13,$E$16:$CR$16)-1))</f>
        <v>1.3727857050906156</v>
      </c>
      <c r="BS35" s="21">
        <f ca="1">'Raw (MAR 2017)'!BR21/(OFFSET('Raw (MAR 2017)'!$D21,0,MATCH($C$13,$E$16:$CR$16)-1))</f>
        <v>1.4002414191924284</v>
      </c>
      <c r="BT35" s="21">
        <f ca="1">'Raw (MAR 2017)'!BS21/(OFFSET('Raw (MAR 2017)'!$D21,0,MATCH($C$13,$E$16:$CR$16)-1))</f>
        <v>1.4282462475762772</v>
      </c>
      <c r="BU35" s="21">
        <f ca="1">'Raw (MAR 2017)'!BT21/(OFFSET('Raw (MAR 2017)'!$D21,0,MATCH($C$13,$E$16:$CR$16)-1))</f>
        <v>1.456811172527803</v>
      </c>
      <c r="BV35" s="21">
        <f ca="1">'Raw (MAR 2017)'!BU21/(OFFSET('Raw (MAR 2017)'!$D21,0,MATCH($C$13,$E$16:$CR$16)-1))</f>
        <v>1.4859473959783596</v>
      </c>
      <c r="BW35" s="21">
        <f ca="1">'Raw (MAR 2017)'!BV21/(OFFSET('Raw (MAR 2017)'!$D21,0,MATCH($C$13,$E$16:$CR$16)-1))</f>
        <v>1.5156663438979272</v>
      </c>
      <c r="BX35" s="21">
        <f ca="1">'Raw (MAR 2017)'!BW21/(OFFSET('Raw (MAR 2017)'!$D21,0,MATCH($C$13,$E$16:$CR$16)-1))</f>
        <v>1.5459796707758859</v>
      </c>
      <c r="BY35" s="21">
        <f ca="1">'Raw (MAR 2017)'!BX21/(OFFSET('Raw (MAR 2017)'!$D21,0,MATCH($C$13,$E$16:$CR$16)-1))</f>
        <v>1.5768992641914041</v>
      </c>
      <c r="BZ35" s="21">
        <f ca="1">'Raw (MAR 2017)'!BY21/(OFFSET('Raw (MAR 2017)'!$D21,0,MATCH($C$13,$E$16:$CR$16)-1))</f>
        <v>1.6084372494752324</v>
      </c>
      <c r="CA35" s="21">
        <f ca="1">'Raw (MAR 2017)'!BZ21/(OFFSET('Raw (MAR 2017)'!$D21,0,MATCH($C$13,$E$16:$CR$16)-1))</f>
        <v>1.6406059944647375</v>
      </c>
      <c r="CB35" s="21">
        <f ca="1">'Raw (MAR 2017)'!CA21/(OFFSET('Raw (MAR 2017)'!$D21,0,MATCH($C$13,$E$16:$CR$16)-1))</f>
        <v>1.6734181143540328</v>
      </c>
      <c r="CC35" s="21">
        <f ca="1">'Raw (MAR 2017)'!CB21/(OFFSET('Raw (MAR 2017)'!$D21,0,MATCH($C$13,$E$16:$CR$16)-1))</f>
        <v>1.7068864766411138</v>
      </c>
      <c r="CD35" s="21">
        <f ca="1">'Raw (MAR 2017)'!CC21/(OFFSET('Raw (MAR 2017)'!$D21,0,MATCH($C$13,$E$16:$CR$16)-1))</f>
        <v>1.7410242061739365</v>
      </c>
      <c r="CE35" s="21">
        <f ca="1">'Raw (MAR 2017)'!CD21/(OFFSET('Raw (MAR 2017)'!$D21,0,MATCH($C$13,$E$16:$CR$16)-1))</f>
        <v>1.7758446902974157</v>
      </c>
      <c r="CF35" s="21">
        <f ca="1">'Raw (MAR 2017)'!CE21/(OFFSET('Raw (MAR 2017)'!$D21,0,MATCH($C$13,$E$16:$CR$16)-1))</f>
        <v>1.8113615841033643</v>
      </c>
      <c r="CG35" s="21">
        <f ca="1">'Raw (MAR 2017)'!CF21/(OFFSET('Raw (MAR 2017)'!$D21,0,MATCH($C$13,$E$16:$CR$16)-1))</f>
        <v>1.8475888157854321</v>
      </c>
      <c r="CH35" s="21">
        <f ca="1">'Raw (MAR 2017)'!CG21/(OFFSET('Raw (MAR 2017)'!$D21,0,MATCH($C$13,$E$16:$CR$16)-1))</f>
        <v>1.8845405921011409</v>
      </c>
      <c r="CI35" s="21">
        <f ca="1">'Raw (MAR 2017)'!CH21/(OFFSET('Raw (MAR 2017)'!$D21,0,MATCH($C$13,$E$16:$CR$16)-1))</f>
        <v>1.9222314039431643</v>
      </c>
      <c r="CJ35" s="21">
        <f ca="1">'Raw (MAR 2017)'!CI21/(OFFSET('Raw (MAR 2017)'!$D21,0,MATCH($C$13,$E$16:$CR$16)-1))</f>
        <v>1.9606760320220278</v>
      </c>
      <c r="CK35" s="21">
        <f ca="1">'Raw (MAR 2017)'!CJ21/(OFFSET('Raw (MAR 2017)'!$D21,0,MATCH($C$13,$E$16:$CR$16)-1))</f>
        <v>1.9998895526624689</v>
      </c>
      <c r="CL35" s="21">
        <f ca="1">'Raw (MAR 2017)'!CK21/(OFFSET('Raw (MAR 2017)'!$D21,0,MATCH($C$13,$E$16:$CR$16)-1))</f>
        <v>2.0398873437157188</v>
      </c>
      <c r="CM35" s="21">
        <f ca="1">'Raw (MAR 2017)'!CL21/(OFFSET('Raw (MAR 2017)'!$D21,0,MATCH($C$13,$E$16:$CR$16)-1))</f>
        <v>2.0806850905900336</v>
      </c>
      <c r="CN35" s="21">
        <f ca="1">'Raw (MAR 2017)'!CM21/(OFFSET('Raw (MAR 2017)'!$D21,0,MATCH($C$13,$E$16:$CR$16)-1))</f>
        <v>2.1222987924018346</v>
      </c>
      <c r="CO35" s="21">
        <f ca="1">'Raw (MAR 2017)'!CN21/(OFFSET('Raw (MAR 2017)'!$D21,0,MATCH($C$13,$E$16:$CR$16)-1))</f>
        <v>2.1647447682498719</v>
      </c>
      <c r="CP35" s="21">
        <f ca="1">'Raw (MAR 2017)'!CO21/(OFFSET('Raw (MAR 2017)'!$D21,0,MATCH($C$13,$E$16:$CR$16)-1))</f>
        <v>2.20803966361487</v>
      </c>
      <c r="CQ35" s="21">
        <f ca="1">'Raw (MAR 2017)'!CP21/(OFFSET('Raw (MAR 2017)'!$D21,0,MATCH($C$13,$E$16:$CR$16)-1))</f>
        <v>2.2522004568871679</v>
      </c>
      <c r="CR35" s="21">
        <f ca="1">'Raw (MAR 2017)'!CQ21/(OFFSET('Raw (MAR 2017)'!$D21,0,MATCH($C$13,$E$16:$CR$16)-1))</f>
        <v>2.2972444660249116</v>
      </c>
    </row>
    <row r="36" spans="2:96" hidden="1" x14ac:dyDescent="0.35">
      <c r="B36" s="33">
        <v>0</v>
      </c>
      <c r="C36" s="29" t="s">
        <v>63</v>
      </c>
      <c r="D36" s="23" t="s">
        <v>20</v>
      </c>
      <c r="E36" s="21">
        <f ca="1">'Raw (MAR 2017)'!D22/(OFFSET('Raw (MAR 2017)'!$D22,0,MATCH($C$13,$E$16:$CR$16)-1))</f>
        <v>0.14807465684221133</v>
      </c>
      <c r="F36" s="21">
        <f ca="1">'Raw (MAR 2017)'!E22/(OFFSET('Raw (MAR 2017)'!$D22,0,MATCH($C$13,$E$16:$CR$16)-1))</f>
        <v>0.15562646434116409</v>
      </c>
      <c r="G36" s="21">
        <f ca="1">'Raw (MAR 2017)'!F22/(OFFSET('Raw (MAR 2017)'!$D22,0,MATCH($C$13,$E$16:$CR$16)-1))</f>
        <v>0.16247402877217534</v>
      </c>
      <c r="H36" s="21">
        <f ca="1">'Raw (MAR 2017)'!G22/(OFFSET('Raw (MAR 2017)'!$D22,0,MATCH($C$13,$E$16:$CR$16)-1))</f>
        <v>0.17108515229710058</v>
      </c>
      <c r="I36" s="21">
        <f ca="1">'Raw (MAR 2017)'!H22/(OFFSET('Raw (MAR 2017)'!$D22,0,MATCH($C$13,$E$16:$CR$16)-1))</f>
        <v>0.18648281600383967</v>
      </c>
      <c r="J36" s="21">
        <f ca="1">'Raw (MAR 2017)'!I22/(OFFSET('Raw (MAR 2017)'!$D22,0,MATCH($C$13,$E$16:$CR$16)-1))</f>
        <v>0.21277689306038103</v>
      </c>
      <c r="K36" s="21">
        <f ca="1">'Raw (MAR 2017)'!J22/(OFFSET('Raw (MAR 2017)'!$D22,0,MATCH($C$13,$E$16:$CR$16)-1))</f>
        <v>0.23724623576232484</v>
      </c>
      <c r="L36" s="21">
        <f ca="1">'Raw (MAR 2017)'!K22/(OFFSET('Raw (MAR 2017)'!$D22,0,MATCH($C$13,$E$16:$CR$16)-1))</f>
        <v>0.24199116047757135</v>
      </c>
      <c r="M36" s="21">
        <f ca="1">'Raw (MAR 2017)'!L22/(OFFSET('Raw (MAR 2017)'!$D22,0,MATCH($C$13,$E$16:$CR$16)-1))</f>
        <v>0.2569946124271808</v>
      </c>
      <c r="N36" s="21">
        <f ca="1">'Raw (MAR 2017)'!M22/(OFFSET('Raw (MAR 2017)'!$D22,0,MATCH($C$13,$E$16:$CR$16)-1))</f>
        <v>0.2780681706462097</v>
      </c>
      <c r="O36" s="21">
        <f ca="1">'Raw (MAR 2017)'!N22/(OFFSET('Raw (MAR 2017)'!$D22,0,MATCH($C$13,$E$16:$CR$16)-1))</f>
        <v>0.30531885136953824</v>
      </c>
      <c r="P36" s="21">
        <f ca="1">'Raw (MAR 2017)'!O22/(OFFSET('Raw (MAR 2017)'!$D22,0,MATCH($C$13,$E$16:$CR$16)-1))</f>
        <v>0.33554541765512252</v>
      </c>
      <c r="Q36" s="21">
        <f ca="1">'Raw (MAR 2017)'!P22/(OFFSET('Raw (MAR 2017)'!$D22,0,MATCH($C$13,$E$16:$CR$16)-1))</f>
        <v>0.36775777775001434</v>
      </c>
      <c r="R36" s="21">
        <f ca="1">'Raw (MAR 2017)'!Q22/(OFFSET('Raw (MAR 2017)'!$D22,0,MATCH($C$13,$E$16:$CR$16)-1))</f>
        <v>0.39533961108126536</v>
      </c>
      <c r="S36" s="21">
        <f ca="1">'Raw (MAR 2017)'!R22/(OFFSET('Raw (MAR 2017)'!$D22,0,MATCH($C$13,$E$16:$CR$16)-1))</f>
        <v>0.41036251630235349</v>
      </c>
      <c r="T36" s="21">
        <f ca="1">'Raw (MAR 2017)'!S22/(OFFSET('Raw (MAR 2017)'!$D22,0,MATCH($C$13,$E$16:$CR$16)-1))</f>
        <v>0.4251355668892382</v>
      </c>
      <c r="U36" s="21">
        <f ca="1">'Raw (MAR 2017)'!T22/(OFFSET('Raw (MAR 2017)'!$D22,0,MATCH($C$13,$E$16:$CR$16)-1))</f>
        <v>0.43406341379391222</v>
      </c>
      <c r="V36" s="21">
        <f ca="1">'Raw (MAR 2017)'!U22/(OFFSET('Raw (MAR 2017)'!$D22,0,MATCH($C$13,$E$16:$CR$16)-1))</f>
        <v>0.44014030158702699</v>
      </c>
      <c r="W36" s="21">
        <f ca="1">'Raw (MAR 2017)'!V22/(OFFSET('Raw (MAR 2017)'!$D22,0,MATCH($C$13,$E$16:$CR$16)-1))</f>
        <v>0.44674240611083238</v>
      </c>
      <c r="X36" s="21">
        <f ca="1">'Raw (MAR 2017)'!W22/(OFFSET('Raw (MAR 2017)'!$D22,0,MATCH($C$13,$E$16:$CR$16)-1))</f>
        <v>0.45835770866971398</v>
      </c>
      <c r="Y36" s="21">
        <f ca="1">'Raw (MAR 2017)'!X22/(OFFSET('Raw (MAR 2017)'!$D22,0,MATCH($C$13,$E$16:$CR$16)-1))</f>
        <v>0.47348351305581454</v>
      </c>
      <c r="Z36" s="21">
        <f ca="1">'Raw (MAR 2017)'!Y22/(OFFSET('Raw (MAR 2017)'!$D22,0,MATCH($C$13,$E$16:$CR$16)-1))</f>
        <v>0.47869183169942842</v>
      </c>
      <c r="AA36" s="21">
        <f ca="1">'Raw (MAR 2017)'!Z22/(OFFSET('Raw (MAR 2017)'!$D22,0,MATCH($C$13,$E$16:$CR$16)-1))</f>
        <v>0.48635090100661926</v>
      </c>
      <c r="AB36" s="21">
        <f ca="1">'Raw (MAR 2017)'!AA22/(OFFSET('Raw (MAR 2017)'!$D22,0,MATCH($C$13,$E$16:$CR$16)-1))</f>
        <v>0.49850967353178471</v>
      </c>
      <c r="AC36" s="21">
        <f ca="1">'Raw (MAR 2017)'!AB22/(OFFSET('Raw (MAR 2017)'!$D22,0,MATCH($C$13,$E$16:$CR$16)-1))</f>
        <v>0.51446198308480184</v>
      </c>
      <c r="AD36" s="21">
        <f ca="1">'Raw (MAR 2017)'!AC22/(OFFSET('Raw (MAR 2017)'!$D22,0,MATCH($C$13,$E$16:$CR$16)-1))</f>
        <v>0.53606938637436352</v>
      </c>
      <c r="AE36" s="21">
        <f ca="1">'Raw (MAR 2017)'!AD22/(OFFSET('Raw (MAR 2017)'!$D22,0,MATCH($C$13,$E$16:$CR$16)-1))</f>
        <v>0.55697609244296375</v>
      </c>
      <c r="AF36" s="21">
        <f ca="1">'Raw (MAR 2017)'!AE22/(OFFSET('Raw (MAR 2017)'!$D22,0,MATCH($C$13,$E$16:$CR$16)-1))</f>
        <v>0.56533073382960808</v>
      </c>
      <c r="AG36" s="21">
        <f ca="1">'Raw (MAR 2017)'!AF22/(OFFSET('Raw (MAR 2017)'!$D22,0,MATCH($C$13,$E$16:$CR$16)-1))</f>
        <v>0.57041871043407455</v>
      </c>
      <c r="AH36" s="21">
        <f ca="1">'Raw (MAR 2017)'!AG22/(OFFSET('Raw (MAR 2017)'!$D22,0,MATCH($C$13,$E$16:$CR$16)-1))</f>
        <v>0.57498206011754716</v>
      </c>
      <c r="AI36" s="21">
        <f ca="1">'Raw (MAR 2017)'!AH22/(OFFSET('Raw (MAR 2017)'!$D22,0,MATCH($C$13,$E$16:$CR$16)-1))</f>
        <v>0.56980722157648922</v>
      </c>
      <c r="AJ36" s="21">
        <f ca="1">'Raw (MAR 2017)'!AI22/(OFFSET('Raw (MAR 2017)'!$D22,0,MATCH($C$13,$E$16:$CR$16)-1))</f>
        <v>0.58861085988851325</v>
      </c>
      <c r="AK36" s="21">
        <f ca="1">'Raw (MAR 2017)'!AJ22/(OFFSET('Raw (MAR 2017)'!$D22,0,MATCH($C$13,$E$16:$CR$16)-1))</f>
        <v>0.59626280106706386</v>
      </c>
      <c r="AL36" s="21">
        <f ca="1">'Raw (MAR 2017)'!AK22/(OFFSET('Raw (MAR 2017)'!$D22,0,MATCH($C$13,$E$16:$CR$16)-1))</f>
        <v>0.606399268685204</v>
      </c>
      <c r="AM36" s="21">
        <f ca="1">'Raw (MAR 2017)'!AL22/(OFFSET('Raw (MAR 2017)'!$D22,0,MATCH($C$13,$E$16:$CR$16)-1))</f>
        <v>0.62519764601444527</v>
      </c>
      <c r="AN36" s="21">
        <f ca="1">'Raw (MAR 2017)'!AM22/(OFFSET('Raw (MAR 2017)'!$D22,0,MATCH($C$13,$E$16:$CR$16)-1))</f>
        <v>0.64832995891697964</v>
      </c>
      <c r="AO36" s="21">
        <f ca="1">'Raw (MAR 2017)'!AN22/(OFFSET('Raw (MAR 2017)'!$D22,0,MATCH($C$13,$E$16:$CR$16)-1))</f>
        <v>0.67620814715040978</v>
      </c>
      <c r="AP36" s="21">
        <f ca="1">'Raw (MAR 2017)'!AO22/(OFFSET('Raw (MAR 2017)'!$D22,0,MATCH($C$13,$E$16:$CR$16)-1))</f>
        <v>0.70934234636077975</v>
      </c>
      <c r="AQ36" s="21">
        <f ca="1">'Raw (MAR 2017)'!AP22/(OFFSET('Raw (MAR 2017)'!$D22,0,MATCH($C$13,$E$16:$CR$16)-1))</f>
        <v>0.74480946367881873</v>
      </c>
      <c r="AR36" s="21">
        <f ca="1">'Raw (MAR 2017)'!AQ22/(OFFSET('Raw (MAR 2017)'!$D22,0,MATCH($C$13,$E$16:$CR$16)-1))</f>
        <v>0.78056031793540204</v>
      </c>
      <c r="AS36" s="21">
        <f ca="1">'Raw (MAR 2017)'!AR22/(OFFSET('Raw (MAR 2017)'!$D22,0,MATCH($C$13,$E$16:$CR$16)-1))</f>
        <v>0.80553824810933494</v>
      </c>
      <c r="AT36" s="21">
        <f ca="1">'Raw (MAR 2017)'!AS22/(OFFSET('Raw (MAR 2017)'!$D22,0,MATCH($C$13,$E$16:$CR$16)-1))</f>
        <v>0.82889885730450552</v>
      </c>
      <c r="AU36" s="21">
        <f ca="1">'Raw (MAR 2017)'!AT22/(OFFSET('Raw (MAR 2017)'!$D22,0,MATCH($C$13,$E$16:$CR$16)-1))</f>
        <v>0.86122591273938121</v>
      </c>
      <c r="AV36" s="21">
        <f ca="1">'Raw (MAR 2017)'!AU22/(OFFSET('Raw (MAR 2017)'!$D22,0,MATCH($C$13,$E$16:$CR$16)-1))</f>
        <v>0.88706269012156269</v>
      </c>
      <c r="AW36" s="21">
        <f ca="1">'Raw (MAR 2017)'!AV22/(OFFSET('Raw (MAR 2017)'!$D22,0,MATCH($C$13,$E$16:$CR$16)-1))</f>
        <v>0.91012632006472327</v>
      </c>
      <c r="AX36" s="21">
        <f ca="1">'Raw (MAR 2017)'!AW22/(OFFSET('Raw (MAR 2017)'!$D22,0,MATCH($C$13,$E$16:$CR$16)-1))</f>
        <v>0.93360757912239323</v>
      </c>
      <c r="AY36" s="21">
        <f ca="1">'Raw (MAR 2017)'!AX22/(OFFSET('Raw (MAR 2017)'!$D22,0,MATCH($C$13,$E$16:$CR$16)-1))</f>
        <v>0.94919882569373704</v>
      </c>
      <c r="AZ36" s="21">
        <f ca="1">'Raw (MAR 2017)'!AY22/(OFFSET('Raw (MAR 2017)'!$D22,0,MATCH($C$13,$E$16:$CR$16)-1))</f>
        <v>0.9630571285488656</v>
      </c>
      <c r="BA36" s="21">
        <f ca="1">'Raw (MAR 2017)'!AZ22/(OFFSET('Raw (MAR 2017)'!$D22,0,MATCH($C$13,$E$16:$CR$16)-1))</f>
        <v>0.98039215686274506</v>
      </c>
      <c r="BB36" s="21">
        <f ca="1">'Raw (MAR 2017)'!BA22/(OFFSET('Raw (MAR 2017)'!$D22,0,MATCH($C$13,$E$16:$CR$16)-1))</f>
        <v>1</v>
      </c>
      <c r="BC36" s="21">
        <f ca="1">'Raw (MAR 2017)'!BB22/(OFFSET('Raw (MAR 2017)'!$D22,0,MATCH($C$13,$E$16:$CR$16)-1))</f>
        <v>1.02</v>
      </c>
      <c r="BD36" s="21">
        <f ca="1">'Raw (MAR 2017)'!BC22/(OFFSET('Raw (MAR 2017)'!$D22,0,MATCH($C$13,$E$16:$CR$16)-1))</f>
        <v>1.0404000000000002</v>
      </c>
      <c r="BE36" s="21">
        <f ca="1">'Raw (MAR 2017)'!BD22/(OFFSET('Raw (MAR 2017)'!$D22,0,MATCH($C$13,$E$16:$CR$16)-1))</f>
        <v>1.0612080000000002</v>
      </c>
      <c r="BF36" s="21">
        <f ca="1">'Raw (MAR 2017)'!BE22/(OFFSET('Raw (MAR 2017)'!$D22,0,MATCH($C$13,$E$16:$CR$16)-1))</f>
        <v>1.08243216</v>
      </c>
      <c r="BG36" s="21">
        <f ca="1">'Raw (MAR 2017)'!BF22/(OFFSET('Raw (MAR 2017)'!$D22,0,MATCH($C$13,$E$16:$CR$16)-1))</f>
        <v>1.1040808032000002</v>
      </c>
      <c r="BH36" s="21">
        <f ca="1">'Raw (MAR 2017)'!BG22/(OFFSET('Raw (MAR 2017)'!$D22,0,MATCH($C$13,$E$16:$CR$16)-1))</f>
        <v>1.1261624192640003</v>
      </c>
      <c r="BI36" s="21">
        <f ca="1">'Raw (MAR 2017)'!BH22/(OFFSET('Raw (MAR 2017)'!$D22,0,MATCH($C$13,$E$16:$CR$16)-1))</f>
        <v>1.1486856676492803</v>
      </c>
      <c r="BJ36" s="21">
        <f ca="1">'Raw (MAR 2017)'!BI22/(OFFSET('Raw (MAR 2017)'!$D22,0,MATCH($C$13,$E$16:$CR$16)-1))</f>
        <v>1.171659381002266</v>
      </c>
      <c r="BK36" s="21">
        <f ca="1">'Raw (MAR 2017)'!BJ22/(OFFSET('Raw (MAR 2017)'!$D22,0,MATCH($C$13,$E$16:$CR$16)-1))</f>
        <v>1.1950925686223113</v>
      </c>
      <c r="BL36" s="21">
        <f ca="1">'Raw (MAR 2017)'!BK22/(OFFSET('Raw (MAR 2017)'!$D22,0,MATCH($C$13,$E$16:$CR$16)-1))</f>
        <v>1.2189944199947575</v>
      </c>
      <c r="BM36" s="21">
        <f ca="1">'Raw (MAR 2017)'!BL22/(OFFSET('Raw (MAR 2017)'!$D22,0,MATCH($C$13,$E$16:$CR$16)-1))</f>
        <v>1.2433743083946527</v>
      </c>
      <c r="BN36" s="21">
        <f ca="1">'Raw (MAR 2017)'!BM22/(OFFSET('Raw (MAR 2017)'!$D22,0,MATCH($C$13,$E$16:$CR$16)-1))</f>
        <v>1.2682417945625457</v>
      </c>
      <c r="BO36" s="21">
        <f ca="1">'Raw (MAR 2017)'!BN22/(OFFSET('Raw (MAR 2017)'!$D22,0,MATCH($C$13,$E$16:$CR$16)-1))</f>
        <v>1.2936066304537968</v>
      </c>
      <c r="BP36" s="21">
        <f ca="1">'Raw (MAR 2017)'!BO22/(OFFSET('Raw (MAR 2017)'!$D22,0,MATCH($C$13,$E$16:$CR$16)-1))</f>
        <v>1.3194787630628728</v>
      </c>
      <c r="BQ36" s="21">
        <f ca="1">'Raw (MAR 2017)'!BP22/(OFFSET('Raw (MAR 2017)'!$D22,0,MATCH($C$13,$E$16:$CR$16)-1))</f>
        <v>1.3458683383241303</v>
      </c>
      <c r="BR36" s="21">
        <f ca="1">'Raw (MAR 2017)'!BQ22/(OFFSET('Raw (MAR 2017)'!$D22,0,MATCH($C$13,$E$16:$CR$16)-1))</f>
        <v>1.3727857050906129</v>
      </c>
      <c r="BS36" s="21">
        <f ca="1">'Raw (MAR 2017)'!BR22/(OFFSET('Raw (MAR 2017)'!$D22,0,MATCH($C$13,$E$16:$CR$16)-1))</f>
        <v>1.4002414191924253</v>
      </c>
      <c r="BT36" s="21">
        <f ca="1">'Raw (MAR 2017)'!BS22/(OFFSET('Raw (MAR 2017)'!$D22,0,MATCH($C$13,$E$16:$CR$16)-1))</f>
        <v>1.4282462475762738</v>
      </c>
      <c r="BU36" s="21">
        <f ca="1">'Raw (MAR 2017)'!BT22/(OFFSET('Raw (MAR 2017)'!$D22,0,MATCH($C$13,$E$16:$CR$16)-1))</f>
        <v>1.4568111725277992</v>
      </c>
      <c r="BV36" s="21">
        <f ca="1">'Raw (MAR 2017)'!BU22/(OFFSET('Raw (MAR 2017)'!$D22,0,MATCH($C$13,$E$16:$CR$16)-1))</f>
        <v>1.4859473959783553</v>
      </c>
      <c r="BW36" s="21">
        <f ca="1">'Raw (MAR 2017)'!BV22/(OFFSET('Raw (MAR 2017)'!$D22,0,MATCH($C$13,$E$16:$CR$16)-1))</f>
        <v>1.5156663438979225</v>
      </c>
      <c r="BX36" s="21">
        <f ca="1">'Raw (MAR 2017)'!BW22/(OFFSET('Raw (MAR 2017)'!$D22,0,MATCH($C$13,$E$16:$CR$16)-1))</f>
        <v>1.5459796707758811</v>
      </c>
      <c r="BY36" s="21">
        <f ca="1">'Raw (MAR 2017)'!BX22/(OFFSET('Raw (MAR 2017)'!$D22,0,MATCH($C$13,$E$16:$CR$16)-1))</f>
        <v>1.5768992641913988</v>
      </c>
      <c r="BZ36" s="21">
        <f ca="1">'Raw (MAR 2017)'!BY22/(OFFSET('Raw (MAR 2017)'!$D22,0,MATCH($C$13,$E$16:$CR$16)-1))</f>
        <v>1.6084372494752268</v>
      </c>
      <c r="CA36" s="21">
        <f ca="1">'Raw (MAR 2017)'!BZ22/(OFFSET('Raw (MAR 2017)'!$D22,0,MATCH($C$13,$E$16:$CR$16)-1))</f>
        <v>1.6406059944647313</v>
      </c>
      <c r="CB36" s="21">
        <f ca="1">'Raw (MAR 2017)'!CA22/(OFFSET('Raw (MAR 2017)'!$D22,0,MATCH($C$13,$E$16:$CR$16)-1))</f>
        <v>1.6734181143540259</v>
      </c>
      <c r="CC36" s="21">
        <f ca="1">'Raw (MAR 2017)'!CB22/(OFFSET('Raw (MAR 2017)'!$D22,0,MATCH($C$13,$E$16:$CR$16)-1))</f>
        <v>1.7068864766411065</v>
      </c>
      <c r="CD36" s="21">
        <f ca="1">'Raw (MAR 2017)'!CC22/(OFFSET('Raw (MAR 2017)'!$D22,0,MATCH($C$13,$E$16:$CR$16)-1))</f>
        <v>1.7410242061739287</v>
      </c>
      <c r="CE36" s="21">
        <f ca="1">'Raw (MAR 2017)'!CD22/(OFFSET('Raw (MAR 2017)'!$D22,0,MATCH($C$13,$E$16:$CR$16)-1))</f>
        <v>1.7758446902974074</v>
      </c>
      <c r="CF36" s="21">
        <f ca="1">'Raw (MAR 2017)'!CE22/(OFFSET('Raw (MAR 2017)'!$D22,0,MATCH($C$13,$E$16:$CR$16)-1))</f>
        <v>1.8113615841033557</v>
      </c>
      <c r="CG36" s="21">
        <f ca="1">'Raw (MAR 2017)'!CF22/(OFFSET('Raw (MAR 2017)'!$D22,0,MATCH($C$13,$E$16:$CR$16)-1))</f>
        <v>1.8475888157854228</v>
      </c>
      <c r="CH36" s="21">
        <f ca="1">'Raw (MAR 2017)'!CG22/(OFFSET('Raw (MAR 2017)'!$D22,0,MATCH($C$13,$E$16:$CR$16)-1))</f>
        <v>1.8845405921011313</v>
      </c>
      <c r="CI36" s="21">
        <f ca="1">'Raw (MAR 2017)'!CH22/(OFFSET('Raw (MAR 2017)'!$D22,0,MATCH($C$13,$E$16:$CR$16)-1))</f>
        <v>1.9222314039431541</v>
      </c>
      <c r="CJ36" s="21">
        <f ca="1">'Raw (MAR 2017)'!CI22/(OFFSET('Raw (MAR 2017)'!$D22,0,MATCH($C$13,$E$16:$CR$16)-1))</f>
        <v>1.9606760320220171</v>
      </c>
      <c r="CK36" s="21">
        <f ca="1">'Raw (MAR 2017)'!CJ22/(OFFSET('Raw (MAR 2017)'!$D22,0,MATCH($C$13,$E$16:$CR$16)-1))</f>
        <v>1.9998895526624576</v>
      </c>
      <c r="CL36" s="21">
        <f ca="1">'Raw (MAR 2017)'!CK22/(OFFSET('Raw (MAR 2017)'!$D22,0,MATCH($C$13,$E$16:$CR$16)-1))</f>
        <v>2.0398873437157068</v>
      </c>
      <c r="CM36" s="21">
        <f ca="1">'Raw (MAR 2017)'!CL22/(OFFSET('Raw (MAR 2017)'!$D22,0,MATCH($C$13,$E$16:$CR$16)-1))</f>
        <v>2.0806850905900212</v>
      </c>
      <c r="CN36" s="21">
        <f ca="1">'Raw (MAR 2017)'!CM22/(OFFSET('Raw (MAR 2017)'!$D22,0,MATCH($C$13,$E$16:$CR$16)-1))</f>
        <v>2.1222987924018217</v>
      </c>
      <c r="CO36" s="21">
        <f ca="1">'Raw (MAR 2017)'!CN22/(OFFSET('Raw (MAR 2017)'!$D22,0,MATCH($C$13,$E$16:$CR$16)-1))</f>
        <v>2.1647447682498582</v>
      </c>
      <c r="CP36" s="21">
        <f ca="1">'Raw (MAR 2017)'!CO22/(OFFSET('Raw (MAR 2017)'!$D22,0,MATCH($C$13,$E$16:$CR$16)-1))</f>
        <v>2.2080396636148554</v>
      </c>
      <c r="CQ36" s="21">
        <f ca="1">'Raw (MAR 2017)'!CP22/(OFFSET('Raw (MAR 2017)'!$D22,0,MATCH($C$13,$E$16:$CR$16)-1))</f>
        <v>2.2522004568871523</v>
      </c>
      <c r="CR36" s="21">
        <f ca="1">'Raw (MAR 2017)'!CQ22/(OFFSET('Raw (MAR 2017)'!$D22,0,MATCH($C$13,$E$16:$CR$16)-1))</f>
        <v>2.2972444660248952</v>
      </c>
    </row>
    <row r="37" spans="2:96" hidden="1" x14ac:dyDescent="0.35">
      <c r="B37" s="33">
        <v>0</v>
      </c>
      <c r="C37" s="30" t="s">
        <v>64</v>
      </c>
      <c r="D37" s="23" t="s">
        <v>21</v>
      </c>
      <c r="E37" s="21">
        <f ca="1">'Raw (MAR 2017)'!D23/(OFFSET('Raw (MAR 2017)'!$D23,0,MATCH($C$13,$E$16:$CR$16)-1))</f>
        <v>0.16848863054807278</v>
      </c>
      <c r="F37" s="21">
        <f ca="1">'Raw (MAR 2017)'!E23/(OFFSET('Raw (MAR 2017)'!$D23,0,MATCH($C$13,$E$16:$CR$16)-1))</f>
        <v>0.17524502463305053</v>
      </c>
      <c r="G37" s="21">
        <f ca="1">'Raw (MAR 2017)'!F23/(OFFSET('Raw (MAR 2017)'!$D23,0,MATCH($C$13,$E$16:$CR$16)-1))</f>
        <v>0.18241254614054228</v>
      </c>
      <c r="H37" s="21">
        <f ca="1">'Raw (MAR 2017)'!G23/(OFFSET('Raw (MAR 2017)'!$D23,0,MATCH($C$13,$E$16:$CR$16)-1))</f>
        <v>0.18675396473868722</v>
      </c>
      <c r="I37" s="21">
        <f ca="1">'Raw (MAR 2017)'!H23/(OFFSET('Raw (MAR 2017)'!$D23,0,MATCH($C$13,$E$16:$CR$16)-1))</f>
        <v>0.21019158731339244</v>
      </c>
      <c r="J37" s="21">
        <f ca="1">'Raw (MAR 2017)'!I23/(OFFSET('Raw (MAR 2017)'!$D23,0,MATCH($C$13,$E$16:$CR$16)-1))</f>
        <v>0.25422672485554809</v>
      </c>
      <c r="K37" s="21">
        <f ca="1">'Raw (MAR 2017)'!J23/(OFFSET('Raw (MAR 2017)'!$D23,0,MATCH($C$13,$E$16:$CR$16)-1))</f>
        <v>0.27141245145578324</v>
      </c>
      <c r="L37" s="21">
        <f ca="1">'Raw (MAR 2017)'!K23/(OFFSET('Raw (MAR 2017)'!$D23,0,MATCH($C$13,$E$16:$CR$16)-1))</f>
        <v>0.27925627130285535</v>
      </c>
      <c r="M37" s="21">
        <f ca="1">'Raw (MAR 2017)'!L23/(OFFSET('Raw (MAR 2017)'!$D23,0,MATCH($C$13,$E$16:$CR$16)-1))</f>
        <v>0.29240924168121979</v>
      </c>
      <c r="N37" s="21">
        <f ca="1">'Raw (MAR 2017)'!M23/(OFFSET('Raw (MAR 2017)'!$D23,0,MATCH($C$13,$E$16:$CR$16)-1))</f>
        <v>0.31319953876475454</v>
      </c>
      <c r="O37" s="21">
        <f ca="1">'Raw (MAR 2017)'!N23/(OFFSET('Raw (MAR 2017)'!$D23,0,MATCH($C$13,$E$16:$CR$16)-1))</f>
        <v>0.34170069679234721</v>
      </c>
      <c r="P37" s="21">
        <f ca="1">'Raw (MAR 2017)'!O23/(OFFSET('Raw (MAR 2017)'!$D23,0,MATCH($C$13,$E$16:$CR$16)-1))</f>
        <v>0.37788680058265678</v>
      </c>
      <c r="Q37" s="21">
        <f ca="1">'Raw (MAR 2017)'!P23/(OFFSET('Raw (MAR 2017)'!$D23,0,MATCH($C$13,$E$16:$CR$16)-1))</f>
        <v>0.41798059012447669</v>
      </c>
      <c r="R37" s="21">
        <f ca="1">'Raw (MAR 2017)'!Q23/(OFFSET('Raw (MAR 2017)'!$D23,0,MATCH($C$13,$E$16:$CR$16)-1))</f>
        <v>0.44974711497393699</v>
      </c>
      <c r="S37" s="21">
        <f ca="1">'Raw (MAR 2017)'!R23/(OFFSET('Raw (MAR 2017)'!$D23,0,MATCH($C$13,$E$16:$CR$16)-1))</f>
        <v>0.47178472360765988</v>
      </c>
      <c r="T37" s="21">
        <f ca="1">'Raw (MAR 2017)'!S23/(OFFSET('Raw (MAR 2017)'!$D23,0,MATCH($C$13,$E$16:$CR$16)-1))</f>
        <v>0.48971254310475099</v>
      </c>
      <c r="U37" s="21">
        <f ca="1">'Raw (MAR 2017)'!T23/(OFFSET('Raw (MAR 2017)'!$D23,0,MATCH($C$13,$E$16:$CR$16)-1))</f>
        <v>0.50636276957031245</v>
      </c>
      <c r="V37" s="21">
        <f ca="1">'Raw (MAR 2017)'!U23/(OFFSET('Raw (MAR 2017)'!$D23,0,MATCH($C$13,$E$16:$CR$16)-1))</f>
        <v>0.52054092711828126</v>
      </c>
      <c r="W37" s="21">
        <f ca="1">'Raw (MAR 2017)'!V23/(OFFSET('Raw (MAR 2017)'!$D23,0,MATCH($C$13,$E$16:$CR$16)-1))</f>
        <v>0.53459553215047484</v>
      </c>
      <c r="X37" s="21">
        <f ca="1">'Raw (MAR 2017)'!W23/(OFFSET('Raw (MAR 2017)'!$D23,0,MATCH($C$13,$E$16:$CR$16)-1))</f>
        <v>0.55063339811498913</v>
      </c>
      <c r="Y37" s="21">
        <f ca="1">'Raw (MAR 2017)'!X23/(OFFSET('Raw (MAR 2017)'!$D23,0,MATCH($C$13,$E$16:$CR$16)-1))</f>
        <v>0.57376000083581868</v>
      </c>
      <c r="Z37" s="21">
        <f ca="1">'Raw (MAR 2017)'!Y23/(OFFSET('Raw (MAR 2017)'!$D23,0,MATCH($C$13,$E$16:$CR$16)-1))</f>
        <v>0.59671040086925142</v>
      </c>
      <c r="AA37" s="21">
        <f ca="1">'Raw (MAR 2017)'!Z23/(OFFSET('Raw (MAR 2017)'!$D23,0,MATCH($C$13,$E$16:$CR$16)-1))</f>
        <v>0.62236894810662924</v>
      </c>
      <c r="AB37" s="21">
        <f ca="1">'Raw (MAR 2017)'!AA23/(OFFSET('Raw (MAR 2017)'!$D23,0,MATCH($C$13,$E$16:$CR$16)-1))</f>
        <v>0.63979527865361485</v>
      </c>
      <c r="AC37" s="21">
        <f ca="1">'Raw (MAR 2017)'!AB23/(OFFSET('Raw (MAR 2017)'!$D23,0,MATCH($C$13,$E$16:$CR$16)-1))</f>
        <v>0.65706975117726241</v>
      </c>
      <c r="AD37" s="21">
        <f ca="1">'Raw (MAR 2017)'!AC23/(OFFSET('Raw (MAR 2017)'!$D23,0,MATCH($C$13,$E$16:$CR$16)-1))</f>
        <v>0.67021114620080757</v>
      </c>
      <c r="AE37" s="21">
        <f ca="1">'Raw (MAR 2017)'!AD23/(OFFSET('Raw (MAR 2017)'!$D23,0,MATCH($C$13,$E$16:$CR$16)-1))</f>
        <v>0.68294515797862299</v>
      </c>
      <c r="AF37" s="21">
        <f ca="1">'Raw (MAR 2017)'!AE23/(OFFSET('Raw (MAR 2017)'!$D23,0,MATCH($C$13,$E$16:$CR$16)-1))</f>
        <v>0.6966040611381954</v>
      </c>
      <c r="AG37" s="21">
        <f ca="1">'Raw (MAR 2017)'!AF23/(OFFSET('Raw (MAR 2017)'!$D23,0,MATCH($C$13,$E$16:$CR$16)-1))</f>
        <v>0.70914293423868291</v>
      </c>
      <c r="AH37" s="21">
        <f ca="1">'Raw (MAR 2017)'!AG23/(OFFSET('Raw (MAR 2017)'!$D23,0,MATCH($C$13,$E$16:$CR$16)-1))</f>
        <v>0.71410693477835352</v>
      </c>
      <c r="AI37" s="21">
        <f ca="1">'Raw (MAR 2017)'!AH23/(OFFSET('Raw (MAR 2017)'!$D23,0,MATCH($C$13,$E$16:$CR$16)-1))</f>
        <v>0.71981979025658038</v>
      </c>
      <c r="AJ37" s="21">
        <f ca="1">'Raw (MAR 2017)'!AI23/(OFFSET('Raw (MAR 2017)'!$D23,0,MATCH($C$13,$E$16:$CR$16)-1))</f>
        <v>0.72989726732017246</v>
      </c>
      <c r="AK37" s="21">
        <f ca="1">'Raw (MAR 2017)'!AJ23/(OFFSET('Raw (MAR 2017)'!$D23,0,MATCH($C$13,$E$16:$CR$16)-1))</f>
        <v>0.74303541813193552</v>
      </c>
      <c r="AL37" s="21">
        <f ca="1">'Raw (MAR 2017)'!AK23/(OFFSET('Raw (MAR 2017)'!$D23,0,MATCH($C$13,$E$16:$CR$16)-1))</f>
        <v>0.748979701476991</v>
      </c>
      <c r="AM37" s="21">
        <f ca="1">'Raw (MAR 2017)'!AL23/(OFFSET('Raw (MAR 2017)'!$D23,0,MATCH($C$13,$E$16:$CR$16)-1))</f>
        <v>0.75646949849176093</v>
      </c>
      <c r="AN37" s="21">
        <f ca="1">'Raw (MAR 2017)'!AM23/(OFFSET('Raw (MAR 2017)'!$D23,0,MATCH($C$13,$E$16:$CR$16)-1))</f>
        <v>0.7715988884615963</v>
      </c>
      <c r="AO37" s="21">
        <f ca="1">'Raw (MAR 2017)'!AN23/(OFFSET('Raw (MAR 2017)'!$D23,0,MATCH($C$13,$E$16:$CR$16)-1))</f>
        <v>0.79320365733852105</v>
      </c>
      <c r="AP37" s="21">
        <f ca="1">'Raw (MAR 2017)'!AO23/(OFFSET('Raw (MAR 2017)'!$D23,0,MATCH($C$13,$E$16:$CR$16)-1))</f>
        <v>0.81779297071601509</v>
      </c>
      <c r="AQ37" s="21">
        <f ca="1">'Raw (MAR 2017)'!AP23/(OFFSET('Raw (MAR 2017)'!$D23,0,MATCH($C$13,$E$16:$CR$16)-1))</f>
        <v>0.83987338092534736</v>
      </c>
      <c r="AR37" s="21">
        <f ca="1">'Raw (MAR 2017)'!AQ23/(OFFSET('Raw (MAR 2017)'!$D23,0,MATCH($C$13,$E$16:$CR$16)-1))</f>
        <v>0.8600303420675558</v>
      </c>
      <c r="AS37" s="21">
        <f ca="1">'Raw (MAR 2017)'!AR23/(OFFSET('Raw (MAR 2017)'!$D23,0,MATCH($C$13,$E$16:$CR$16)-1))</f>
        <v>0.87293079719856903</v>
      </c>
      <c r="AT37" s="21">
        <f ca="1">'Raw (MAR 2017)'!AS23/(OFFSET('Raw (MAR 2017)'!$D23,0,MATCH($C$13,$E$16:$CR$16)-1))</f>
        <v>0.87991424357615766</v>
      </c>
      <c r="AU37" s="21">
        <f ca="1">'Raw (MAR 2017)'!AT23/(OFFSET('Raw (MAR 2017)'!$D23,0,MATCH($C$13,$E$16:$CR$16)-1))</f>
        <v>0.89751252844768081</v>
      </c>
      <c r="AV37" s="21">
        <f ca="1">'Raw (MAR 2017)'!AU23/(OFFSET('Raw (MAR 2017)'!$D23,0,MATCH($C$13,$E$16:$CR$16)-1))</f>
        <v>0.91366775395973909</v>
      </c>
      <c r="AW37" s="21">
        <f ca="1">'Raw (MAR 2017)'!AV23/(OFFSET('Raw (MAR 2017)'!$D23,0,MATCH($C$13,$E$16:$CR$16)-1))</f>
        <v>0.92737277026913512</v>
      </c>
      <c r="AX37" s="21">
        <f ca="1">'Raw (MAR 2017)'!AW23/(OFFSET('Raw (MAR 2017)'!$D23,0,MATCH($C$13,$E$16:$CR$16)-1))</f>
        <v>0.94128336182317196</v>
      </c>
      <c r="AY37" s="21">
        <f ca="1">'Raw (MAR 2017)'!AX23/(OFFSET('Raw (MAR 2017)'!$D23,0,MATCH($C$13,$E$16:$CR$16)-1))</f>
        <v>0.95163747880322669</v>
      </c>
      <c r="AZ37" s="21">
        <f ca="1">'Raw (MAR 2017)'!AY23/(OFFSET('Raw (MAR 2017)'!$D23,0,MATCH($C$13,$E$16:$CR$16)-1))</f>
        <v>0.96305712854886549</v>
      </c>
      <c r="BA37" s="21">
        <f ca="1">'Raw (MAR 2017)'!AZ23/(OFFSET('Raw (MAR 2017)'!$D23,0,MATCH($C$13,$E$16:$CR$16)-1))</f>
        <v>0.98039215686274506</v>
      </c>
      <c r="BB37" s="21">
        <f ca="1">'Raw (MAR 2017)'!BA23/(OFFSET('Raw (MAR 2017)'!$D23,0,MATCH($C$13,$E$16:$CR$16)-1))</f>
        <v>1</v>
      </c>
      <c r="BC37" s="21">
        <f ca="1">'Raw (MAR 2017)'!BB23/(OFFSET('Raw (MAR 2017)'!$D23,0,MATCH($C$13,$E$16:$CR$16)-1))</f>
        <v>1.02</v>
      </c>
      <c r="BD37" s="21">
        <f ca="1">'Raw (MAR 2017)'!BC23/(OFFSET('Raw (MAR 2017)'!$D23,0,MATCH($C$13,$E$16:$CR$16)-1))</f>
        <v>1.0404000000000002</v>
      </c>
      <c r="BE37" s="21">
        <f ca="1">'Raw (MAR 2017)'!BD23/(OFFSET('Raw (MAR 2017)'!$D23,0,MATCH($C$13,$E$16:$CR$16)-1))</f>
        <v>1.0612080000000002</v>
      </c>
      <c r="BF37" s="21">
        <f ca="1">'Raw (MAR 2017)'!BE23/(OFFSET('Raw (MAR 2017)'!$D23,0,MATCH($C$13,$E$16:$CR$16)-1))</f>
        <v>1.08243216</v>
      </c>
      <c r="BG37" s="21">
        <f ca="1">'Raw (MAR 2017)'!BF23/(OFFSET('Raw (MAR 2017)'!$D23,0,MATCH($C$13,$E$16:$CR$16)-1))</f>
        <v>1.1040808032</v>
      </c>
      <c r="BH37" s="21">
        <f ca="1">'Raw (MAR 2017)'!BG23/(OFFSET('Raw (MAR 2017)'!$D23,0,MATCH($C$13,$E$16:$CR$16)-1))</f>
        <v>1.1261624192640001</v>
      </c>
      <c r="BI37" s="21">
        <f ca="1">'Raw (MAR 2017)'!BH23/(OFFSET('Raw (MAR 2017)'!$D23,0,MATCH($C$13,$E$16:$CR$16)-1))</f>
        <v>1.14868566764928</v>
      </c>
      <c r="BJ37" s="21">
        <f ca="1">'Raw (MAR 2017)'!BI23/(OFFSET('Raw (MAR 2017)'!$D23,0,MATCH($C$13,$E$16:$CR$16)-1))</f>
        <v>1.1716593810022657</v>
      </c>
      <c r="BK37" s="21">
        <f ca="1">'Raw (MAR 2017)'!BJ23/(OFFSET('Raw (MAR 2017)'!$D23,0,MATCH($C$13,$E$16:$CR$16)-1))</f>
        <v>1.1950925686223111</v>
      </c>
      <c r="BL37" s="21">
        <f ca="1">'Raw (MAR 2017)'!BK23/(OFFSET('Raw (MAR 2017)'!$D23,0,MATCH($C$13,$E$16:$CR$16)-1))</f>
        <v>1.2189944199947573</v>
      </c>
      <c r="BM37" s="21">
        <f ca="1">'Raw (MAR 2017)'!BL23/(OFFSET('Raw (MAR 2017)'!$D23,0,MATCH($C$13,$E$16:$CR$16)-1))</f>
        <v>1.2433743083946525</v>
      </c>
      <c r="BN37" s="21">
        <f ca="1">'Raw (MAR 2017)'!BM23/(OFFSET('Raw (MAR 2017)'!$D23,0,MATCH($C$13,$E$16:$CR$16)-1))</f>
        <v>1.2682417945625455</v>
      </c>
      <c r="BO37" s="21">
        <f ca="1">'Raw (MAR 2017)'!BN23/(OFFSET('Raw (MAR 2017)'!$D23,0,MATCH($C$13,$E$16:$CR$16)-1))</f>
        <v>1.2936066304537963</v>
      </c>
      <c r="BP37" s="21">
        <f ca="1">'Raw (MAR 2017)'!BO23/(OFFSET('Raw (MAR 2017)'!$D23,0,MATCH($C$13,$E$16:$CR$16)-1))</f>
        <v>1.3194787630628724</v>
      </c>
      <c r="BQ37" s="21">
        <f ca="1">'Raw (MAR 2017)'!BP23/(OFFSET('Raw (MAR 2017)'!$D23,0,MATCH($C$13,$E$16:$CR$16)-1))</f>
        <v>1.3458683383241299</v>
      </c>
      <c r="BR37" s="21">
        <f ca="1">'Raw (MAR 2017)'!BQ23/(OFFSET('Raw (MAR 2017)'!$D23,0,MATCH($C$13,$E$16:$CR$16)-1))</f>
        <v>1.3727857050906125</v>
      </c>
      <c r="BS37" s="21">
        <f ca="1">'Raw (MAR 2017)'!BR23/(OFFSET('Raw (MAR 2017)'!$D23,0,MATCH($C$13,$E$16:$CR$16)-1))</f>
        <v>1.4002414191924248</v>
      </c>
      <c r="BT37" s="21">
        <f ca="1">'Raw (MAR 2017)'!BS23/(OFFSET('Raw (MAR 2017)'!$D23,0,MATCH($C$13,$E$16:$CR$16)-1))</f>
        <v>1.4282462475762734</v>
      </c>
      <c r="BU37" s="21">
        <f ca="1">'Raw (MAR 2017)'!BT23/(OFFSET('Raw (MAR 2017)'!$D23,0,MATCH($C$13,$E$16:$CR$16)-1))</f>
        <v>1.4568111725277988</v>
      </c>
      <c r="BV37" s="21">
        <f ca="1">'Raw (MAR 2017)'!BU23/(OFFSET('Raw (MAR 2017)'!$D23,0,MATCH($C$13,$E$16:$CR$16)-1))</f>
        <v>1.4859473959783549</v>
      </c>
      <c r="BW37" s="21">
        <f ca="1">'Raw (MAR 2017)'!BV23/(OFFSET('Raw (MAR 2017)'!$D23,0,MATCH($C$13,$E$16:$CR$16)-1))</f>
        <v>1.5156663438979221</v>
      </c>
      <c r="BX37" s="21">
        <f ca="1">'Raw (MAR 2017)'!BW23/(OFFSET('Raw (MAR 2017)'!$D23,0,MATCH($C$13,$E$16:$CR$16)-1))</f>
        <v>1.5459796707758806</v>
      </c>
      <c r="BY37" s="21">
        <f ca="1">'Raw (MAR 2017)'!BX23/(OFFSET('Raw (MAR 2017)'!$D23,0,MATCH($C$13,$E$16:$CR$16)-1))</f>
        <v>1.5768992641913981</v>
      </c>
      <c r="BZ37" s="21">
        <f ca="1">'Raw (MAR 2017)'!BY23/(OFFSET('Raw (MAR 2017)'!$D23,0,MATCH($C$13,$E$16:$CR$16)-1))</f>
        <v>1.6084372494752261</v>
      </c>
      <c r="CA37" s="21">
        <f ca="1">'Raw (MAR 2017)'!BZ23/(OFFSET('Raw (MAR 2017)'!$D23,0,MATCH($C$13,$E$16:$CR$16)-1))</f>
        <v>1.6406059944647307</v>
      </c>
      <c r="CB37" s="21">
        <f ca="1">'Raw (MAR 2017)'!CA23/(OFFSET('Raw (MAR 2017)'!$D23,0,MATCH($C$13,$E$16:$CR$16)-1))</f>
        <v>1.6734181143540252</v>
      </c>
      <c r="CC37" s="21">
        <f ca="1">'Raw (MAR 2017)'!CB23/(OFFSET('Raw (MAR 2017)'!$D23,0,MATCH($C$13,$E$16:$CR$16)-1))</f>
        <v>1.7068864766411058</v>
      </c>
      <c r="CD37" s="21">
        <f ca="1">'Raw (MAR 2017)'!CC23/(OFFSET('Raw (MAR 2017)'!$D23,0,MATCH($C$13,$E$16:$CR$16)-1))</f>
        <v>1.7410242061739281</v>
      </c>
      <c r="CE37" s="21">
        <f ca="1">'Raw (MAR 2017)'!CD23/(OFFSET('Raw (MAR 2017)'!$D23,0,MATCH($C$13,$E$16:$CR$16)-1))</f>
        <v>1.7758446902974065</v>
      </c>
      <c r="CF37" s="21">
        <f ca="1">'Raw (MAR 2017)'!CE23/(OFFSET('Raw (MAR 2017)'!$D23,0,MATCH($C$13,$E$16:$CR$16)-1))</f>
        <v>1.8113615841033548</v>
      </c>
      <c r="CG37" s="21">
        <f ca="1">'Raw (MAR 2017)'!CF23/(OFFSET('Raw (MAR 2017)'!$D23,0,MATCH($C$13,$E$16:$CR$16)-1))</f>
        <v>1.8475888157854219</v>
      </c>
      <c r="CH37" s="21">
        <f ca="1">'Raw (MAR 2017)'!CG23/(OFFSET('Raw (MAR 2017)'!$D23,0,MATCH($C$13,$E$16:$CR$16)-1))</f>
        <v>1.8845405921011305</v>
      </c>
      <c r="CI37" s="21">
        <f ca="1">'Raw (MAR 2017)'!CH23/(OFFSET('Raw (MAR 2017)'!$D23,0,MATCH($C$13,$E$16:$CR$16)-1))</f>
        <v>1.9222314039431532</v>
      </c>
      <c r="CJ37" s="21">
        <f ca="1">'Raw (MAR 2017)'!CI23/(OFFSET('Raw (MAR 2017)'!$D23,0,MATCH($C$13,$E$16:$CR$16)-1))</f>
        <v>1.9606760320220162</v>
      </c>
      <c r="CK37" s="21">
        <f ca="1">'Raw (MAR 2017)'!CJ23/(OFFSET('Raw (MAR 2017)'!$D23,0,MATCH($C$13,$E$16:$CR$16)-1))</f>
        <v>1.9998895526624563</v>
      </c>
      <c r="CL37" s="21">
        <f ca="1">'Raw (MAR 2017)'!CK23/(OFFSET('Raw (MAR 2017)'!$D23,0,MATCH($C$13,$E$16:$CR$16)-1))</f>
        <v>2.0398873437157055</v>
      </c>
      <c r="CM37" s="21">
        <f ca="1">'Raw (MAR 2017)'!CL23/(OFFSET('Raw (MAR 2017)'!$D23,0,MATCH($C$13,$E$16:$CR$16)-1))</f>
        <v>2.0806850905900198</v>
      </c>
      <c r="CN37" s="21">
        <f ca="1">'Raw (MAR 2017)'!CM23/(OFFSET('Raw (MAR 2017)'!$D23,0,MATCH($C$13,$E$16:$CR$16)-1))</f>
        <v>2.1222987924018204</v>
      </c>
      <c r="CO37" s="21">
        <f ca="1">'Raw (MAR 2017)'!CN23/(OFFSET('Raw (MAR 2017)'!$D23,0,MATCH($C$13,$E$16:$CR$16)-1))</f>
        <v>2.1647447682498568</v>
      </c>
      <c r="CP37" s="21">
        <f ca="1">'Raw (MAR 2017)'!CO23/(OFFSET('Raw (MAR 2017)'!$D23,0,MATCH($C$13,$E$16:$CR$16)-1))</f>
        <v>2.208039663614854</v>
      </c>
      <c r="CQ37" s="21">
        <f ca="1">'Raw (MAR 2017)'!CP23/(OFFSET('Raw (MAR 2017)'!$D23,0,MATCH($C$13,$E$16:$CR$16)-1))</f>
        <v>2.252200456887151</v>
      </c>
      <c r="CR37" s="21">
        <f ca="1">'Raw (MAR 2017)'!CQ23/(OFFSET('Raw (MAR 2017)'!$D23,0,MATCH($C$13,$E$16:$CR$16)-1))</f>
        <v>2.2972444660248938</v>
      </c>
    </row>
    <row r="38" spans="2:96" hidden="1" x14ac:dyDescent="0.35">
      <c r="B38" s="33">
        <v>0</v>
      </c>
      <c r="C38" s="31" t="s">
        <v>65</v>
      </c>
      <c r="D38" s="23" t="s">
        <v>22</v>
      </c>
      <c r="E38" s="21">
        <f ca="1">'Raw (MAR 2017)'!D24/(OFFSET('Raw (MAR 2017)'!$D24,0,MATCH($C$13,$E$16:$CR$16)-1))</f>
        <v>0.15937608254384011</v>
      </c>
      <c r="F38" s="21">
        <f ca="1">'Raw (MAR 2017)'!E24/(OFFSET('Raw (MAR 2017)'!$D24,0,MATCH($C$13,$E$16:$CR$16)-1))</f>
        <v>0.16777369325239613</v>
      </c>
      <c r="G38" s="21">
        <f ca="1">'Raw (MAR 2017)'!F24/(OFFSET('Raw (MAR 2017)'!$D24,0,MATCH($C$13,$E$16:$CR$16)-1))</f>
        <v>0.17651857986297634</v>
      </c>
      <c r="H38" s="21">
        <f ca="1">'Raw (MAR 2017)'!G24/(OFFSET('Raw (MAR 2017)'!$D24,0,MATCH($C$13,$E$16:$CR$16)-1))</f>
        <v>0.18241987183724501</v>
      </c>
      <c r="I38" s="21">
        <f ca="1">'Raw (MAR 2017)'!H24/(OFFSET('Raw (MAR 2017)'!$D24,0,MATCH($C$13,$E$16:$CR$16)-1))</f>
        <v>0.20341705611312913</v>
      </c>
      <c r="J38" s="21">
        <f ca="1">'Raw (MAR 2017)'!I24/(OFFSET('Raw (MAR 2017)'!$D24,0,MATCH($C$13,$E$16:$CR$16)-1))</f>
        <v>0.23911346252408228</v>
      </c>
      <c r="K38" s="21">
        <f ca="1">'Raw (MAR 2017)'!J24/(OFFSET('Raw (MAR 2017)'!$D24,0,MATCH($C$13,$E$16:$CR$16)-1))</f>
        <v>0.25623289004399752</v>
      </c>
      <c r="L38" s="21">
        <f ca="1">'Raw (MAR 2017)'!K24/(OFFSET('Raw (MAR 2017)'!$D24,0,MATCH($C$13,$E$16:$CR$16)-1))</f>
        <v>0.26350062849062739</v>
      </c>
      <c r="M38" s="21">
        <f ca="1">'Raw (MAR 2017)'!L24/(OFFSET('Raw (MAR 2017)'!$D24,0,MATCH($C$13,$E$16:$CR$16)-1))</f>
        <v>0.27685443996418646</v>
      </c>
      <c r="N38" s="21">
        <f ca="1">'Raw (MAR 2017)'!M24/(OFFSET('Raw (MAR 2017)'!$D24,0,MATCH($C$13,$E$16:$CR$16)-1))</f>
        <v>0.29698653290198185</v>
      </c>
      <c r="O38" s="21">
        <f ca="1">'Raw (MAR 2017)'!N24/(OFFSET('Raw (MAR 2017)'!$D24,0,MATCH($C$13,$E$16:$CR$16)-1))</f>
        <v>0.32212054595600748</v>
      </c>
      <c r="P38" s="21">
        <f ca="1">'Raw (MAR 2017)'!O24/(OFFSET('Raw (MAR 2017)'!$D24,0,MATCH($C$13,$E$16:$CR$16)-1))</f>
        <v>0.35874493842367688</v>
      </c>
      <c r="Q38" s="21">
        <f ca="1">'Raw (MAR 2017)'!P24/(OFFSET('Raw (MAR 2017)'!$D24,0,MATCH($C$13,$E$16:$CR$16)-1))</f>
        <v>0.39547571431601203</v>
      </c>
      <c r="R38" s="21">
        <f ca="1">'Raw (MAR 2017)'!Q24/(OFFSET('Raw (MAR 2017)'!$D24,0,MATCH($C$13,$E$16:$CR$16)-1))</f>
        <v>0.42372141046080336</v>
      </c>
      <c r="S38" s="21">
        <f ca="1">'Raw (MAR 2017)'!R24/(OFFSET('Raw (MAR 2017)'!$D24,0,MATCH($C$13,$E$16:$CR$16)-1))</f>
        <v>0.44238929278836747</v>
      </c>
      <c r="T38" s="21">
        <f ca="1">'Raw (MAR 2017)'!S24/(OFFSET('Raw (MAR 2017)'!$D24,0,MATCH($C$13,$E$16:$CR$16)-1))</f>
        <v>0.45649844489882885</v>
      </c>
      <c r="U38" s="21">
        <f ca="1">'Raw (MAR 2017)'!T24/(OFFSET('Raw (MAR 2017)'!$D24,0,MATCH($C$13,$E$16:$CR$16)-1))</f>
        <v>0.47115983456696958</v>
      </c>
      <c r="V38" s="21">
        <f ca="1">'Raw (MAR 2017)'!U24/(OFFSET('Raw (MAR 2017)'!$D24,0,MATCH($C$13,$E$16:$CR$16)-1))</f>
        <v>0.47938010296321609</v>
      </c>
      <c r="W38" s="21">
        <f ca="1">'Raw (MAR 2017)'!V24/(OFFSET('Raw (MAR 2017)'!$D24,0,MATCH($C$13,$E$16:$CR$16)-1))</f>
        <v>0.49092314765744394</v>
      </c>
      <c r="X38" s="21">
        <f ca="1">'Raw (MAR 2017)'!W24/(OFFSET('Raw (MAR 2017)'!$D24,0,MATCH($C$13,$E$16:$CR$16)-1))</f>
        <v>0.50325003324049467</v>
      </c>
      <c r="Y38" s="21">
        <f ca="1">'Raw (MAR 2017)'!X24/(OFFSET('Raw (MAR 2017)'!$D24,0,MATCH($C$13,$E$16:$CR$16)-1))</f>
        <v>0.5232371107864433</v>
      </c>
      <c r="Z38" s="21">
        <f ca="1">'Raw (MAR 2017)'!Y24/(OFFSET('Raw (MAR 2017)'!$D24,0,MATCH($C$13,$E$16:$CR$16)-1))</f>
        <v>0.54318315288404762</v>
      </c>
      <c r="AA38" s="21">
        <f ca="1">'Raw (MAR 2017)'!Z24/(OFFSET('Raw (MAR 2017)'!$D24,0,MATCH($C$13,$E$16:$CR$16)-1))</f>
        <v>0.5727793933097528</v>
      </c>
      <c r="AB38" s="21">
        <f ca="1">'Raw (MAR 2017)'!AA24/(OFFSET('Raw (MAR 2017)'!$D24,0,MATCH($C$13,$E$16:$CR$16)-1))</f>
        <v>0.58877964546101136</v>
      </c>
      <c r="AC38" s="21">
        <f ca="1">'Raw (MAR 2017)'!AB24/(OFFSET('Raw (MAR 2017)'!$D24,0,MATCH($C$13,$E$16:$CR$16)-1))</f>
        <v>0.60632145333064169</v>
      </c>
      <c r="AD38" s="21">
        <f ca="1">'Raw (MAR 2017)'!AC24/(OFFSET('Raw (MAR 2017)'!$D24,0,MATCH($C$13,$E$16:$CR$16)-1))</f>
        <v>0.6173737317266913</v>
      </c>
      <c r="AE38" s="21">
        <f ca="1">'Raw (MAR 2017)'!AD24/(OFFSET('Raw (MAR 2017)'!$D24,0,MATCH($C$13,$E$16:$CR$16)-1))</f>
        <v>0.62783887929174365</v>
      </c>
      <c r="AF38" s="21">
        <f ca="1">'Raw (MAR 2017)'!AE24/(OFFSET('Raw (MAR 2017)'!$D24,0,MATCH($C$13,$E$16:$CR$16)-1))</f>
        <v>0.64055170626441837</v>
      </c>
      <c r="AG38" s="21">
        <f ca="1">'Raw (MAR 2017)'!AF24/(OFFSET('Raw (MAR 2017)'!$D24,0,MATCH($C$13,$E$16:$CR$16)-1))</f>
        <v>0.65353961056993248</v>
      </c>
      <c r="AH38" s="21">
        <f ca="1">'Raw (MAR 2017)'!AG24/(OFFSET('Raw (MAR 2017)'!$D24,0,MATCH($C$13,$E$16:$CR$16)-1))</f>
        <v>0.66258587735237717</v>
      </c>
      <c r="AI38" s="21">
        <f ca="1">'Raw (MAR 2017)'!AH24/(OFFSET('Raw (MAR 2017)'!$D24,0,MATCH($C$13,$E$16:$CR$16)-1))</f>
        <v>0.6714650982727921</v>
      </c>
      <c r="AJ38" s="21">
        <f ca="1">'Raw (MAR 2017)'!AI24/(OFFSET('Raw (MAR 2017)'!$D24,0,MATCH($C$13,$E$16:$CR$16)-1))</f>
        <v>0.68464466700361437</v>
      </c>
      <c r="AK38" s="21">
        <f ca="1">'Raw (MAR 2017)'!AJ24/(OFFSET('Raw (MAR 2017)'!$D24,0,MATCH($C$13,$E$16:$CR$16)-1))</f>
        <v>0.70317108675390072</v>
      </c>
      <c r="AL38" s="21">
        <f ca="1">'Raw (MAR 2017)'!AK24/(OFFSET('Raw (MAR 2017)'!$D24,0,MATCH($C$13,$E$16:$CR$16)-1))</f>
        <v>0.71450755479777228</v>
      </c>
      <c r="AM38" s="21">
        <f ca="1">'Raw (MAR 2017)'!AL24/(OFFSET('Raw (MAR 2017)'!$D24,0,MATCH($C$13,$E$16:$CR$16)-1))</f>
        <v>0.72178439552552054</v>
      </c>
      <c r="AN38" s="21">
        <f ca="1">'Raw (MAR 2017)'!AM24/(OFFSET('Raw (MAR 2017)'!$D24,0,MATCH($C$13,$E$16:$CR$16)-1))</f>
        <v>0.73976500333430106</v>
      </c>
      <c r="AO38" s="21">
        <f ca="1">'Raw (MAR 2017)'!AN24/(OFFSET('Raw (MAR 2017)'!$D24,0,MATCH($C$13,$E$16:$CR$16)-1))</f>
        <v>0.76419206984991639</v>
      </c>
      <c r="AP38" s="21">
        <f ca="1">'Raw (MAR 2017)'!AO24/(OFFSET('Raw (MAR 2017)'!$D24,0,MATCH($C$13,$E$16:$CR$16)-1))</f>
        <v>0.8172700283008244</v>
      </c>
      <c r="AQ38" s="21">
        <f ca="1">'Raw (MAR 2017)'!AP24/(OFFSET('Raw (MAR 2017)'!$D24,0,MATCH($C$13,$E$16:$CR$16)-1))</f>
        <v>0.83845564300735376</v>
      </c>
      <c r="AR38" s="21">
        <f ca="1">'Raw (MAR 2017)'!AQ24/(OFFSET('Raw (MAR 2017)'!$D24,0,MATCH($C$13,$E$16:$CR$16)-1))</f>
        <v>0.86425822488862591</v>
      </c>
      <c r="AS38" s="21">
        <f ca="1">'Raw (MAR 2017)'!AR24/(OFFSET('Raw (MAR 2017)'!$D24,0,MATCH($C$13,$E$16:$CR$16)-1))</f>
        <v>0.87802824661250845</v>
      </c>
      <c r="AT38" s="21">
        <f ca="1">'Raw (MAR 2017)'!AS24/(OFFSET('Raw (MAR 2017)'!$D24,0,MATCH($C$13,$E$16:$CR$16)-1))</f>
        <v>0.89107283546037919</v>
      </c>
      <c r="AU38" s="21">
        <f ca="1">'Raw (MAR 2017)'!AT24/(OFFSET('Raw (MAR 2017)'!$D24,0,MATCH($C$13,$E$16:$CR$16)-1))</f>
        <v>0.90861586521106708</v>
      </c>
      <c r="AV38" s="21">
        <f ca="1">'Raw (MAR 2017)'!AU24/(OFFSET('Raw (MAR 2017)'!$D24,0,MATCH($C$13,$E$16:$CR$16)-1))</f>
        <v>0.92180616808308058</v>
      </c>
      <c r="AW38" s="21">
        <f ca="1">'Raw (MAR 2017)'!AV24/(OFFSET('Raw (MAR 2017)'!$D24,0,MATCH($C$13,$E$16:$CR$16)-1))</f>
        <v>0.93361912026303739</v>
      </c>
      <c r="AX38" s="21">
        <f ca="1">'Raw (MAR 2017)'!AW24/(OFFSET('Raw (MAR 2017)'!$D24,0,MATCH($C$13,$E$16:$CR$16)-1))</f>
        <v>0.94508901749613117</v>
      </c>
      <c r="AY38" s="21">
        <f ca="1">'Raw (MAR 2017)'!AX24/(OFFSET('Raw (MAR 2017)'!$D24,0,MATCH($C$13,$E$16:$CR$16)-1))</f>
        <v>0.9542205974902549</v>
      </c>
      <c r="AZ38" s="21">
        <f ca="1">'Raw (MAR 2017)'!AY24/(OFFSET('Raw (MAR 2017)'!$D24,0,MATCH($C$13,$E$16:$CR$16)-1))</f>
        <v>0.96271781414221846</v>
      </c>
      <c r="BA38" s="21">
        <f ca="1">'Raw (MAR 2017)'!AZ24/(OFFSET('Raw (MAR 2017)'!$D24,0,MATCH($C$13,$E$16:$CR$16)-1))</f>
        <v>0.98069702241147261</v>
      </c>
      <c r="BB38" s="21">
        <f ca="1">'Raw (MAR 2017)'!BA24/(OFFSET('Raw (MAR 2017)'!$D24,0,MATCH($C$13,$E$16:$CR$16)-1))</f>
        <v>1</v>
      </c>
      <c r="BC38" s="21">
        <f ca="1">'Raw (MAR 2017)'!BB24/(OFFSET('Raw (MAR 2017)'!$D24,0,MATCH($C$13,$E$16:$CR$16)-1))</f>
        <v>1.0195379044666133</v>
      </c>
      <c r="BD38" s="21">
        <f ca="1">'Raw (MAR 2017)'!BC24/(OFFSET('Raw (MAR 2017)'!$D24,0,MATCH($C$13,$E$16:$CR$16)-1))</f>
        <v>1.0394835762697199</v>
      </c>
      <c r="BE38" s="21">
        <f ca="1">'Raw (MAR 2017)'!BD24/(OFFSET('Raw (MAR 2017)'!$D24,0,MATCH($C$13,$E$16:$CR$16)-1))</f>
        <v>1.0604215864082696</v>
      </c>
      <c r="BF38" s="21">
        <f ca="1">'Raw (MAR 2017)'!BE24/(OFFSET('Raw (MAR 2017)'!$D24,0,MATCH($C$13,$E$16:$CR$16)-1))</f>
        <v>1.0820334238549185</v>
      </c>
      <c r="BG38" s="21">
        <f ca="1">'Raw (MAR 2017)'!BF24/(OFFSET('Raw (MAR 2017)'!$D24,0,MATCH($C$13,$E$16:$CR$16)-1))</f>
        <v>1.1040868686163148</v>
      </c>
      <c r="BH38" s="21">
        <f ca="1">'Raw (MAR 2017)'!BG24/(OFFSET('Raw (MAR 2017)'!$D24,0,MATCH($C$13,$E$16:$CR$16)-1))</f>
        <v>1.1265897287727276</v>
      </c>
      <c r="BI38" s="21">
        <f ca="1">'Raw (MAR 2017)'!BH24/(OFFSET('Raw (MAR 2017)'!$D24,0,MATCH($C$13,$E$16:$CR$16)-1))</f>
        <v>1.1495512292133543</v>
      </c>
      <c r="BJ38" s="21">
        <f ca="1">'Raw (MAR 2017)'!BI24/(OFFSET('Raw (MAR 2017)'!$D24,0,MATCH($C$13,$E$16:$CR$16)-1))</f>
        <v>1.1729807176792748</v>
      </c>
      <c r="BK38" s="21">
        <f ca="1">'Raw (MAR 2017)'!BJ24/(OFFSET('Raw (MAR 2017)'!$D24,0,MATCH($C$13,$E$16:$CR$16)-1))</f>
        <v>1.1968877324318232</v>
      </c>
      <c r="BL38" s="21">
        <f ca="1">'Raw (MAR 2017)'!BK24/(OFFSET('Raw (MAR 2017)'!$D24,0,MATCH($C$13,$E$16:$CR$16)-1))</f>
        <v>1.2212820061356606</v>
      </c>
      <c r="BM38" s="21">
        <f ca="1">'Raw (MAR 2017)'!BL24/(OFFSET('Raw (MAR 2017)'!$D24,0,MATCH($C$13,$E$16:$CR$16)-1))</f>
        <v>1.2461734698209916</v>
      </c>
      <c r="BN38" s="21">
        <f ca="1">'Raw (MAR 2017)'!BM24/(OFFSET('Raw (MAR 2017)'!$D24,0,MATCH($C$13,$E$16:$CR$16)-1))</f>
        <v>1.2715722569265364</v>
      </c>
      <c r="BO38" s="21">
        <f ca="1">'Raw (MAR 2017)'!BN24/(OFFSET('Raw (MAR 2017)'!$D24,0,MATCH($C$13,$E$16:$CR$16)-1))</f>
        <v>1.2974887074249035</v>
      </c>
      <c r="BP38" s="21">
        <f ca="1">'Raw (MAR 2017)'!BO24/(OFFSET('Raw (MAR 2017)'!$D24,0,MATCH($C$13,$E$16:$CR$16)-1))</f>
        <v>1.3239333720320448</v>
      </c>
      <c r="BQ38" s="21">
        <f ca="1">'Raw (MAR 2017)'!BP24/(OFFSET('Raw (MAR 2017)'!$D24,0,MATCH($C$13,$E$16:$CR$16)-1))</f>
        <v>1.3509170165025037</v>
      </c>
      <c r="BR38" s="21">
        <f ca="1">'Raw (MAR 2017)'!BQ24/(OFFSET('Raw (MAR 2017)'!$D24,0,MATCH($C$13,$E$16:$CR$16)-1))</f>
        <v>1.3784506260122085</v>
      </c>
      <c r="BS38" s="21">
        <f ca="1">'Raw (MAR 2017)'!BR24/(OFFSET('Raw (MAR 2017)'!$D24,0,MATCH($C$13,$E$16:$CR$16)-1))</f>
        <v>1.4065454096305903</v>
      </c>
      <c r="BT38" s="21">
        <f ca="1">'Raw (MAR 2017)'!BS24/(OFFSET('Raw (MAR 2017)'!$D24,0,MATCH($C$13,$E$16:$CR$16)-1))</f>
        <v>1.4352128048838535</v>
      </c>
      <c r="BU38" s="21">
        <f ca="1">'Raw (MAR 2017)'!BT24/(OFFSET('Raw (MAR 2017)'!$D24,0,MATCH($C$13,$E$16:$CR$16)-1))</f>
        <v>1.4644644824112469</v>
      </c>
      <c r="BV38" s="21">
        <f ca="1">'Raw (MAR 2017)'!BU24/(OFFSET('Raw (MAR 2017)'!$D24,0,MATCH($C$13,$E$16:$CR$16)-1))</f>
        <v>1.4943123507162417</v>
      </c>
      <c r="BW38" s="21">
        <f ca="1">'Raw (MAR 2017)'!BV24/(OFFSET('Raw (MAR 2017)'!$D24,0,MATCH($C$13,$E$16:$CR$16)-1))</f>
        <v>1.5247685610145398</v>
      </c>
      <c r="BX38" s="21">
        <f ca="1">'Raw (MAR 2017)'!BW24/(OFFSET('Raw (MAR 2017)'!$D24,0,MATCH($C$13,$E$16:$CR$16)-1))</f>
        <v>1.5558455121808963</v>
      </c>
      <c r="BY38" s="21">
        <f ca="1">'Raw (MAR 2017)'!BX24/(OFFSET('Raw (MAR 2017)'!$D24,0,MATCH($C$13,$E$16:$CR$16)-1))</f>
        <v>1.5875558557967626</v>
      </c>
      <c r="BZ38" s="21">
        <f ca="1">'Raw (MAR 2017)'!BY24/(OFFSET('Raw (MAR 2017)'!$D24,0,MATCH($C$13,$E$16:$CR$16)-1))</f>
        <v>1.6199125013008071</v>
      </c>
      <c r="CA38" s="21">
        <f ca="1">'Raw (MAR 2017)'!BZ24/(OFFSET('Raw (MAR 2017)'!$D24,0,MATCH($C$13,$E$16:$CR$16)-1))</f>
        <v>1.6529286212444132</v>
      </c>
      <c r="CB38" s="21">
        <f ca="1">'Raw (MAR 2017)'!CA24/(OFFSET('Raw (MAR 2017)'!$D24,0,MATCH($C$13,$E$16:$CR$16)-1))</f>
        <v>1.6866176566542901</v>
      </c>
      <c r="CC38" s="21">
        <f ca="1">'Raw (MAR 2017)'!CB24/(OFFSET('Raw (MAR 2017)'!$D24,0,MATCH($C$13,$E$16:$CR$16)-1))</f>
        <v>1.7209933225043812</v>
      </c>
      <c r="CD38" s="21">
        <f ca="1">'Raw (MAR 2017)'!CC24/(OFFSET('Raw (MAR 2017)'!$D24,0,MATCH($C$13,$E$16:$CR$16)-1))</f>
        <v>1.756069613299299</v>
      </c>
      <c r="CE38" s="21">
        <f ca="1">'Raw (MAR 2017)'!CD24/(OFFSET('Raw (MAR 2017)'!$D24,0,MATCH($C$13,$E$16:$CR$16)-1))</f>
        <v>1.7918608087715573</v>
      </c>
      <c r="CF38" s="21">
        <f ca="1">'Raw (MAR 2017)'!CE24/(OFFSET('Raw (MAR 2017)'!$D24,0,MATCH($C$13,$E$16:$CR$16)-1))</f>
        <v>1.8283814796949203</v>
      </c>
      <c r="CG38" s="21">
        <f ca="1">'Raw (MAR 2017)'!CF24/(OFFSET('Raw (MAR 2017)'!$D24,0,MATCH($C$13,$E$16:$CR$16)-1))</f>
        <v>1.8656464938162391</v>
      </c>
      <c r="CH38" s="21">
        <f ca="1">'Raw (MAR 2017)'!CG24/(OFFSET('Raw (MAR 2017)'!$D24,0,MATCH($C$13,$E$16:$CR$16)-1))</f>
        <v>1.903671021908184</v>
      </c>
      <c r="CI38" s="21">
        <f ca="1">'Raw (MAR 2017)'!CH24/(OFFSET('Raw (MAR 2017)'!$D24,0,MATCH($C$13,$E$16:$CR$16)-1))</f>
        <v>1.9424705439453418</v>
      </c>
      <c r="CJ38" s="21">
        <f ca="1">'Raw (MAR 2017)'!CI24/(OFFSET('Raw (MAR 2017)'!$D24,0,MATCH($C$13,$E$16:$CR$16)-1))</f>
        <v>1.9820608554061903</v>
      </c>
      <c r="CK38" s="21">
        <f ca="1">'Raw (MAR 2017)'!CJ24/(OFFSET('Raw (MAR 2017)'!$D24,0,MATCH($C$13,$E$16:$CR$16)-1))</f>
        <v>2.0224580737035169</v>
      </c>
      <c r="CL38" s="21">
        <f ca="1">'Raw (MAR 2017)'!CK24/(OFFSET('Raw (MAR 2017)'!$D24,0,MATCH($C$13,$E$16:$CR$16)-1))</f>
        <v>2.063678644745897</v>
      </c>
      <c r="CM38" s="21">
        <f ca="1">'Raw (MAR 2017)'!CL24/(OFFSET('Raw (MAR 2017)'!$D24,0,MATCH($C$13,$E$16:$CR$16)-1))</f>
        <v>2.1057393496329055</v>
      </c>
      <c r="CN38" s="21">
        <f ca="1">'Raw (MAR 2017)'!CM24/(OFFSET('Raw (MAR 2017)'!$D24,0,MATCH($C$13,$E$16:$CR$16)-1))</f>
        <v>2.1486573114867857</v>
      </c>
      <c r="CO38" s="21">
        <f ca="1">'Raw (MAR 2017)'!CN24/(OFFSET('Raw (MAR 2017)'!$D24,0,MATCH($C$13,$E$16:$CR$16)-1))</f>
        <v>2.1924500024233566</v>
      </c>
      <c r="CP38" s="21">
        <f ca="1">'Raw (MAR 2017)'!CO24/(OFFSET('Raw (MAR 2017)'!$D24,0,MATCH($C$13,$E$16:$CR$16)-1))</f>
        <v>2.2371352506650006</v>
      </c>
      <c r="CQ38" s="21">
        <f ca="1">'Raw (MAR 2017)'!CP24/(OFFSET('Raw (MAR 2017)'!$D24,0,MATCH($C$13,$E$16:$CR$16)-1))</f>
        <v>2.2827312477986199</v>
      </c>
      <c r="CR38" s="21">
        <f ca="1">'Raw (MAR 2017)'!CQ24/(OFFSET('Raw (MAR 2017)'!$D24,0,MATCH($C$13,$E$16:$CR$16)-1))</f>
        <v>2.3292565561815208</v>
      </c>
    </row>
    <row r="39" spans="2:96" hidden="1" x14ac:dyDescent="0.35">
      <c r="B39" s="33">
        <v>0</v>
      </c>
      <c r="C39" s="29" t="s">
        <v>66</v>
      </c>
      <c r="D39" s="23" t="s">
        <v>23</v>
      </c>
      <c r="E39" s="21">
        <f ca="1">'Raw (MAR 2017)'!D25/(OFFSET('Raw (MAR 2017)'!$D25,0,MATCH($C$13,$E$16:$CR$16)-1))</f>
        <v>0.16848863054807278</v>
      </c>
      <c r="F39" s="21">
        <f ca="1">'Raw (MAR 2017)'!E25/(OFFSET('Raw (MAR 2017)'!$D25,0,MATCH($C$13,$E$16:$CR$16)-1))</f>
        <v>0.17524502463305053</v>
      </c>
      <c r="G39" s="21">
        <f ca="1">'Raw (MAR 2017)'!F25/(OFFSET('Raw (MAR 2017)'!$D25,0,MATCH($C$13,$E$16:$CR$16)-1))</f>
        <v>0.18241254614054228</v>
      </c>
      <c r="H39" s="21">
        <f ca="1">'Raw (MAR 2017)'!G25/(OFFSET('Raw (MAR 2017)'!$D25,0,MATCH($C$13,$E$16:$CR$16)-1))</f>
        <v>0.18675396473868722</v>
      </c>
      <c r="I39" s="21">
        <f ca="1">'Raw (MAR 2017)'!H25/(OFFSET('Raw (MAR 2017)'!$D25,0,MATCH($C$13,$E$16:$CR$16)-1))</f>
        <v>0.21019158731339244</v>
      </c>
      <c r="J39" s="21">
        <f ca="1">'Raw (MAR 2017)'!I25/(OFFSET('Raw (MAR 2017)'!$D25,0,MATCH($C$13,$E$16:$CR$16)-1))</f>
        <v>0.25422672485554809</v>
      </c>
      <c r="K39" s="21">
        <f ca="1">'Raw (MAR 2017)'!J25/(OFFSET('Raw (MAR 2017)'!$D25,0,MATCH($C$13,$E$16:$CR$16)-1))</f>
        <v>0.27141245145578324</v>
      </c>
      <c r="L39" s="21">
        <f ca="1">'Raw (MAR 2017)'!K25/(OFFSET('Raw (MAR 2017)'!$D25,0,MATCH($C$13,$E$16:$CR$16)-1))</f>
        <v>0.27925627130285535</v>
      </c>
      <c r="M39" s="21">
        <f ca="1">'Raw (MAR 2017)'!L25/(OFFSET('Raw (MAR 2017)'!$D25,0,MATCH($C$13,$E$16:$CR$16)-1))</f>
        <v>0.29240924168121979</v>
      </c>
      <c r="N39" s="21">
        <f ca="1">'Raw (MAR 2017)'!M25/(OFFSET('Raw (MAR 2017)'!$D25,0,MATCH($C$13,$E$16:$CR$16)-1))</f>
        <v>0.31319953876475454</v>
      </c>
      <c r="O39" s="21">
        <f ca="1">'Raw (MAR 2017)'!N25/(OFFSET('Raw (MAR 2017)'!$D25,0,MATCH($C$13,$E$16:$CR$16)-1))</f>
        <v>0.34170069679234721</v>
      </c>
      <c r="P39" s="21">
        <f ca="1">'Raw (MAR 2017)'!O25/(OFFSET('Raw (MAR 2017)'!$D25,0,MATCH($C$13,$E$16:$CR$16)-1))</f>
        <v>0.37788680058265678</v>
      </c>
      <c r="Q39" s="21">
        <f ca="1">'Raw (MAR 2017)'!P25/(OFFSET('Raw (MAR 2017)'!$D25,0,MATCH($C$13,$E$16:$CR$16)-1))</f>
        <v>0.41798059012447669</v>
      </c>
      <c r="R39" s="21">
        <f ca="1">'Raw (MAR 2017)'!Q25/(OFFSET('Raw (MAR 2017)'!$D25,0,MATCH($C$13,$E$16:$CR$16)-1))</f>
        <v>0.44974711497393699</v>
      </c>
      <c r="S39" s="21">
        <f ca="1">'Raw (MAR 2017)'!R25/(OFFSET('Raw (MAR 2017)'!$D25,0,MATCH($C$13,$E$16:$CR$16)-1))</f>
        <v>0.47178472360765988</v>
      </c>
      <c r="T39" s="21">
        <f ca="1">'Raw (MAR 2017)'!S25/(OFFSET('Raw (MAR 2017)'!$D25,0,MATCH($C$13,$E$16:$CR$16)-1))</f>
        <v>0.48971254310475099</v>
      </c>
      <c r="U39" s="21">
        <f ca="1">'Raw (MAR 2017)'!T25/(OFFSET('Raw (MAR 2017)'!$D25,0,MATCH($C$13,$E$16:$CR$16)-1))</f>
        <v>0.50636276957031245</v>
      </c>
      <c r="V39" s="21">
        <f ca="1">'Raw (MAR 2017)'!U25/(OFFSET('Raw (MAR 2017)'!$D25,0,MATCH($C$13,$E$16:$CR$16)-1))</f>
        <v>0.52054092711828126</v>
      </c>
      <c r="W39" s="21">
        <f ca="1">'Raw (MAR 2017)'!V25/(OFFSET('Raw (MAR 2017)'!$D25,0,MATCH($C$13,$E$16:$CR$16)-1))</f>
        <v>0.53459553215047484</v>
      </c>
      <c r="X39" s="21">
        <f ca="1">'Raw (MAR 2017)'!W25/(OFFSET('Raw (MAR 2017)'!$D25,0,MATCH($C$13,$E$16:$CR$16)-1))</f>
        <v>0.55063339811498913</v>
      </c>
      <c r="Y39" s="21">
        <f ca="1">'Raw (MAR 2017)'!X25/(OFFSET('Raw (MAR 2017)'!$D25,0,MATCH($C$13,$E$16:$CR$16)-1))</f>
        <v>0.57376000083581868</v>
      </c>
      <c r="Z39" s="21">
        <f ca="1">'Raw (MAR 2017)'!Y25/(OFFSET('Raw (MAR 2017)'!$D25,0,MATCH($C$13,$E$16:$CR$16)-1))</f>
        <v>0.59671040086925142</v>
      </c>
      <c r="AA39" s="21">
        <f ca="1">'Raw (MAR 2017)'!Z25/(OFFSET('Raw (MAR 2017)'!$D25,0,MATCH($C$13,$E$16:$CR$16)-1))</f>
        <v>0.62236894810662924</v>
      </c>
      <c r="AB39" s="21">
        <f ca="1">'Raw (MAR 2017)'!AA25/(OFFSET('Raw (MAR 2017)'!$D25,0,MATCH($C$13,$E$16:$CR$16)-1))</f>
        <v>0.63979527865361485</v>
      </c>
      <c r="AC39" s="21">
        <f ca="1">'Raw (MAR 2017)'!AB25/(OFFSET('Raw (MAR 2017)'!$D25,0,MATCH($C$13,$E$16:$CR$16)-1))</f>
        <v>0.65706975117726241</v>
      </c>
      <c r="AD39" s="21">
        <f ca="1">'Raw (MAR 2017)'!AC25/(OFFSET('Raw (MAR 2017)'!$D25,0,MATCH($C$13,$E$16:$CR$16)-1))</f>
        <v>0.67021114620080757</v>
      </c>
      <c r="AE39" s="21">
        <f ca="1">'Raw (MAR 2017)'!AD25/(OFFSET('Raw (MAR 2017)'!$D25,0,MATCH($C$13,$E$16:$CR$16)-1))</f>
        <v>0.68294515797862299</v>
      </c>
      <c r="AF39" s="21">
        <f ca="1">'Raw (MAR 2017)'!AE25/(OFFSET('Raw (MAR 2017)'!$D25,0,MATCH($C$13,$E$16:$CR$16)-1))</f>
        <v>0.6966040611381954</v>
      </c>
      <c r="AG39" s="21">
        <f ca="1">'Raw (MAR 2017)'!AF25/(OFFSET('Raw (MAR 2017)'!$D25,0,MATCH($C$13,$E$16:$CR$16)-1))</f>
        <v>0.70914293423868291</v>
      </c>
      <c r="AH39" s="21">
        <f ca="1">'Raw (MAR 2017)'!AG25/(OFFSET('Raw (MAR 2017)'!$D25,0,MATCH($C$13,$E$16:$CR$16)-1))</f>
        <v>0.71410693477835352</v>
      </c>
      <c r="AI39" s="21">
        <f ca="1">'Raw (MAR 2017)'!AH25/(OFFSET('Raw (MAR 2017)'!$D25,0,MATCH($C$13,$E$16:$CR$16)-1))</f>
        <v>0.71981979025658038</v>
      </c>
      <c r="AJ39" s="21">
        <f ca="1">'Raw (MAR 2017)'!AI25/(OFFSET('Raw (MAR 2017)'!$D25,0,MATCH($C$13,$E$16:$CR$16)-1))</f>
        <v>0.72989726732017246</v>
      </c>
      <c r="AK39" s="21">
        <f ca="1">'Raw (MAR 2017)'!AJ25/(OFFSET('Raw (MAR 2017)'!$D25,0,MATCH($C$13,$E$16:$CR$16)-1))</f>
        <v>0.74303541813193552</v>
      </c>
      <c r="AL39" s="21">
        <f ca="1">'Raw (MAR 2017)'!AK25/(OFFSET('Raw (MAR 2017)'!$D25,0,MATCH($C$13,$E$16:$CR$16)-1))</f>
        <v>0.748979701476991</v>
      </c>
      <c r="AM39" s="21">
        <f ca="1">'Raw (MAR 2017)'!AL25/(OFFSET('Raw (MAR 2017)'!$D25,0,MATCH($C$13,$E$16:$CR$16)-1))</f>
        <v>0.75646949849176093</v>
      </c>
      <c r="AN39" s="21">
        <f ca="1">'Raw (MAR 2017)'!AM25/(OFFSET('Raw (MAR 2017)'!$D25,0,MATCH($C$13,$E$16:$CR$16)-1))</f>
        <v>0.7715988884615963</v>
      </c>
      <c r="AO39" s="21">
        <f ca="1">'Raw (MAR 2017)'!AN25/(OFFSET('Raw (MAR 2017)'!$D25,0,MATCH($C$13,$E$16:$CR$16)-1))</f>
        <v>0.79320365733852105</v>
      </c>
      <c r="AP39" s="21">
        <f ca="1">'Raw (MAR 2017)'!AO25/(OFFSET('Raw (MAR 2017)'!$D25,0,MATCH($C$13,$E$16:$CR$16)-1))</f>
        <v>0.81779297071601509</v>
      </c>
      <c r="AQ39" s="21">
        <f ca="1">'Raw (MAR 2017)'!AP25/(OFFSET('Raw (MAR 2017)'!$D25,0,MATCH($C$13,$E$16:$CR$16)-1))</f>
        <v>0.83987338092534736</v>
      </c>
      <c r="AR39" s="21">
        <f ca="1">'Raw (MAR 2017)'!AQ25/(OFFSET('Raw (MAR 2017)'!$D25,0,MATCH($C$13,$E$16:$CR$16)-1))</f>
        <v>0.8600303420675558</v>
      </c>
      <c r="AS39" s="21">
        <f ca="1">'Raw (MAR 2017)'!AR25/(OFFSET('Raw (MAR 2017)'!$D25,0,MATCH($C$13,$E$16:$CR$16)-1))</f>
        <v>0.87293079719856903</v>
      </c>
      <c r="AT39" s="21">
        <f ca="1">'Raw (MAR 2017)'!AS25/(OFFSET('Raw (MAR 2017)'!$D25,0,MATCH($C$13,$E$16:$CR$16)-1))</f>
        <v>0.87991424357615766</v>
      </c>
      <c r="AU39" s="21">
        <f ca="1">'Raw (MAR 2017)'!AT25/(OFFSET('Raw (MAR 2017)'!$D25,0,MATCH($C$13,$E$16:$CR$16)-1))</f>
        <v>0.89751252844768081</v>
      </c>
      <c r="AV39" s="21">
        <f ca="1">'Raw (MAR 2017)'!AU25/(OFFSET('Raw (MAR 2017)'!$D25,0,MATCH($C$13,$E$16:$CR$16)-1))</f>
        <v>0.91366775395973909</v>
      </c>
      <c r="AW39" s="21">
        <f ca="1">'Raw (MAR 2017)'!AV25/(OFFSET('Raw (MAR 2017)'!$D25,0,MATCH($C$13,$E$16:$CR$16)-1))</f>
        <v>0.92737277026913512</v>
      </c>
      <c r="AX39" s="21">
        <f ca="1">'Raw (MAR 2017)'!AW25/(OFFSET('Raw (MAR 2017)'!$D25,0,MATCH($C$13,$E$16:$CR$16)-1))</f>
        <v>0.94128336182317196</v>
      </c>
      <c r="AY39" s="21">
        <f ca="1">'Raw (MAR 2017)'!AX25/(OFFSET('Raw (MAR 2017)'!$D25,0,MATCH($C$13,$E$16:$CR$16)-1))</f>
        <v>0.95163747880322669</v>
      </c>
      <c r="AZ39" s="21">
        <f ca="1">'Raw (MAR 2017)'!AY25/(OFFSET('Raw (MAR 2017)'!$D25,0,MATCH($C$13,$E$16:$CR$16)-1))</f>
        <v>0.96305712854886549</v>
      </c>
      <c r="BA39" s="21">
        <f ca="1">'Raw (MAR 2017)'!AZ25/(OFFSET('Raw (MAR 2017)'!$D25,0,MATCH($C$13,$E$16:$CR$16)-1))</f>
        <v>0.98039215686274506</v>
      </c>
      <c r="BB39" s="21">
        <f ca="1">'Raw (MAR 2017)'!BA25/(OFFSET('Raw (MAR 2017)'!$D25,0,MATCH($C$13,$E$16:$CR$16)-1))</f>
        <v>1</v>
      </c>
      <c r="BC39" s="21">
        <f ca="1">'Raw (MAR 2017)'!BB25/(OFFSET('Raw (MAR 2017)'!$D25,0,MATCH($C$13,$E$16:$CR$16)-1))</f>
        <v>1.02</v>
      </c>
      <c r="BD39" s="21">
        <f ca="1">'Raw (MAR 2017)'!BC25/(OFFSET('Raw (MAR 2017)'!$D25,0,MATCH($C$13,$E$16:$CR$16)-1))</f>
        <v>1.0404000000000002</v>
      </c>
      <c r="BE39" s="21">
        <f ca="1">'Raw (MAR 2017)'!BD25/(OFFSET('Raw (MAR 2017)'!$D25,0,MATCH($C$13,$E$16:$CR$16)-1))</f>
        <v>1.0612080000000002</v>
      </c>
      <c r="BF39" s="21">
        <f ca="1">'Raw (MAR 2017)'!BE25/(OFFSET('Raw (MAR 2017)'!$D25,0,MATCH($C$13,$E$16:$CR$16)-1))</f>
        <v>1.08243216</v>
      </c>
      <c r="BG39" s="21">
        <f ca="1">'Raw (MAR 2017)'!BF25/(OFFSET('Raw (MAR 2017)'!$D25,0,MATCH($C$13,$E$16:$CR$16)-1))</f>
        <v>1.1040808032</v>
      </c>
      <c r="BH39" s="21">
        <f ca="1">'Raw (MAR 2017)'!BG25/(OFFSET('Raw (MAR 2017)'!$D25,0,MATCH($C$13,$E$16:$CR$16)-1))</f>
        <v>1.1261624192640001</v>
      </c>
      <c r="BI39" s="21">
        <f ca="1">'Raw (MAR 2017)'!BH25/(OFFSET('Raw (MAR 2017)'!$D25,0,MATCH($C$13,$E$16:$CR$16)-1))</f>
        <v>1.14868566764928</v>
      </c>
      <c r="BJ39" s="21">
        <f ca="1">'Raw (MAR 2017)'!BI25/(OFFSET('Raw (MAR 2017)'!$D25,0,MATCH($C$13,$E$16:$CR$16)-1))</f>
        <v>1.1716593810022657</v>
      </c>
      <c r="BK39" s="21">
        <f ca="1">'Raw (MAR 2017)'!BJ25/(OFFSET('Raw (MAR 2017)'!$D25,0,MATCH($C$13,$E$16:$CR$16)-1))</f>
        <v>1.1950925686223111</v>
      </c>
      <c r="BL39" s="21">
        <f ca="1">'Raw (MAR 2017)'!BK25/(OFFSET('Raw (MAR 2017)'!$D25,0,MATCH($C$13,$E$16:$CR$16)-1))</f>
        <v>1.2189944199947573</v>
      </c>
      <c r="BM39" s="21">
        <f ca="1">'Raw (MAR 2017)'!BL25/(OFFSET('Raw (MAR 2017)'!$D25,0,MATCH($C$13,$E$16:$CR$16)-1))</f>
        <v>1.2433743083946525</v>
      </c>
      <c r="BN39" s="21">
        <f ca="1">'Raw (MAR 2017)'!BM25/(OFFSET('Raw (MAR 2017)'!$D25,0,MATCH($C$13,$E$16:$CR$16)-1))</f>
        <v>1.2682417945625455</v>
      </c>
      <c r="BO39" s="21">
        <f ca="1">'Raw (MAR 2017)'!BN25/(OFFSET('Raw (MAR 2017)'!$D25,0,MATCH($C$13,$E$16:$CR$16)-1))</f>
        <v>1.2936066304537963</v>
      </c>
      <c r="BP39" s="21">
        <f ca="1">'Raw (MAR 2017)'!BO25/(OFFSET('Raw (MAR 2017)'!$D25,0,MATCH($C$13,$E$16:$CR$16)-1))</f>
        <v>1.3194787630628724</v>
      </c>
      <c r="BQ39" s="21">
        <f ca="1">'Raw (MAR 2017)'!BP25/(OFFSET('Raw (MAR 2017)'!$D25,0,MATCH($C$13,$E$16:$CR$16)-1))</f>
        <v>1.3458683383241299</v>
      </c>
      <c r="BR39" s="21">
        <f ca="1">'Raw (MAR 2017)'!BQ25/(OFFSET('Raw (MAR 2017)'!$D25,0,MATCH($C$13,$E$16:$CR$16)-1))</f>
        <v>1.3727857050906125</v>
      </c>
      <c r="BS39" s="21">
        <f ca="1">'Raw (MAR 2017)'!BR25/(OFFSET('Raw (MAR 2017)'!$D25,0,MATCH($C$13,$E$16:$CR$16)-1))</f>
        <v>1.4002414191924248</v>
      </c>
      <c r="BT39" s="21">
        <f ca="1">'Raw (MAR 2017)'!BS25/(OFFSET('Raw (MAR 2017)'!$D25,0,MATCH($C$13,$E$16:$CR$16)-1))</f>
        <v>1.4282462475762734</v>
      </c>
      <c r="BU39" s="21">
        <f ca="1">'Raw (MAR 2017)'!BT25/(OFFSET('Raw (MAR 2017)'!$D25,0,MATCH($C$13,$E$16:$CR$16)-1))</f>
        <v>1.4568111725277988</v>
      </c>
      <c r="BV39" s="21">
        <f ca="1">'Raw (MAR 2017)'!BU25/(OFFSET('Raw (MAR 2017)'!$D25,0,MATCH($C$13,$E$16:$CR$16)-1))</f>
        <v>1.4859473959783549</v>
      </c>
      <c r="BW39" s="21">
        <f ca="1">'Raw (MAR 2017)'!BV25/(OFFSET('Raw (MAR 2017)'!$D25,0,MATCH($C$13,$E$16:$CR$16)-1))</f>
        <v>1.5156663438979221</v>
      </c>
      <c r="BX39" s="21">
        <f ca="1">'Raw (MAR 2017)'!BW25/(OFFSET('Raw (MAR 2017)'!$D25,0,MATCH($C$13,$E$16:$CR$16)-1))</f>
        <v>1.5459796707758806</v>
      </c>
      <c r="BY39" s="21">
        <f ca="1">'Raw (MAR 2017)'!BX25/(OFFSET('Raw (MAR 2017)'!$D25,0,MATCH($C$13,$E$16:$CR$16)-1))</f>
        <v>1.5768992641913981</v>
      </c>
      <c r="BZ39" s="21">
        <f ca="1">'Raw (MAR 2017)'!BY25/(OFFSET('Raw (MAR 2017)'!$D25,0,MATCH($C$13,$E$16:$CR$16)-1))</f>
        <v>1.6084372494752261</v>
      </c>
      <c r="CA39" s="21">
        <f ca="1">'Raw (MAR 2017)'!BZ25/(OFFSET('Raw (MAR 2017)'!$D25,0,MATCH($C$13,$E$16:$CR$16)-1))</f>
        <v>1.6406059944647307</v>
      </c>
      <c r="CB39" s="21">
        <f ca="1">'Raw (MAR 2017)'!CA25/(OFFSET('Raw (MAR 2017)'!$D25,0,MATCH($C$13,$E$16:$CR$16)-1))</f>
        <v>1.6734181143540252</v>
      </c>
      <c r="CC39" s="21">
        <f ca="1">'Raw (MAR 2017)'!CB25/(OFFSET('Raw (MAR 2017)'!$D25,0,MATCH($C$13,$E$16:$CR$16)-1))</f>
        <v>1.7068864766411058</v>
      </c>
      <c r="CD39" s="21">
        <f ca="1">'Raw (MAR 2017)'!CC25/(OFFSET('Raw (MAR 2017)'!$D25,0,MATCH($C$13,$E$16:$CR$16)-1))</f>
        <v>1.7410242061739281</v>
      </c>
      <c r="CE39" s="21">
        <f ca="1">'Raw (MAR 2017)'!CD25/(OFFSET('Raw (MAR 2017)'!$D25,0,MATCH($C$13,$E$16:$CR$16)-1))</f>
        <v>1.7758446902974065</v>
      </c>
      <c r="CF39" s="21">
        <f ca="1">'Raw (MAR 2017)'!CE25/(OFFSET('Raw (MAR 2017)'!$D25,0,MATCH($C$13,$E$16:$CR$16)-1))</f>
        <v>1.8113615841033548</v>
      </c>
      <c r="CG39" s="21">
        <f ca="1">'Raw (MAR 2017)'!CF25/(OFFSET('Raw (MAR 2017)'!$D25,0,MATCH($C$13,$E$16:$CR$16)-1))</f>
        <v>1.8475888157854219</v>
      </c>
      <c r="CH39" s="21">
        <f ca="1">'Raw (MAR 2017)'!CG25/(OFFSET('Raw (MAR 2017)'!$D25,0,MATCH($C$13,$E$16:$CR$16)-1))</f>
        <v>1.8845405921011305</v>
      </c>
      <c r="CI39" s="21">
        <f ca="1">'Raw (MAR 2017)'!CH25/(OFFSET('Raw (MAR 2017)'!$D25,0,MATCH($C$13,$E$16:$CR$16)-1))</f>
        <v>1.9222314039431532</v>
      </c>
      <c r="CJ39" s="21">
        <f ca="1">'Raw (MAR 2017)'!CI25/(OFFSET('Raw (MAR 2017)'!$D25,0,MATCH($C$13,$E$16:$CR$16)-1))</f>
        <v>1.9606760320220162</v>
      </c>
      <c r="CK39" s="21">
        <f ca="1">'Raw (MAR 2017)'!CJ25/(OFFSET('Raw (MAR 2017)'!$D25,0,MATCH($C$13,$E$16:$CR$16)-1))</f>
        <v>1.9998895526624563</v>
      </c>
      <c r="CL39" s="21">
        <f ca="1">'Raw (MAR 2017)'!CK25/(OFFSET('Raw (MAR 2017)'!$D25,0,MATCH($C$13,$E$16:$CR$16)-1))</f>
        <v>2.0398873437157055</v>
      </c>
      <c r="CM39" s="21">
        <f ca="1">'Raw (MAR 2017)'!CL25/(OFFSET('Raw (MAR 2017)'!$D25,0,MATCH($C$13,$E$16:$CR$16)-1))</f>
        <v>2.0806850905900198</v>
      </c>
      <c r="CN39" s="21">
        <f ca="1">'Raw (MAR 2017)'!CM25/(OFFSET('Raw (MAR 2017)'!$D25,0,MATCH($C$13,$E$16:$CR$16)-1))</f>
        <v>2.1222987924018204</v>
      </c>
      <c r="CO39" s="21">
        <f ca="1">'Raw (MAR 2017)'!CN25/(OFFSET('Raw (MAR 2017)'!$D25,0,MATCH($C$13,$E$16:$CR$16)-1))</f>
        <v>2.1647447682498568</v>
      </c>
      <c r="CP39" s="21">
        <f ca="1">'Raw (MAR 2017)'!CO25/(OFFSET('Raw (MAR 2017)'!$D25,0,MATCH($C$13,$E$16:$CR$16)-1))</f>
        <v>2.208039663614854</v>
      </c>
      <c r="CQ39" s="21">
        <f ca="1">'Raw (MAR 2017)'!CP25/(OFFSET('Raw (MAR 2017)'!$D25,0,MATCH($C$13,$E$16:$CR$16)-1))</f>
        <v>2.252200456887151</v>
      </c>
      <c r="CR39" s="21">
        <f ca="1">'Raw (MAR 2017)'!CQ25/(OFFSET('Raw (MAR 2017)'!$D25,0,MATCH($C$13,$E$16:$CR$16)-1))</f>
        <v>2.2972444660248938</v>
      </c>
    </row>
    <row r="40" spans="2:96" hidden="1" x14ac:dyDescent="0.35">
      <c r="B40" s="33">
        <v>0</v>
      </c>
      <c r="C40" s="31" t="s">
        <v>67</v>
      </c>
      <c r="D40" s="23" t="s">
        <v>24</v>
      </c>
      <c r="E40" s="21">
        <f ca="1">'Raw (MAR 2017)'!D26/(OFFSET('Raw (MAR 2017)'!$D26,0,MATCH($C$13,$E$16:$CR$16)-1))</f>
        <v>0.16582768723959812</v>
      </c>
      <c r="F40" s="21">
        <f ca="1">'Raw (MAR 2017)'!E26/(OFFSET('Raw (MAR 2017)'!$D26,0,MATCH($C$13,$E$16:$CR$16)-1))</f>
        <v>0.17320681095107879</v>
      </c>
      <c r="G40" s="21">
        <f ca="1">'Raw (MAR 2017)'!F26/(OFFSET('Raw (MAR 2017)'!$D26,0,MATCH($C$13,$E$16:$CR$16)-1))</f>
        <v>0.18094484710363237</v>
      </c>
      <c r="H40" s="21">
        <f ca="1">'Raw (MAR 2017)'!G26/(OFFSET('Raw (MAR 2017)'!$D26,0,MATCH($C$13,$E$16:$CR$16)-1))</f>
        <v>0.1859077356452401</v>
      </c>
      <c r="I40" s="21">
        <f ca="1">'Raw (MAR 2017)'!H26/(OFFSET('Raw (MAR 2017)'!$D26,0,MATCH($C$13,$E$16:$CR$16)-1))</f>
        <v>0.20833847541935652</v>
      </c>
      <c r="J40" s="21">
        <f ca="1">'Raw (MAR 2017)'!I26/(OFFSET('Raw (MAR 2017)'!$D26,0,MATCH($C$13,$E$16:$CR$16)-1))</f>
        <v>0.24933032913123487</v>
      </c>
      <c r="K40" s="21">
        <f ca="1">'Raw (MAR 2017)'!J26/(OFFSET('Raw (MAR 2017)'!$D26,0,MATCH($C$13,$E$16:$CR$16)-1))</f>
        <v>0.26655983607971051</v>
      </c>
      <c r="L40" s="21">
        <f ca="1">'Raw (MAR 2017)'!K26/(OFFSET('Raw (MAR 2017)'!$D26,0,MATCH($C$13,$E$16:$CR$16)-1))</f>
        <v>0.27406401259143637</v>
      </c>
      <c r="M40" s="21">
        <f ca="1">'Raw (MAR 2017)'!L26/(OFFSET('Raw (MAR 2017)'!$D26,0,MATCH($C$13,$E$16:$CR$16)-1))</f>
        <v>0.28749384946376499</v>
      </c>
      <c r="N40" s="21">
        <f ca="1">'Raw (MAR 2017)'!M26/(OFFSET('Raw (MAR 2017)'!$D26,0,MATCH($C$13,$E$16:$CR$16)-1))</f>
        <v>0.30809268992904965</v>
      </c>
      <c r="O40" s="21">
        <f ca="1">'Raw (MAR 2017)'!N26/(OFFSET('Raw (MAR 2017)'!$D26,0,MATCH($C$13,$E$16:$CR$16)-1))</f>
        <v>0.33585173608981089</v>
      </c>
      <c r="P40" s="21">
        <f ca="1">'Raw (MAR 2017)'!O26/(OFFSET('Raw (MAR 2017)'!$D26,0,MATCH($C$13,$E$16:$CR$16)-1))</f>
        <v>0.37729838840995866</v>
      </c>
      <c r="Q40" s="21">
        <f ca="1">'Raw (MAR 2017)'!P26/(OFFSET('Raw (MAR 2017)'!$D26,0,MATCH($C$13,$E$16:$CR$16)-1))</f>
        <v>0.4172358539789755</v>
      </c>
      <c r="R40" s="21">
        <f ca="1">'Raw (MAR 2017)'!Q26/(OFFSET('Raw (MAR 2017)'!$D26,0,MATCH($C$13,$E$16:$CR$16)-1))</f>
        <v>0.44859447638081446</v>
      </c>
      <c r="S40" s="21">
        <f ca="1">'Raw (MAR 2017)'!R26/(OFFSET('Raw (MAR 2017)'!$D26,0,MATCH($C$13,$E$16:$CR$16)-1))</f>
        <v>0.46852227243415756</v>
      </c>
      <c r="T40" s="21">
        <f ca="1">'Raw (MAR 2017)'!S26/(OFFSET('Raw (MAR 2017)'!$D26,0,MATCH($C$13,$E$16:$CR$16)-1))</f>
        <v>0.48373674046308346</v>
      </c>
      <c r="U40" s="21">
        <f ca="1">'Raw (MAR 2017)'!T26/(OFFSET('Raw (MAR 2017)'!$D26,0,MATCH($C$13,$E$16:$CR$16)-1))</f>
        <v>0.49886609385883707</v>
      </c>
      <c r="V40" s="21">
        <f ca="1">'Raw (MAR 2017)'!U26/(OFFSET('Raw (MAR 2017)'!$D26,0,MATCH($C$13,$E$16:$CR$16)-1))</f>
        <v>0.50925465094429101</v>
      </c>
      <c r="W40" s="21">
        <f ca="1">'Raw (MAR 2017)'!V26/(OFFSET('Raw (MAR 2017)'!$D26,0,MATCH($C$13,$E$16:$CR$16)-1))</f>
        <v>0.52136476158804557</v>
      </c>
      <c r="X40" s="21">
        <f ca="1">'Raw (MAR 2017)'!W26/(OFFSET('Raw (MAR 2017)'!$D26,0,MATCH($C$13,$E$16:$CR$16)-1))</f>
        <v>0.53499886901633609</v>
      </c>
      <c r="Y40" s="21">
        <f ca="1">'Raw (MAR 2017)'!X26/(OFFSET('Raw (MAR 2017)'!$D26,0,MATCH($C$13,$E$16:$CR$16)-1))</f>
        <v>0.55677873662513877</v>
      </c>
      <c r="Z40" s="21">
        <f ca="1">'Raw (MAR 2017)'!Y26/(OFFSET('Raw (MAR 2017)'!$D26,0,MATCH($C$13,$E$16:$CR$16)-1))</f>
        <v>0.57745009763636923</v>
      </c>
      <c r="AA40" s="21">
        <f ca="1">'Raw (MAR 2017)'!Z26/(OFFSET('Raw (MAR 2017)'!$D26,0,MATCH($C$13,$E$16:$CR$16)-1))</f>
        <v>0.61127190438666845</v>
      </c>
      <c r="AB40" s="21">
        <f ca="1">'Raw (MAR 2017)'!AA26/(OFFSET('Raw (MAR 2017)'!$D26,0,MATCH($C$13,$E$16:$CR$16)-1))</f>
        <v>0.62532550170971735</v>
      </c>
      <c r="AC40" s="21">
        <f ca="1">'Raw (MAR 2017)'!AB26/(OFFSET('Raw (MAR 2017)'!$D26,0,MATCH($C$13,$E$16:$CR$16)-1))</f>
        <v>0.64263340602755681</v>
      </c>
      <c r="AD40" s="21">
        <f ca="1">'Raw (MAR 2017)'!AC26/(OFFSET('Raw (MAR 2017)'!$D26,0,MATCH($C$13,$E$16:$CR$16)-1))</f>
        <v>0.65667651780096259</v>
      </c>
      <c r="AE40" s="21">
        <f ca="1">'Raw (MAR 2017)'!AD26/(OFFSET('Raw (MAR 2017)'!$D26,0,MATCH($C$13,$E$16:$CR$16)-1))</f>
        <v>0.66722566693032881</v>
      </c>
      <c r="AF40" s="21">
        <f ca="1">'Raw (MAR 2017)'!AE26/(OFFSET('Raw (MAR 2017)'!$D26,0,MATCH($C$13,$E$16:$CR$16)-1))</f>
        <v>0.68097876904792609</v>
      </c>
      <c r="AG40" s="21">
        <f ca="1">'Raw (MAR 2017)'!AF26/(OFFSET('Raw (MAR 2017)'!$D26,0,MATCH($C$13,$E$16:$CR$16)-1))</f>
        <v>0.69357303930101</v>
      </c>
      <c r="AH40" s="21">
        <f ca="1">'Raw (MAR 2017)'!AG26/(OFFSET('Raw (MAR 2017)'!$D26,0,MATCH($C$13,$E$16:$CR$16)-1))</f>
        <v>0.70157636012514746</v>
      </c>
      <c r="AI40" s="21">
        <f ca="1">'Raw (MAR 2017)'!AH26/(OFFSET('Raw (MAR 2017)'!$D26,0,MATCH($C$13,$E$16:$CR$16)-1))</f>
        <v>0.70703408623241781</v>
      </c>
      <c r="AJ40" s="21">
        <f ca="1">'Raw (MAR 2017)'!AI26/(OFFSET('Raw (MAR 2017)'!$D26,0,MATCH($C$13,$E$16:$CR$16)-1))</f>
        <v>0.71614187297020493</v>
      </c>
      <c r="AK40" s="21">
        <f ca="1">'Raw (MAR 2017)'!AJ26/(OFFSET('Raw (MAR 2017)'!$D26,0,MATCH($C$13,$E$16:$CR$16)-1))</f>
        <v>0.73374826021688178</v>
      </c>
      <c r="AL40" s="21">
        <f ca="1">'Raw (MAR 2017)'!AK26/(OFFSET('Raw (MAR 2017)'!$D26,0,MATCH($C$13,$E$16:$CR$16)-1))</f>
        <v>0.74108144452103764</v>
      </c>
      <c r="AM40" s="21">
        <f ca="1">'Raw (MAR 2017)'!AL26/(OFFSET('Raw (MAR 2017)'!$D26,0,MATCH($C$13,$E$16:$CR$16)-1))</f>
        <v>0.74624987214981364</v>
      </c>
      <c r="AN40" s="21">
        <f ca="1">'Raw (MAR 2017)'!AM26/(OFFSET('Raw (MAR 2017)'!$D26,0,MATCH($C$13,$E$16:$CR$16)-1))</f>
        <v>0.76242268851882822</v>
      </c>
      <c r="AO40" s="21">
        <f ca="1">'Raw (MAR 2017)'!AN26/(OFFSET('Raw (MAR 2017)'!$D26,0,MATCH($C$13,$E$16:$CR$16)-1))</f>
        <v>0.78758759576136661</v>
      </c>
      <c r="AP40" s="21">
        <f ca="1">'Raw (MAR 2017)'!AO26/(OFFSET('Raw (MAR 2017)'!$D26,0,MATCH($C$13,$E$16:$CR$16)-1))</f>
        <v>0.81789638201881487</v>
      </c>
      <c r="AQ40" s="21">
        <f ca="1">'Raw (MAR 2017)'!AP26/(OFFSET('Raw (MAR 2017)'!$D26,0,MATCH($C$13,$E$16:$CR$16)-1))</f>
        <v>0.83951535048025594</v>
      </c>
      <c r="AR40" s="21">
        <f ca="1">'Raw (MAR 2017)'!AQ26/(OFFSET('Raw (MAR 2017)'!$D26,0,MATCH($C$13,$E$16:$CR$16)-1))</f>
        <v>0.86463021574988586</v>
      </c>
      <c r="AS40" s="21">
        <f ca="1">'Raw (MAR 2017)'!AR26/(OFFSET('Raw (MAR 2017)'!$D26,0,MATCH($C$13,$E$16:$CR$16)-1))</f>
        <v>0.87827127495987078</v>
      </c>
      <c r="AT40" s="21">
        <f ca="1">'Raw (MAR 2017)'!AS26/(OFFSET('Raw (MAR 2017)'!$D26,0,MATCH($C$13,$E$16:$CR$16)-1))</f>
        <v>0.88949946326479146</v>
      </c>
      <c r="AU40" s="21">
        <f ca="1">'Raw (MAR 2017)'!AT26/(OFFSET('Raw (MAR 2017)'!$D26,0,MATCH($C$13,$E$16:$CR$16)-1))</f>
        <v>0.90797626826214639</v>
      </c>
      <c r="AV40" s="21">
        <f ca="1">'Raw (MAR 2017)'!AU26/(OFFSET('Raw (MAR 2017)'!$D26,0,MATCH($C$13,$E$16:$CR$16)-1))</f>
        <v>0.92153047180154035</v>
      </c>
      <c r="AW40" s="21">
        <f ca="1">'Raw (MAR 2017)'!AV26/(OFFSET('Raw (MAR 2017)'!$D26,0,MATCH($C$13,$E$16:$CR$16)-1))</f>
        <v>0.93384351285720857</v>
      </c>
      <c r="AX40" s="21">
        <f ca="1">'Raw (MAR 2017)'!AW26/(OFFSET('Raw (MAR 2017)'!$D26,0,MATCH($C$13,$E$16:$CR$16)-1))</f>
        <v>0.94694176552755938</v>
      </c>
      <c r="AY40" s="21">
        <f ca="1">'Raw (MAR 2017)'!AX26/(OFFSET('Raw (MAR 2017)'!$D26,0,MATCH($C$13,$E$16:$CR$16)-1))</f>
        <v>0.95601343468783406</v>
      </c>
      <c r="AZ40" s="21">
        <f ca="1">'Raw (MAR 2017)'!AY26/(OFFSET('Raw (MAR 2017)'!$D26,0,MATCH($C$13,$E$16:$CR$16)-1))</f>
        <v>0.96271548699608012</v>
      </c>
      <c r="BA40" s="21">
        <f ca="1">'Raw (MAR 2017)'!AZ26/(OFFSET('Raw (MAR 2017)'!$D26,0,MATCH($C$13,$E$16:$CR$16)-1))</f>
        <v>0.98077807645528881</v>
      </c>
      <c r="BB40" s="21">
        <f ca="1">'Raw (MAR 2017)'!BA26/(OFFSET('Raw (MAR 2017)'!$D26,0,MATCH($C$13,$E$16:$CR$16)-1))</f>
        <v>1</v>
      </c>
      <c r="BC40" s="21">
        <f ca="1">'Raw (MAR 2017)'!BB26/(OFFSET('Raw (MAR 2017)'!$D26,0,MATCH($C$13,$E$16:$CR$16)-1))</f>
        <v>1.0196626592619356</v>
      </c>
      <c r="BD40" s="21">
        <f ca="1">'Raw (MAR 2017)'!BC26/(OFFSET('Raw (MAR 2017)'!$D26,0,MATCH($C$13,$E$16:$CR$16)-1))</f>
        <v>1.03978007269108</v>
      </c>
      <c r="BE40" s="21">
        <f ca="1">'Raw (MAR 2017)'!BD26/(OFFSET('Raw (MAR 2017)'!$D26,0,MATCH($C$13,$E$16:$CR$16)-1))</f>
        <v>1.0604966781495615</v>
      </c>
      <c r="BF40" s="21">
        <f ca="1">'Raw (MAR 2017)'!BE26/(OFFSET('Raw (MAR 2017)'!$D26,0,MATCH($C$13,$E$16:$CR$16)-1))</f>
        <v>1.0818569057915592</v>
      </c>
      <c r="BG40" s="21">
        <f ca="1">'Raw (MAR 2017)'!BF26/(OFFSET('Raw (MAR 2017)'!$D26,0,MATCH($C$13,$E$16:$CR$16)-1))</f>
        <v>1.1036913069014171</v>
      </c>
      <c r="BH40" s="21">
        <f ca="1">'Raw (MAR 2017)'!BG26/(OFFSET('Raw (MAR 2017)'!$D26,0,MATCH($C$13,$E$16:$CR$16)-1))</f>
        <v>1.125965608267661</v>
      </c>
      <c r="BI40" s="21">
        <f ca="1">'Raw (MAR 2017)'!BH26/(OFFSET('Raw (MAR 2017)'!$D26,0,MATCH($C$13,$E$16:$CR$16)-1))</f>
        <v>1.1486894415802489</v>
      </c>
      <c r="BJ40" s="21">
        <f ca="1">'Raw (MAR 2017)'!BI26/(OFFSET('Raw (MAR 2017)'!$D26,0,MATCH($C$13,$E$16:$CR$16)-1))</f>
        <v>1.1718718791313913</v>
      </c>
      <c r="BK40" s="21">
        <f ca="1">'Raw (MAR 2017)'!BJ26/(OFFSET('Raw (MAR 2017)'!$D26,0,MATCH($C$13,$E$16:$CR$16)-1))</f>
        <v>1.1955221763070405</v>
      </c>
      <c r="BL40" s="21">
        <f ca="1">'Raw (MAR 2017)'!BK26/(OFFSET('Raw (MAR 2017)'!$D26,0,MATCH($C$13,$E$16:$CR$16)-1))</f>
        <v>1.2196497752820221</v>
      </c>
      <c r="BM40" s="21">
        <f ca="1">'Raw (MAR 2017)'!BL26/(OFFSET('Raw (MAR 2017)'!$D26,0,MATCH($C$13,$E$16:$CR$16)-1))</f>
        <v>1.2442643087897416</v>
      </c>
      <c r="BN40" s="21">
        <f ca="1">'Raw (MAR 2017)'!BM26/(OFFSET('Raw (MAR 2017)'!$D26,0,MATCH($C$13,$E$16:$CR$16)-1))</f>
        <v>1.2693756039679678</v>
      </c>
      <c r="BO40" s="21">
        <f ca="1">'Raw (MAR 2017)'!BN26/(OFFSET('Raw (MAR 2017)'!$D26,0,MATCH($C$13,$E$16:$CR$16)-1))</f>
        <v>1.2949936862822338</v>
      </c>
      <c r="BP40" s="21">
        <f ca="1">'Raw (MAR 2017)'!BO26/(OFFSET('Raw (MAR 2017)'!$D26,0,MATCH($C$13,$E$16:$CR$16)-1))</f>
        <v>1.3211287835284151</v>
      </c>
      <c r="BQ40" s="21">
        <f ca="1">'Raw (MAR 2017)'!BP26/(OFFSET('Raw (MAR 2017)'!$D26,0,MATCH($C$13,$E$16:$CR$16)-1))</f>
        <v>1.3477913299160889</v>
      </c>
      <c r="BR40" s="21">
        <f ca="1">'Raw (MAR 2017)'!BQ26/(OFFSET('Raw (MAR 2017)'!$D26,0,MATCH($C$13,$E$16:$CR$16)-1))</f>
        <v>1.3749919702342996</v>
      </c>
      <c r="BS40" s="21">
        <f ca="1">'Raw (MAR 2017)'!BR26/(OFFSET('Raw (MAR 2017)'!$D26,0,MATCH($C$13,$E$16:$CR$16)-1))</f>
        <v>1.4027415641014007</v>
      </c>
      <c r="BT40" s="21">
        <f ca="1">'Raw (MAR 2017)'!BS26/(OFFSET('Raw (MAR 2017)'!$D26,0,MATCH($C$13,$E$16:$CR$16)-1))</f>
        <v>1.43105119030066</v>
      </c>
      <c r="BU40" s="21">
        <f ca="1">'Raw (MAR 2017)'!BT26/(OFFSET('Raw (MAR 2017)'!$D26,0,MATCH($C$13,$E$16:$CR$16)-1))</f>
        <v>1.4599321512033685</v>
      </c>
      <c r="BV40" s="21">
        <f ca="1">'Raw (MAR 2017)'!BU26/(OFFSET('Raw (MAR 2017)'!$D26,0,MATCH($C$13,$E$16:$CR$16)-1))</f>
        <v>1.4893959772812131</v>
      </c>
      <c r="BW40" s="21">
        <f ca="1">'Raw (MAR 2017)'!BV26/(OFFSET('Raw (MAR 2017)'!$D26,0,MATCH($C$13,$E$16:$CR$16)-1))</f>
        <v>1.5194544317097181</v>
      </c>
      <c r="BX40" s="21">
        <f ca="1">'Raw (MAR 2017)'!BW26/(OFFSET('Raw (MAR 2017)'!$D26,0,MATCH($C$13,$E$16:$CR$16)-1))</f>
        <v>1.5501195150645877</v>
      </c>
      <c r="BY40" s="21">
        <f ca="1">'Raw (MAR 2017)'!BX26/(OFFSET('Raw (MAR 2017)'!$D26,0,MATCH($C$13,$E$16:$CR$16)-1))</f>
        <v>1.5814034701128343</v>
      </c>
      <c r="BZ40" s="21">
        <f ca="1">'Raw (MAR 2017)'!BY26/(OFFSET('Raw (MAR 2017)'!$D26,0,MATCH($C$13,$E$16:$CR$16)-1))</f>
        <v>1.6133187867005943</v>
      </c>
      <c r="CA40" s="21">
        <f ca="1">'Raw (MAR 2017)'!BZ26/(OFFSET('Raw (MAR 2017)'!$D26,0,MATCH($C$13,$E$16:$CR$16)-1))</f>
        <v>1.6458782067395905</v>
      </c>
      <c r="CB40" s="21">
        <f ca="1">'Raw (MAR 2017)'!CA26/(OFFSET('Raw (MAR 2017)'!$D26,0,MATCH($C$13,$E$16:$CR$16)-1))</f>
        <v>1.6790947292942302</v>
      </c>
      <c r="CC40" s="21">
        <f ca="1">'Raw (MAR 2017)'!CB26/(OFFSET('Raw (MAR 2017)'!$D26,0,MATCH($C$13,$E$16:$CR$16)-1))</f>
        <v>1.7129816157713673</v>
      </c>
      <c r="CD40" s="21">
        <f ca="1">'Raw (MAR 2017)'!CC26/(OFFSET('Raw (MAR 2017)'!$D26,0,MATCH($C$13,$E$16:$CR$16)-1))</f>
        <v>1.7475523952148035</v>
      </c>
      <c r="CE40" s="21">
        <f ca="1">'Raw (MAR 2017)'!CD26/(OFFSET('Raw (MAR 2017)'!$D26,0,MATCH($C$13,$E$16:$CR$16)-1))</f>
        <v>1.7828208697066414</v>
      </c>
      <c r="CF40" s="21">
        <f ca="1">'Raw (MAR 2017)'!CE26/(OFFSET('Raw (MAR 2017)'!$D26,0,MATCH($C$13,$E$16:$CR$16)-1))</f>
        <v>1.818801119877645</v>
      </c>
      <c r="CG40" s="21">
        <f ca="1">'Raw (MAR 2017)'!CF26/(OFFSET('Raw (MAR 2017)'!$D26,0,MATCH($C$13,$E$16:$CR$16)-1))</f>
        <v>1.8555075105288086</v>
      </c>
      <c r="CH40" s="21">
        <f ca="1">'Raw (MAR 2017)'!CG26/(OFFSET('Raw (MAR 2017)'!$D26,0,MATCH($C$13,$E$16:$CR$16)-1))</f>
        <v>1.8929546963663784</v>
      </c>
      <c r="CI40" s="21">
        <f ca="1">'Raw (MAR 2017)'!CH26/(OFFSET('Raw (MAR 2017)'!$D26,0,MATCH($C$13,$E$16:$CR$16)-1))</f>
        <v>1.9311576278526166</v>
      </c>
      <c r="CJ40" s="21">
        <f ca="1">'Raw (MAR 2017)'!CI26/(OFFSET('Raw (MAR 2017)'!$D26,0,MATCH($C$13,$E$16:$CR$16)-1))</f>
        <v>1.9701315571746423</v>
      </c>
      <c r="CK40" s="21">
        <f ca="1">'Raw (MAR 2017)'!CJ26/(OFFSET('Raw (MAR 2017)'!$D26,0,MATCH($C$13,$E$16:$CR$16)-1))</f>
        <v>2.0098920443337343</v>
      </c>
      <c r="CL40" s="21">
        <f ca="1">'Raw (MAR 2017)'!CK26/(OFFSET('Raw (MAR 2017)'!$D26,0,MATCH($C$13,$E$16:$CR$16)-1))</f>
        <v>2.0504549633575264</v>
      </c>
      <c r="CM40" s="21">
        <f ca="1">'Raw (MAR 2017)'!CL26/(OFFSET('Raw (MAR 2017)'!$D26,0,MATCH($C$13,$E$16:$CR$16)-1))</f>
        <v>2.0918365086375741</v>
      </c>
      <c r="CN40" s="21">
        <f ca="1">'Raw (MAR 2017)'!CM26/(OFFSET('Raw (MAR 2017)'!$D26,0,MATCH($C$13,$E$16:$CR$16)-1))</f>
        <v>2.1340532013948241</v>
      </c>
      <c r="CO40" s="21">
        <f ca="1">'Raw (MAR 2017)'!CN26/(OFFSET('Raw (MAR 2017)'!$D26,0,MATCH($C$13,$E$16:$CR$16)-1))</f>
        <v>2.1771218962755676</v>
      </c>
      <c r="CP40" s="21">
        <f ca="1">'Raw (MAR 2017)'!CO26/(OFFSET('Raw (MAR 2017)'!$D26,0,MATCH($C$13,$E$16:$CR$16)-1))</f>
        <v>2.2210597880805105</v>
      </c>
      <c r="CQ40" s="21">
        <f ca="1">'Raw (MAR 2017)'!CP26/(OFFSET('Raw (MAR 2017)'!$D26,0,MATCH($C$13,$E$16:$CR$16)-1))</f>
        <v>2.2658844186296485</v>
      </c>
      <c r="CR40" s="21">
        <f ca="1">'Raw (MAR 2017)'!CQ26/(OFFSET('Raw (MAR 2017)'!$D26,0,MATCH($C$13,$E$16:$CR$16)-1))</f>
        <v>2.3116136837656844</v>
      </c>
    </row>
    <row r="41" spans="2:96" hidden="1" x14ac:dyDescent="0.35">
      <c r="B41" s="33">
        <v>0</v>
      </c>
      <c r="C41" s="31" t="s">
        <v>68</v>
      </c>
      <c r="D41" s="23" t="s">
        <v>25</v>
      </c>
      <c r="E41" s="21">
        <f ca="1">'Raw (MAR 2017)'!D27/(OFFSET('Raw (MAR 2017)'!$D27,0,MATCH($C$13,$E$16:$CR$16)-1))</f>
        <v>0.14123346342430323</v>
      </c>
      <c r="F41" s="21">
        <f ca="1">'Raw (MAR 2017)'!E27/(OFFSET('Raw (MAR 2017)'!$D27,0,MATCH($C$13,$E$16:$CR$16)-1))</f>
        <v>0.14985168991668998</v>
      </c>
      <c r="G41" s="21">
        <f ca="1">'Raw (MAR 2017)'!F27/(OFFSET('Raw (MAR 2017)'!$D27,0,MATCH($C$13,$E$16:$CR$16)-1))</f>
        <v>0.15862586741357057</v>
      </c>
      <c r="H41" s="21">
        <f ca="1">'Raw (MAR 2017)'!G27/(OFFSET('Raw (MAR 2017)'!$D27,0,MATCH($C$13,$E$16:$CR$16)-1))</f>
        <v>0.1652244846224365</v>
      </c>
      <c r="I41" s="21">
        <f ca="1">'Raw (MAR 2017)'!H27/(OFFSET('Raw (MAR 2017)'!$D27,0,MATCH($C$13,$E$16:$CR$16)-1))</f>
        <v>0.18173724227526541</v>
      </c>
      <c r="J41" s="21">
        <f ca="1">'Raw (MAR 2017)'!I27/(OFFSET('Raw (MAR 2017)'!$D27,0,MATCH($C$13,$E$16:$CR$16)-1))</f>
        <v>0.2084714573286848</v>
      </c>
      <c r="K41" s="21">
        <f ca="1">'Raw (MAR 2017)'!J27/(OFFSET('Raw (MAR 2017)'!$D27,0,MATCH($C$13,$E$16:$CR$16)-1))</f>
        <v>0.2241009180969315</v>
      </c>
      <c r="L41" s="21">
        <f ca="1">'Raw (MAR 2017)'!K27/(OFFSET('Raw (MAR 2017)'!$D27,0,MATCH($C$13,$E$16:$CR$16)-1))</f>
        <v>0.22951936455522995</v>
      </c>
      <c r="M41" s="21">
        <f ca="1">'Raw (MAR 2017)'!L27/(OFFSET('Raw (MAR 2017)'!$D27,0,MATCH($C$13,$E$16:$CR$16)-1))</f>
        <v>0.24271729455353833</v>
      </c>
      <c r="N41" s="21">
        <f ca="1">'Raw (MAR 2017)'!M27/(OFFSET('Raw (MAR 2017)'!$D27,0,MATCH($C$13,$E$16:$CR$16)-1))</f>
        <v>0.26060131164840317</v>
      </c>
      <c r="O41" s="21">
        <f ca="1">'Raw (MAR 2017)'!N27/(OFFSET('Raw (MAR 2017)'!$D27,0,MATCH($C$13,$E$16:$CR$16)-1))</f>
        <v>0.28391662751077307</v>
      </c>
      <c r="P41" s="21">
        <f ca="1">'Raw (MAR 2017)'!O27/(OFFSET('Raw (MAR 2017)'!$D27,0,MATCH($C$13,$E$16:$CR$16)-1))</f>
        <v>0.34633401683820947</v>
      </c>
      <c r="Q41" s="21">
        <f ca="1">'Raw (MAR 2017)'!P27/(OFFSET('Raw (MAR 2017)'!$D27,0,MATCH($C$13,$E$16:$CR$16)-1))</f>
        <v>0.38342354863655831</v>
      </c>
      <c r="R41" s="21">
        <f ca="1">'Raw (MAR 2017)'!Q27/(OFFSET('Raw (MAR 2017)'!$D27,0,MATCH($C$13,$E$16:$CR$16)-1))</f>
        <v>0.41109474686934011</v>
      </c>
      <c r="S41" s="21">
        <f ca="1">'Raw (MAR 2017)'!R27/(OFFSET('Raw (MAR 2017)'!$D27,0,MATCH($C$13,$E$16:$CR$16)-1))</f>
        <v>0.4215933457808253</v>
      </c>
      <c r="T41" s="21">
        <f ca="1">'Raw (MAR 2017)'!S27/(OFFSET('Raw (MAR 2017)'!$D27,0,MATCH($C$13,$E$16:$CR$16)-1))</f>
        <v>0.42854471713702469</v>
      </c>
      <c r="U41" s="21">
        <f ca="1">'Raw (MAR 2017)'!T27/(OFFSET('Raw (MAR 2017)'!$D27,0,MATCH($C$13,$E$16:$CR$16)-1))</f>
        <v>0.43919256226193243</v>
      </c>
      <c r="V41" s="21">
        <f ca="1">'Raw (MAR 2017)'!U27/(OFFSET('Raw (MAR 2017)'!$D27,0,MATCH($C$13,$E$16:$CR$16)-1))</f>
        <v>0.44073207093058936</v>
      </c>
      <c r="W41" s="21">
        <f ca="1">'Raw (MAR 2017)'!V27/(OFFSET('Raw (MAR 2017)'!$D27,0,MATCH($C$13,$E$16:$CR$16)-1))</f>
        <v>0.44875295499360784</v>
      </c>
      <c r="X41" s="21">
        <f ca="1">'Raw (MAR 2017)'!W27/(OFFSET('Raw (MAR 2017)'!$D27,0,MATCH($C$13,$E$16:$CR$16)-1))</f>
        <v>0.45691086413843929</v>
      </c>
      <c r="Y41" s="21">
        <f ca="1">'Raw (MAR 2017)'!X27/(OFFSET('Raw (MAR 2017)'!$D27,0,MATCH($C$13,$E$16:$CR$16)-1))</f>
        <v>0.47408910827978779</v>
      </c>
      <c r="Z41" s="21">
        <f ca="1">'Raw (MAR 2017)'!Y27/(OFFSET('Raw (MAR 2017)'!$D27,0,MATCH($C$13,$E$16:$CR$16)-1))</f>
        <v>0.48967174705135186</v>
      </c>
      <c r="AA41" s="21">
        <f ca="1">'Raw (MAR 2017)'!Z27/(OFFSET('Raw (MAR 2017)'!$D27,0,MATCH($C$13,$E$16:$CR$16)-1))</f>
        <v>0.53119098343405824</v>
      </c>
      <c r="AB41" s="21">
        <f ca="1">'Raw (MAR 2017)'!AA27/(OFFSET('Raw (MAR 2017)'!$D27,0,MATCH($C$13,$E$16:$CR$16)-1))</f>
        <v>0.5395932889444609</v>
      </c>
      <c r="AC41" s="21">
        <f ca="1">'Raw (MAR 2017)'!AB27/(OFFSET('Raw (MAR 2017)'!$D27,0,MATCH($C$13,$E$16:$CR$16)-1))</f>
        <v>0.55652197738977538</v>
      </c>
      <c r="AD41" s="21">
        <f ca="1">'Raw (MAR 2017)'!AC27/(OFFSET('Raw (MAR 2017)'!$D27,0,MATCH($C$13,$E$16:$CR$16)-1))</f>
        <v>0.56899970026945101</v>
      </c>
      <c r="AE41" s="21">
        <f ca="1">'Raw (MAR 2017)'!AD27/(OFFSET('Raw (MAR 2017)'!$D27,0,MATCH($C$13,$E$16:$CR$16)-1))</f>
        <v>0.57503475566789319</v>
      </c>
      <c r="AF41" s="21">
        <f ca="1">'Raw (MAR 2017)'!AE27/(OFFSET('Raw (MAR 2017)'!$D27,0,MATCH($C$13,$E$16:$CR$16)-1))</f>
        <v>0.5875483534688184</v>
      </c>
      <c r="AG41" s="21">
        <f ca="1">'Raw (MAR 2017)'!AF27/(OFFSET('Raw (MAR 2017)'!$D27,0,MATCH($C$13,$E$16:$CR$16)-1))</f>
        <v>0.60052120952038091</v>
      </c>
      <c r="AH41" s="21">
        <f ca="1">'Raw (MAR 2017)'!AG27/(OFFSET('Raw (MAR 2017)'!$D27,0,MATCH($C$13,$E$16:$CR$16)-1))</f>
        <v>0.61661123062488965</v>
      </c>
      <c r="AI41" s="21">
        <f ca="1">'Raw (MAR 2017)'!AH27/(OFFSET('Raw (MAR 2017)'!$D27,0,MATCH($C$13,$E$16:$CR$16)-1))</f>
        <v>0.62566705165749059</v>
      </c>
      <c r="AJ41" s="21">
        <f ca="1">'Raw (MAR 2017)'!AI27/(OFFSET('Raw (MAR 2017)'!$D27,0,MATCH($C$13,$E$16:$CR$16)-1))</f>
        <v>0.63730699316587092</v>
      </c>
      <c r="AK41" s="21">
        <f ca="1">'Raw (MAR 2017)'!AJ27/(OFFSET('Raw (MAR 2017)'!$D27,0,MATCH($C$13,$E$16:$CR$16)-1))</f>
        <v>0.67412111170224476</v>
      </c>
      <c r="AL41" s="21">
        <f ca="1">'Raw (MAR 2017)'!AK27/(OFFSET('Raw (MAR 2017)'!$D27,0,MATCH($C$13,$E$16:$CR$16)-1))</f>
        <v>0.68817945467700237</v>
      </c>
      <c r="AM41" s="21">
        <f ca="1">'Raw (MAR 2017)'!AL27/(OFFSET('Raw (MAR 2017)'!$D27,0,MATCH($C$13,$E$16:$CR$16)-1))</f>
        <v>0.69919880176819083</v>
      </c>
      <c r="AN41" s="21">
        <f ca="1">'Raw (MAR 2017)'!AM27/(OFFSET('Raw (MAR 2017)'!$D27,0,MATCH($C$13,$E$16:$CR$16)-1))</f>
        <v>0.72035363029276966</v>
      </c>
      <c r="AO41" s="21">
        <f ca="1">'Raw (MAR 2017)'!AN27/(OFFSET('Raw (MAR 2017)'!$D27,0,MATCH($C$13,$E$16:$CR$16)-1))</f>
        <v>0.74974139706335852</v>
      </c>
      <c r="AP41" s="21">
        <f ca="1">'Raw (MAR 2017)'!AO27/(OFFSET('Raw (MAR 2017)'!$D27,0,MATCH($C$13,$E$16:$CR$16)-1))</f>
        <v>0.80747779415100396</v>
      </c>
      <c r="AQ41" s="21">
        <f ca="1">'Raw (MAR 2017)'!AP27/(OFFSET('Raw (MAR 2017)'!$D27,0,MATCH($C$13,$E$16:$CR$16)-1))</f>
        <v>0.82809187470033152</v>
      </c>
      <c r="AR41" s="21">
        <f ca="1">'Raw (MAR 2017)'!AQ27/(OFFSET('Raw (MAR 2017)'!$D27,0,MATCH($C$13,$E$16:$CR$16)-1))</f>
        <v>0.87501500498818463</v>
      </c>
      <c r="AS41" s="21">
        <f ca="1">'Raw (MAR 2017)'!AR27/(OFFSET('Raw (MAR 2017)'!$D27,0,MATCH($C$13,$E$16:$CR$16)-1))</f>
        <v>0.87997065804638508</v>
      </c>
      <c r="AT41" s="21">
        <f ca="1">'Raw (MAR 2017)'!AS27/(OFFSET('Raw (MAR 2017)'!$D27,0,MATCH($C$13,$E$16:$CR$16)-1))</f>
        <v>0.90603544210957299</v>
      </c>
      <c r="AU41" s="21">
        <f ca="1">'Raw (MAR 2017)'!AT27/(OFFSET('Raw (MAR 2017)'!$D27,0,MATCH($C$13,$E$16:$CR$16)-1))</f>
        <v>0.93407981322230249</v>
      </c>
      <c r="AV41" s="21">
        <f ca="1">'Raw (MAR 2017)'!AU27/(OFFSET('Raw (MAR 2017)'!$D27,0,MATCH($C$13,$E$16:$CR$16)-1))</f>
        <v>0.94394204486262823</v>
      </c>
      <c r="AW41" s="21">
        <f ca="1">'Raw (MAR 2017)'!AV27/(OFFSET('Raw (MAR 2017)'!$D27,0,MATCH($C$13,$E$16:$CR$16)-1))</f>
        <v>0.95630379438919377</v>
      </c>
      <c r="AX41" s="21">
        <f ca="1">'Raw (MAR 2017)'!AW27/(OFFSET('Raw (MAR 2017)'!$D27,0,MATCH($C$13,$E$16:$CR$16)-1))</f>
        <v>0.96347795172117523</v>
      </c>
      <c r="AY41" s="21">
        <f ca="1">'Raw (MAR 2017)'!AX27/(OFFSET('Raw (MAR 2017)'!$D27,0,MATCH($C$13,$E$16:$CR$16)-1))</f>
        <v>0.9677796519021109</v>
      </c>
      <c r="AZ41" s="21">
        <f ca="1">'Raw (MAR 2017)'!AY27/(OFFSET('Raw (MAR 2017)'!$D27,0,MATCH($C$13,$E$16:$CR$16)-1))</f>
        <v>0.96153153833310434</v>
      </c>
      <c r="BA41" s="21">
        <f ca="1">'Raw (MAR 2017)'!AZ27/(OFFSET('Raw (MAR 2017)'!$D27,0,MATCH($C$13,$E$16:$CR$16)-1))</f>
        <v>0.98231490943657407</v>
      </c>
      <c r="BB41" s="21">
        <f ca="1">'Raw (MAR 2017)'!BA27/(OFFSET('Raw (MAR 2017)'!$D27,0,MATCH($C$13,$E$16:$CR$16)-1))</f>
        <v>1</v>
      </c>
      <c r="BC41" s="21">
        <f ca="1">'Raw (MAR 2017)'!BB27/(OFFSET('Raw (MAR 2017)'!$D27,0,MATCH($C$13,$E$16:$CR$16)-1))</f>
        <v>1.0182377978318213</v>
      </c>
      <c r="BD41" s="21">
        <f ca="1">'Raw (MAR 2017)'!BC27/(OFFSET('Raw (MAR 2017)'!$D27,0,MATCH($C$13,$E$16:$CR$16)-1))</f>
        <v>1.0371016339174246</v>
      </c>
      <c r="BE41" s="21">
        <f ca="1">'Raw (MAR 2017)'!BD27/(OFFSET('Raw (MAR 2017)'!$D27,0,MATCH($C$13,$E$16:$CR$16)-1))</f>
        <v>1.0576015413656288</v>
      </c>
      <c r="BF41" s="21">
        <f ca="1">'Raw (MAR 2017)'!BE27/(OFFSET('Raw (MAR 2017)'!$D27,0,MATCH($C$13,$E$16:$CR$16)-1))</f>
        <v>1.0797234610405846</v>
      </c>
      <c r="BG41" s="21">
        <f ca="1">'Raw (MAR 2017)'!BF27/(OFFSET('Raw (MAR 2017)'!$D27,0,MATCH($C$13,$E$16:$CR$16)-1))</f>
        <v>1.1023831309549565</v>
      </c>
      <c r="BH41" s="21">
        <f ca="1">'Raw (MAR 2017)'!BG27/(OFFSET('Raw (MAR 2017)'!$D27,0,MATCH($C$13,$E$16:$CR$16)-1))</f>
        <v>1.1255183491547511</v>
      </c>
      <c r="BI41" s="21">
        <f ca="1">'Raw (MAR 2017)'!BH27/(OFFSET('Raw (MAR 2017)'!$D27,0,MATCH($C$13,$E$16:$CR$16)-1))</f>
        <v>1.1491390957576233</v>
      </c>
      <c r="BJ41" s="21">
        <f ca="1">'Raw (MAR 2017)'!BI27/(OFFSET('Raw (MAR 2017)'!$D27,0,MATCH($C$13,$E$16:$CR$16)-1))</f>
        <v>1.1732555603294614</v>
      </c>
      <c r="BK41" s="21">
        <f ca="1">'Raw (MAR 2017)'!BJ27/(OFFSET('Raw (MAR 2017)'!$D27,0,MATCH($C$13,$E$16:$CR$16)-1))</f>
        <v>1.1978781462799837</v>
      </c>
      <c r="BL41" s="21">
        <f ca="1">'Raw (MAR 2017)'!BK27/(OFFSET('Raw (MAR 2017)'!$D27,0,MATCH($C$13,$E$16:$CR$16)-1))</f>
        <v>1.2230174753505818</v>
      </c>
      <c r="BM41" s="21">
        <f ca="1">'Raw (MAR 2017)'!BL27/(OFFSET('Raw (MAR 2017)'!$D27,0,MATCH($C$13,$E$16:$CR$16)-1))</f>
        <v>1.2486843921963493</v>
      </c>
      <c r="BN41" s="21">
        <f ca="1">'Raw (MAR 2017)'!BM27/(OFFSET('Raw (MAR 2017)'!$D27,0,MATCH($C$13,$E$16:$CR$16)-1))</f>
        <v>1.2748899690642712</v>
      </c>
      <c r="BO41" s="21">
        <f ca="1">'Raw (MAR 2017)'!BN27/(OFFSET('Raw (MAR 2017)'!$D27,0,MATCH($C$13,$E$16:$CR$16)-1))</f>
        <v>1.3016455105695925</v>
      </c>
      <c r="BP41" s="21">
        <f ca="1">'Raw (MAR 2017)'!BO27/(OFFSET('Raw (MAR 2017)'!$D27,0,MATCH($C$13,$E$16:$CR$16)-1))</f>
        <v>1.3289625585724263</v>
      </c>
      <c r="BQ41" s="21">
        <f ca="1">'Raw (MAR 2017)'!BP27/(OFFSET('Raw (MAR 2017)'!$D27,0,MATCH($C$13,$E$16:$CR$16)-1))</f>
        <v>1.3568528971567044</v>
      </c>
      <c r="BR41" s="21">
        <f ca="1">'Raw (MAR 2017)'!BQ27/(OFFSET('Raw (MAR 2017)'!$D27,0,MATCH($C$13,$E$16:$CR$16)-1))</f>
        <v>1.3853285577136207</v>
      </c>
      <c r="BS41" s="21">
        <f ca="1">'Raw (MAR 2017)'!BR27/(OFFSET('Raw (MAR 2017)'!$D27,0,MATCH($C$13,$E$16:$CR$16)-1))</f>
        <v>1.414401824131756</v>
      </c>
      <c r="BT41" s="21">
        <f ca="1">'Raw (MAR 2017)'!BS27/(OFFSET('Raw (MAR 2017)'!$D27,0,MATCH($C$13,$E$16:$CR$16)-1))</f>
        <v>1.4440852380961273</v>
      </c>
      <c r="BU41" s="21">
        <f ca="1">'Raw (MAR 2017)'!BT27/(OFFSET('Raw (MAR 2017)'!$D27,0,MATCH($C$13,$E$16:$CR$16)-1))</f>
        <v>1.4743916044984462</v>
      </c>
      <c r="BV41" s="21">
        <f ca="1">'Raw (MAR 2017)'!BU27/(OFFSET('Raw (MAR 2017)'!$D27,0,MATCH($C$13,$E$16:$CR$16)-1))</f>
        <v>1.5053339969609183</v>
      </c>
      <c r="BW41" s="21">
        <f ca="1">'Raw (MAR 2017)'!BV27/(OFFSET('Raw (MAR 2017)'!$D27,0,MATCH($C$13,$E$16:$CR$16)-1))</f>
        <v>1.5369257634759694</v>
      </c>
      <c r="BX41" s="21">
        <f ca="1">'Raw (MAR 2017)'!BW27/(OFFSET('Raw (MAR 2017)'!$D27,0,MATCH($C$13,$E$16:$CR$16)-1))</f>
        <v>1.5691805321643297</v>
      </c>
      <c r="BY41" s="21">
        <f ca="1">'Raw (MAR 2017)'!BX27/(OFFSET('Raw (MAR 2017)'!$D27,0,MATCH($C$13,$E$16:$CR$16)-1))</f>
        <v>1.6021122171539606</v>
      </c>
      <c r="BZ41" s="21">
        <f ca="1">'Raw (MAR 2017)'!BY27/(OFFSET('Raw (MAR 2017)'!$D27,0,MATCH($C$13,$E$16:$CR$16)-1))</f>
        <v>1.6357350245823592</v>
      </c>
      <c r="CA41" s="21">
        <f ca="1">'Raw (MAR 2017)'!BZ27/(OFFSET('Raw (MAR 2017)'!$D27,0,MATCH($C$13,$E$16:$CR$16)-1))</f>
        <v>1.6700634587248313</v>
      </c>
      <c r="CB41" s="21">
        <f ca="1">'Raw (MAR 2017)'!CA27/(OFFSET('Raw (MAR 2017)'!$D27,0,MATCH($C$13,$E$16:$CR$16)-1))</f>
        <v>1.7051123282513747</v>
      </c>
      <c r="CC41" s="21">
        <f ca="1">'Raw (MAR 2017)'!CB27/(OFFSET('Raw (MAR 2017)'!$D27,0,MATCH($C$13,$E$16:$CR$16)-1))</f>
        <v>1.7408967526148744</v>
      </c>
      <c r="CD41" s="21">
        <f ca="1">'Raw (MAR 2017)'!CC27/(OFFSET('Raw (MAR 2017)'!$D27,0,MATCH($C$13,$E$16:$CR$16)-1))</f>
        <v>1.7774321685733618</v>
      </c>
      <c r="CE41" s="21">
        <f ca="1">'Raw (MAR 2017)'!CD27/(OFFSET('Raw (MAR 2017)'!$D27,0,MATCH($C$13,$E$16:$CR$16)-1))</f>
        <v>1.8147343368491562</v>
      </c>
      <c r="CF41" s="21">
        <f ca="1">'Raw (MAR 2017)'!CE27/(OFFSET('Raw (MAR 2017)'!$D27,0,MATCH($C$13,$E$16:$CR$16)-1))</f>
        <v>1.8528193489277567</v>
      </c>
      <c r="CG41" s="21">
        <f ca="1">'Raw (MAR 2017)'!CF27/(OFFSET('Raw (MAR 2017)'!$D27,0,MATCH($C$13,$E$16:$CR$16)-1))</f>
        <v>1.8917036339994198</v>
      </c>
      <c r="CH41" s="21">
        <f ca="1">'Raw (MAR 2017)'!CG27/(OFFSET('Raw (MAR 2017)'!$D27,0,MATCH($C$13,$E$16:$CR$16)-1))</f>
        <v>1.931403966046418</v>
      </c>
      <c r="CI41" s="21">
        <f ca="1">'Raw (MAR 2017)'!CH27/(OFFSET('Raw (MAR 2017)'!$D27,0,MATCH($C$13,$E$16:$CR$16)-1))</f>
        <v>1.9719374710790329</v>
      </c>
      <c r="CJ41" s="21">
        <f ca="1">'Raw (MAR 2017)'!CI27/(OFFSET('Raw (MAR 2017)'!$D27,0,MATCH($C$13,$E$16:$CR$16)-1))</f>
        <v>2.0133216345234106</v>
      </c>
      <c r="CK41" s="21">
        <f ca="1">'Raw (MAR 2017)'!CJ27/(OFFSET('Raw (MAR 2017)'!$D27,0,MATCH($C$13,$E$16:$CR$16)-1))</f>
        <v>2.0555743087644585</v>
      </c>
      <c r="CL41" s="21">
        <f ca="1">'Raw (MAR 2017)'!CK27/(OFFSET('Raw (MAR 2017)'!$D27,0,MATCH($C$13,$E$16:$CR$16)-1))</f>
        <v>2.0987137208470452</v>
      </c>
      <c r="CM41" s="21">
        <f ca="1">'Raw (MAR 2017)'!CL27/(OFFSET('Raw (MAR 2017)'!$D27,0,MATCH($C$13,$E$16:$CR$16)-1))</f>
        <v>2.1427584803388187</v>
      </c>
      <c r="CN41" s="21">
        <f ca="1">'Raw (MAR 2017)'!CM27/(OFFSET('Raw (MAR 2017)'!$D27,0,MATCH($C$13,$E$16:$CR$16)-1))</f>
        <v>2.1877275873580411</v>
      </c>
      <c r="CO41" s="21">
        <f ca="1">'Raw (MAR 2017)'!CN27/(OFFSET('Raw (MAR 2017)'!$D27,0,MATCH($C$13,$E$16:$CR$16)-1))</f>
        <v>2.2336404407698978</v>
      </c>
      <c r="CP41" s="21">
        <f ca="1">'Raw (MAR 2017)'!CO27/(OFFSET('Raw (MAR 2017)'!$D27,0,MATCH($C$13,$E$16:$CR$16)-1))</f>
        <v>2.2805168465548196</v>
      </c>
      <c r="CQ41" s="21">
        <f ca="1">'Raw (MAR 2017)'!CP27/(OFFSET('Raw (MAR 2017)'!$D27,0,MATCH($C$13,$E$16:$CR$16)-1))</f>
        <v>2.328377026352427</v>
      </c>
      <c r="CR41" s="21">
        <f ca="1">'Raw (MAR 2017)'!CQ27/(OFFSET('Raw (MAR 2017)'!$D27,0,MATCH($C$13,$E$16:$CR$16)-1))</f>
        <v>2.377241626184782</v>
      </c>
    </row>
    <row r="42" spans="2:96" x14ac:dyDescent="0.35">
      <c r="B42" s="33">
        <v>1</v>
      </c>
      <c r="C42" s="29" t="s">
        <v>69</v>
      </c>
      <c r="D42" s="23" t="s">
        <v>26</v>
      </c>
      <c r="E42" s="21">
        <f ca="1">'Raw (MAR 2017)'!D28/(OFFSET('Raw (MAR 2017)'!$D28,0,MATCH($C$13,$E$16:$CR$16)-1))</f>
        <v>0.16848863054807278</v>
      </c>
      <c r="F42" s="21">
        <f ca="1">'Raw (MAR 2017)'!E28/(OFFSET('Raw (MAR 2017)'!$D28,0,MATCH($C$13,$E$16:$CR$16)-1))</f>
        <v>0.17524502463305053</v>
      </c>
      <c r="G42" s="21">
        <f ca="1">'Raw (MAR 2017)'!F28/(OFFSET('Raw (MAR 2017)'!$D28,0,MATCH($C$13,$E$16:$CR$16)-1))</f>
        <v>0.18241254614054228</v>
      </c>
      <c r="H42" s="21">
        <f ca="1">'Raw (MAR 2017)'!G28/(OFFSET('Raw (MAR 2017)'!$D28,0,MATCH($C$13,$E$16:$CR$16)-1))</f>
        <v>0.18675396473868722</v>
      </c>
      <c r="I42" s="21">
        <f ca="1">'Raw (MAR 2017)'!H28/(OFFSET('Raw (MAR 2017)'!$D28,0,MATCH($C$13,$E$16:$CR$16)-1))</f>
        <v>0.21019158731339244</v>
      </c>
      <c r="J42" s="21">
        <f ca="1">'Raw (MAR 2017)'!I28/(OFFSET('Raw (MAR 2017)'!$D28,0,MATCH($C$13,$E$16:$CR$16)-1))</f>
        <v>0.25422672485554809</v>
      </c>
      <c r="K42" s="21">
        <f ca="1">'Raw (MAR 2017)'!J28/(OFFSET('Raw (MAR 2017)'!$D28,0,MATCH($C$13,$E$16:$CR$16)-1))</f>
        <v>0.27141245145578324</v>
      </c>
      <c r="L42" s="21">
        <f ca="1">'Raw (MAR 2017)'!K28/(OFFSET('Raw (MAR 2017)'!$D28,0,MATCH($C$13,$E$16:$CR$16)-1))</f>
        <v>0.27925627130285535</v>
      </c>
      <c r="M42" s="21">
        <f ca="1">'Raw (MAR 2017)'!L28/(OFFSET('Raw (MAR 2017)'!$D28,0,MATCH($C$13,$E$16:$CR$16)-1))</f>
        <v>0.29240924168121979</v>
      </c>
      <c r="N42" s="21">
        <f ca="1">'Raw (MAR 2017)'!M28/(OFFSET('Raw (MAR 2017)'!$D28,0,MATCH($C$13,$E$16:$CR$16)-1))</f>
        <v>0.31319953876475454</v>
      </c>
      <c r="O42" s="21">
        <f ca="1">'Raw (MAR 2017)'!N28/(OFFSET('Raw (MAR 2017)'!$D28,0,MATCH($C$13,$E$16:$CR$16)-1))</f>
        <v>0.34170069679234721</v>
      </c>
      <c r="P42" s="21">
        <f ca="1">'Raw (MAR 2017)'!O28/(OFFSET('Raw (MAR 2017)'!$D28,0,MATCH($C$13,$E$16:$CR$16)-1))</f>
        <v>0.37788680058265678</v>
      </c>
      <c r="Q42" s="21">
        <f ca="1">'Raw (MAR 2017)'!P28/(OFFSET('Raw (MAR 2017)'!$D28,0,MATCH($C$13,$E$16:$CR$16)-1))</f>
        <v>0.41798059012447669</v>
      </c>
      <c r="R42" s="21">
        <f ca="1">'Raw (MAR 2017)'!Q28/(OFFSET('Raw (MAR 2017)'!$D28,0,MATCH($C$13,$E$16:$CR$16)-1))</f>
        <v>0.44974711497393699</v>
      </c>
      <c r="S42" s="21">
        <f ca="1">'Raw (MAR 2017)'!R28/(OFFSET('Raw (MAR 2017)'!$D28,0,MATCH($C$13,$E$16:$CR$16)-1))</f>
        <v>0.47178472360765988</v>
      </c>
      <c r="T42" s="21">
        <f ca="1">'Raw (MAR 2017)'!S28/(OFFSET('Raw (MAR 2017)'!$D28,0,MATCH($C$13,$E$16:$CR$16)-1))</f>
        <v>0.48971254310475099</v>
      </c>
      <c r="U42" s="21">
        <f ca="1">'Raw (MAR 2017)'!T28/(OFFSET('Raw (MAR 2017)'!$D28,0,MATCH($C$13,$E$16:$CR$16)-1))</f>
        <v>0.50636276957031245</v>
      </c>
      <c r="V42" s="21">
        <f ca="1">'Raw (MAR 2017)'!U28/(OFFSET('Raw (MAR 2017)'!$D28,0,MATCH($C$13,$E$16:$CR$16)-1))</f>
        <v>0.52054092711828126</v>
      </c>
      <c r="W42" s="21">
        <f ca="1">'Raw (MAR 2017)'!V28/(OFFSET('Raw (MAR 2017)'!$D28,0,MATCH($C$13,$E$16:$CR$16)-1))</f>
        <v>0.53459553215047484</v>
      </c>
      <c r="X42" s="21">
        <f ca="1">'Raw (MAR 2017)'!W28/(OFFSET('Raw (MAR 2017)'!$D28,0,MATCH($C$13,$E$16:$CR$16)-1))</f>
        <v>0.55063339811498913</v>
      </c>
      <c r="Y42" s="21">
        <f ca="1">'Raw (MAR 2017)'!X28/(OFFSET('Raw (MAR 2017)'!$D28,0,MATCH($C$13,$E$16:$CR$16)-1))</f>
        <v>0.57376000083581868</v>
      </c>
      <c r="Z42" s="21">
        <f ca="1">'Raw (MAR 2017)'!Y28/(OFFSET('Raw (MAR 2017)'!$D28,0,MATCH($C$13,$E$16:$CR$16)-1))</f>
        <v>0.59671040086925142</v>
      </c>
      <c r="AA42" s="21">
        <f ca="1">'Raw (MAR 2017)'!Z28/(OFFSET('Raw (MAR 2017)'!$D28,0,MATCH($C$13,$E$16:$CR$16)-1))</f>
        <v>0.62236894810662924</v>
      </c>
      <c r="AB42" s="21">
        <f ca="1">'Raw (MAR 2017)'!AA28/(OFFSET('Raw (MAR 2017)'!$D28,0,MATCH($C$13,$E$16:$CR$16)-1))</f>
        <v>0.63979527865361485</v>
      </c>
      <c r="AC42" s="21">
        <f ca="1">'Raw (MAR 2017)'!AB28/(OFFSET('Raw (MAR 2017)'!$D28,0,MATCH($C$13,$E$16:$CR$16)-1))</f>
        <v>0.65706975117726241</v>
      </c>
      <c r="AD42" s="21">
        <f ca="1">'Raw (MAR 2017)'!AC28/(OFFSET('Raw (MAR 2017)'!$D28,0,MATCH($C$13,$E$16:$CR$16)-1))</f>
        <v>0.67021114620080757</v>
      </c>
      <c r="AE42" s="21">
        <f ca="1">'Raw (MAR 2017)'!AD28/(OFFSET('Raw (MAR 2017)'!$D28,0,MATCH($C$13,$E$16:$CR$16)-1))</f>
        <v>0.68294515797862299</v>
      </c>
      <c r="AF42" s="21">
        <f ca="1">'Raw (MAR 2017)'!AE28/(OFFSET('Raw (MAR 2017)'!$D28,0,MATCH($C$13,$E$16:$CR$16)-1))</f>
        <v>0.6966040611381954</v>
      </c>
      <c r="AG42" s="21">
        <f ca="1">'Raw (MAR 2017)'!AF28/(OFFSET('Raw (MAR 2017)'!$D28,0,MATCH($C$13,$E$16:$CR$16)-1))</f>
        <v>0.70914293423868291</v>
      </c>
      <c r="AH42" s="21">
        <f ca="1">'Raw (MAR 2017)'!AG28/(OFFSET('Raw (MAR 2017)'!$D28,0,MATCH($C$13,$E$16:$CR$16)-1))</f>
        <v>0.71410693477835352</v>
      </c>
      <c r="AI42" s="21">
        <f ca="1">'Raw (MAR 2017)'!AH28/(OFFSET('Raw (MAR 2017)'!$D28,0,MATCH($C$13,$E$16:$CR$16)-1))</f>
        <v>0.71981979025658038</v>
      </c>
      <c r="AJ42" s="21">
        <f ca="1">'Raw (MAR 2017)'!AI28/(OFFSET('Raw (MAR 2017)'!$D28,0,MATCH($C$13,$E$16:$CR$16)-1))</f>
        <v>0.72989726732017246</v>
      </c>
      <c r="AK42" s="21">
        <f ca="1">'Raw (MAR 2017)'!AJ28/(OFFSET('Raw (MAR 2017)'!$D28,0,MATCH($C$13,$E$16:$CR$16)-1))</f>
        <v>0.74303541813193552</v>
      </c>
      <c r="AL42" s="21">
        <f ca="1">'Raw (MAR 2017)'!AK28/(OFFSET('Raw (MAR 2017)'!$D28,0,MATCH($C$13,$E$16:$CR$16)-1))</f>
        <v>0.748979701476991</v>
      </c>
      <c r="AM42" s="21">
        <f ca="1">'Raw (MAR 2017)'!AL28/(OFFSET('Raw (MAR 2017)'!$D28,0,MATCH($C$13,$E$16:$CR$16)-1))</f>
        <v>0.75646949849176093</v>
      </c>
      <c r="AN42" s="21">
        <f ca="1">'Raw (MAR 2017)'!AM28/(OFFSET('Raw (MAR 2017)'!$D28,0,MATCH($C$13,$E$16:$CR$16)-1))</f>
        <v>0.7715988884615963</v>
      </c>
      <c r="AO42" s="21">
        <f ca="1">'Raw (MAR 2017)'!AN28/(OFFSET('Raw (MAR 2017)'!$D28,0,MATCH($C$13,$E$16:$CR$16)-1))</f>
        <v>0.79320365733852105</v>
      </c>
      <c r="AP42" s="21">
        <f ca="1">'Raw (MAR 2017)'!AO28/(OFFSET('Raw (MAR 2017)'!$D28,0,MATCH($C$13,$E$16:$CR$16)-1))</f>
        <v>0.81779297071601509</v>
      </c>
      <c r="AQ42" s="21">
        <f ca="1">'Raw (MAR 2017)'!AP28/(OFFSET('Raw (MAR 2017)'!$D28,0,MATCH($C$13,$E$16:$CR$16)-1))</f>
        <v>0.83987338092534736</v>
      </c>
      <c r="AR42" s="21">
        <f ca="1">'Raw (MAR 2017)'!AQ28/(OFFSET('Raw (MAR 2017)'!$D28,0,MATCH($C$13,$E$16:$CR$16)-1))</f>
        <v>0.8600303420675558</v>
      </c>
      <c r="AS42" s="21">
        <f ca="1">'Raw (MAR 2017)'!AR28/(OFFSET('Raw (MAR 2017)'!$D28,0,MATCH($C$13,$E$16:$CR$16)-1))</f>
        <v>0.87293079719856903</v>
      </c>
      <c r="AT42" s="21">
        <f ca="1">'Raw (MAR 2017)'!AS28/(OFFSET('Raw (MAR 2017)'!$D28,0,MATCH($C$13,$E$16:$CR$16)-1))</f>
        <v>0.87991424357615766</v>
      </c>
      <c r="AU42" s="21">
        <f ca="1">'Raw (MAR 2017)'!AT28/(OFFSET('Raw (MAR 2017)'!$D28,0,MATCH($C$13,$E$16:$CR$16)-1))</f>
        <v>0.89751252844768081</v>
      </c>
      <c r="AV42" s="21">
        <f ca="1">'Raw (MAR 2017)'!AU28/(OFFSET('Raw (MAR 2017)'!$D28,0,MATCH($C$13,$E$16:$CR$16)-1))</f>
        <v>0.91366775395973909</v>
      </c>
      <c r="AW42" s="21">
        <f ca="1">'Raw (MAR 2017)'!AV28/(OFFSET('Raw (MAR 2017)'!$D28,0,MATCH($C$13,$E$16:$CR$16)-1))</f>
        <v>0.92737277026913512</v>
      </c>
      <c r="AX42" s="21">
        <f ca="1">'Raw (MAR 2017)'!AW28/(OFFSET('Raw (MAR 2017)'!$D28,0,MATCH($C$13,$E$16:$CR$16)-1))</f>
        <v>0.94128336182317196</v>
      </c>
      <c r="AY42" s="21">
        <f ca="1">'Raw (MAR 2017)'!AX28/(OFFSET('Raw (MAR 2017)'!$D28,0,MATCH($C$13,$E$16:$CR$16)-1))</f>
        <v>0.95163747880322669</v>
      </c>
      <c r="AZ42" s="21">
        <f ca="1">'Raw (MAR 2017)'!AY28/(OFFSET('Raw (MAR 2017)'!$D28,0,MATCH($C$13,$E$16:$CR$16)-1))</f>
        <v>0.96305712854886549</v>
      </c>
      <c r="BA42" s="21">
        <f ca="1">'Raw (MAR 2017)'!AZ28/(OFFSET('Raw (MAR 2017)'!$D28,0,MATCH($C$13,$E$16:$CR$16)-1))</f>
        <v>0.98039215686274506</v>
      </c>
      <c r="BB42" s="21">
        <f ca="1">'Raw (MAR 2017)'!BA28/(OFFSET('Raw (MAR 2017)'!$D28,0,MATCH($C$13,$E$16:$CR$16)-1))</f>
        <v>1</v>
      </c>
      <c r="BC42" s="21">
        <f ca="1">'Raw (MAR 2017)'!BB28/(OFFSET('Raw (MAR 2017)'!$D28,0,MATCH($C$13,$E$16:$CR$16)-1))</f>
        <v>1.02</v>
      </c>
      <c r="BD42" s="21">
        <f ca="1">'Raw (MAR 2017)'!BC28/(OFFSET('Raw (MAR 2017)'!$D28,0,MATCH($C$13,$E$16:$CR$16)-1))</f>
        <v>1.0404000000000002</v>
      </c>
      <c r="BE42" s="21">
        <f ca="1">'Raw (MAR 2017)'!BD28/(OFFSET('Raw (MAR 2017)'!$D28,0,MATCH($C$13,$E$16:$CR$16)-1))</f>
        <v>1.0612080000000002</v>
      </c>
      <c r="BF42" s="21">
        <f ca="1">'Raw (MAR 2017)'!BE28/(OFFSET('Raw (MAR 2017)'!$D28,0,MATCH($C$13,$E$16:$CR$16)-1))</f>
        <v>1.08243216</v>
      </c>
      <c r="BG42" s="21">
        <f ca="1">'Raw (MAR 2017)'!BF28/(OFFSET('Raw (MAR 2017)'!$D28,0,MATCH($C$13,$E$16:$CR$16)-1))</f>
        <v>1.1040808032</v>
      </c>
      <c r="BH42" s="21">
        <f ca="1">'Raw (MAR 2017)'!BG28/(OFFSET('Raw (MAR 2017)'!$D28,0,MATCH($C$13,$E$16:$CR$16)-1))</f>
        <v>1.1261624192640001</v>
      </c>
      <c r="BI42" s="21">
        <f ca="1">'Raw (MAR 2017)'!BH28/(OFFSET('Raw (MAR 2017)'!$D28,0,MATCH($C$13,$E$16:$CR$16)-1))</f>
        <v>1.14868566764928</v>
      </c>
      <c r="BJ42" s="21">
        <f ca="1">'Raw (MAR 2017)'!BI28/(OFFSET('Raw (MAR 2017)'!$D28,0,MATCH($C$13,$E$16:$CR$16)-1))</f>
        <v>1.1716593810022657</v>
      </c>
      <c r="BK42" s="21">
        <f ca="1">'Raw (MAR 2017)'!BJ28/(OFFSET('Raw (MAR 2017)'!$D28,0,MATCH($C$13,$E$16:$CR$16)-1))</f>
        <v>1.1950925686223111</v>
      </c>
      <c r="BL42" s="21">
        <f ca="1">'Raw (MAR 2017)'!BK28/(OFFSET('Raw (MAR 2017)'!$D28,0,MATCH($C$13,$E$16:$CR$16)-1))</f>
        <v>1.2189944199947573</v>
      </c>
      <c r="BM42" s="21">
        <f ca="1">'Raw (MAR 2017)'!BL28/(OFFSET('Raw (MAR 2017)'!$D28,0,MATCH($C$13,$E$16:$CR$16)-1))</f>
        <v>1.2433743083946525</v>
      </c>
      <c r="BN42" s="21">
        <f ca="1">'Raw (MAR 2017)'!BM28/(OFFSET('Raw (MAR 2017)'!$D28,0,MATCH($C$13,$E$16:$CR$16)-1))</f>
        <v>1.2682417945625455</v>
      </c>
      <c r="BO42" s="21">
        <f ca="1">'Raw (MAR 2017)'!BN28/(OFFSET('Raw (MAR 2017)'!$D28,0,MATCH($C$13,$E$16:$CR$16)-1))</f>
        <v>1.2936066304537963</v>
      </c>
      <c r="BP42" s="21">
        <f ca="1">'Raw (MAR 2017)'!BO28/(OFFSET('Raw (MAR 2017)'!$D28,0,MATCH($C$13,$E$16:$CR$16)-1))</f>
        <v>1.3194787630628724</v>
      </c>
      <c r="BQ42" s="21">
        <f ca="1">'Raw (MAR 2017)'!BP28/(OFFSET('Raw (MAR 2017)'!$D28,0,MATCH($C$13,$E$16:$CR$16)-1))</f>
        <v>1.3458683383241299</v>
      </c>
      <c r="BR42" s="21">
        <f ca="1">'Raw (MAR 2017)'!BQ28/(OFFSET('Raw (MAR 2017)'!$D28,0,MATCH($C$13,$E$16:$CR$16)-1))</f>
        <v>1.3727857050906125</v>
      </c>
      <c r="BS42" s="21">
        <f ca="1">'Raw (MAR 2017)'!BR28/(OFFSET('Raw (MAR 2017)'!$D28,0,MATCH($C$13,$E$16:$CR$16)-1))</f>
        <v>1.4002414191924248</v>
      </c>
      <c r="BT42" s="21">
        <f ca="1">'Raw (MAR 2017)'!BS28/(OFFSET('Raw (MAR 2017)'!$D28,0,MATCH($C$13,$E$16:$CR$16)-1))</f>
        <v>1.4282462475762734</v>
      </c>
      <c r="BU42" s="21">
        <f ca="1">'Raw (MAR 2017)'!BT28/(OFFSET('Raw (MAR 2017)'!$D28,0,MATCH($C$13,$E$16:$CR$16)-1))</f>
        <v>1.4568111725277988</v>
      </c>
      <c r="BV42" s="21">
        <f ca="1">'Raw (MAR 2017)'!BU28/(OFFSET('Raw (MAR 2017)'!$D28,0,MATCH($C$13,$E$16:$CR$16)-1))</f>
        <v>1.4859473959783549</v>
      </c>
      <c r="BW42" s="21">
        <f ca="1">'Raw (MAR 2017)'!BV28/(OFFSET('Raw (MAR 2017)'!$D28,0,MATCH($C$13,$E$16:$CR$16)-1))</f>
        <v>1.5156663438979221</v>
      </c>
      <c r="BX42" s="21">
        <f ca="1">'Raw (MAR 2017)'!BW28/(OFFSET('Raw (MAR 2017)'!$D28,0,MATCH($C$13,$E$16:$CR$16)-1))</f>
        <v>1.5459796707758806</v>
      </c>
      <c r="BY42" s="21">
        <f ca="1">'Raw (MAR 2017)'!BX28/(OFFSET('Raw (MAR 2017)'!$D28,0,MATCH($C$13,$E$16:$CR$16)-1))</f>
        <v>1.5768992641913981</v>
      </c>
      <c r="BZ42" s="21">
        <f ca="1">'Raw (MAR 2017)'!BY28/(OFFSET('Raw (MAR 2017)'!$D28,0,MATCH($C$13,$E$16:$CR$16)-1))</f>
        <v>1.6084372494752261</v>
      </c>
      <c r="CA42" s="21">
        <f ca="1">'Raw (MAR 2017)'!BZ28/(OFFSET('Raw (MAR 2017)'!$D28,0,MATCH($C$13,$E$16:$CR$16)-1))</f>
        <v>1.6406059944647307</v>
      </c>
      <c r="CB42" s="21">
        <f ca="1">'Raw (MAR 2017)'!CA28/(OFFSET('Raw (MAR 2017)'!$D28,0,MATCH($C$13,$E$16:$CR$16)-1))</f>
        <v>1.6734181143540252</v>
      </c>
      <c r="CC42" s="21">
        <f ca="1">'Raw (MAR 2017)'!CB28/(OFFSET('Raw (MAR 2017)'!$D28,0,MATCH($C$13,$E$16:$CR$16)-1))</f>
        <v>1.7068864766411058</v>
      </c>
      <c r="CD42" s="21">
        <f ca="1">'Raw (MAR 2017)'!CC28/(OFFSET('Raw (MAR 2017)'!$D28,0,MATCH($C$13,$E$16:$CR$16)-1))</f>
        <v>1.7410242061739281</v>
      </c>
      <c r="CE42" s="21">
        <f ca="1">'Raw (MAR 2017)'!CD28/(OFFSET('Raw (MAR 2017)'!$D28,0,MATCH($C$13,$E$16:$CR$16)-1))</f>
        <v>1.7758446902974065</v>
      </c>
      <c r="CF42" s="21">
        <f ca="1">'Raw (MAR 2017)'!CE28/(OFFSET('Raw (MAR 2017)'!$D28,0,MATCH($C$13,$E$16:$CR$16)-1))</f>
        <v>1.8113615841033548</v>
      </c>
      <c r="CG42" s="21">
        <f ca="1">'Raw (MAR 2017)'!CF28/(OFFSET('Raw (MAR 2017)'!$D28,0,MATCH($C$13,$E$16:$CR$16)-1))</f>
        <v>1.8475888157854219</v>
      </c>
      <c r="CH42" s="21">
        <f ca="1">'Raw (MAR 2017)'!CG28/(OFFSET('Raw (MAR 2017)'!$D28,0,MATCH($C$13,$E$16:$CR$16)-1))</f>
        <v>1.8845405921011305</v>
      </c>
      <c r="CI42" s="21">
        <f ca="1">'Raw (MAR 2017)'!CH28/(OFFSET('Raw (MAR 2017)'!$D28,0,MATCH($C$13,$E$16:$CR$16)-1))</f>
        <v>1.9222314039431532</v>
      </c>
      <c r="CJ42" s="21">
        <f ca="1">'Raw (MAR 2017)'!CI28/(OFFSET('Raw (MAR 2017)'!$D28,0,MATCH($C$13,$E$16:$CR$16)-1))</f>
        <v>1.9606760320220162</v>
      </c>
      <c r="CK42" s="21">
        <f ca="1">'Raw (MAR 2017)'!CJ28/(OFFSET('Raw (MAR 2017)'!$D28,0,MATCH($C$13,$E$16:$CR$16)-1))</f>
        <v>1.9998895526624563</v>
      </c>
      <c r="CL42" s="21">
        <f ca="1">'Raw (MAR 2017)'!CK28/(OFFSET('Raw (MAR 2017)'!$D28,0,MATCH($C$13,$E$16:$CR$16)-1))</f>
        <v>2.0398873437157055</v>
      </c>
      <c r="CM42" s="21">
        <f ca="1">'Raw (MAR 2017)'!CL28/(OFFSET('Raw (MAR 2017)'!$D28,0,MATCH($C$13,$E$16:$CR$16)-1))</f>
        <v>2.0806850905900198</v>
      </c>
      <c r="CN42" s="21">
        <f ca="1">'Raw (MAR 2017)'!CM28/(OFFSET('Raw (MAR 2017)'!$D28,0,MATCH($C$13,$E$16:$CR$16)-1))</f>
        <v>2.1222987924018204</v>
      </c>
      <c r="CO42" s="21">
        <f ca="1">'Raw (MAR 2017)'!CN28/(OFFSET('Raw (MAR 2017)'!$D28,0,MATCH($C$13,$E$16:$CR$16)-1))</f>
        <v>2.1647447682498568</v>
      </c>
      <c r="CP42" s="21">
        <f ca="1">'Raw (MAR 2017)'!CO28/(OFFSET('Raw (MAR 2017)'!$D28,0,MATCH($C$13,$E$16:$CR$16)-1))</f>
        <v>2.208039663614854</v>
      </c>
      <c r="CQ42" s="21">
        <f ca="1">'Raw (MAR 2017)'!CP28/(OFFSET('Raw (MAR 2017)'!$D28,0,MATCH($C$13,$E$16:$CR$16)-1))</f>
        <v>2.252200456887151</v>
      </c>
      <c r="CR42" s="21">
        <f ca="1">'Raw (MAR 2017)'!CQ28/(OFFSET('Raw (MAR 2017)'!$D28,0,MATCH($C$13,$E$16:$CR$16)-1))</f>
        <v>2.2972444660248938</v>
      </c>
    </row>
    <row r="43" spans="2:96" x14ac:dyDescent="0.35">
      <c r="B43" s="33">
        <v>1</v>
      </c>
      <c r="C43" s="31" t="s">
        <v>70</v>
      </c>
      <c r="D43" s="23" t="s">
        <v>27</v>
      </c>
      <c r="E43" s="21">
        <f ca="1">'Raw (MAR 2017)'!D29/(OFFSET('Raw (MAR 2017)'!$D29,0,MATCH($C$13,$E$16:$CR$16)-1))</f>
        <v>0.16633328562624017</v>
      </c>
      <c r="F43" s="21">
        <f ca="1">'Raw (MAR 2017)'!E29/(OFFSET('Raw (MAR 2017)'!$D29,0,MATCH($C$13,$E$16:$CR$16)-1))</f>
        <v>0.17701101763035954</v>
      </c>
      <c r="G43" s="21">
        <f ca="1">'Raw (MAR 2017)'!F29/(OFFSET('Raw (MAR 2017)'!$D29,0,MATCH($C$13,$E$16:$CR$16)-1))</f>
        <v>0.18811129358067097</v>
      </c>
      <c r="H43" s="21">
        <f ca="1">'Raw (MAR 2017)'!G29/(OFFSET('Raw (MAR 2017)'!$D29,0,MATCH($C$13,$E$16:$CR$16)-1))</f>
        <v>0.1959433298622574</v>
      </c>
      <c r="I43" s="21">
        <f ca="1">'Raw (MAR 2017)'!H29/(OFFSET('Raw (MAR 2017)'!$D29,0,MATCH($C$13,$E$16:$CR$16)-1))</f>
        <v>0.21717582746346356</v>
      </c>
      <c r="J43" s="21">
        <f ca="1">'Raw (MAR 2017)'!I29/(OFFSET('Raw (MAR 2017)'!$D29,0,MATCH($C$13,$E$16:$CR$16)-1))</f>
        <v>0.24896096923430197</v>
      </c>
      <c r="K43" s="21">
        <f ca="1">'Raw (MAR 2017)'!J29/(OFFSET('Raw (MAR 2017)'!$D29,0,MATCH($C$13,$E$16:$CR$16)-1))</f>
        <v>0.26763361951632331</v>
      </c>
      <c r="L43" s="21">
        <f ca="1">'Raw (MAR 2017)'!K29/(OFFSET('Raw (MAR 2017)'!$D29,0,MATCH($C$13,$E$16:$CR$16)-1))</f>
        <v>0.27543471131143288</v>
      </c>
      <c r="M43" s="21">
        <f ca="1">'Raw (MAR 2017)'!L29/(OFFSET('Raw (MAR 2017)'!$D29,0,MATCH($C$13,$E$16:$CR$16)-1))</f>
        <v>0.28988551463166018</v>
      </c>
      <c r="N43" s="21">
        <f ca="1">'Raw (MAR 2017)'!M29/(OFFSET('Raw (MAR 2017)'!$D29,0,MATCH($C$13,$E$16:$CR$16)-1))</f>
        <v>0.31140367000108599</v>
      </c>
      <c r="O43" s="21">
        <f ca="1">'Raw (MAR 2017)'!N29/(OFFSET('Raw (MAR 2017)'!$D29,0,MATCH($C$13,$E$16:$CR$16)-1))</f>
        <v>0.33500742046753468</v>
      </c>
      <c r="P43" s="21">
        <f ca="1">'Raw (MAR 2017)'!O29/(OFFSET('Raw (MAR 2017)'!$D29,0,MATCH($C$13,$E$16:$CR$16)-1))</f>
        <v>0.36422687488308758</v>
      </c>
      <c r="Q43" s="21">
        <f ca="1">'Raw (MAR 2017)'!P29/(OFFSET('Raw (MAR 2017)'!$D29,0,MATCH($C$13,$E$16:$CR$16)-1))</f>
        <v>0.39941524119964256</v>
      </c>
      <c r="R43" s="21">
        <f ca="1">'Raw (MAR 2017)'!Q29/(OFFSET('Raw (MAR 2017)'!$D29,0,MATCH($C$13,$E$16:$CR$16)-1))</f>
        <v>0.42577187410668665</v>
      </c>
      <c r="S43" s="21">
        <f ca="1">'Raw (MAR 2017)'!R29/(OFFSET('Raw (MAR 2017)'!$D29,0,MATCH($C$13,$E$16:$CR$16)-1))</f>
        <v>0.4454115384979806</v>
      </c>
      <c r="T43" s="21">
        <f ca="1">'Raw (MAR 2017)'!S29/(OFFSET('Raw (MAR 2017)'!$D29,0,MATCH($C$13,$E$16:$CR$16)-1))</f>
        <v>0.46075792581000541</v>
      </c>
      <c r="U43" s="21">
        <f ca="1">'Raw (MAR 2017)'!T29/(OFFSET('Raw (MAR 2017)'!$D29,0,MATCH($C$13,$E$16:$CR$16)-1))</f>
        <v>0.47684507682069638</v>
      </c>
      <c r="V43" s="21">
        <f ca="1">'Raw (MAR 2017)'!U29/(OFFSET('Raw (MAR 2017)'!$D29,0,MATCH($C$13,$E$16:$CR$16)-1))</f>
        <v>0.48429481369658528</v>
      </c>
      <c r="W43" s="21">
        <f ca="1">'Raw (MAR 2017)'!V29/(OFFSET('Raw (MAR 2017)'!$D29,0,MATCH($C$13,$E$16:$CR$16)-1))</f>
        <v>0.49637856103456046</v>
      </c>
      <c r="X43" s="21">
        <f ca="1">'Raw (MAR 2017)'!W29/(OFFSET('Raw (MAR 2017)'!$D29,0,MATCH($C$13,$E$16:$CR$16)-1))</f>
        <v>0.5097708899838076</v>
      </c>
      <c r="Y43" s="21">
        <f ca="1">'Raw (MAR 2017)'!X29/(OFFSET('Raw (MAR 2017)'!$D29,0,MATCH($C$13,$E$16:$CR$16)-1))</f>
        <v>0.52984877054023294</v>
      </c>
      <c r="Z43" s="21">
        <f ca="1">'Raw (MAR 2017)'!Y29/(OFFSET('Raw (MAR 2017)'!$D29,0,MATCH($C$13,$E$16:$CR$16)-1))</f>
        <v>0.5504013898022585</v>
      </c>
      <c r="AA43" s="21">
        <f ca="1">'Raw (MAR 2017)'!Z29/(OFFSET('Raw (MAR 2017)'!$D29,0,MATCH($C$13,$E$16:$CR$16)-1))</f>
        <v>0.5732522024978226</v>
      </c>
      <c r="AB43" s="21">
        <f ca="1">'Raw (MAR 2017)'!AA29/(OFFSET('Raw (MAR 2017)'!$D29,0,MATCH($C$13,$E$16:$CR$16)-1))</f>
        <v>0.59292127073601986</v>
      </c>
      <c r="AC43" s="21">
        <f ca="1">'Raw (MAR 2017)'!AB29/(OFFSET('Raw (MAR 2017)'!$D29,0,MATCH($C$13,$E$16:$CR$16)-1))</f>
        <v>0.61216416430869469</v>
      </c>
      <c r="AD43" s="21">
        <f ca="1">'Raw (MAR 2017)'!AC29/(OFFSET('Raw (MAR 2017)'!$D29,0,MATCH($C$13,$E$16:$CR$16)-1))</f>
        <v>0.62122976463435853</v>
      </c>
      <c r="AE43" s="21">
        <f ca="1">'Raw (MAR 2017)'!AD29/(OFFSET('Raw (MAR 2017)'!$D29,0,MATCH($C$13,$E$16:$CR$16)-1))</f>
        <v>0.63190696484508213</v>
      </c>
      <c r="AF43" s="21">
        <f ca="1">'Raw (MAR 2017)'!AE29/(OFFSET('Raw (MAR 2017)'!$D29,0,MATCH($C$13,$E$16:$CR$16)-1))</f>
        <v>0.64454510414198385</v>
      </c>
      <c r="AG43" s="21">
        <f ca="1">'Raw (MAR 2017)'!AF29/(OFFSET('Raw (MAR 2017)'!$D29,0,MATCH($C$13,$E$16:$CR$16)-1))</f>
        <v>0.6590639982488653</v>
      </c>
      <c r="AH43" s="21">
        <f ca="1">'Raw (MAR 2017)'!AG29/(OFFSET('Raw (MAR 2017)'!$D29,0,MATCH($C$13,$E$16:$CR$16)-1))</f>
        <v>0.67049457356209419</v>
      </c>
      <c r="AI43" s="21">
        <f ca="1">'Raw (MAR 2017)'!AH29/(OFFSET('Raw (MAR 2017)'!$D29,0,MATCH($C$13,$E$16:$CR$16)-1))</f>
        <v>0.68359871950779172</v>
      </c>
      <c r="AJ43" s="21">
        <f ca="1">'Raw (MAR 2017)'!AI29/(OFFSET('Raw (MAR 2017)'!$D29,0,MATCH($C$13,$E$16:$CR$16)-1))</f>
        <v>0.7027720567668998</v>
      </c>
      <c r="AK43" s="21">
        <f ca="1">'Raw (MAR 2017)'!AJ29/(OFFSET('Raw (MAR 2017)'!$D29,0,MATCH($C$13,$E$16:$CR$16)-1))</f>
        <v>0.72214994853203252</v>
      </c>
      <c r="AL43" s="21">
        <f ca="1">'Raw (MAR 2017)'!AK29/(OFFSET('Raw (MAR 2017)'!$D29,0,MATCH($C$13,$E$16:$CR$16)-1))</f>
        <v>0.73827489548349956</v>
      </c>
      <c r="AM43" s="21">
        <f ca="1">'Raw (MAR 2017)'!AL29/(OFFSET('Raw (MAR 2017)'!$D29,0,MATCH($C$13,$E$16:$CR$16)-1))</f>
        <v>0.75462555211655191</v>
      </c>
      <c r="AN43" s="21">
        <f ca="1">'Raw (MAR 2017)'!AM29/(OFFSET('Raw (MAR 2017)'!$D29,0,MATCH($C$13,$E$16:$CR$16)-1))</f>
        <v>0.77599389075751335</v>
      </c>
      <c r="AO43" s="21">
        <f ca="1">'Raw (MAR 2017)'!AN29/(OFFSET('Raw (MAR 2017)'!$D29,0,MATCH($C$13,$E$16:$CR$16)-1))</f>
        <v>0.80014027913313956</v>
      </c>
      <c r="AP43" s="21">
        <f ca="1">'Raw (MAR 2017)'!AO29/(OFFSET('Raw (MAR 2017)'!$D29,0,MATCH($C$13,$E$16:$CR$16)-1))</f>
        <v>0.82529467242675802</v>
      </c>
      <c r="AQ43" s="21">
        <f ca="1">'Raw (MAR 2017)'!AP29/(OFFSET('Raw (MAR 2017)'!$D29,0,MATCH($C$13,$E$16:$CR$16)-1))</f>
        <v>0.84674015673796132</v>
      </c>
      <c r="AR43" s="21">
        <f ca="1">'Raw (MAR 2017)'!AQ29/(OFFSET('Raw (MAR 2017)'!$D29,0,MATCH($C$13,$E$16:$CR$16)-1))</f>
        <v>0.87011297488075778</v>
      </c>
      <c r="AS43" s="21">
        <f ca="1">'Raw (MAR 2017)'!AR29/(OFFSET('Raw (MAR 2017)'!$D29,0,MATCH($C$13,$E$16:$CR$16)-1))</f>
        <v>0.8915222256121218</v>
      </c>
      <c r="AT43" s="21">
        <f ca="1">'Raw (MAR 2017)'!AS29/(OFFSET('Raw (MAR 2017)'!$D29,0,MATCH($C$13,$E$16:$CR$16)-1))</f>
        <v>0.90453080974887889</v>
      </c>
      <c r="AU43" s="21">
        <f ca="1">'Raw (MAR 2017)'!AT29/(OFFSET('Raw (MAR 2017)'!$D29,0,MATCH($C$13,$E$16:$CR$16)-1))</f>
        <v>0.91688889347684877</v>
      </c>
      <c r="AV43" s="21">
        <f ca="1">'Raw (MAR 2017)'!AU29/(OFFSET('Raw (MAR 2017)'!$D29,0,MATCH($C$13,$E$16:$CR$16)-1))</f>
        <v>0.92469640071833492</v>
      </c>
      <c r="AW43" s="21">
        <f ca="1">'Raw (MAR 2017)'!AV29/(OFFSET('Raw (MAR 2017)'!$D29,0,MATCH($C$13,$E$16:$CR$16)-1))</f>
        <v>0.93110222682244859</v>
      </c>
      <c r="AX43" s="21">
        <f ca="1">'Raw (MAR 2017)'!AW29/(OFFSET('Raw (MAR 2017)'!$D29,0,MATCH($C$13,$E$16:$CR$16)-1))</f>
        <v>0.94131828170387444</v>
      </c>
      <c r="AY43" s="21">
        <f ca="1">'Raw (MAR 2017)'!AX29/(OFFSET('Raw (MAR 2017)'!$D29,0,MATCH($C$13,$E$16:$CR$16)-1))</f>
        <v>0.95112699763610553</v>
      </c>
      <c r="AZ43" s="21">
        <f ca="1">'Raw (MAR 2017)'!AY29/(OFFSET('Raw (MAR 2017)'!$D29,0,MATCH($C$13,$E$16:$CR$16)-1))</f>
        <v>0.96268311987348765</v>
      </c>
      <c r="BA43" s="21">
        <f ca="1">'Raw (MAR 2017)'!AZ29/(OFFSET('Raw (MAR 2017)'!$D29,0,MATCH($C$13,$E$16:$CR$16)-1))</f>
        <v>0.98073198415537399</v>
      </c>
      <c r="BB43" s="21">
        <f ca="1">'Raw (MAR 2017)'!BA29/(OFFSET('Raw (MAR 2017)'!$D29,0,MATCH($C$13,$E$16:$CR$16)-1))</f>
        <v>1</v>
      </c>
      <c r="BC43" s="21">
        <f ca="1">'Raw (MAR 2017)'!BB29/(OFFSET('Raw (MAR 2017)'!$D29,0,MATCH($C$13,$E$16:$CR$16)-1))</f>
        <v>1.0193009874191525</v>
      </c>
      <c r="BD43" s="21">
        <f ca="1">'Raw (MAR 2017)'!BC29/(OFFSET('Raw (MAR 2017)'!$D29,0,MATCH($C$13,$E$16:$CR$16)-1))</f>
        <v>1.0389857039719093</v>
      </c>
      <c r="BE43" s="21">
        <f ca="1">'Raw (MAR 2017)'!BD29/(OFFSET('Raw (MAR 2017)'!$D29,0,MATCH($C$13,$E$16:$CR$16)-1))</f>
        <v>1.060125419289073</v>
      </c>
      <c r="BF43" s="21">
        <f ca="1">'Raw (MAR 2017)'!BE29/(OFFSET('Raw (MAR 2017)'!$D29,0,MATCH($C$13,$E$16:$CR$16)-1))</f>
        <v>1.0820560750320849</v>
      </c>
      <c r="BG43" s="21">
        <f ca="1">'Raw (MAR 2017)'!BF29/(OFFSET('Raw (MAR 2017)'!$D29,0,MATCH($C$13,$E$16:$CR$16)-1))</f>
        <v>1.1044404069652605</v>
      </c>
      <c r="BH43" s="21">
        <f ca="1">'Raw (MAR 2017)'!BG29/(OFFSET('Raw (MAR 2017)'!$D29,0,MATCH($C$13,$E$16:$CR$16)-1))</f>
        <v>1.1272878002199849</v>
      </c>
      <c r="BI43" s="21">
        <f ca="1">'Raw (MAR 2017)'!BH29/(OFFSET('Raw (MAR 2017)'!$D29,0,MATCH($C$13,$E$16:$CR$16)-1))</f>
        <v>1.150607834076451</v>
      </c>
      <c r="BJ43" s="21">
        <f ca="1">'Raw (MAR 2017)'!BI29/(OFFSET('Raw (MAR 2017)'!$D29,0,MATCH($C$13,$E$16:$CR$16)-1))</f>
        <v>1.1744102859799863</v>
      </c>
      <c r="BK43" s="21">
        <f ca="1">'Raw (MAR 2017)'!BJ29/(OFFSET('Raw (MAR 2017)'!$D29,0,MATCH($C$13,$E$16:$CR$16)-1))</f>
        <v>1.1987051356404643</v>
      </c>
      <c r="BL43" s="21">
        <f ca="1">'Raw (MAR 2017)'!BK29/(OFFSET('Raw (MAR 2017)'!$D29,0,MATCH($C$13,$E$16:$CR$16)-1))</f>
        <v>1.2235025692165225</v>
      </c>
      <c r="BM43" s="21">
        <f ca="1">'Raw (MAR 2017)'!BL29/(OFFSET('Raw (MAR 2017)'!$D29,0,MATCH($C$13,$E$16:$CR$16)-1))</f>
        <v>1.2488129835863353</v>
      </c>
      <c r="BN43" s="21">
        <f ca="1">'Raw (MAR 2017)'!BM29/(OFFSET('Raw (MAR 2017)'!$D29,0,MATCH($C$13,$E$16:$CR$16)-1))</f>
        <v>1.2746469907067397</v>
      </c>
      <c r="BO43" s="21">
        <f ca="1">'Raw (MAR 2017)'!BN29/(OFFSET('Raw (MAR 2017)'!$D29,0,MATCH($C$13,$E$16:$CR$16)-1))</f>
        <v>1.301015422062533</v>
      </c>
      <c r="BP43" s="21">
        <f ca="1">'Raw (MAR 2017)'!BO29/(OFFSET('Raw (MAR 2017)'!$D29,0,MATCH($C$13,$E$16:$CR$16)-1))</f>
        <v>1.3279293332078168</v>
      </c>
      <c r="BQ43" s="21">
        <f ca="1">'Raw (MAR 2017)'!BP29/(OFFSET('Raw (MAR 2017)'!$D29,0,MATCH($C$13,$E$16:$CR$16)-1))</f>
        <v>1.3554000084012836</v>
      </c>
      <c r="BR43" s="21">
        <f ca="1">'Raw (MAR 2017)'!BQ29/(OFFSET('Raw (MAR 2017)'!$D29,0,MATCH($C$13,$E$16:$CR$16)-1))</f>
        <v>1.3834389653373957</v>
      </c>
      <c r="BS43" s="21">
        <f ca="1">'Raw (MAR 2017)'!BR29/(OFFSET('Raw (MAR 2017)'!$D29,0,MATCH($C$13,$E$16:$CR$16)-1))</f>
        <v>1.4120579599754348</v>
      </c>
      <c r="BT43" s="21">
        <f ca="1">'Raw (MAR 2017)'!BS29/(OFFSET('Raw (MAR 2017)'!$D29,0,MATCH($C$13,$E$16:$CR$16)-1))</f>
        <v>1.441268991468452</v>
      </c>
      <c r="BU43" s="21">
        <f ca="1">'Raw (MAR 2017)'!BT29/(OFFSET('Raw (MAR 2017)'!$D29,0,MATCH($C$13,$E$16:$CR$16)-1))</f>
        <v>1.471084307194179</v>
      </c>
      <c r="BV43" s="21">
        <f ca="1">'Raw (MAR 2017)'!BU29/(OFFSET('Raw (MAR 2017)'!$D29,0,MATCH($C$13,$E$16:$CR$16)-1))</f>
        <v>1.5015164078900174</v>
      </c>
      <c r="BW43" s="21">
        <f ca="1">'Raw (MAR 2017)'!BV29/(OFFSET('Raw (MAR 2017)'!$D29,0,MATCH($C$13,$E$16:$CR$16)-1))</f>
        <v>1.5325780528942494</v>
      </c>
      <c r="BX43" s="21">
        <f ca="1">'Raw (MAR 2017)'!BW29/(OFFSET('Raw (MAR 2017)'!$D29,0,MATCH($C$13,$E$16:$CR$16)-1))</f>
        <v>1.5642822654956778</v>
      </c>
      <c r="BY43" s="21">
        <f ca="1">'Raw (MAR 2017)'!BX29/(OFFSET('Raw (MAR 2017)'!$D29,0,MATCH($C$13,$E$16:$CR$16)-1))</f>
        <v>1.5966423383939301</v>
      </c>
      <c r="BZ43" s="21">
        <f ca="1">'Raw (MAR 2017)'!BY29/(OFFSET('Raw (MAR 2017)'!$D29,0,MATCH($C$13,$E$16:$CR$16)-1))</f>
        <v>1.629671839272719</v>
      </c>
      <c r="CA43" s="21">
        <f ca="1">'Raw (MAR 2017)'!BZ29/(OFFSET('Raw (MAR 2017)'!$D29,0,MATCH($C$13,$E$16:$CR$16)-1))</f>
        <v>1.6633846164883981</v>
      </c>
      <c r="CB43" s="21">
        <f ca="1">'Raw (MAR 2017)'!CA29/(OFFSET('Raw (MAR 2017)'!$D29,0,MATCH($C$13,$E$16:$CR$16)-1))</f>
        <v>1.6977948048761948</v>
      </c>
      <c r="CC43" s="21">
        <f ca="1">'Raw (MAR 2017)'!CB29/(OFFSET('Raw (MAR 2017)'!$D29,0,MATCH($C$13,$E$16:$CR$16)-1))</f>
        <v>1.7329168316765551</v>
      </c>
      <c r="CD43" s="21">
        <f ca="1">'Raw (MAR 2017)'!CC29/(OFFSET('Raw (MAR 2017)'!$D29,0,MATCH($C$13,$E$16:$CR$16)-1))</f>
        <v>1.768765422584087</v>
      </c>
      <c r="CE43" s="21">
        <f ca="1">'Raw (MAR 2017)'!CD29/(OFFSET('Raw (MAR 2017)'!$D29,0,MATCH($C$13,$E$16:$CR$16)-1))</f>
        <v>1.8053556079216366</v>
      </c>
      <c r="CF43" s="21">
        <f ca="1">'Raw (MAR 2017)'!CE29/(OFFSET('Raw (MAR 2017)'!$D29,0,MATCH($C$13,$E$16:$CR$16)-1))</f>
        <v>1.8427027289420876</v>
      </c>
      <c r="CG43" s="21">
        <f ca="1">'Raw (MAR 2017)'!CF29/(OFFSET('Raw (MAR 2017)'!$D29,0,MATCH($C$13,$E$16:$CR$16)-1))</f>
        <v>1.8808224442605239</v>
      </c>
      <c r="CH43" s="21">
        <f ca="1">'Raw (MAR 2017)'!CG29/(OFFSET('Raw (MAR 2017)'!$D29,0,MATCH($C$13,$E$16:$CR$16)-1))</f>
        <v>1.9197307364194545</v>
      </c>
      <c r="CI43" s="21">
        <f ca="1">'Raw (MAR 2017)'!CH29/(OFFSET('Raw (MAR 2017)'!$D29,0,MATCH($C$13,$E$16:$CR$16)-1))</f>
        <v>1.9594439185898498</v>
      </c>
      <c r="CJ43" s="21">
        <f ca="1">'Raw (MAR 2017)'!CI29/(OFFSET('Raw (MAR 2017)'!$D29,0,MATCH($C$13,$E$16:$CR$16)-1))</f>
        <v>1.9999786414108058</v>
      </c>
      <c r="CK43" s="21">
        <f ca="1">'Raw (MAR 2017)'!CJ29/(OFFSET('Raw (MAR 2017)'!$D29,0,MATCH($C$13,$E$16:$CR$16)-1))</f>
        <v>2.0413518999706941</v>
      </c>
      <c r="CL43" s="21">
        <f ca="1">'Raw (MAR 2017)'!CK29/(OFFSET('Raw (MAR 2017)'!$D29,0,MATCH($C$13,$E$16:$CR$16)-1))</f>
        <v>2.0835810409327347</v>
      </c>
      <c r="CM43" s="21">
        <f ca="1">'Raw (MAR 2017)'!CL29/(OFFSET('Raw (MAR 2017)'!$D29,0,MATCH($C$13,$E$16:$CR$16)-1))</f>
        <v>2.1266837698079701</v>
      </c>
      <c r="CN43" s="21">
        <f ca="1">'Raw (MAR 2017)'!CM29/(OFFSET('Raw (MAR 2017)'!$D29,0,MATCH($C$13,$E$16:$CR$16)-1))</f>
        <v>2.1706781583786983</v>
      </c>
      <c r="CO43" s="21">
        <f ca="1">'Raw (MAR 2017)'!CN29/(OFFSET('Raw (MAR 2017)'!$D29,0,MATCH($C$13,$E$16:$CR$16)-1))</f>
        <v>2.2155826522754696</v>
      </c>
      <c r="CP43" s="21">
        <f ca="1">'Raw (MAR 2017)'!CO29/(OFFSET('Raw (MAR 2017)'!$D29,0,MATCH($C$13,$E$16:$CR$16)-1))</f>
        <v>2.2614160787108313</v>
      </c>
      <c r="CQ43" s="21">
        <f ca="1">'Raw (MAR 2017)'!CP29/(OFFSET('Raw (MAR 2017)'!$D29,0,MATCH($C$13,$E$16:$CR$16)-1))</f>
        <v>2.308197654373056</v>
      </c>
      <c r="CR43" s="21">
        <f ca="1">'Raw (MAR 2017)'!CQ29/(OFFSET('Raw (MAR 2017)'!$D29,0,MATCH($C$13,$E$16:$CR$16)-1))</f>
        <v>2.3559469934831676</v>
      </c>
    </row>
    <row r="44" spans="2:96" hidden="1" x14ac:dyDescent="0.35">
      <c r="B44" s="33">
        <v>0</v>
      </c>
      <c r="C44" s="31" t="s">
        <v>71</v>
      </c>
      <c r="D44" s="23" t="s">
        <v>28</v>
      </c>
      <c r="E44" s="21">
        <f ca="1">'Raw (MAR 2017)'!D30/(OFFSET('Raw (MAR 2017)'!$D30,0,MATCH($C$13,$E$16:$CR$16)-1))</f>
        <v>0.14050647823837262</v>
      </c>
      <c r="F44" s="21">
        <f ca="1">'Raw (MAR 2017)'!E30/(OFFSET('Raw (MAR 2017)'!$D30,0,MATCH($C$13,$E$16:$CR$16)-1))</f>
        <v>0.14685586480057006</v>
      </c>
      <c r="G44" s="21">
        <f ca="1">'Raw (MAR 2017)'!F30/(OFFSET('Raw (MAR 2017)'!$D30,0,MATCH($C$13,$E$16:$CR$16)-1))</f>
        <v>0.1533302181657635</v>
      </c>
      <c r="H44" s="21">
        <f ca="1">'Raw (MAR 2017)'!G30/(OFFSET('Raw (MAR 2017)'!$D30,0,MATCH($C$13,$E$16:$CR$16)-1))</f>
        <v>0.15794914988668016</v>
      </c>
      <c r="I44" s="21">
        <f ca="1">'Raw (MAR 2017)'!H30/(OFFSET('Raw (MAR 2017)'!$D30,0,MATCH($C$13,$E$16:$CR$16)-1))</f>
        <v>0.17533545979235593</v>
      </c>
      <c r="J44" s="21">
        <f ca="1">'Raw (MAR 2017)'!I30/(OFFSET('Raw (MAR 2017)'!$D30,0,MATCH($C$13,$E$16:$CR$16)-1))</f>
        <v>0.20826227907937639</v>
      </c>
      <c r="K44" s="21">
        <f ca="1">'Raw (MAR 2017)'!J30/(OFFSET('Raw (MAR 2017)'!$D30,0,MATCH($C$13,$E$16:$CR$16)-1))</f>
        <v>0.2228838860322184</v>
      </c>
      <c r="L44" s="21">
        <f ca="1">'Raw (MAR 2017)'!K30/(OFFSET('Raw (MAR 2017)'!$D30,0,MATCH($C$13,$E$16:$CR$16)-1))</f>
        <v>0.22812028820241884</v>
      </c>
      <c r="M44" s="21">
        <f ca="1">'Raw (MAR 2017)'!L30/(OFFSET('Raw (MAR 2017)'!$D30,0,MATCH($C$13,$E$16:$CR$16)-1))</f>
        <v>0.24057195197351827</v>
      </c>
      <c r="N44" s="21">
        <f ca="1">'Raw (MAR 2017)'!M30/(OFFSET('Raw (MAR 2017)'!$D30,0,MATCH($C$13,$E$16:$CR$16)-1))</f>
        <v>0.25779972338422619</v>
      </c>
      <c r="O44" s="21">
        <f ca="1">'Raw (MAR 2017)'!N30/(OFFSET('Raw (MAR 2017)'!$D30,0,MATCH($C$13,$E$16:$CR$16)-1))</f>
        <v>0.28375721385497704</v>
      </c>
      <c r="P44" s="21">
        <f ca="1">'Raw (MAR 2017)'!O30/(OFFSET('Raw (MAR 2017)'!$D30,0,MATCH($C$13,$E$16:$CR$16)-1))</f>
        <v>0.35352392847968267</v>
      </c>
      <c r="Q44" s="21">
        <f ca="1">'Raw (MAR 2017)'!P30/(OFFSET('Raw (MAR 2017)'!$D30,0,MATCH($C$13,$E$16:$CR$16)-1))</f>
        <v>0.39393231733844636</v>
      </c>
      <c r="R44" s="21">
        <f ca="1">'Raw (MAR 2017)'!Q30/(OFFSET('Raw (MAR 2017)'!$D30,0,MATCH($C$13,$E$16:$CR$16)-1))</f>
        <v>0.42590354017231935</v>
      </c>
      <c r="S44" s="21">
        <f ca="1">'Raw (MAR 2017)'!R30/(OFFSET('Raw (MAR 2017)'!$D30,0,MATCH($C$13,$E$16:$CR$16)-1))</f>
        <v>0.43468693147419496</v>
      </c>
      <c r="T44" s="21">
        <f ca="1">'Raw (MAR 2017)'!S30/(OFFSET('Raw (MAR 2017)'!$D30,0,MATCH($C$13,$E$16:$CR$16)-1))</f>
        <v>0.43648175554650986</v>
      </c>
      <c r="U44" s="21">
        <f ca="1">'Raw (MAR 2017)'!T30/(OFFSET('Raw (MAR 2017)'!$D30,0,MATCH($C$13,$E$16:$CR$16)-1))</f>
        <v>0.44264363030722415</v>
      </c>
      <c r="V44" s="21">
        <f ca="1">'Raw (MAR 2017)'!U30/(OFFSET('Raw (MAR 2017)'!$D30,0,MATCH($C$13,$E$16:$CR$16)-1))</f>
        <v>0.44328493470608388</v>
      </c>
      <c r="W44" s="21">
        <f ca="1">'Raw (MAR 2017)'!V30/(OFFSET('Raw (MAR 2017)'!$D30,0,MATCH($C$13,$E$16:$CR$16)-1))</f>
        <v>0.44782225812247228</v>
      </c>
      <c r="X44" s="21">
        <f ca="1">'Raw (MAR 2017)'!W30/(OFFSET('Raw (MAR 2017)'!$D30,0,MATCH($C$13,$E$16:$CR$16)-1))</f>
        <v>0.4497637507714381</v>
      </c>
      <c r="Y44" s="21">
        <f ca="1">'Raw (MAR 2017)'!X30/(OFFSET('Raw (MAR 2017)'!$D30,0,MATCH($C$13,$E$16:$CR$16)-1))</f>
        <v>0.46602975359831089</v>
      </c>
      <c r="Z44" s="21">
        <f ca="1">'Raw (MAR 2017)'!Y30/(OFFSET('Raw (MAR 2017)'!$D30,0,MATCH($C$13,$E$16:$CR$16)-1))</f>
        <v>0.47603695323879752</v>
      </c>
      <c r="AA44" s="21">
        <f ca="1">'Raw (MAR 2017)'!Z30/(OFFSET('Raw (MAR 2017)'!$D30,0,MATCH($C$13,$E$16:$CR$16)-1))</f>
        <v>0.54543060047053238</v>
      </c>
      <c r="AB44" s="21">
        <f ca="1">'Raw (MAR 2017)'!AA30/(OFFSET('Raw (MAR 2017)'!$D30,0,MATCH($C$13,$E$16:$CR$16)-1))</f>
        <v>0.53768982679109711</v>
      </c>
      <c r="AC44" s="21">
        <f ca="1">'Raw (MAR 2017)'!AB30/(OFFSET('Raw (MAR 2017)'!$D30,0,MATCH($C$13,$E$16:$CR$16)-1))</f>
        <v>0.55191602970665421</v>
      </c>
      <c r="AD44" s="21">
        <f ca="1">'Raw (MAR 2017)'!AC30/(OFFSET('Raw (MAR 2017)'!$D30,0,MATCH($C$13,$E$16:$CR$16)-1))</f>
        <v>0.57319549733436237</v>
      </c>
      <c r="AE44" s="21">
        <f ca="1">'Raw (MAR 2017)'!AD30/(OFFSET('Raw (MAR 2017)'!$D30,0,MATCH($C$13,$E$16:$CR$16)-1))</f>
        <v>0.57444530855235687</v>
      </c>
      <c r="AF44" s="21">
        <f ca="1">'Raw (MAR 2017)'!AE30/(OFFSET('Raw (MAR 2017)'!$D30,0,MATCH($C$13,$E$16:$CR$16)-1))</f>
        <v>0.58878150595386669</v>
      </c>
      <c r="AG44" s="21">
        <f ca="1">'Raw (MAR 2017)'!AF30/(OFFSET('Raw (MAR 2017)'!$D30,0,MATCH($C$13,$E$16:$CR$16)-1))</f>
        <v>0.60014715088806125</v>
      </c>
      <c r="AH44" s="21">
        <f ca="1">'Raw (MAR 2017)'!AG30/(OFFSET('Raw (MAR 2017)'!$D30,0,MATCH($C$13,$E$16:$CR$16)-1))</f>
        <v>0.62174075324832478</v>
      </c>
      <c r="AI44" s="21">
        <f ca="1">'Raw (MAR 2017)'!AH30/(OFFSET('Raw (MAR 2017)'!$D30,0,MATCH($C$13,$E$16:$CR$16)-1))</f>
        <v>0.62337560059947172</v>
      </c>
      <c r="AJ44" s="21">
        <f ca="1">'Raw (MAR 2017)'!AI30/(OFFSET('Raw (MAR 2017)'!$D30,0,MATCH($C$13,$E$16:$CR$16)-1))</f>
        <v>0.60374824967395357</v>
      </c>
      <c r="AK44" s="21">
        <f ca="1">'Raw (MAR 2017)'!AJ30/(OFFSET('Raw (MAR 2017)'!$D30,0,MATCH($C$13,$E$16:$CR$16)-1))</f>
        <v>0.65746035498742461</v>
      </c>
      <c r="AL44" s="21">
        <f ca="1">'Raw (MAR 2017)'!AK30/(OFFSET('Raw (MAR 2017)'!$D30,0,MATCH($C$13,$E$16:$CR$16)-1))</f>
        <v>0.66528973803731006</v>
      </c>
      <c r="AM44" s="21">
        <f ca="1">'Raw (MAR 2017)'!AL30/(OFFSET('Raw (MAR 2017)'!$D30,0,MATCH($C$13,$E$16:$CR$16)-1))</f>
        <v>0.66678696446105745</v>
      </c>
      <c r="AN44" s="21">
        <f ca="1">'Raw (MAR 2017)'!AM30/(OFFSET('Raw (MAR 2017)'!$D30,0,MATCH($C$13,$E$16:$CR$16)-1))</f>
        <v>0.6865478821043719</v>
      </c>
      <c r="AO44" s="21">
        <f ca="1">'Raw (MAR 2017)'!AN30/(OFFSET('Raw (MAR 2017)'!$D30,0,MATCH($C$13,$E$16:$CR$16)-1))</f>
        <v>0.721131561984376</v>
      </c>
      <c r="AP44" s="21">
        <f ca="1">'Raw (MAR 2017)'!AO30/(OFFSET('Raw (MAR 2017)'!$D30,0,MATCH($C$13,$E$16:$CR$16)-1))</f>
        <v>0.79357167081811253</v>
      </c>
      <c r="AQ44" s="21">
        <f ca="1">'Raw (MAR 2017)'!AP30/(OFFSET('Raw (MAR 2017)'!$D30,0,MATCH($C$13,$E$16:$CR$16)-1))</f>
        <v>0.81305741745155413</v>
      </c>
      <c r="AR44" s="21">
        <f ca="1">'Raw (MAR 2017)'!AQ30/(OFFSET('Raw (MAR 2017)'!$D30,0,MATCH($C$13,$E$16:$CR$16)-1))</f>
        <v>0.88806944441173596</v>
      </c>
      <c r="AS44" s="21">
        <f ca="1">'Raw (MAR 2017)'!AR30/(OFFSET('Raw (MAR 2017)'!$D30,0,MATCH($C$13,$E$16:$CR$16)-1))</f>
        <v>0.86451464696371494</v>
      </c>
      <c r="AT44" s="21">
        <f ca="1">'Raw (MAR 2017)'!AS30/(OFFSET('Raw (MAR 2017)'!$D30,0,MATCH($C$13,$E$16:$CR$16)-1))</f>
        <v>0.90900496161964228</v>
      </c>
      <c r="AU44" s="21">
        <f ca="1">'Raw (MAR 2017)'!AT30/(OFFSET('Raw (MAR 2017)'!$D30,0,MATCH($C$13,$E$16:$CR$16)-1))</f>
        <v>0.96129739276726534</v>
      </c>
      <c r="AV44" s="21">
        <f ca="1">'Raw (MAR 2017)'!AU30/(OFFSET('Raw (MAR 2017)'!$D30,0,MATCH($C$13,$E$16:$CR$16)-1))</f>
        <v>0.97799184757936708</v>
      </c>
      <c r="AW44" s="21">
        <f ca="1">'Raw (MAR 2017)'!AV30/(OFFSET('Raw (MAR 2017)'!$D30,0,MATCH($C$13,$E$16:$CR$16)-1))</f>
        <v>1.0050509872391094</v>
      </c>
      <c r="AX44" s="21">
        <f ca="1">'Raw (MAR 2017)'!AW30/(OFFSET('Raw (MAR 2017)'!$D30,0,MATCH($C$13,$E$16:$CR$16)-1))</f>
        <v>1.0086414724224657</v>
      </c>
      <c r="AY44" s="21">
        <f ca="1">'Raw (MAR 2017)'!AX30/(OFFSET('Raw (MAR 2017)'!$D30,0,MATCH($C$13,$E$16:$CR$16)-1))</f>
        <v>1.0054280519882541</v>
      </c>
      <c r="AZ44" s="21">
        <f ca="1">'Raw (MAR 2017)'!AY30/(OFFSET('Raw (MAR 2017)'!$D30,0,MATCH($C$13,$E$16:$CR$16)-1))</f>
        <v>0.96019257934909297</v>
      </c>
      <c r="BA44" s="21">
        <f ca="1">'Raw (MAR 2017)'!AZ30/(OFFSET('Raw (MAR 2017)'!$D30,0,MATCH($C$13,$E$16:$CR$16)-1))</f>
        <v>0.98428808244997135</v>
      </c>
      <c r="BB44" s="21">
        <f ca="1">'Raw (MAR 2017)'!BA30/(OFFSET('Raw (MAR 2017)'!$D30,0,MATCH($C$13,$E$16:$CR$16)-1))</f>
        <v>1</v>
      </c>
      <c r="BC44" s="21">
        <f ca="1">'Raw (MAR 2017)'!BB30/(OFFSET('Raw (MAR 2017)'!$D30,0,MATCH($C$13,$E$16:$CR$16)-1))</f>
        <v>1.0171233617263347</v>
      </c>
      <c r="BD44" s="21">
        <f ca="1">'Raw (MAR 2017)'!BC30/(OFFSET('Raw (MAR 2017)'!$D30,0,MATCH($C$13,$E$16:$CR$16)-1))</f>
        <v>1.035206648599112</v>
      </c>
      <c r="BE44" s="21">
        <f ca="1">'Raw (MAR 2017)'!BD30/(OFFSET('Raw (MAR 2017)'!$D30,0,MATCH($C$13,$E$16:$CR$16)-1))</f>
        <v>1.0547145514422407</v>
      </c>
      <c r="BF44" s="21">
        <f ca="1">'Raw (MAR 2017)'!BE30/(OFFSET('Raw (MAR 2017)'!$D30,0,MATCH($C$13,$E$16:$CR$16)-1))</f>
        <v>1.0767913763816586</v>
      </c>
      <c r="BG44" s="21">
        <f ca="1">'Raw (MAR 2017)'!BF30/(OFFSET('Raw (MAR 2017)'!$D30,0,MATCH($C$13,$E$16:$CR$16)-1))</f>
        <v>1.0995050855056647</v>
      </c>
      <c r="BH44" s="21">
        <f ca="1">'Raw (MAR 2017)'!BG30/(OFFSET('Raw (MAR 2017)'!$D30,0,MATCH($C$13,$E$16:$CR$16)-1))</f>
        <v>1.1226979149063427</v>
      </c>
      <c r="BI44" s="21">
        <f ca="1">'Raw (MAR 2017)'!BH30/(OFFSET('Raw (MAR 2017)'!$D30,0,MATCH($C$13,$E$16:$CR$16)-1))</f>
        <v>1.1463799710897797</v>
      </c>
      <c r="BJ44" s="21">
        <f ca="1">'Raw (MAR 2017)'!BI30/(OFFSET('Raw (MAR 2017)'!$D30,0,MATCH($C$13,$E$16:$CR$16)-1))</f>
        <v>1.170561573747499</v>
      </c>
      <c r="BK44" s="21">
        <f ca="1">'Raw (MAR 2017)'!BJ30/(OFFSET('Raw (MAR 2017)'!$D30,0,MATCH($C$13,$E$16:$CR$16)-1))</f>
        <v>1.1952532602533683</v>
      </c>
      <c r="BL44" s="21">
        <f ca="1">'Raw (MAR 2017)'!BK30/(OFFSET('Raw (MAR 2017)'!$D30,0,MATCH($C$13,$E$16:$CR$16)-1))</f>
        <v>1.2204657902553659</v>
      </c>
      <c r="BM44" s="21">
        <f ca="1">'Raw (MAR 2017)'!BL30/(OFFSET('Raw (MAR 2017)'!$D30,0,MATCH($C$13,$E$16:$CR$16)-1))</f>
        <v>1.2462101503642038</v>
      </c>
      <c r="BN44" s="21">
        <f ca="1">'Raw (MAR 2017)'!BM30/(OFFSET('Raw (MAR 2017)'!$D30,0,MATCH($C$13,$E$16:$CR$16)-1))</f>
        <v>1.2724975589408525</v>
      </c>
      <c r="BO44" s="21">
        <f ca="1">'Raw (MAR 2017)'!BN30/(OFFSET('Raw (MAR 2017)'!$D30,0,MATCH($C$13,$E$16:$CR$16)-1))</f>
        <v>1.2993394709850532</v>
      </c>
      <c r="BP44" s="21">
        <f ca="1">'Raw (MAR 2017)'!BO30/(OFFSET('Raw (MAR 2017)'!$D30,0,MATCH($C$13,$E$16:$CR$16)-1))</f>
        <v>1.3267475831269488</v>
      </c>
      <c r="BQ44" s="21">
        <f ca="1">'Raw (MAR 2017)'!BP30/(OFFSET('Raw (MAR 2017)'!$D30,0,MATCH($C$13,$E$16:$CR$16)-1))</f>
        <v>1.3547338387240055</v>
      </c>
      <c r="BR44" s="21">
        <f ca="1">'Raw (MAR 2017)'!BQ30/(OFFSET('Raw (MAR 2017)'!$D30,0,MATCH($C$13,$E$16:$CR$16)-1))</f>
        <v>1.3833104330654507</v>
      </c>
      <c r="BS44" s="21">
        <f ca="1">'Raw (MAR 2017)'!BR30/(OFFSET('Raw (MAR 2017)'!$D30,0,MATCH($C$13,$E$16:$CR$16)-1))</f>
        <v>1.4124898186864914</v>
      </c>
      <c r="BT44" s="21">
        <f ca="1">'Raw (MAR 2017)'!BS30/(OFFSET('Raw (MAR 2017)'!$D30,0,MATCH($C$13,$E$16:$CR$16)-1))</f>
        <v>1.4422847107946295</v>
      </c>
      <c r="BU44" s="21">
        <f ca="1">'Raw (MAR 2017)'!BT30/(OFFSET('Raw (MAR 2017)'!$D30,0,MATCH($C$13,$E$16:$CR$16)-1))</f>
        <v>1.4727080928104408</v>
      </c>
      <c r="BV44" s="21">
        <f ca="1">'Raw (MAR 2017)'!BU30/(OFFSET('Raw (MAR 2017)'!$D30,0,MATCH($C$13,$E$16:$CR$16)-1))</f>
        <v>1.5037732220252293</v>
      </c>
      <c r="BW44" s="21">
        <f ca="1">'Raw (MAR 2017)'!BV30/(OFFSET('Raw (MAR 2017)'!$D30,0,MATCH($C$13,$E$16:$CR$16)-1))</f>
        <v>1.5354936353780235</v>
      </c>
      <c r="BX44" s="21">
        <f ca="1">'Raw (MAR 2017)'!BW30/(OFFSET('Raw (MAR 2017)'!$D30,0,MATCH($C$13,$E$16:$CR$16)-1))</f>
        <v>1.5678831553544328</v>
      </c>
      <c r="BY44" s="21">
        <f ca="1">'Raw (MAR 2017)'!BX30/(OFFSET('Raw (MAR 2017)'!$D30,0,MATCH($C$13,$E$16:$CR$16)-1))</f>
        <v>1.6009558960099328</v>
      </c>
      <c r="BZ44" s="21">
        <f ca="1">'Raw (MAR 2017)'!BY30/(OFFSET('Raw (MAR 2017)'!$D30,0,MATCH($C$13,$E$16:$CR$16)-1))</f>
        <v>1.6347262691202051</v>
      </c>
      <c r="CA44" s="21">
        <f ca="1">'Raw (MAR 2017)'!BZ30/(OFFSET('Raw (MAR 2017)'!$D30,0,MATCH($C$13,$E$16:$CR$16)-1))</f>
        <v>1.6692089904612122</v>
      </c>
      <c r="CB44" s="21">
        <f ca="1">'Raw (MAR 2017)'!CA30/(OFFSET('Raw (MAR 2017)'!$D30,0,MATCH($C$13,$E$16:$CR$16)-1))</f>
        <v>1.7044190862217428</v>
      </c>
      <c r="CC44" s="21">
        <f ca="1">'Raw (MAR 2017)'!CB30/(OFFSET('Raw (MAR 2017)'!$D30,0,MATCH($C$13,$E$16:$CR$16)-1))</f>
        <v>1.7403718995512241</v>
      </c>
      <c r="CD44" s="21">
        <f ca="1">'Raw (MAR 2017)'!CC30/(OFFSET('Raw (MAR 2017)'!$D30,0,MATCH($C$13,$E$16:$CR$16)-1))</f>
        <v>1.7770830972456504</v>
      </c>
      <c r="CE44" s="21">
        <f ca="1">'Raw (MAR 2017)'!CD30/(OFFSET('Raw (MAR 2017)'!$D30,0,MATCH($C$13,$E$16:$CR$16)-1))</f>
        <v>1.8145686765745463</v>
      </c>
      <c r="CF44" s="21">
        <f ca="1">'Raw (MAR 2017)'!CE30/(OFFSET('Raw (MAR 2017)'!$D30,0,MATCH($C$13,$E$16:$CR$16)-1))</f>
        <v>1.8528449722519351</v>
      </c>
      <c r="CG44" s="21">
        <f ca="1">'Raw (MAR 2017)'!CF30/(OFFSET('Raw (MAR 2017)'!$D30,0,MATCH($C$13,$E$16:$CR$16)-1))</f>
        <v>1.8919286635543544</v>
      </c>
      <c r="CH44" s="21">
        <f ca="1">'Raw (MAR 2017)'!CG30/(OFFSET('Raw (MAR 2017)'!$D30,0,MATCH($C$13,$E$16:$CR$16)-1))</f>
        <v>1.9318367815890143</v>
      </c>
      <c r="CI44" s="21">
        <f ca="1">'Raw (MAR 2017)'!CH30/(OFFSET('Raw (MAR 2017)'!$D30,0,MATCH($C$13,$E$16:$CR$16)-1))</f>
        <v>1.9725867167152746</v>
      </c>
      <c r="CJ44" s="21">
        <f ca="1">'Raw (MAR 2017)'!CI30/(OFFSET('Raw (MAR 2017)'!$D30,0,MATCH($C$13,$E$16:$CR$16)-1))</f>
        <v>2.0141962261226647</v>
      </c>
      <c r="CK44" s="21">
        <f ca="1">'Raw (MAR 2017)'!CJ30/(OFFSET('Raw (MAR 2017)'!$D30,0,MATCH($C$13,$E$16:$CR$16)-1))</f>
        <v>2.0566834415687563</v>
      </c>
      <c r="CL44" s="21">
        <f ca="1">'Raw (MAR 2017)'!CK30/(OFFSET('Raw (MAR 2017)'!$D30,0,MATCH($C$13,$E$16:$CR$16)-1))</f>
        <v>2.1000668772802573</v>
      </c>
      <c r="CM44" s="21">
        <f ca="1">'Raw (MAR 2017)'!CL30/(OFFSET('Raw (MAR 2017)'!$D30,0,MATCH($C$13,$E$16:$CR$16)-1))</f>
        <v>2.1443654380207704</v>
      </c>
      <c r="CN44" s="21">
        <f ca="1">'Raw (MAR 2017)'!CM30/(OFFSET('Raw (MAR 2017)'!$D30,0,MATCH($C$13,$E$16:$CR$16)-1))</f>
        <v>2.1895984273287312</v>
      </c>
      <c r="CO44" s="21">
        <f ca="1">'Raw (MAR 2017)'!CN30/(OFFSET('Raw (MAR 2017)'!$D30,0,MATCH($C$13,$E$16:$CR$16)-1))</f>
        <v>2.2357855559291169</v>
      </c>
      <c r="CP44" s="21">
        <f ca="1">'Raw (MAR 2017)'!CO30/(OFFSET('Raw (MAR 2017)'!$D30,0,MATCH($C$13,$E$16:$CR$16)-1))</f>
        <v>2.2829469503225921</v>
      </c>
      <c r="CQ44" s="21">
        <f ca="1">'Raw (MAR 2017)'!CP30/(OFFSET('Raw (MAR 2017)'!$D30,0,MATCH($C$13,$E$16:$CR$16)-1))</f>
        <v>2.3311031615558302</v>
      </c>
      <c r="CR44" s="21">
        <f ca="1">'Raw (MAR 2017)'!CQ30/(OFFSET('Raw (MAR 2017)'!$D30,0,MATCH($C$13,$E$16:$CR$16)-1))</f>
        <v>2.3802751741768371</v>
      </c>
    </row>
    <row r="45" spans="2:96" hidden="1" x14ac:dyDescent="0.35">
      <c r="B45" s="33">
        <v>0</v>
      </c>
      <c r="C45" s="29" t="s">
        <v>72</v>
      </c>
      <c r="D45" s="23" t="s">
        <v>29</v>
      </c>
      <c r="E45" s="21">
        <f ca="1">'Raw (MAR 2017)'!D31/(OFFSET('Raw (MAR 2017)'!$D31,0,MATCH($C$13,$E$16:$CR$16)-1))</f>
        <v>0.16848863054807278</v>
      </c>
      <c r="F45" s="21">
        <f ca="1">'Raw (MAR 2017)'!E31/(OFFSET('Raw (MAR 2017)'!$D31,0,MATCH($C$13,$E$16:$CR$16)-1))</f>
        <v>0.17524502463305053</v>
      </c>
      <c r="G45" s="21">
        <f ca="1">'Raw (MAR 2017)'!F31/(OFFSET('Raw (MAR 2017)'!$D31,0,MATCH($C$13,$E$16:$CR$16)-1))</f>
        <v>0.18241254614054228</v>
      </c>
      <c r="H45" s="21">
        <f ca="1">'Raw (MAR 2017)'!G31/(OFFSET('Raw (MAR 2017)'!$D31,0,MATCH($C$13,$E$16:$CR$16)-1))</f>
        <v>0.18675396473868722</v>
      </c>
      <c r="I45" s="21">
        <f ca="1">'Raw (MAR 2017)'!H31/(OFFSET('Raw (MAR 2017)'!$D31,0,MATCH($C$13,$E$16:$CR$16)-1))</f>
        <v>0.21019158731339244</v>
      </c>
      <c r="J45" s="21">
        <f ca="1">'Raw (MAR 2017)'!I31/(OFFSET('Raw (MAR 2017)'!$D31,0,MATCH($C$13,$E$16:$CR$16)-1))</f>
        <v>0.25422672485554809</v>
      </c>
      <c r="K45" s="21">
        <f ca="1">'Raw (MAR 2017)'!J31/(OFFSET('Raw (MAR 2017)'!$D31,0,MATCH($C$13,$E$16:$CR$16)-1))</f>
        <v>0.27141245145578324</v>
      </c>
      <c r="L45" s="21">
        <f ca="1">'Raw (MAR 2017)'!K31/(OFFSET('Raw (MAR 2017)'!$D31,0,MATCH($C$13,$E$16:$CR$16)-1))</f>
        <v>0.27925627130285535</v>
      </c>
      <c r="M45" s="21">
        <f ca="1">'Raw (MAR 2017)'!L31/(OFFSET('Raw (MAR 2017)'!$D31,0,MATCH($C$13,$E$16:$CR$16)-1))</f>
        <v>0.29240924168121979</v>
      </c>
      <c r="N45" s="21">
        <f ca="1">'Raw (MAR 2017)'!M31/(OFFSET('Raw (MAR 2017)'!$D31,0,MATCH($C$13,$E$16:$CR$16)-1))</f>
        <v>0.31319953876475454</v>
      </c>
      <c r="O45" s="21">
        <f ca="1">'Raw (MAR 2017)'!N31/(OFFSET('Raw (MAR 2017)'!$D31,0,MATCH($C$13,$E$16:$CR$16)-1))</f>
        <v>0.34170069679234721</v>
      </c>
      <c r="P45" s="21">
        <f ca="1">'Raw (MAR 2017)'!O31/(OFFSET('Raw (MAR 2017)'!$D31,0,MATCH($C$13,$E$16:$CR$16)-1))</f>
        <v>0.37788680058265678</v>
      </c>
      <c r="Q45" s="21">
        <f ca="1">'Raw (MAR 2017)'!P31/(OFFSET('Raw (MAR 2017)'!$D31,0,MATCH($C$13,$E$16:$CR$16)-1))</f>
        <v>0.41798059012447669</v>
      </c>
      <c r="R45" s="21">
        <f ca="1">'Raw (MAR 2017)'!Q31/(OFFSET('Raw (MAR 2017)'!$D31,0,MATCH($C$13,$E$16:$CR$16)-1))</f>
        <v>0.44974711497393699</v>
      </c>
      <c r="S45" s="21">
        <f ca="1">'Raw (MAR 2017)'!R31/(OFFSET('Raw (MAR 2017)'!$D31,0,MATCH($C$13,$E$16:$CR$16)-1))</f>
        <v>0.47178472360765988</v>
      </c>
      <c r="T45" s="21">
        <f ca="1">'Raw (MAR 2017)'!S31/(OFFSET('Raw (MAR 2017)'!$D31,0,MATCH($C$13,$E$16:$CR$16)-1))</f>
        <v>0.48971254310475099</v>
      </c>
      <c r="U45" s="21">
        <f ca="1">'Raw (MAR 2017)'!T31/(OFFSET('Raw (MAR 2017)'!$D31,0,MATCH($C$13,$E$16:$CR$16)-1))</f>
        <v>0.50636276957031245</v>
      </c>
      <c r="V45" s="21">
        <f ca="1">'Raw (MAR 2017)'!U31/(OFFSET('Raw (MAR 2017)'!$D31,0,MATCH($C$13,$E$16:$CR$16)-1))</f>
        <v>0.52054092711828126</v>
      </c>
      <c r="W45" s="21">
        <f ca="1">'Raw (MAR 2017)'!V31/(OFFSET('Raw (MAR 2017)'!$D31,0,MATCH($C$13,$E$16:$CR$16)-1))</f>
        <v>0.53459553215047484</v>
      </c>
      <c r="X45" s="21">
        <f ca="1">'Raw (MAR 2017)'!W31/(OFFSET('Raw (MAR 2017)'!$D31,0,MATCH($C$13,$E$16:$CR$16)-1))</f>
        <v>0.55063339811498913</v>
      </c>
      <c r="Y45" s="21">
        <f ca="1">'Raw (MAR 2017)'!X31/(OFFSET('Raw (MAR 2017)'!$D31,0,MATCH($C$13,$E$16:$CR$16)-1))</f>
        <v>0.57376000083581868</v>
      </c>
      <c r="Z45" s="21">
        <f ca="1">'Raw (MAR 2017)'!Y31/(OFFSET('Raw (MAR 2017)'!$D31,0,MATCH($C$13,$E$16:$CR$16)-1))</f>
        <v>0.59671040086925142</v>
      </c>
      <c r="AA45" s="21">
        <f ca="1">'Raw (MAR 2017)'!Z31/(OFFSET('Raw (MAR 2017)'!$D31,0,MATCH($C$13,$E$16:$CR$16)-1))</f>
        <v>0.62236894810662924</v>
      </c>
      <c r="AB45" s="21">
        <f ca="1">'Raw (MAR 2017)'!AA31/(OFFSET('Raw (MAR 2017)'!$D31,0,MATCH($C$13,$E$16:$CR$16)-1))</f>
        <v>0.63979527865361485</v>
      </c>
      <c r="AC45" s="21">
        <f ca="1">'Raw (MAR 2017)'!AB31/(OFFSET('Raw (MAR 2017)'!$D31,0,MATCH($C$13,$E$16:$CR$16)-1))</f>
        <v>0.65706975117726241</v>
      </c>
      <c r="AD45" s="21">
        <f ca="1">'Raw (MAR 2017)'!AC31/(OFFSET('Raw (MAR 2017)'!$D31,0,MATCH($C$13,$E$16:$CR$16)-1))</f>
        <v>0.67021114620080757</v>
      </c>
      <c r="AE45" s="21">
        <f ca="1">'Raw (MAR 2017)'!AD31/(OFFSET('Raw (MAR 2017)'!$D31,0,MATCH($C$13,$E$16:$CR$16)-1))</f>
        <v>0.68294515797862299</v>
      </c>
      <c r="AF45" s="21">
        <f ca="1">'Raw (MAR 2017)'!AE31/(OFFSET('Raw (MAR 2017)'!$D31,0,MATCH($C$13,$E$16:$CR$16)-1))</f>
        <v>0.6966040611381954</v>
      </c>
      <c r="AG45" s="21">
        <f ca="1">'Raw (MAR 2017)'!AF31/(OFFSET('Raw (MAR 2017)'!$D31,0,MATCH($C$13,$E$16:$CR$16)-1))</f>
        <v>0.70914293423868291</v>
      </c>
      <c r="AH45" s="21">
        <f ca="1">'Raw (MAR 2017)'!AG31/(OFFSET('Raw (MAR 2017)'!$D31,0,MATCH($C$13,$E$16:$CR$16)-1))</f>
        <v>0.71410693477835352</v>
      </c>
      <c r="AI45" s="21">
        <f ca="1">'Raw (MAR 2017)'!AH31/(OFFSET('Raw (MAR 2017)'!$D31,0,MATCH($C$13,$E$16:$CR$16)-1))</f>
        <v>0.71981979025658038</v>
      </c>
      <c r="AJ45" s="21">
        <f ca="1">'Raw (MAR 2017)'!AI31/(OFFSET('Raw (MAR 2017)'!$D31,0,MATCH($C$13,$E$16:$CR$16)-1))</f>
        <v>0.72989726732017246</v>
      </c>
      <c r="AK45" s="21">
        <f ca="1">'Raw (MAR 2017)'!AJ31/(OFFSET('Raw (MAR 2017)'!$D31,0,MATCH($C$13,$E$16:$CR$16)-1))</f>
        <v>0.74303541813193552</v>
      </c>
      <c r="AL45" s="21">
        <f ca="1">'Raw (MAR 2017)'!AK31/(OFFSET('Raw (MAR 2017)'!$D31,0,MATCH($C$13,$E$16:$CR$16)-1))</f>
        <v>0.748979701476991</v>
      </c>
      <c r="AM45" s="21">
        <f ca="1">'Raw (MAR 2017)'!AL31/(OFFSET('Raw (MAR 2017)'!$D31,0,MATCH($C$13,$E$16:$CR$16)-1))</f>
        <v>0.75646949849176093</v>
      </c>
      <c r="AN45" s="21">
        <f ca="1">'Raw (MAR 2017)'!AM31/(OFFSET('Raw (MAR 2017)'!$D31,0,MATCH($C$13,$E$16:$CR$16)-1))</f>
        <v>0.7715988884615963</v>
      </c>
      <c r="AO45" s="21">
        <f ca="1">'Raw (MAR 2017)'!AN31/(OFFSET('Raw (MAR 2017)'!$D31,0,MATCH($C$13,$E$16:$CR$16)-1))</f>
        <v>0.79320365733852105</v>
      </c>
      <c r="AP45" s="21">
        <f ca="1">'Raw (MAR 2017)'!AO31/(OFFSET('Raw (MAR 2017)'!$D31,0,MATCH($C$13,$E$16:$CR$16)-1))</f>
        <v>0.81779297071601509</v>
      </c>
      <c r="AQ45" s="21">
        <f ca="1">'Raw (MAR 2017)'!AP31/(OFFSET('Raw (MAR 2017)'!$D31,0,MATCH($C$13,$E$16:$CR$16)-1))</f>
        <v>0.83987338092534736</v>
      </c>
      <c r="AR45" s="21">
        <f ca="1">'Raw (MAR 2017)'!AQ31/(OFFSET('Raw (MAR 2017)'!$D31,0,MATCH($C$13,$E$16:$CR$16)-1))</f>
        <v>0.8600303420675558</v>
      </c>
      <c r="AS45" s="21">
        <f ca="1">'Raw (MAR 2017)'!AR31/(OFFSET('Raw (MAR 2017)'!$D31,0,MATCH($C$13,$E$16:$CR$16)-1))</f>
        <v>0.87293079719856903</v>
      </c>
      <c r="AT45" s="21">
        <f ca="1">'Raw (MAR 2017)'!AS31/(OFFSET('Raw (MAR 2017)'!$D31,0,MATCH($C$13,$E$16:$CR$16)-1))</f>
        <v>0.87991424357615766</v>
      </c>
      <c r="AU45" s="21">
        <f ca="1">'Raw (MAR 2017)'!AT31/(OFFSET('Raw (MAR 2017)'!$D31,0,MATCH($C$13,$E$16:$CR$16)-1))</f>
        <v>0.89751252844768081</v>
      </c>
      <c r="AV45" s="21">
        <f ca="1">'Raw (MAR 2017)'!AU31/(OFFSET('Raw (MAR 2017)'!$D31,0,MATCH($C$13,$E$16:$CR$16)-1))</f>
        <v>0.91366775395973909</v>
      </c>
      <c r="AW45" s="21">
        <f ca="1">'Raw (MAR 2017)'!AV31/(OFFSET('Raw (MAR 2017)'!$D31,0,MATCH($C$13,$E$16:$CR$16)-1))</f>
        <v>0.92737277026913512</v>
      </c>
      <c r="AX45" s="21">
        <f ca="1">'Raw (MAR 2017)'!AW31/(OFFSET('Raw (MAR 2017)'!$D31,0,MATCH($C$13,$E$16:$CR$16)-1))</f>
        <v>0.94128336182317196</v>
      </c>
      <c r="AY45" s="21">
        <f ca="1">'Raw (MAR 2017)'!AX31/(OFFSET('Raw (MAR 2017)'!$D31,0,MATCH($C$13,$E$16:$CR$16)-1))</f>
        <v>0.95163747880322669</v>
      </c>
      <c r="AZ45" s="21">
        <f ca="1">'Raw (MAR 2017)'!AY31/(OFFSET('Raw (MAR 2017)'!$D31,0,MATCH($C$13,$E$16:$CR$16)-1))</f>
        <v>0.96305712854886549</v>
      </c>
      <c r="BA45" s="21">
        <f ca="1">'Raw (MAR 2017)'!AZ31/(OFFSET('Raw (MAR 2017)'!$D31,0,MATCH($C$13,$E$16:$CR$16)-1))</f>
        <v>0.98039215686274506</v>
      </c>
      <c r="BB45" s="21">
        <f ca="1">'Raw (MAR 2017)'!BA31/(OFFSET('Raw (MAR 2017)'!$D31,0,MATCH($C$13,$E$16:$CR$16)-1))</f>
        <v>1</v>
      </c>
      <c r="BC45" s="21">
        <f ca="1">'Raw (MAR 2017)'!BB31/(OFFSET('Raw (MAR 2017)'!$D31,0,MATCH($C$13,$E$16:$CR$16)-1))</f>
        <v>1.02</v>
      </c>
      <c r="BD45" s="21">
        <f ca="1">'Raw (MAR 2017)'!BC31/(OFFSET('Raw (MAR 2017)'!$D31,0,MATCH($C$13,$E$16:$CR$16)-1))</f>
        <v>1.0404000000000002</v>
      </c>
      <c r="BE45" s="21">
        <f ca="1">'Raw (MAR 2017)'!BD31/(OFFSET('Raw (MAR 2017)'!$D31,0,MATCH($C$13,$E$16:$CR$16)-1))</f>
        <v>1.0612080000000002</v>
      </c>
      <c r="BF45" s="21">
        <f ca="1">'Raw (MAR 2017)'!BE31/(OFFSET('Raw (MAR 2017)'!$D31,0,MATCH($C$13,$E$16:$CR$16)-1))</f>
        <v>1.08243216</v>
      </c>
      <c r="BG45" s="21">
        <f ca="1">'Raw (MAR 2017)'!BF31/(OFFSET('Raw (MAR 2017)'!$D31,0,MATCH($C$13,$E$16:$CR$16)-1))</f>
        <v>1.1040808032</v>
      </c>
      <c r="BH45" s="21">
        <f ca="1">'Raw (MAR 2017)'!BG31/(OFFSET('Raw (MAR 2017)'!$D31,0,MATCH($C$13,$E$16:$CR$16)-1))</f>
        <v>1.1261624192640001</v>
      </c>
      <c r="BI45" s="21">
        <f ca="1">'Raw (MAR 2017)'!BH31/(OFFSET('Raw (MAR 2017)'!$D31,0,MATCH($C$13,$E$16:$CR$16)-1))</f>
        <v>1.14868566764928</v>
      </c>
      <c r="BJ45" s="21">
        <f ca="1">'Raw (MAR 2017)'!BI31/(OFFSET('Raw (MAR 2017)'!$D31,0,MATCH($C$13,$E$16:$CR$16)-1))</f>
        <v>1.1716593810022657</v>
      </c>
      <c r="BK45" s="21">
        <f ca="1">'Raw (MAR 2017)'!BJ31/(OFFSET('Raw (MAR 2017)'!$D31,0,MATCH($C$13,$E$16:$CR$16)-1))</f>
        <v>1.1950925686223111</v>
      </c>
      <c r="BL45" s="21">
        <f ca="1">'Raw (MAR 2017)'!BK31/(OFFSET('Raw (MAR 2017)'!$D31,0,MATCH($C$13,$E$16:$CR$16)-1))</f>
        <v>1.2189944199947573</v>
      </c>
      <c r="BM45" s="21">
        <f ca="1">'Raw (MAR 2017)'!BL31/(OFFSET('Raw (MAR 2017)'!$D31,0,MATCH($C$13,$E$16:$CR$16)-1))</f>
        <v>1.2433743083946525</v>
      </c>
      <c r="BN45" s="21">
        <f ca="1">'Raw (MAR 2017)'!BM31/(OFFSET('Raw (MAR 2017)'!$D31,0,MATCH($C$13,$E$16:$CR$16)-1))</f>
        <v>1.2682417945625455</v>
      </c>
      <c r="BO45" s="21">
        <f ca="1">'Raw (MAR 2017)'!BN31/(OFFSET('Raw (MAR 2017)'!$D31,0,MATCH($C$13,$E$16:$CR$16)-1))</f>
        <v>1.2936066304537963</v>
      </c>
      <c r="BP45" s="21">
        <f ca="1">'Raw (MAR 2017)'!BO31/(OFFSET('Raw (MAR 2017)'!$D31,0,MATCH($C$13,$E$16:$CR$16)-1))</f>
        <v>1.3194787630628724</v>
      </c>
      <c r="BQ45" s="21">
        <f ca="1">'Raw (MAR 2017)'!BP31/(OFFSET('Raw (MAR 2017)'!$D31,0,MATCH($C$13,$E$16:$CR$16)-1))</f>
        <v>1.3458683383241299</v>
      </c>
      <c r="BR45" s="21">
        <f ca="1">'Raw (MAR 2017)'!BQ31/(OFFSET('Raw (MAR 2017)'!$D31,0,MATCH($C$13,$E$16:$CR$16)-1))</f>
        <v>1.3727857050906125</v>
      </c>
      <c r="BS45" s="21">
        <f ca="1">'Raw (MAR 2017)'!BR31/(OFFSET('Raw (MAR 2017)'!$D31,0,MATCH($C$13,$E$16:$CR$16)-1))</f>
        <v>1.4002414191924248</v>
      </c>
      <c r="BT45" s="21">
        <f ca="1">'Raw (MAR 2017)'!BS31/(OFFSET('Raw (MAR 2017)'!$D31,0,MATCH($C$13,$E$16:$CR$16)-1))</f>
        <v>1.4282462475762734</v>
      </c>
      <c r="BU45" s="21">
        <f ca="1">'Raw (MAR 2017)'!BT31/(OFFSET('Raw (MAR 2017)'!$D31,0,MATCH($C$13,$E$16:$CR$16)-1))</f>
        <v>1.4568111725277988</v>
      </c>
      <c r="BV45" s="21">
        <f ca="1">'Raw (MAR 2017)'!BU31/(OFFSET('Raw (MAR 2017)'!$D31,0,MATCH($C$13,$E$16:$CR$16)-1))</f>
        <v>1.4859473959783549</v>
      </c>
      <c r="BW45" s="21">
        <f ca="1">'Raw (MAR 2017)'!BV31/(OFFSET('Raw (MAR 2017)'!$D31,0,MATCH($C$13,$E$16:$CR$16)-1))</f>
        <v>1.5156663438979221</v>
      </c>
      <c r="BX45" s="21">
        <f ca="1">'Raw (MAR 2017)'!BW31/(OFFSET('Raw (MAR 2017)'!$D31,0,MATCH($C$13,$E$16:$CR$16)-1))</f>
        <v>1.5459796707758806</v>
      </c>
      <c r="BY45" s="21">
        <f ca="1">'Raw (MAR 2017)'!BX31/(OFFSET('Raw (MAR 2017)'!$D31,0,MATCH($C$13,$E$16:$CR$16)-1))</f>
        <v>1.5768992641913981</v>
      </c>
      <c r="BZ45" s="21">
        <f ca="1">'Raw (MAR 2017)'!BY31/(OFFSET('Raw (MAR 2017)'!$D31,0,MATCH($C$13,$E$16:$CR$16)-1))</f>
        <v>1.6084372494752261</v>
      </c>
      <c r="CA45" s="21">
        <f ca="1">'Raw (MAR 2017)'!BZ31/(OFFSET('Raw (MAR 2017)'!$D31,0,MATCH($C$13,$E$16:$CR$16)-1))</f>
        <v>1.6406059944647307</v>
      </c>
      <c r="CB45" s="21">
        <f ca="1">'Raw (MAR 2017)'!CA31/(OFFSET('Raw (MAR 2017)'!$D31,0,MATCH($C$13,$E$16:$CR$16)-1))</f>
        <v>1.6734181143540252</v>
      </c>
      <c r="CC45" s="21">
        <f ca="1">'Raw (MAR 2017)'!CB31/(OFFSET('Raw (MAR 2017)'!$D31,0,MATCH($C$13,$E$16:$CR$16)-1))</f>
        <v>1.7068864766411058</v>
      </c>
      <c r="CD45" s="21">
        <f ca="1">'Raw (MAR 2017)'!CC31/(OFFSET('Raw (MAR 2017)'!$D31,0,MATCH($C$13,$E$16:$CR$16)-1))</f>
        <v>1.7410242061739281</v>
      </c>
      <c r="CE45" s="21">
        <f ca="1">'Raw (MAR 2017)'!CD31/(OFFSET('Raw (MAR 2017)'!$D31,0,MATCH($C$13,$E$16:$CR$16)-1))</f>
        <v>1.7758446902974065</v>
      </c>
      <c r="CF45" s="21">
        <f ca="1">'Raw (MAR 2017)'!CE31/(OFFSET('Raw (MAR 2017)'!$D31,0,MATCH($C$13,$E$16:$CR$16)-1))</f>
        <v>1.8113615841033548</v>
      </c>
      <c r="CG45" s="21">
        <f ca="1">'Raw (MAR 2017)'!CF31/(OFFSET('Raw (MAR 2017)'!$D31,0,MATCH($C$13,$E$16:$CR$16)-1))</f>
        <v>1.8475888157854219</v>
      </c>
      <c r="CH45" s="21">
        <f ca="1">'Raw (MAR 2017)'!CG31/(OFFSET('Raw (MAR 2017)'!$D31,0,MATCH($C$13,$E$16:$CR$16)-1))</f>
        <v>1.8845405921011305</v>
      </c>
      <c r="CI45" s="21">
        <f ca="1">'Raw (MAR 2017)'!CH31/(OFFSET('Raw (MAR 2017)'!$D31,0,MATCH($C$13,$E$16:$CR$16)-1))</f>
        <v>1.9222314039431532</v>
      </c>
      <c r="CJ45" s="21">
        <f ca="1">'Raw (MAR 2017)'!CI31/(OFFSET('Raw (MAR 2017)'!$D31,0,MATCH($C$13,$E$16:$CR$16)-1))</f>
        <v>1.9606760320220162</v>
      </c>
      <c r="CK45" s="21">
        <f ca="1">'Raw (MAR 2017)'!CJ31/(OFFSET('Raw (MAR 2017)'!$D31,0,MATCH($C$13,$E$16:$CR$16)-1))</f>
        <v>1.9998895526624563</v>
      </c>
      <c r="CL45" s="21">
        <f ca="1">'Raw (MAR 2017)'!CK31/(OFFSET('Raw (MAR 2017)'!$D31,0,MATCH($C$13,$E$16:$CR$16)-1))</f>
        <v>2.0398873437157055</v>
      </c>
      <c r="CM45" s="21">
        <f ca="1">'Raw (MAR 2017)'!CL31/(OFFSET('Raw (MAR 2017)'!$D31,0,MATCH($C$13,$E$16:$CR$16)-1))</f>
        <v>2.0806850905900198</v>
      </c>
      <c r="CN45" s="21">
        <f ca="1">'Raw (MAR 2017)'!CM31/(OFFSET('Raw (MAR 2017)'!$D31,0,MATCH($C$13,$E$16:$CR$16)-1))</f>
        <v>2.1222987924018204</v>
      </c>
      <c r="CO45" s="21">
        <f ca="1">'Raw (MAR 2017)'!CN31/(OFFSET('Raw (MAR 2017)'!$D31,0,MATCH($C$13,$E$16:$CR$16)-1))</f>
        <v>2.1647447682498568</v>
      </c>
      <c r="CP45" s="21">
        <f ca="1">'Raw (MAR 2017)'!CO31/(OFFSET('Raw (MAR 2017)'!$D31,0,MATCH($C$13,$E$16:$CR$16)-1))</f>
        <v>2.208039663614854</v>
      </c>
      <c r="CQ45" s="21">
        <f ca="1">'Raw (MAR 2017)'!CP31/(OFFSET('Raw (MAR 2017)'!$D31,0,MATCH($C$13,$E$16:$CR$16)-1))</f>
        <v>2.252200456887151</v>
      </c>
      <c r="CR45" s="21">
        <f ca="1">'Raw (MAR 2017)'!CQ31/(OFFSET('Raw (MAR 2017)'!$D31,0,MATCH($C$13,$E$16:$CR$16)-1))</f>
        <v>2.2972444660248938</v>
      </c>
    </row>
    <row r="46" spans="2:96" x14ac:dyDescent="0.35">
      <c r="B46" s="33">
        <v>1</v>
      </c>
      <c r="C46" s="29" t="s">
        <v>73</v>
      </c>
      <c r="D46" s="23" t="s">
        <v>30</v>
      </c>
      <c r="E46" s="21">
        <f ca="1">'Raw (MAR 2017)'!D32/(OFFSET('Raw (MAR 2017)'!$D32,0,MATCH($C$13,$E$16:$CR$16)-1))</f>
        <v>0.19740757658891817</v>
      </c>
      <c r="F46" s="21">
        <f ca="1">'Raw (MAR 2017)'!E32/(OFFSET('Raw (MAR 2017)'!$D32,0,MATCH($C$13,$E$16:$CR$16)-1))</f>
        <v>0.20638962132371394</v>
      </c>
      <c r="G46" s="21">
        <f ca="1">'Raw (MAR 2017)'!F32/(OFFSET('Raw (MAR 2017)'!$D32,0,MATCH($C$13,$E$16:$CR$16)-1))</f>
        <v>0.21429434382041218</v>
      </c>
      <c r="H46" s="21">
        <f ca="1">'Raw (MAR 2017)'!G32/(OFFSET('Raw (MAR 2017)'!$D32,0,MATCH($C$13,$E$16:$CR$16)-1))</f>
        <v>0.22320898852334131</v>
      </c>
      <c r="I46" s="21">
        <f ca="1">'Raw (MAR 2017)'!H32/(OFFSET('Raw (MAR 2017)'!$D32,0,MATCH($C$13,$E$16:$CR$16)-1))</f>
        <v>0.2360881471611381</v>
      </c>
      <c r="J46" s="21">
        <f ca="1">'Raw (MAR 2017)'!I32/(OFFSET('Raw (MAR 2017)'!$D32,0,MATCH($C$13,$E$16:$CR$16)-1))</f>
        <v>0.2568875129260344</v>
      </c>
      <c r="K46" s="21">
        <f ca="1">'Raw (MAR 2017)'!J32/(OFFSET('Raw (MAR 2017)'!$D32,0,MATCH($C$13,$E$16:$CR$16)-1))</f>
        <v>0.27381640002786012</v>
      </c>
      <c r="L46" s="21">
        <f ca="1">'Raw (MAR 2017)'!K32/(OFFSET('Raw (MAR 2017)'!$D32,0,MATCH($C$13,$E$16:$CR$16)-1))</f>
        <v>0.28356426386885197</v>
      </c>
      <c r="M46" s="21">
        <f ca="1">'Raw (MAR 2017)'!L32/(OFFSET('Raw (MAR 2017)'!$D32,0,MATCH($C$13,$E$16:$CR$16)-1))</f>
        <v>0.29428299304309458</v>
      </c>
      <c r="N46" s="21">
        <f ca="1">'Raw (MAR 2017)'!M32/(OFFSET('Raw (MAR 2017)'!$D32,0,MATCH($C$13,$E$16:$CR$16)-1))</f>
        <v>0.31429423657002503</v>
      </c>
      <c r="O46" s="21">
        <f ca="1">'Raw (MAR 2017)'!N32/(OFFSET('Raw (MAR 2017)'!$D32,0,MATCH($C$13,$E$16:$CR$16)-1))</f>
        <v>0.34170069399893122</v>
      </c>
      <c r="P46" s="21">
        <f ca="1">'Raw (MAR 2017)'!O32/(OFFSET('Raw (MAR 2017)'!$D32,0,MATCH($C$13,$E$16:$CR$16)-1))</f>
        <v>0.37792096756281801</v>
      </c>
      <c r="Q46" s="21">
        <f ca="1">'Raw (MAR 2017)'!P32/(OFFSET('Raw (MAR 2017)'!$D32,0,MATCH($C$13,$E$16:$CR$16)-1))</f>
        <v>0.41798059012447669</v>
      </c>
      <c r="R46" s="21">
        <f ca="1">'Raw (MAR 2017)'!Q32/(OFFSET('Raw (MAR 2017)'!$D32,0,MATCH($C$13,$E$16:$CR$16)-1))</f>
        <v>0.44974711497393699</v>
      </c>
      <c r="S46" s="21">
        <f ca="1">'Raw (MAR 2017)'!R32/(OFFSET('Raw (MAR 2017)'!$D32,0,MATCH($C$13,$E$16:$CR$16)-1))</f>
        <v>0.47178472360765988</v>
      </c>
      <c r="T46" s="21">
        <f ca="1">'Raw (MAR 2017)'!S32/(OFFSET('Raw (MAR 2017)'!$D32,0,MATCH($C$13,$E$16:$CR$16)-1))</f>
        <v>0.48971254310475099</v>
      </c>
      <c r="U46" s="21">
        <f ca="1">'Raw (MAR 2017)'!T32/(OFFSET('Raw (MAR 2017)'!$D32,0,MATCH($C$13,$E$16:$CR$16)-1))</f>
        <v>0.50636276957031245</v>
      </c>
      <c r="V46" s="21">
        <f ca="1">'Raw (MAR 2017)'!U32/(OFFSET('Raw (MAR 2017)'!$D32,0,MATCH($C$13,$E$16:$CR$16)-1))</f>
        <v>0.52054092711828126</v>
      </c>
      <c r="W46" s="21">
        <f ca="1">'Raw (MAR 2017)'!V32/(OFFSET('Raw (MAR 2017)'!$D32,0,MATCH($C$13,$E$16:$CR$16)-1))</f>
        <v>0.53459553215047484</v>
      </c>
      <c r="X46" s="21">
        <f ca="1">'Raw (MAR 2017)'!W32/(OFFSET('Raw (MAR 2017)'!$D32,0,MATCH($C$13,$E$16:$CR$16)-1))</f>
        <v>0.55063339811498901</v>
      </c>
      <c r="Y46" s="21">
        <f ca="1">'Raw (MAR 2017)'!X32/(OFFSET('Raw (MAR 2017)'!$D32,0,MATCH($C$13,$E$16:$CR$16)-1))</f>
        <v>0.57376000083581846</v>
      </c>
      <c r="Z46" s="21">
        <f ca="1">'Raw (MAR 2017)'!Y32/(OFFSET('Raw (MAR 2017)'!$D32,0,MATCH($C$13,$E$16:$CR$16)-1))</f>
        <v>0.59671040086925131</v>
      </c>
      <c r="AA46" s="21">
        <f ca="1">'Raw (MAR 2017)'!Z32/(OFFSET('Raw (MAR 2017)'!$D32,0,MATCH($C$13,$E$16:$CR$16)-1))</f>
        <v>0.62236894810662913</v>
      </c>
      <c r="AB46" s="21">
        <f ca="1">'Raw (MAR 2017)'!AA32/(OFFSET('Raw (MAR 2017)'!$D32,0,MATCH($C$13,$E$16:$CR$16)-1))</f>
        <v>0.63979527865361474</v>
      </c>
      <c r="AC46" s="21">
        <f ca="1">'Raw (MAR 2017)'!AB32/(OFFSET('Raw (MAR 2017)'!$D32,0,MATCH($C$13,$E$16:$CR$16)-1))</f>
        <v>0.65706975117726218</v>
      </c>
      <c r="AD46" s="21">
        <f ca="1">'Raw (MAR 2017)'!AC32/(OFFSET('Raw (MAR 2017)'!$D32,0,MATCH($C$13,$E$16:$CR$16)-1))</f>
        <v>0.67021114620080757</v>
      </c>
      <c r="AE46" s="21">
        <f ca="1">'Raw (MAR 2017)'!AD32/(OFFSET('Raw (MAR 2017)'!$D32,0,MATCH($C$13,$E$16:$CR$16)-1))</f>
        <v>0.68294515797862276</v>
      </c>
      <c r="AF46" s="21">
        <f ca="1">'Raw (MAR 2017)'!AE32/(OFFSET('Raw (MAR 2017)'!$D32,0,MATCH($C$13,$E$16:$CR$16)-1))</f>
        <v>0.69660406113819517</v>
      </c>
      <c r="AG46" s="21">
        <f ca="1">'Raw (MAR 2017)'!AF32/(OFFSET('Raw (MAR 2017)'!$D32,0,MATCH($C$13,$E$16:$CR$16)-1))</f>
        <v>0.70914293423868269</v>
      </c>
      <c r="AH46" s="21">
        <f ca="1">'Raw (MAR 2017)'!AG32/(OFFSET('Raw (MAR 2017)'!$D32,0,MATCH($C$13,$E$16:$CR$16)-1))</f>
        <v>0.71410693477835341</v>
      </c>
      <c r="AI46" s="21">
        <f ca="1">'Raw (MAR 2017)'!AH32/(OFFSET('Raw (MAR 2017)'!$D32,0,MATCH($C$13,$E$16:$CR$16)-1))</f>
        <v>0.71981979025658027</v>
      </c>
      <c r="AJ46" s="21">
        <f ca="1">'Raw (MAR 2017)'!AI32/(OFFSET('Raw (MAR 2017)'!$D32,0,MATCH($C$13,$E$16:$CR$16)-1))</f>
        <v>0.72989726732017246</v>
      </c>
      <c r="AK46" s="21">
        <f ca="1">'Raw (MAR 2017)'!AJ32/(OFFSET('Raw (MAR 2017)'!$D32,0,MATCH($C$13,$E$16:$CR$16)-1))</f>
        <v>0.74303541813193552</v>
      </c>
      <c r="AL46" s="21">
        <f ca="1">'Raw (MAR 2017)'!AK32/(OFFSET('Raw (MAR 2017)'!$D32,0,MATCH($C$13,$E$16:$CR$16)-1))</f>
        <v>0.748979701476991</v>
      </c>
      <c r="AM46" s="21">
        <f ca="1">'Raw (MAR 2017)'!AL32/(OFFSET('Raw (MAR 2017)'!$D32,0,MATCH($C$13,$E$16:$CR$16)-1))</f>
        <v>0.75646949849176082</v>
      </c>
      <c r="AN46" s="21">
        <f ca="1">'Raw (MAR 2017)'!AM32/(OFFSET('Raw (MAR 2017)'!$D32,0,MATCH($C$13,$E$16:$CR$16)-1))</f>
        <v>0.77159888846159619</v>
      </c>
      <c r="AO46" s="21">
        <f ca="1">'Raw (MAR 2017)'!AN32/(OFFSET('Raw (MAR 2017)'!$D32,0,MATCH($C$13,$E$16:$CR$16)-1))</f>
        <v>0.79320365733852083</v>
      </c>
      <c r="AP46" s="21">
        <f ca="1">'Raw (MAR 2017)'!AO32/(OFFSET('Raw (MAR 2017)'!$D32,0,MATCH($C$13,$E$16:$CR$16)-1))</f>
        <v>0.81779297071601498</v>
      </c>
      <c r="AQ46" s="21">
        <f ca="1">'Raw (MAR 2017)'!AP32/(OFFSET('Raw (MAR 2017)'!$D32,0,MATCH($C$13,$E$16:$CR$16)-1))</f>
        <v>0.83987338092534725</v>
      </c>
      <c r="AR46" s="21">
        <f ca="1">'Raw (MAR 2017)'!AQ32/(OFFSET('Raw (MAR 2017)'!$D32,0,MATCH($C$13,$E$16:$CR$16)-1))</f>
        <v>0.86003034206755569</v>
      </c>
      <c r="AS46" s="21">
        <f ca="1">'Raw (MAR 2017)'!AR32/(OFFSET('Raw (MAR 2017)'!$D32,0,MATCH($C$13,$E$16:$CR$16)-1))</f>
        <v>0.87293079719856892</v>
      </c>
      <c r="AT46" s="21">
        <f ca="1">'Raw (MAR 2017)'!AS32/(OFFSET('Raw (MAR 2017)'!$D32,0,MATCH($C$13,$E$16:$CR$16)-1))</f>
        <v>0.87991424357615755</v>
      </c>
      <c r="AU46" s="21">
        <f ca="1">'Raw (MAR 2017)'!AT32/(OFFSET('Raw (MAR 2017)'!$D32,0,MATCH($C$13,$E$16:$CR$16)-1))</f>
        <v>0.89751252844768081</v>
      </c>
      <c r="AV46" s="21">
        <f ca="1">'Raw (MAR 2017)'!AU32/(OFFSET('Raw (MAR 2017)'!$D32,0,MATCH($C$13,$E$16:$CR$16)-1))</f>
        <v>0.91366775395973898</v>
      </c>
      <c r="AW46" s="21">
        <f ca="1">'Raw (MAR 2017)'!AV32/(OFFSET('Raw (MAR 2017)'!$D32,0,MATCH($C$13,$E$16:$CR$16)-1))</f>
        <v>0.927372770269135</v>
      </c>
      <c r="AX46" s="21">
        <f ca="1">'Raw (MAR 2017)'!AW32/(OFFSET('Raw (MAR 2017)'!$D32,0,MATCH($C$13,$E$16:$CR$16)-1))</f>
        <v>0.94128336182317185</v>
      </c>
      <c r="AY46" s="21">
        <f ca="1">'Raw (MAR 2017)'!AX32/(OFFSET('Raw (MAR 2017)'!$D32,0,MATCH($C$13,$E$16:$CR$16)-1))</f>
        <v>0.95163747880322669</v>
      </c>
      <c r="AZ46" s="21">
        <f ca="1">'Raw (MAR 2017)'!AY32/(OFFSET('Raw (MAR 2017)'!$D32,0,MATCH($C$13,$E$16:$CR$16)-1))</f>
        <v>0.96305712854886538</v>
      </c>
      <c r="BA46" s="21">
        <f ca="1">'Raw (MAR 2017)'!AZ32/(OFFSET('Raw (MAR 2017)'!$D32,0,MATCH($C$13,$E$16:$CR$16)-1))</f>
        <v>0.98039215686274506</v>
      </c>
      <c r="BB46" s="21">
        <f ca="1">'Raw (MAR 2017)'!BA32/(OFFSET('Raw (MAR 2017)'!$D32,0,MATCH($C$13,$E$16:$CR$16)-1))</f>
        <v>1</v>
      </c>
      <c r="BC46" s="21">
        <f ca="1">'Raw (MAR 2017)'!BB32/(OFFSET('Raw (MAR 2017)'!$D32,0,MATCH($C$13,$E$16:$CR$16)-1))</f>
        <v>1.0200000000000002</v>
      </c>
      <c r="BD46" s="21">
        <f ca="1">'Raw (MAR 2017)'!BC32/(OFFSET('Raw (MAR 2017)'!$D32,0,MATCH($C$13,$E$16:$CR$16)-1))</f>
        <v>1.0404000000000002</v>
      </c>
      <c r="BE46" s="21">
        <f ca="1">'Raw (MAR 2017)'!BD32/(OFFSET('Raw (MAR 2017)'!$D32,0,MATCH($C$13,$E$16:$CR$16)-1))</f>
        <v>1.0612080000000002</v>
      </c>
      <c r="BF46" s="21">
        <f ca="1">'Raw (MAR 2017)'!BE32/(OFFSET('Raw (MAR 2017)'!$D32,0,MATCH($C$13,$E$16:$CR$16)-1))</f>
        <v>1.0824321600000002</v>
      </c>
      <c r="BG46" s="21">
        <f ca="1">'Raw (MAR 2017)'!BF32/(OFFSET('Raw (MAR 2017)'!$D32,0,MATCH($C$13,$E$16:$CR$16)-1))</f>
        <v>1.1040808032</v>
      </c>
      <c r="BH46" s="21">
        <f ca="1">'Raw (MAR 2017)'!BG32/(OFFSET('Raw (MAR 2017)'!$D32,0,MATCH($C$13,$E$16:$CR$16)-1))</f>
        <v>1.1261624192640003</v>
      </c>
      <c r="BI46" s="21">
        <f ca="1">'Raw (MAR 2017)'!BH32/(OFFSET('Raw (MAR 2017)'!$D32,0,MATCH($C$13,$E$16:$CR$16)-1))</f>
        <v>1.1486856676492805</v>
      </c>
      <c r="BJ46" s="21">
        <f ca="1">'Raw (MAR 2017)'!BI32/(OFFSET('Raw (MAR 2017)'!$D32,0,MATCH($C$13,$E$16:$CR$16)-1))</f>
        <v>1.1716593810022664</v>
      </c>
      <c r="BK46" s="21">
        <f ca="1">'Raw (MAR 2017)'!BJ32/(OFFSET('Raw (MAR 2017)'!$D32,0,MATCH($C$13,$E$16:$CR$16)-1))</f>
        <v>1.1950925686223119</v>
      </c>
      <c r="BL46" s="21">
        <f ca="1">'Raw (MAR 2017)'!BK32/(OFFSET('Raw (MAR 2017)'!$D32,0,MATCH($C$13,$E$16:$CR$16)-1))</f>
        <v>1.2189944199947584</v>
      </c>
      <c r="BM46" s="21">
        <f ca="1">'Raw (MAR 2017)'!BL32/(OFFSET('Raw (MAR 2017)'!$D32,0,MATCH($C$13,$E$16:$CR$16)-1))</f>
        <v>1.243374308394654</v>
      </c>
      <c r="BN46" s="21">
        <f ca="1">'Raw (MAR 2017)'!BM32/(OFFSET('Raw (MAR 2017)'!$D32,0,MATCH($C$13,$E$16:$CR$16)-1))</f>
        <v>1.2682417945625473</v>
      </c>
      <c r="BO46" s="21">
        <f ca="1">'Raw (MAR 2017)'!BN32/(OFFSET('Raw (MAR 2017)'!$D32,0,MATCH($C$13,$E$16:$CR$16)-1))</f>
        <v>1.2936066304537985</v>
      </c>
      <c r="BP46" s="21">
        <f ca="1">'Raw (MAR 2017)'!BO32/(OFFSET('Raw (MAR 2017)'!$D32,0,MATCH($C$13,$E$16:$CR$16)-1))</f>
        <v>1.3194787630628748</v>
      </c>
      <c r="BQ46" s="21">
        <f ca="1">'Raw (MAR 2017)'!BP32/(OFFSET('Raw (MAR 2017)'!$D32,0,MATCH($C$13,$E$16:$CR$16)-1))</f>
        <v>1.3458683383241328</v>
      </c>
      <c r="BR46" s="21">
        <f ca="1">'Raw (MAR 2017)'!BQ32/(OFFSET('Raw (MAR 2017)'!$D32,0,MATCH($C$13,$E$16:$CR$16)-1))</f>
        <v>1.3727857050906156</v>
      </c>
      <c r="BS46" s="21">
        <f ca="1">'Raw (MAR 2017)'!BR32/(OFFSET('Raw (MAR 2017)'!$D32,0,MATCH($C$13,$E$16:$CR$16)-1))</f>
        <v>1.4002414191924284</v>
      </c>
      <c r="BT46" s="21">
        <f ca="1">'Raw (MAR 2017)'!BS32/(OFFSET('Raw (MAR 2017)'!$D32,0,MATCH($C$13,$E$16:$CR$16)-1))</f>
        <v>1.4282462475762772</v>
      </c>
      <c r="BU46" s="21">
        <f ca="1">'Raw (MAR 2017)'!BT32/(OFFSET('Raw (MAR 2017)'!$D32,0,MATCH($C$13,$E$16:$CR$16)-1))</f>
        <v>1.456811172527803</v>
      </c>
      <c r="BV46" s="21">
        <f ca="1">'Raw (MAR 2017)'!BU32/(OFFSET('Raw (MAR 2017)'!$D32,0,MATCH($C$13,$E$16:$CR$16)-1))</f>
        <v>1.4859473959783596</v>
      </c>
      <c r="BW46" s="21">
        <f ca="1">'Raw (MAR 2017)'!BV32/(OFFSET('Raw (MAR 2017)'!$D32,0,MATCH($C$13,$E$16:$CR$16)-1))</f>
        <v>1.5156663438979272</v>
      </c>
      <c r="BX46" s="21">
        <f ca="1">'Raw (MAR 2017)'!BW32/(OFFSET('Raw (MAR 2017)'!$D32,0,MATCH($C$13,$E$16:$CR$16)-1))</f>
        <v>1.5459796707758859</v>
      </c>
      <c r="BY46" s="21">
        <f ca="1">'Raw (MAR 2017)'!BX32/(OFFSET('Raw (MAR 2017)'!$D32,0,MATCH($C$13,$E$16:$CR$16)-1))</f>
        <v>1.5768992641914041</v>
      </c>
      <c r="BZ46" s="21">
        <f ca="1">'Raw (MAR 2017)'!BY32/(OFFSET('Raw (MAR 2017)'!$D32,0,MATCH($C$13,$E$16:$CR$16)-1))</f>
        <v>1.6084372494752324</v>
      </c>
      <c r="CA46" s="21">
        <f ca="1">'Raw (MAR 2017)'!BZ32/(OFFSET('Raw (MAR 2017)'!$D32,0,MATCH($C$13,$E$16:$CR$16)-1))</f>
        <v>1.6406059944647375</v>
      </c>
      <c r="CB46" s="21">
        <f ca="1">'Raw (MAR 2017)'!CA32/(OFFSET('Raw (MAR 2017)'!$D32,0,MATCH($C$13,$E$16:$CR$16)-1))</f>
        <v>1.6734181143540328</v>
      </c>
      <c r="CC46" s="21">
        <f ca="1">'Raw (MAR 2017)'!CB32/(OFFSET('Raw (MAR 2017)'!$D32,0,MATCH($C$13,$E$16:$CR$16)-1))</f>
        <v>1.7068864766411138</v>
      </c>
      <c r="CD46" s="21">
        <f ca="1">'Raw (MAR 2017)'!CC32/(OFFSET('Raw (MAR 2017)'!$D32,0,MATCH($C$13,$E$16:$CR$16)-1))</f>
        <v>1.7410242061739365</v>
      </c>
      <c r="CE46" s="21">
        <f ca="1">'Raw (MAR 2017)'!CD32/(OFFSET('Raw (MAR 2017)'!$D32,0,MATCH($C$13,$E$16:$CR$16)-1))</f>
        <v>1.7758446902974157</v>
      </c>
      <c r="CF46" s="21">
        <f ca="1">'Raw (MAR 2017)'!CE32/(OFFSET('Raw (MAR 2017)'!$D32,0,MATCH($C$13,$E$16:$CR$16)-1))</f>
        <v>1.8113615841033643</v>
      </c>
      <c r="CG46" s="21">
        <f ca="1">'Raw (MAR 2017)'!CF32/(OFFSET('Raw (MAR 2017)'!$D32,0,MATCH($C$13,$E$16:$CR$16)-1))</f>
        <v>1.8475888157854321</v>
      </c>
      <c r="CH46" s="21">
        <f ca="1">'Raw (MAR 2017)'!CG32/(OFFSET('Raw (MAR 2017)'!$D32,0,MATCH($C$13,$E$16:$CR$16)-1))</f>
        <v>1.8845405921011409</v>
      </c>
      <c r="CI46" s="21">
        <f ca="1">'Raw (MAR 2017)'!CH32/(OFFSET('Raw (MAR 2017)'!$D32,0,MATCH($C$13,$E$16:$CR$16)-1))</f>
        <v>1.9222314039431643</v>
      </c>
      <c r="CJ46" s="21">
        <f ca="1">'Raw (MAR 2017)'!CI32/(OFFSET('Raw (MAR 2017)'!$D32,0,MATCH($C$13,$E$16:$CR$16)-1))</f>
        <v>1.9606760320220278</v>
      </c>
      <c r="CK46" s="21">
        <f ca="1">'Raw (MAR 2017)'!CJ32/(OFFSET('Raw (MAR 2017)'!$D32,0,MATCH($C$13,$E$16:$CR$16)-1))</f>
        <v>1.9998895526624689</v>
      </c>
      <c r="CL46" s="21">
        <f ca="1">'Raw (MAR 2017)'!CK32/(OFFSET('Raw (MAR 2017)'!$D32,0,MATCH($C$13,$E$16:$CR$16)-1))</f>
        <v>2.0398873437157188</v>
      </c>
      <c r="CM46" s="21">
        <f ca="1">'Raw (MAR 2017)'!CL32/(OFFSET('Raw (MAR 2017)'!$D32,0,MATCH($C$13,$E$16:$CR$16)-1))</f>
        <v>2.0806850905900336</v>
      </c>
      <c r="CN46" s="21">
        <f ca="1">'Raw (MAR 2017)'!CM32/(OFFSET('Raw (MAR 2017)'!$D32,0,MATCH($C$13,$E$16:$CR$16)-1))</f>
        <v>2.1222987924018346</v>
      </c>
      <c r="CO46" s="21">
        <f ca="1">'Raw (MAR 2017)'!CN32/(OFFSET('Raw (MAR 2017)'!$D32,0,MATCH($C$13,$E$16:$CR$16)-1))</f>
        <v>2.1647447682498719</v>
      </c>
      <c r="CP46" s="21">
        <f ca="1">'Raw (MAR 2017)'!CO32/(OFFSET('Raw (MAR 2017)'!$D32,0,MATCH($C$13,$E$16:$CR$16)-1))</f>
        <v>2.20803966361487</v>
      </c>
      <c r="CQ46" s="21">
        <f ca="1">'Raw (MAR 2017)'!CP32/(OFFSET('Raw (MAR 2017)'!$D32,0,MATCH($C$13,$E$16:$CR$16)-1))</f>
        <v>2.2522004568871679</v>
      </c>
      <c r="CR46" s="21">
        <f ca="1">'Raw (MAR 2017)'!CQ32/(OFFSET('Raw (MAR 2017)'!$D32,0,MATCH($C$13,$E$16:$CR$16)-1))</f>
        <v>2.2972444660249116</v>
      </c>
    </row>
    <row r="47" spans="2:96" x14ac:dyDescent="0.35">
      <c r="B47" s="33">
        <v>1</v>
      </c>
      <c r="C47" s="29" t="s">
        <v>74</v>
      </c>
      <c r="D47" s="23" t="s">
        <v>31</v>
      </c>
      <c r="E47" s="21">
        <f ca="1">'Raw (MAR 2017)'!D33/(OFFSET('Raw (MAR 2017)'!$D33,0,MATCH($C$13,$E$16:$CR$16)-1))</f>
        <v>0.12187974510663295</v>
      </c>
      <c r="F47" s="21">
        <f ca="1">'Raw (MAR 2017)'!E33/(OFFSET('Raw (MAR 2017)'!$D33,0,MATCH($C$13,$E$16:$CR$16)-1))</f>
        <v>0.13284892216622993</v>
      </c>
      <c r="G47" s="21">
        <f ca="1">'Raw (MAR 2017)'!F33/(OFFSET('Raw (MAR 2017)'!$D33,0,MATCH($C$13,$E$16:$CR$16)-1))</f>
        <v>0.1425601783765813</v>
      </c>
      <c r="H47" s="21">
        <f ca="1">'Raw (MAR 2017)'!G33/(OFFSET('Raw (MAR 2017)'!$D33,0,MATCH($C$13,$E$16:$CR$16)-1))</f>
        <v>0.15295281538023406</v>
      </c>
      <c r="I47" s="21">
        <f ca="1">'Raw (MAR 2017)'!H33/(OFFSET('Raw (MAR 2017)'!$D33,0,MATCH($C$13,$E$16:$CR$16)-1))</f>
        <v>0.17664520648263235</v>
      </c>
      <c r="J47" s="21">
        <f ca="1">'Raw (MAR 2017)'!I33/(OFFSET('Raw (MAR 2017)'!$D33,0,MATCH($C$13,$E$16:$CR$16)-1))</f>
        <v>0.20543837513930144</v>
      </c>
      <c r="K47" s="21">
        <f ca="1">'Raw (MAR 2017)'!J33/(OFFSET('Raw (MAR 2017)'!$D33,0,MATCH($C$13,$E$16:$CR$16)-1))</f>
        <v>0.23771274387368568</v>
      </c>
      <c r="L47" s="21">
        <f ca="1">'Raw (MAR 2017)'!K33/(OFFSET('Raw (MAR 2017)'!$D33,0,MATCH($C$13,$E$16:$CR$16)-1))</f>
        <v>0.24272848276942041</v>
      </c>
      <c r="M47" s="21">
        <f ca="1">'Raw (MAR 2017)'!L33/(OFFSET('Raw (MAR 2017)'!$D33,0,MATCH($C$13,$E$16:$CR$16)-1))</f>
        <v>0.25697664470798537</v>
      </c>
      <c r="N47" s="21">
        <f ca="1">'Raw (MAR 2017)'!M33/(OFFSET('Raw (MAR 2017)'!$D33,0,MATCH($C$13,$E$16:$CR$16)-1))</f>
        <v>0.27856268286345615</v>
      </c>
      <c r="O47" s="21">
        <f ca="1">'Raw (MAR 2017)'!N33/(OFFSET('Raw (MAR 2017)'!$D33,0,MATCH($C$13,$E$16:$CR$16)-1))</f>
        <v>0.30586182578407489</v>
      </c>
      <c r="P47" s="21">
        <f ca="1">'Raw (MAR 2017)'!O33/(OFFSET('Raw (MAR 2017)'!$D33,0,MATCH($C$13,$E$16:$CR$16)-1))</f>
        <v>0.34195352122659578</v>
      </c>
      <c r="Q47" s="21">
        <f ca="1">'Raw (MAR 2017)'!P33/(OFFSET('Raw (MAR 2017)'!$D33,0,MATCH($C$13,$E$16:$CR$16)-1))</f>
        <v>0.38162012968888098</v>
      </c>
      <c r="R47" s="21">
        <f ca="1">'Raw (MAR 2017)'!Q33/(OFFSET('Raw (MAR 2017)'!$D33,0,MATCH($C$13,$E$16:$CR$16)-1))</f>
        <v>0.43619180823439097</v>
      </c>
      <c r="S47" s="21">
        <f ca="1">'Raw (MAR 2017)'!R33/(OFFSET('Raw (MAR 2017)'!$D33,0,MATCH($C$13,$E$16:$CR$16)-1))</f>
        <v>0.47544907097548617</v>
      </c>
      <c r="T47" s="21">
        <f ca="1">'Raw (MAR 2017)'!S33/(OFFSET('Raw (MAR 2017)'!$D33,0,MATCH($C$13,$E$16:$CR$16)-1))</f>
        <v>0.48971254310475076</v>
      </c>
      <c r="U47" s="21">
        <f ca="1">'Raw (MAR 2017)'!T33/(OFFSET('Raw (MAR 2017)'!$D33,0,MATCH($C$13,$E$16:$CR$16)-1))</f>
        <v>0.50636276957031234</v>
      </c>
      <c r="V47" s="21">
        <f ca="1">'Raw (MAR 2017)'!U33/(OFFSET('Raw (MAR 2017)'!$D33,0,MATCH($C$13,$E$16:$CR$16)-1))</f>
        <v>0.52054092711828104</v>
      </c>
      <c r="W47" s="21">
        <f ca="1">'Raw (MAR 2017)'!V33/(OFFSET('Raw (MAR 2017)'!$D33,0,MATCH($C$13,$E$16:$CR$16)-1))</f>
        <v>0.53459553215047462</v>
      </c>
      <c r="X47" s="21">
        <f ca="1">'Raw (MAR 2017)'!W33/(OFFSET('Raw (MAR 2017)'!$D33,0,MATCH($C$13,$E$16:$CR$16)-1))</f>
        <v>0.55063339811498879</v>
      </c>
      <c r="Y47" s="21">
        <f ca="1">'Raw (MAR 2017)'!X33/(OFFSET('Raw (MAR 2017)'!$D33,0,MATCH($C$13,$E$16:$CR$16)-1))</f>
        <v>0.57376000083581835</v>
      </c>
      <c r="Z47" s="21">
        <f ca="1">'Raw (MAR 2017)'!Y33/(OFFSET('Raw (MAR 2017)'!$D33,0,MATCH($C$13,$E$16:$CR$16)-1))</f>
        <v>0.5967104008692512</v>
      </c>
      <c r="AA47" s="21">
        <f ca="1">'Raw (MAR 2017)'!Z33/(OFFSET('Raw (MAR 2017)'!$D33,0,MATCH($C$13,$E$16:$CR$16)-1))</f>
        <v>0.62236894810662891</v>
      </c>
      <c r="AB47" s="21">
        <f ca="1">'Raw (MAR 2017)'!AA33/(OFFSET('Raw (MAR 2017)'!$D33,0,MATCH($C$13,$E$16:$CR$16)-1))</f>
        <v>0.63979527865361452</v>
      </c>
      <c r="AC47" s="21">
        <f ca="1">'Raw (MAR 2017)'!AB33/(OFFSET('Raw (MAR 2017)'!$D33,0,MATCH($C$13,$E$16:$CR$16)-1))</f>
        <v>0.65706975117726207</v>
      </c>
      <c r="AD47" s="21">
        <f ca="1">'Raw (MAR 2017)'!AC33/(OFFSET('Raw (MAR 2017)'!$D33,0,MATCH($C$13,$E$16:$CR$16)-1))</f>
        <v>0.67021114620080746</v>
      </c>
      <c r="AE47" s="21">
        <f ca="1">'Raw (MAR 2017)'!AD33/(OFFSET('Raw (MAR 2017)'!$D33,0,MATCH($C$13,$E$16:$CR$16)-1))</f>
        <v>0.68294515797862276</v>
      </c>
      <c r="AF47" s="21">
        <f ca="1">'Raw (MAR 2017)'!AE33/(OFFSET('Raw (MAR 2017)'!$D33,0,MATCH($C$13,$E$16:$CR$16)-1))</f>
        <v>0.69660406113819517</v>
      </c>
      <c r="AG47" s="21">
        <f ca="1">'Raw (MAR 2017)'!AF33/(OFFSET('Raw (MAR 2017)'!$D33,0,MATCH($C$13,$E$16:$CR$16)-1))</f>
        <v>0.70914293423868269</v>
      </c>
      <c r="AH47" s="21">
        <f ca="1">'Raw (MAR 2017)'!AG33/(OFFSET('Raw (MAR 2017)'!$D33,0,MATCH($C$13,$E$16:$CR$16)-1))</f>
        <v>0.71410693477835341</v>
      </c>
      <c r="AI47" s="21">
        <f ca="1">'Raw (MAR 2017)'!AH33/(OFFSET('Raw (MAR 2017)'!$D33,0,MATCH($C$13,$E$16:$CR$16)-1))</f>
        <v>0.71981979025658027</v>
      </c>
      <c r="AJ47" s="21">
        <f ca="1">'Raw (MAR 2017)'!AI33/(OFFSET('Raw (MAR 2017)'!$D33,0,MATCH($C$13,$E$16:$CR$16)-1))</f>
        <v>0.72989726732017246</v>
      </c>
      <c r="AK47" s="21">
        <f ca="1">'Raw (MAR 2017)'!AJ33/(OFFSET('Raw (MAR 2017)'!$D33,0,MATCH($C$13,$E$16:$CR$16)-1))</f>
        <v>0.74303541813193552</v>
      </c>
      <c r="AL47" s="21">
        <f ca="1">'Raw (MAR 2017)'!AK33/(OFFSET('Raw (MAR 2017)'!$D33,0,MATCH($C$13,$E$16:$CR$16)-1))</f>
        <v>0.74897970147699111</v>
      </c>
      <c r="AM47" s="21">
        <f ca="1">'Raw (MAR 2017)'!AL33/(OFFSET('Raw (MAR 2017)'!$D33,0,MATCH($C$13,$E$16:$CR$16)-1))</f>
        <v>0.75646949849176093</v>
      </c>
      <c r="AN47" s="21">
        <f ca="1">'Raw (MAR 2017)'!AM33/(OFFSET('Raw (MAR 2017)'!$D33,0,MATCH($C$13,$E$16:$CR$16)-1))</f>
        <v>0.7715988884615963</v>
      </c>
      <c r="AO47" s="21">
        <f ca="1">'Raw (MAR 2017)'!AN33/(OFFSET('Raw (MAR 2017)'!$D33,0,MATCH($C$13,$E$16:$CR$16)-1))</f>
        <v>0.79320365733852094</v>
      </c>
      <c r="AP47" s="21">
        <f ca="1">'Raw (MAR 2017)'!AO33/(OFFSET('Raw (MAR 2017)'!$D33,0,MATCH($C$13,$E$16:$CR$16)-1))</f>
        <v>0.81779297071601509</v>
      </c>
      <c r="AQ47" s="21">
        <f ca="1">'Raw (MAR 2017)'!AP33/(OFFSET('Raw (MAR 2017)'!$D33,0,MATCH($C$13,$E$16:$CR$16)-1))</f>
        <v>0.83987338092534736</v>
      </c>
      <c r="AR47" s="21">
        <f ca="1">'Raw (MAR 2017)'!AQ33/(OFFSET('Raw (MAR 2017)'!$D33,0,MATCH($C$13,$E$16:$CR$16)-1))</f>
        <v>0.86003034206755569</v>
      </c>
      <c r="AS47" s="21">
        <f ca="1">'Raw (MAR 2017)'!AR33/(OFFSET('Raw (MAR 2017)'!$D33,0,MATCH($C$13,$E$16:$CR$16)-1))</f>
        <v>0.87293079719856903</v>
      </c>
      <c r="AT47" s="21">
        <f ca="1">'Raw (MAR 2017)'!AS33/(OFFSET('Raw (MAR 2017)'!$D33,0,MATCH($C$13,$E$16:$CR$16)-1))</f>
        <v>0.87991424357615755</v>
      </c>
      <c r="AU47" s="21">
        <f ca="1">'Raw (MAR 2017)'!AT33/(OFFSET('Raw (MAR 2017)'!$D33,0,MATCH($C$13,$E$16:$CR$16)-1))</f>
        <v>0.89751252844768081</v>
      </c>
      <c r="AV47" s="21">
        <f ca="1">'Raw (MAR 2017)'!AU33/(OFFSET('Raw (MAR 2017)'!$D33,0,MATCH($C$13,$E$16:$CR$16)-1))</f>
        <v>0.91366775395973898</v>
      </c>
      <c r="AW47" s="21">
        <f ca="1">'Raw (MAR 2017)'!AV33/(OFFSET('Raw (MAR 2017)'!$D33,0,MATCH($C$13,$E$16:$CR$16)-1))</f>
        <v>0.927372770269135</v>
      </c>
      <c r="AX47" s="21">
        <f ca="1">'Raw (MAR 2017)'!AW33/(OFFSET('Raw (MAR 2017)'!$D33,0,MATCH($C$13,$E$16:$CR$16)-1))</f>
        <v>0.94128336182317196</v>
      </c>
      <c r="AY47" s="21">
        <f ca="1">'Raw (MAR 2017)'!AX33/(OFFSET('Raw (MAR 2017)'!$D33,0,MATCH($C$13,$E$16:$CR$16)-1))</f>
        <v>0.95163747880322669</v>
      </c>
      <c r="AZ47" s="21">
        <f ca="1">'Raw (MAR 2017)'!AY33/(OFFSET('Raw (MAR 2017)'!$D33,0,MATCH($C$13,$E$16:$CR$16)-1))</f>
        <v>0.96305712854886549</v>
      </c>
      <c r="BA47" s="21">
        <f ca="1">'Raw (MAR 2017)'!AZ33/(OFFSET('Raw (MAR 2017)'!$D33,0,MATCH($C$13,$E$16:$CR$16)-1))</f>
        <v>0.98039215686274506</v>
      </c>
      <c r="BB47" s="21">
        <f ca="1">'Raw (MAR 2017)'!BA33/(OFFSET('Raw (MAR 2017)'!$D33,0,MATCH($C$13,$E$16:$CR$16)-1))</f>
        <v>1</v>
      </c>
      <c r="BC47" s="21">
        <f ca="1">'Raw (MAR 2017)'!BB33/(OFFSET('Raw (MAR 2017)'!$D33,0,MATCH($C$13,$E$16:$CR$16)-1))</f>
        <v>1.0199999999999998</v>
      </c>
      <c r="BD47" s="21">
        <f ca="1">'Raw (MAR 2017)'!BC33/(OFFSET('Raw (MAR 2017)'!$D33,0,MATCH($C$13,$E$16:$CR$16)-1))</f>
        <v>1.0404</v>
      </c>
      <c r="BE47" s="21">
        <f ca="1">'Raw (MAR 2017)'!BD33/(OFFSET('Raw (MAR 2017)'!$D33,0,MATCH($C$13,$E$16:$CR$16)-1))</f>
        <v>1.0612079999999999</v>
      </c>
      <c r="BF47" s="21">
        <f ca="1">'Raw (MAR 2017)'!BE33/(OFFSET('Raw (MAR 2017)'!$D33,0,MATCH($C$13,$E$16:$CR$16)-1))</f>
        <v>1.08243216</v>
      </c>
      <c r="BG47" s="21">
        <f ca="1">'Raw (MAR 2017)'!BF33/(OFFSET('Raw (MAR 2017)'!$D33,0,MATCH($C$13,$E$16:$CR$16)-1))</f>
        <v>1.1040808032</v>
      </c>
      <c r="BH47" s="21">
        <f ca="1">'Raw (MAR 2017)'!BG33/(OFFSET('Raw (MAR 2017)'!$D33,0,MATCH($C$13,$E$16:$CR$16)-1))</f>
        <v>1.1261624192640001</v>
      </c>
      <c r="BI47" s="21">
        <f ca="1">'Raw (MAR 2017)'!BH33/(OFFSET('Raw (MAR 2017)'!$D33,0,MATCH($C$13,$E$16:$CR$16)-1))</f>
        <v>1.14868566764928</v>
      </c>
      <c r="BJ47" s="21">
        <f ca="1">'Raw (MAR 2017)'!BI33/(OFFSET('Raw (MAR 2017)'!$D33,0,MATCH($C$13,$E$16:$CR$16)-1))</f>
        <v>1.1716593810022657</v>
      </c>
      <c r="BK47" s="21">
        <f ca="1">'Raw (MAR 2017)'!BJ33/(OFFSET('Raw (MAR 2017)'!$D33,0,MATCH($C$13,$E$16:$CR$16)-1))</f>
        <v>1.1950925686223111</v>
      </c>
      <c r="BL47" s="21">
        <f ca="1">'Raw (MAR 2017)'!BK33/(OFFSET('Raw (MAR 2017)'!$D33,0,MATCH($C$13,$E$16:$CR$16)-1))</f>
        <v>1.2189944199947573</v>
      </c>
      <c r="BM47" s="21">
        <f ca="1">'Raw (MAR 2017)'!BL33/(OFFSET('Raw (MAR 2017)'!$D33,0,MATCH($C$13,$E$16:$CR$16)-1))</f>
        <v>1.2433743083946525</v>
      </c>
      <c r="BN47" s="21">
        <f ca="1">'Raw (MAR 2017)'!BM33/(OFFSET('Raw (MAR 2017)'!$D33,0,MATCH($C$13,$E$16:$CR$16)-1))</f>
        <v>1.2682417945625455</v>
      </c>
      <c r="BO47" s="21">
        <f ca="1">'Raw (MAR 2017)'!BN33/(OFFSET('Raw (MAR 2017)'!$D33,0,MATCH($C$13,$E$16:$CR$16)-1))</f>
        <v>1.2936066304537963</v>
      </c>
      <c r="BP47" s="21">
        <f ca="1">'Raw (MAR 2017)'!BO33/(OFFSET('Raw (MAR 2017)'!$D33,0,MATCH($C$13,$E$16:$CR$16)-1))</f>
        <v>1.3194787630628724</v>
      </c>
      <c r="BQ47" s="21">
        <f ca="1">'Raw (MAR 2017)'!BP33/(OFFSET('Raw (MAR 2017)'!$D33,0,MATCH($C$13,$E$16:$CR$16)-1))</f>
        <v>1.3458683383241299</v>
      </c>
      <c r="BR47" s="21">
        <f ca="1">'Raw (MAR 2017)'!BQ33/(OFFSET('Raw (MAR 2017)'!$D33,0,MATCH($C$13,$E$16:$CR$16)-1))</f>
        <v>1.3727857050906125</v>
      </c>
      <c r="BS47" s="21">
        <f ca="1">'Raw (MAR 2017)'!BR33/(OFFSET('Raw (MAR 2017)'!$D33,0,MATCH($C$13,$E$16:$CR$16)-1))</f>
        <v>1.4002414191924248</v>
      </c>
      <c r="BT47" s="21">
        <f ca="1">'Raw (MAR 2017)'!BS33/(OFFSET('Raw (MAR 2017)'!$D33,0,MATCH($C$13,$E$16:$CR$16)-1))</f>
        <v>1.4282462475762734</v>
      </c>
      <c r="BU47" s="21">
        <f ca="1">'Raw (MAR 2017)'!BT33/(OFFSET('Raw (MAR 2017)'!$D33,0,MATCH($C$13,$E$16:$CR$16)-1))</f>
        <v>1.4568111725277988</v>
      </c>
      <c r="BV47" s="21">
        <f ca="1">'Raw (MAR 2017)'!BU33/(OFFSET('Raw (MAR 2017)'!$D33,0,MATCH($C$13,$E$16:$CR$16)-1))</f>
        <v>1.4859473959783549</v>
      </c>
      <c r="BW47" s="21">
        <f ca="1">'Raw (MAR 2017)'!BV33/(OFFSET('Raw (MAR 2017)'!$D33,0,MATCH($C$13,$E$16:$CR$16)-1))</f>
        <v>1.5156663438979221</v>
      </c>
      <c r="BX47" s="21">
        <f ca="1">'Raw (MAR 2017)'!BW33/(OFFSET('Raw (MAR 2017)'!$D33,0,MATCH($C$13,$E$16:$CR$16)-1))</f>
        <v>1.5459796707758806</v>
      </c>
      <c r="BY47" s="21">
        <f ca="1">'Raw (MAR 2017)'!BX33/(OFFSET('Raw (MAR 2017)'!$D33,0,MATCH($C$13,$E$16:$CR$16)-1))</f>
        <v>1.5768992641913981</v>
      </c>
      <c r="BZ47" s="21">
        <f ca="1">'Raw (MAR 2017)'!BY33/(OFFSET('Raw (MAR 2017)'!$D33,0,MATCH($C$13,$E$16:$CR$16)-1))</f>
        <v>1.6084372494752261</v>
      </c>
      <c r="CA47" s="21">
        <f ca="1">'Raw (MAR 2017)'!BZ33/(OFFSET('Raw (MAR 2017)'!$D33,0,MATCH($C$13,$E$16:$CR$16)-1))</f>
        <v>1.6406059944647307</v>
      </c>
      <c r="CB47" s="21">
        <f ca="1">'Raw (MAR 2017)'!CA33/(OFFSET('Raw (MAR 2017)'!$D33,0,MATCH($C$13,$E$16:$CR$16)-1))</f>
        <v>1.6734181143540252</v>
      </c>
      <c r="CC47" s="21">
        <f ca="1">'Raw (MAR 2017)'!CB33/(OFFSET('Raw (MAR 2017)'!$D33,0,MATCH($C$13,$E$16:$CR$16)-1))</f>
        <v>1.7068864766411058</v>
      </c>
      <c r="CD47" s="21">
        <f ca="1">'Raw (MAR 2017)'!CC33/(OFFSET('Raw (MAR 2017)'!$D33,0,MATCH($C$13,$E$16:$CR$16)-1))</f>
        <v>1.7410242061739281</v>
      </c>
      <c r="CE47" s="21">
        <f ca="1">'Raw (MAR 2017)'!CD33/(OFFSET('Raw (MAR 2017)'!$D33,0,MATCH($C$13,$E$16:$CR$16)-1))</f>
        <v>1.7758446902974065</v>
      </c>
      <c r="CF47" s="21">
        <f ca="1">'Raw (MAR 2017)'!CE33/(OFFSET('Raw (MAR 2017)'!$D33,0,MATCH($C$13,$E$16:$CR$16)-1))</f>
        <v>1.8113615841033548</v>
      </c>
      <c r="CG47" s="21">
        <f ca="1">'Raw (MAR 2017)'!CF33/(OFFSET('Raw (MAR 2017)'!$D33,0,MATCH($C$13,$E$16:$CR$16)-1))</f>
        <v>1.8475888157854219</v>
      </c>
      <c r="CH47" s="21">
        <f ca="1">'Raw (MAR 2017)'!CG33/(OFFSET('Raw (MAR 2017)'!$D33,0,MATCH($C$13,$E$16:$CR$16)-1))</f>
        <v>1.8845405921011305</v>
      </c>
      <c r="CI47" s="21">
        <f ca="1">'Raw (MAR 2017)'!CH33/(OFFSET('Raw (MAR 2017)'!$D33,0,MATCH($C$13,$E$16:$CR$16)-1))</f>
        <v>1.9222314039431532</v>
      </c>
      <c r="CJ47" s="21">
        <f ca="1">'Raw (MAR 2017)'!CI33/(OFFSET('Raw (MAR 2017)'!$D33,0,MATCH($C$13,$E$16:$CR$16)-1))</f>
        <v>1.9606760320220162</v>
      </c>
      <c r="CK47" s="21">
        <f ca="1">'Raw (MAR 2017)'!CJ33/(OFFSET('Raw (MAR 2017)'!$D33,0,MATCH($C$13,$E$16:$CR$16)-1))</f>
        <v>1.9998895526624563</v>
      </c>
      <c r="CL47" s="21">
        <f ca="1">'Raw (MAR 2017)'!CK33/(OFFSET('Raw (MAR 2017)'!$D33,0,MATCH($C$13,$E$16:$CR$16)-1))</f>
        <v>2.0398873437157055</v>
      </c>
      <c r="CM47" s="21">
        <f ca="1">'Raw (MAR 2017)'!CL33/(OFFSET('Raw (MAR 2017)'!$D33,0,MATCH($C$13,$E$16:$CR$16)-1))</f>
        <v>2.0806850905900198</v>
      </c>
      <c r="CN47" s="21">
        <f ca="1">'Raw (MAR 2017)'!CM33/(OFFSET('Raw (MAR 2017)'!$D33,0,MATCH($C$13,$E$16:$CR$16)-1))</f>
        <v>2.1222987924018204</v>
      </c>
      <c r="CO47" s="21">
        <f ca="1">'Raw (MAR 2017)'!CN33/(OFFSET('Raw (MAR 2017)'!$D33,0,MATCH($C$13,$E$16:$CR$16)-1))</f>
        <v>2.1647447682498568</v>
      </c>
      <c r="CP47" s="21">
        <f ca="1">'Raw (MAR 2017)'!CO33/(OFFSET('Raw (MAR 2017)'!$D33,0,MATCH($C$13,$E$16:$CR$16)-1))</f>
        <v>2.208039663614854</v>
      </c>
      <c r="CQ47" s="21">
        <f ca="1">'Raw (MAR 2017)'!CP33/(OFFSET('Raw (MAR 2017)'!$D33,0,MATCH($C$13,$E$16:$CR$16)-1))</f>
        <v>2.252200456887151</v>
      </c>
      <c r="CR47" s="21">
        <f ca="1">'Raw (MAR 2017)'!CQ33/(OFFSET('Raw (MAR 2017)'!$D33,0,MATCH($C$13,$E$16:$CR$16)-1))</f>
        <v>2.2972444660248938</v>
      </c>
    </row>
    <row r="48" spans="2:96" x14ac:dyDescent="0.35">
      <c r="B48" s="33">
        <v>1</v>
      </c>
      <c r="C48" s="29" t="s">
        <v>75</v>
      </c>
      <c r="D48" s="23" t="s">
        <v>32</v>
      </c>
      <c r="E48" s="21">
        <f ca="1">'Raw (MAR 2017)'!D34/(OFFSET('Raw (MAR 2017)'!$D34,0,MATCH($C$13,$E$16:$CR$16)-1))</f>
        <v>0.16852203780288577</v>
      </c>
      <c r="F48" s="21">
        <f ca="1">'Raw (MAR 2017)'!E34/(OFFSET('Raw (MAR 2017)'!$D34,0,MATCH($C$13,$E$16:$CR$16)-1))</f>
        <v>0.17618979052291711</v>
      </c>
      <c r="G48" s="21">
        <f ca="1">'Raw (MAR 2017)'!F34/(OFFSET('Raw (MAR 2017)'!$D34,0,MATCH($C$13,$E$16:$CR$16)-1))</f>
        <v>0.18293785949994482</v>
      </c>
      <c r="H48" s="21">
        <f ca="1">'Raw (MAR 2017)'!G34/(OFFSET('Raw (MAR 2017)'!$D34,0,MATCH($C$13,$E$16:$CR$16)-1))</f>
        <v>0.19054807445514252</v>
      </c>
      <c r="I48" s="21">
        <f ca="1">'Raw (MAR 2017)'!H34/(OFFSET('Raw (MAR 2017)'!$D34,0,MATCH($C$13,$E$16:$CR$16)-1))</f>
        <v>0.20154269835120422</v>
      </c>
      <c r="J48" s="21">
        <f ca="1">'Raw (MAR 2017)'!I34/(OFFSET('Raw (MAR 2017)'!$D34,0,MATCH($C$13,$E$16:$CR$16)-1))</f>
        <v>0.21929861007594537</v>
      </c>
      <c r="K48" s="21">
        <f ca="1">'Raw (MAR 2017)'!J34/(OFFSET('Raw (MAR 2017)'!$D34,0,MATCH($C$13,$E$16:$CR$16)-1))</f>
        <v>0.23375038847995019</v>
      </c>
      <c r="L48" s="21">
        <f ca="1">'Raw (MAR 2017)'!K34/(OFFSET('Raw (MAR 2017)'!$D34,0,MATCH($C$13,$E$16:$CR$16)-1))</f>
        <v>0.24207190230983641</v>
      </c>
      <c r="M48" s="21">
        <f ca="1">'Raw (MAR 2017)'!L34/(OFFSET('Raw (MAR 2017)'!$D34,0,MATCH($C$13,$E$16:$CR$16)-1))</f>
        <v>0.25122222021714824</v>
      </c>
      <c r="N48" s="21">
        <f ca="1">'Raw (MAR 2017)'!M34/(OFFSET('Raw (MAR 2017)'!$D34,0,MATCH($C$13,$E$16:$CR$16)-1))</f>
        <v>0.26830533119191435</v>
      </c>
      <c r="O48" s="21">
        <f ca="1">'Raw (MAR 2017)'!N34/(OFFSET('Raw (MAR 2017)'!$D34,0,MATCH($C$13,$E$16:$CR$16)-1))</f>
        <v>0.29170155607184928</v>
      </c>
      <c r="P48" s="21">
        <f ca="1">'Raw (MAR 2017)'!O34/(OFFSET('Raw (MAR 2017)'!$D34,0,MATCH($C$13,$E$16:$CR$16)-1))</f>
        <v>0.32612233968832749</v>
      </c>
      <c r="Q48" s="21">
        <f ca="1">'Raw (MAR 2017)'!P34/(OFFSET('Raw (MAR 2017)'!$D34,0,MATCH($C$13,$E$16:$CR$16)-1))</f>
        <v>0.36395253109217351</v>
      </c>
      <c r="R48" s="21">
        <f ca="1">'Raw (MAR 2017)'!Q34/(OFFSET('Raw (MAR 2017)'!$D34,0,MATCH($C$13,$E$16:$CR$16)-1))</f>
        <v>0.41599774303835435</v>
      </c>
      <c r="S48" s="21">
        <f ca="1">'Raw (MAR 2017)'!R34/(OFFSET('Raw (MAR 2017)'!$D34,0,MATCH($C$13,$E$16:$CR$16)-1))</f>
        <v>0.4534375399118063</v>
      </c>
      <c r="T48" s="21">
        <f ca="1">'Raw (MAR 2017)'!S34/(OFFSET('Raw (MAR 2017)'!$D34,0,MATCH($C$13,$E$16:$CR$16)-1))</f>
        <v>0.48971254310475082</v>
      </c>
      <c r="U48" s="21">
        <f ca="1">'Raw (MAR 2017)'!T34/(OFFSET('Raw (MAR 2017)'!$D34,0,MATCH($C$13,$E$16:$CR$16)-1))</f>
        <v>0.50636276957031234</v>
      </c>
      <c r="V48" s="21">
        <f ca="1">'Raw (MAR 2017)'!U34/(OFFSET('Raw (MAR 2017)'!$D34,0,MATCH($C$13,$E$16:$CR$16)-1))</f>
        <v>0.52054092711828115</v>
      </c>
      <c r="W48" s="21">
        <f ca="1">'Raw (MAR 2017)'!V34/(OFFSET('Raw (MAR 2017)'!$D34,0,MATCH($C$13,$E$16:$CR$16)-1))</f>
        <v>0.53459553215047473</v>
      </c>
      <c r="X48" s="21">
        <f ca="1">'Raw (MAR 2017)'!W34/(OFFSET('Raw (MAR 2017)'!$D34,0,MATCH($C$13,$E$16:$CR$16)-1))</f>
        <v>0.5506333981149889</v>
      </c>
      <c r="Y48" s="21">
        <f ca="1">'Raw (MAR 2017)'!X34/(OFFSET('Raw (MAR 2017)'!$D34,0,MATCH($C$13,$E$16:$CR$16)-1))</f>
        <v>0.57376000083581835</v>
      </c>
      <c r="Z48" s="21">
        <f ca="1">'Raw (MAR 2017)'!Y34/(OFFSET('Raw (MAR 2017)'!$D34,0,MATCH($C$13,$E$16:$CR$16)-1))</f>
        <v>0.5967104008692512</v>
      </c>
      <c r="AA48" s="21">
        <f ca="1">'Raw (MAR 2017)'!Z34/(OFFSET('Raw (MAR 2017)'!$D34,0,MATCH($C$13,$E$16:$CR$16)-1))</f>
        <v>0.62236894810662902</v>
      </c>
      <c r="AB48" s="21">
        <f ca="1">'Raw (MAR 2017)'!AA34/(OFFSET('Raw (MAR 2017)'!$D34,0,MATCH($C$13,$E$16:$CR$16)-1))</f>
        <v>0.63979527865361463</v>
      </c>
      <c r="AC48" s="21">
        <f ca="1">'Raw (MAR 2017)'!AB34/(OFFSET('Raw (MAR 2017)'!$D34,0,MATCH($C$13,$E$16:$CR$16)-1))</f>
        <v>0.65706975117726207</v>
      </c>
      <c r="AD48" s="21">
        <f ca="1">'Raw (MAR 2017)'!AC34/(OFFSET('Raw (MAR 2017)'!$D34,0,MATCH($C$13,$E$16:$CR$16)-1))</f>
        <v>0.67021114620080746</v>
      </c>
      <c r="AE48" s="21">
        <f ca="1">'Raw (MAR 2017)'!AD34/(OFFSET('Raw (MAR 2017)'!$D34,0,MATCH($C$13,$E$16:$CR$16)-1))</f>
        <v>0.68294515797862276</v>
      </c>
      <c r="AF48" s="21">
        <f ca="1">'Raw (MAR 2017)'!AE34/(OFFSET('Raw (MAR 2017)'!$D34,0,MATCH($C$13,$E$16:$CR$16)-1))</f>
        <v>0.69660406113819506</v>
      </c>
      <c r="AG48" s="21">
        <f ca="1">'Raw (MAR 2017)'!AF34/(OFFSET('Raw (MAR 2017)'!$D34,0,MATCH($C$13,$E$16:$CR$16)-1))</f>
        <v>0.70914293423868269</v>
      </c>
      <c r="AH48" s="21">
        <f ca="1">'Raw (MAR 2017)'!AG34/(OFFSET('Raw (MAR 2017)'!$D34,0,MATCH($C$13,$E$16:$CR$16)-1))</f>
        <v>0.71410693477835341</v>
      </c>
      <c r="AI48" s="21">
        <f ca="1">'Raw (MAR 2017)'!AH34/(OFFSET('Raw (MAR 2017)'!$D34,0,MATCH($C$13,$E$16:$CR$16)-1))</f>
        <v>0.71981979025658016</v>
      </c>
      <c r="AJ48" s="21">
        <f ca="1">'Raw (MAR 2017)'!AI34/(OFFSET('Raw (MAR 2017)'!$D34,0,MATCH($C$13,$E$16:$CR$16)-1))</f>
        <v>0.72989726732017246</v>
      </c>
      <c r="AK48" s="21">
        <f ca="1">'Raw (MAR 2017)'!AJ34/(OFFSET('Raw (MAR 2017)'!$D34,0,MATCH($C$13,$E$16:$CR$16)-1))</f>
        <v>0.74303541813193541</v>
      </c>
      <c r="AL48" s="21">
        <f ca="1">'Raw (MAR 2017)'!AK34/(OFFSET('Raw (MAR 2017)'!$D34,0,MATCH($C$13,$E$16:$CR$16)-1))</f>
        <v>0.748979701476991</v>
      </c>
      <c r="AM48" s="21">
        <f ca="1">'Raw (MAR 2017)'!AL34/(OFFSET('Raw (MAR 2017)'!$D34,0,MATCH($C$13,$E$16:$CR$16)-1))</f>
        <v>0.75646949849176082</v>
      </c>
      <c r="AN48" s="21">
        <f ca="1">'Raw (MAR 2017)'!AM34/(OFFSET('Raw (MAR 2017)'!$D34,0,MATCH($C$13,$E$16:$CR$16)-1))</f>
        <v>0.77159888846159619</v>
      </c>
      <c r="AO48" s="21">
        <f ca="1">'Raw (MAR 2017)'!AN34/(OFFSET('Raw (MAR 2017)'!$D34,0,MATCH($C$13,$E$16:$CR$16)-1))</f>
        <v>0.79320365733852083</v>
      </c>
      <c r="AP48" s="21">
        <f ca="1">'Raw (MAR 2017)'!AO34/(OFFSET('Raw (MAR 2017)'!$D34,0,MATCH($C$13,$E$16:$CR$16)-1))</f>
        <v>0.81779297071601509</v>
      </c>
      <c r="AQ48" s="21">
        <f ca="1">'Raw (MAR 2017)'!AP34/(OFFSET('Raw (MAR 2017)'!$D34,0,MATCH($C$13,$E$16:$CR$16)-1))</f>
        <v>0.83987338092534736</v>
      </c>
      <c r="AR48" s="21">
        <f ca="1">'Raw (MAR 2017)'!AQ34/(OFFSET('Raw (MAR 2017)'!$D34,0,MATCH($C$13,$E$16:$CR$16)-1))</f>
        <v>0.86003034206755569</v>
      </c>
      <c r="AS48" s="21">
        <f ca="1">'Raw (MAR 2017)'!AR34/(OFFSET('Raw (MAR 2017)'!$D34,0,MATCH($C$13,$E$16:$CR$16)-1))</f>
        <v>0.87293079719856914</v>
      </c>
      <c r="AT48" s="21">
        <f ca="1">'Raw (MAR 2017)'!AS34/(OFFSET('Raw (MAR 2017)'!$D34,0,MATCH($C$13,$E$16:$CR$16)-1))</f>
        <v>0.87991424357615755</v>
      </c>
      <c r="AU48" s="21">
        <f ca="1">'Raw (MAR 2017)'!AT34/(OFFSET('Raw (MAR 2017)'!$D34,0,MATCH($C$13,$E$16:$CR$16)-1))</f>
        <v>0.89751252844768081</v>
      </c>
      <c r="AV48" s="21">
        <f ca="1">'Raw (MAR 2017)'!AU34/(OFFSET('Raw (MAR 2017)'!$D34,0,MATCH($C$13,$E$16:$CR$16)-1))</f>
        <v>0.91366775395973898</v>
      </c>
      <c r="AW48" s="21">
        <f ca="1">'Raw (MAR 2017)'!AV34/(OFFSET('Raw (MAR 2017)'!$D34,0,MATCH($C$13,$E$16:$CR$16)-1))</f>
        <v>0.927372770269135</v>
      </c>
      <c r="AX48" s="21">
        <f ca="1">'Raw (MAR 2017)'!AW34/(OFFSET('Raw (MAR 2017)'!$D34,0,MATCH($C$13,$E$16:$CR$16)-1))</f>
        <v>0.94128336182317185</v>
      </c>
      <c r="AY48" s="21">
        <f ca="1">'Raw (MAR 2017)'!AX34/(OFFSET('Raw (MAR 2017)'!$D34,0,MATCH($C$13,$E$16:$CR$16)-1))</f>
        <v>0.95163747880322669</v>
      </c>
      <c r="AZ48" s="21">
        <f ca="1">'Raw (MAR 2017)'!AY34/(OFFSET('Raw (MAR 2017)'!$D34,0,MATCH($C$13,$E$16:$CR$16)-1))</f>
        <v>0.96305712854886549</v>
      </c>
      <c r="BA48" s="21">
        <f ca="1">'Raw (MAR 2017)'!AZ34/(OFFSET('Raw (MAR 2017)'!$D34,0,MATCH($C$13,$E$16:$CR$16)-1))</f>
        <v>0.98039215686274506</v>
      </c>
      <c r="BB48" s="21">
        <f ca="1">'Raw (MAR 2017)'!BA34/(OFFSET('Raw (MAR 2017)'!$D34,0,MATCH($C$13,$E$16:$CR$16)-1))</f>
        <v>1</v>
      </c>
      <c r="BC48" s="21">
        <f ca="1">'Raw (MAR 2017)'!BB34/(OFFSET('Raw (MAR 2017)'!$D34,0,MATCH($C$13,$E$16:$CR$16)-1))</f>
        <v>1.02</v>
      </c>
      <c r="BD48" s="21">
        <f ca="1">'Raw (MAR 2017)'!BC34/(OFFSET('Raw (MAR 2017)'!$D34,0,MATCH($C$13,$E$16:$CR$16)-1))</f>
        <v>1.0404000000000002</v>
      </c>
      <c r="BE48" s="21">
        <f ca="1">'Raw (MAR 2017)'!BD34/(OFFSET('Raw (MAR 2017)'!$D34,0,MATCH($C$13,$E$16:$CR$16)-1))</f>
        <v>1.0612080000000002</v>
      </c>
      <c r="BF48" s="21">
        <f ca="1">'Raw (MAR 2017)'!BE34/(OFFSET('Raw (MAR 2017)'!$D34,0,MATCH($C$13,$E$16:$CR$16)-1))</f>
        <v>1.0824321600000002</v>
      </c>
      <c r="BG48" s="21">
        <f ca="1">'Raw (MAR 2017)'!BF34/(OFFSET('Raw (MAR 2017)'!$D34,0,MATCH($C$13,$E$16:$CR$16)-1))</f>
        <v>1.1040808032000002</v>
      </c>
      <c r="BH48" s="21">
        <f ca="1">'Raw (MAR 2017)'!BG34/(OFFSET('Raw (MAR 2017)'!$D34,0,MATCH($C$13,$E$16:$CR$16)-1))</f>
        <v>1.1261624192640003</v>
      </c>
      <c r="BI48" s="21">
        <f ca="1">'Raw (MAR 2017)'!BH34/(OFFSET('Raw (MAR 2017)'!$D34,0,MATCH($C$13,$E$16:$CR$16)-1))</f>
        <v>1.1486856676492803</v>
      </c>
      <c r="BJ48" s="21">
        <f ca="1">'Raw (MAR 2017)'!BI34/(OFFSET('Raw (MAR 2017)'!$D34,0,MATCH($C$13,$E$16:$CR$16)-1))</f>
        <v>1.171659381002266</v>
      </c>
      <c r="BK48" s="21">
        <f ca="1">'Raw (MAR 2017)'!BJ34/(OFFSET('Raw (MAR 2017)'!$D34,0,MATCH($C$13,$E$16:$CR$16)-1))</f>
        <v>1.1950925686223113</v>
      </c>
      <c r="BL48" s="21">
        <f ca="1">'Raw (MAR 2017)'!BK34/(OFFSET('Raw (MAR 2017)'!$D34,0,MATCH($C$13,$E$16:$CR$16)-1))</f>
        <v>1.2189944199947575</v>
      </c>
      <c r="BM48" s="21">
        <f ca="1">'Raw (MAR 2017)'!BL34/(OFFSET('Raw (MAR 2017)'!$D34,0,MATCH($C$13,$E$16:$CR$16)-1))</f>
        <v>1.2433743083946527</v>
      </c>
      <c r="BN48" s="21">
        <f ca="1">'Raw (MAR 2017)'!BM34/(OFFSET('Raw (MAR 2017)'!$D34,0,MATCH($C$13,$E$16:$CR$16)-1))</f>
        <v>1.2682417945625457</v>
      </c>
      <c r="BO48" s="21">
        <f ca="1">'Raw (MAR 2017)'!BN34/(OFFSET('Raw (MAR 2017)'!$D34,0,MATCH($C$13,$E$16:$CR$16)-1))</f>
        <v>1.2936066304537968</v>
      </c>
      <c r="BP48" s="21">
        <f ca="1">'Raw (MAR 2017)'!BO34/(OFFSET('Raw (MAR 2017)'!$D34,0,MATCH($C$13,$E$16:$CR$16)-1))</f>
        <v>1.3194787630628728</v>
      </c>
      <c r="BQ48" s="21">
        <f ca="1">'Raw (MAR 2017)'!BP34/(OFFSET('Raw (MAR 2017)'!$D34,0,MATCH($C$13,$E$16:$CR$16)-1))</f>
        <v>1.3458683383241303</v>
      </c>
      <c r="BR48" s="21">
        <f ca="1">'Raw (MAR 2017)'!BQ34/(OFFSET('Raw (MAR 2017)'!$D34,0,MATCH($C$13,$E$16:$CR$16)-1))</f>
        <v>1.3727857050906129</v>
      </c>
      <c r="BS48" s="21">
        <f ca="1">'Raw (MAR 2017)'!BR34/(OFFSET('Raw (MAR 2017)'!$D34,0,MATCH($C$13,$E$16:$CR$16)-1))</f>
        <v>1.4002414191924253</v>
      </c>
      <c r="BT48" s="21">
        <f ca="1">'Raw (MAR 2017)'!BS34/(OFFSET('Raw (MAR 2017)'!$D34,0,MATCH($C$13,$E$16:$CR$16)-1))</f>
        <v>1.4282462475762738</v>
      </c>
      <c r="BU48" s="21">
        <f ca="1">'Raw (MAR 2017)'!BT34/(OFFSET('Raw (MAR 2017)'!$D34,0,MATCH($C$13,$E$16:$CR$16)-1))</f>
        <v>1.4568111725277992</v>
      </c>
      <c r="BV48" s="21">
        <f ca="1">'Raw (MAR 2017)'!BU34/(OFFSET('Raw (MAR 2017)'!$D34,0,MATCH($C$13,$E$16:$CR$16)-1))</f>
        <v>1.4859473959783553</v>
      </c>
      <c r="BW48" s="21">
        <f ca="1">'Raw (MAR 2017)'!BV34/(OFFSET('Raw (MAR 2017)'!$D34,0,MATCH($C$13,$E$16:$CR$16)-1))</f>
        <v>1.5156663438979225</v>
      </c>
      <c r="BX48" s="21">
        <f ca="1">'Raw (MAR 2017)'!BW34/(OFFSET('Raw (MAR 2017)'!$D34,0,MATCH($C$13,$E$16:$CR$16)-1))</f>
        <v>1.5459796707758811</v>
      </c>
      <c r="BY48" s="21">
        <f ca="1">'Raw (MAR 2017)'!BX34/(OFFSET('Raw (MAR 2017)'!$D34,0,MATCH($C$13,$E$16:$CR$16)-1))</f>
        <v>1.5768992641913988</v>
      </c>
      <c r="BZ48" s="21">
        <f ca="1">'Raw (MAR 2017)'!BY34/(OFFSET('Raw (MAR 2017)'!$D34,0,MATCH($C$13,$E$16:$CR$16)-1))</f>
        <v>1.6084372494752268</v>
      </c>
      <c r="CA48" s="21">
        <f ca="1">'Raw (MAR 2017)'!BZ34/(OFFSET('Raw (MAR 2017)'!$D34,0,MATCH($C$13,$E$16:$CR$16)-1))</f>
        <v>1.6406059944647313</v>
      </c>
      <c r="CB48" s="21">
        <f ca="1">'Raw (MAR 2017)'!CA34/(OFFSET('Raw (MAR 2017)'!$D34,0,MATCH($C$13,$E$16:$CR$16)-1))</f>
        <v>1.6734181143540259</v>
      </c>
      <c r="CC48" s="21">
        <f ca="1">'Raw (MAR 2017)'!CB34/(OFFSET('Raw (MAR 2017)'!$D34,0,MATCH($C$13,$E$16:$CR$16)-1))</f>
        <v>1.7068864766411065</v>
      </c>
      <c r="CD48" s="21">
        <f ca="1">'Raw (MAR 2017)'!CC34/(OFFSET('Raw (MAR 2017)'!$D34,0,MATCH($C$13,$E$16:$CR$16)-1))</f>
        <v>1.7410242061739287</v>
      </c>
      <c r="CE48" s="21">
        <f ca="1">'Raw (MAR 2017)'!CD34/(OFFSET('Raw (MAR 2017)'!$D34,0,MATCH($C$13,$E$16:$CR$16)-1))</f>
        <v>1.7758446902974074</v>
      </c>
      <c r="CF48" s="21">
        <f ca="1">'Raw (MAR 2017)'!CE34/(OFFSET('Raw (MAR 2017)'!$D34,0,MATCH($C$13,$E$16:$CR$16)-1))</f>
        <v>1.8113615841033557</v>
      </c>
      <c r="CG48" s="21">
        <f ca="1">'Raw (MAR 2017)'!CF34/(OFFSET('Raw (MAR 2017)'!$D34,0,MATCH($C$13,$E$16:$CR$16)-1))</f>
        <v>1.8475888157854228</v>
      </c>
      <c r="CH48" s="21">
        <f ca="1">'Raw (MAR 2017)'!CG34/(OFFSET('Raw (MAR 2017)'!$D34,0,MATCH($C$13,$E$16:$CR$16)-1))</f>
        <v>1.8845405921011313</v>
      </c>
      <c r="CI48" s="21">
        <f ca="1">'Raw (MAR 2017)'!CH34/(OFFSET('Raw (MAR 2017)'!$D34,0,MATCH($C$13,$E$16:$CR$16)-1))</f>
        <v>1.9222314039431541</v>
      </c>
      <c r="CJ48" s="21">
        <f ca="1">'Raw (MAR 2017)'!CI34/(OFFSET('Raw (MAR 2017)'!$D34,0,MATCH($C$13,$E$16:$CR$16)-1))</f>
        <v>1.9606760320220171</v>
      </c>
      <c r="CK48" s="21">
        <f ca="1">'Raw (MAR 2017)'!CJ34/(OFFSET('Raw (MAR 2017)'!$D34,0,MATCH($C$13,$E$16:$CR$16)-1))</f>
        <v>1.9998895526624576</v>
      </c>
      <c r="CL48" s="21">
        <f ca="1">'Raw (MAR 2017)'!CK34/(OFFSET('Raw (MAR 2017)'!$D34,0,MATCH($C$13,$E$16:$CR$16)-1))</f>
        <v>2.0398873437157068</v>
      </c>
      <c r="CM48" s="21">
        <f ca="1">'Raw (MAR 2017)'!CL34/(OFFSET('Raw (MAR 2017)'!$D34,0,MATCH($C$13,$E$16:$CR$16)-1))</f>
        <v>2.0806850905900212</v>
      </c>
      <c r="CN48" s="21">
        <f ca="1">'Raw (MAR 2017)'!CM34/(OFFSET('Raw (MAR 2017)'!$D34,0,MATCH($C$13,$E$16:$CR$16)-1))</f>
        <v>2.1222987924018217</v>
      </c>
      <c r="CO48" s="21">
        <f ca="1">'Raw (MAR 2017)'!CN34/(OFFSET('Raw (MAR 2017)'!$D34,0,MATCH($C$13,$E$16:$CR$16)-1))</f>
        <v>2.1647447682498582</v>
      </c>
      <c r="CP48" s="21">
        <f ca="1">'Raw (MAR 2017)'!CO34/(OFFSET('Raw (MAR 2017)'!$D34,0,MATCH($C$13,$E$16:$CR$16)-1))</f>
        <v>2.2080396636148554</v>
      </c>
      <c r="CQ48" s="21">
        <f ca="1">'Raw (MAR 2017)'!CP34/(OFFSET('Raw (MAR 2017)'!$D34,0,MATCH($C$13,$E$16:$CR$16)-1))</f>
        <v>2.2522004568871523</v>
      </c>
      <c r="CR48" s="21">
        <f ca="1">'Raw (MAR 2017)'!CQ34/(OFFSET('Raw (MAR 2017)'!$D34,0,MATCH($C$13,$E$16:$CR$16)-1))</f>
        <v>2.2972444660248952</v>
      </c>
    </row>
    <row r="49" spans="2:96" hidden="1" x14ac:dyDescent="0.35">
      <c r="B49" s="33">
        <v>0</v>
      </c>
      <c r="C49" s="30" t="s">
        <v>76</v>
      </c>
      <c r="D49" s="23" t="s">
        <v>33</v>
      </c>
      <c r="E49" s="21">
        <f ca="1">'Raw (MAR 2017)'!D35/(OFFSET('Raw (MAR 2017)'!$D35,0,MATCH($C$13,$E$16:$CR$16)-1))</f>
        <v>0.19740757658891817</v>
      </c>
      <c r="F49" s="21">
        <f ca="1">'Raw (MAR 2017)'!E35/(OFFSET('Raw (MAR 2017)'!$D35,0,MATCH($C$13,$E$16:$CR$16)-1))</f>
        <v>0.20638962132371394</v>
      </c>
      <c r="G49" s="21">
        <f ca="1">'Raw (MAR 2017)'!F35/(OFFSET('Raw (MAR 2017)'!$D35,0,MATCH($C$13,$E$16:$CR$16)-1))</f>
        <v>0.21429434382041218</v>
      </c>
      <c r="H49" s="21">
        <f ca="1">'Raw (MAR 2017)'!G35/(OFFSET('Raw (MAR 2017)'!$D35,0,MATCH($C$13,$E$16:$CR$16)-1))</f>
        <v>0.22320898852334131</v>
      </c>
      <c r="I49" s="21">
        <f ca="1">'Raw (MAR 2017)'!H35/(OFFSET('Raw (MAR 2017)'!$D35,0,MATCH($C$13,$E$16:$CR$16)-1))</f>
        <v>0.2360881471611381</v>
      </c>
      <c r="J49" s="21">
        <f ca="1">'Raw (MAR 2017)'!I35/(OFFSET('Raw (MAR 2017)'!$D35,0,MATCH($C$13,$E$16:$CR$16)-1))</f>
        <v>0.2568875129260344</v>
      </c>
      <c r="K49" s="21">
        <f ca="1">'Raw (MAR 2017)'!J35/(OFFSET('Raw (MAR 2017)'!$D35,0,MATCH($C$13,$E$16:$CR$16)-1))</f>
        <v>0.27381640002786012</v>
      </c>
      <c r="L49" s="21">
        <f ca="1">'Raw (MAR 2017)'!K35/(OFFSET('Raw (MAR 2017)'!$D35,0,MATCH($C$13,$E$16:$CR$16)-1))</f>
        <v>0.28356426386885197</v>
      </c>
      <c r="M49" s="21">
        <f ca="1">'Raw (MAR 2017)'!L35/(OFFSET('Raw (MAR 2017)'!$D35,0,MATCH($C$13,$E$16:$CR$16)-1))</f>
        <v>0.29428299304309458</v>
      </c>
      <c r="N49" s="21">
        <f ca="1">'Raw (MAR 2017)'!M35/(OFFSET('Raw (MAR 2017)'!$D35,0,MATCH($C$13,$E$16:$CR$16)-1))</f>
        <v>0.31429423657002503</v>
      </c>
      <c r="O49" s="21">
        <f ca="1">'Raw (MAR 2017)'!N35/(OFFSET('Raw (MAR 2017)'!$D35,0,MATCH($C$13,$E$16:$CR$16)-1))</f>
        <v>0.34170069399893122</v>
      </c>
      <c r="P49" s="21">
        <f ca="1">'Raw (MAR 2017)'!O35/(OFFSET('Raw (MAR 2017)'!$D35,0,MATCH($C$13,$E$16:$CR$16)-1))</f>
        <v>0.37792096756281801</v>
      </c>
      <c r="Q49" s="21">
        <f ca="1">'Raw (MAR 2017)'!P35/(OFFSET('Raw (MAR 2017)'!$D35,0,MATCH($C$13,$E$16:$CR$16)-1))</f>
        <v>0.41798059012447669</v>
      </c>
      <c r="R49" s="21">
        <f ca="1">'Raw (MAR 2017)'!Q35/(OFFSET('Raw (MAR 2017)'!$D35,0,MATCH($C$13,$E$16:$CR$16)-1))</f>
        <v>0.44974711497393699</v>
      </c>
      <c r="S49" s="21">
        <f ca="1">'Raw (MAR 2017)'!R35/(OFFSET('Raw (MAR 2017)'!$D35,0,MATCH($C$13,$E$16:$CR$16)-1))</f>
        <v>0.47178472360765988</v>
      </c>
      <c r="T49" s="21">
        <f ca="1">'Raw (MAR 2017)'!S35/(OFFSET('Raw (MAR 2017)'!$D35,0,MATCH($C$13,$E$16:$CR$16)-1))</f>
        <v>0.48971254310475099</v>
      </c>
      <c r="U49" s="21">
        <f ca="1">'Raw (MAR 2017)'!T35/(OFFSET('Raw (MAR 2017)'!$D35,0,MATCH($C$13,$E$16:$CR$16)-1))</f>
        <v>0.50636276957031245</v>
      </c>
      <c r="V49" s="21">
        <f ca="1">'Raw (MAR 2017)'!U35/(OFFSET('Raw (MAR 2017)'!$D35,0,MATCH($C$13,$E$16:$CR$16)-1))</f>
        <v>0.52054092711828126</v>
      </c>
      <c r="W49" s="21">
        <f ca="1">'Raw (MAR 2017)'!V35/(OFFSET('Raw (MAR 2017)'!$D35,0,MATCH($C$13,$E$16:$CR$16)-1))</f>
        <v>0.53459553215047484</v>
      </c>
      <c r="X49" s="21">
        <f ca="1">'Raw (MAR 2017)'!W35/(OFFSET('Raw (MAR 2017)'!$D35,0,MATCH($C$13,$E$16:$CR$16)-1))</f>
        <v>0.55063339811498901</v>
      </c>
      <c r="Y49" s="21">
        <f ca="1">'Raw (MAR 2017)'!X35/(OFFSET('Raw (MAR 2017)'!$D35,0,MATCH($C$13,$E$16:$CR$16)-1))</f>
        <v>0.57376000083581846</v>
      </c>
      <c r="Z49" s="21">
        <f ca="1">'Raw (MAR 2017)'!Y35/(OFFSET('Raw (MAR 2017)'!$D35,0,MATCH($C$13,$E$16:$CR$16)-1))</f>
        <v>0.59671040086925131</v>
      </c>
      <c r="AA49" s="21">
        <f ca="1">'Raw (MAR 2017)'!Z35/(OFFSET('Raw (MAR 2017)'!$D35,0,MATCH($C$13,$E$16:$CR$16)-1))</f>
        <v>0.62236894810662913</v>
      </c>
      <c r="AB49" s="21">
        <f ca="1">'Raw (MAR 2017)'!AA35/(OFFSET('Raw (MAR 2017)'!$D35,0,MATCH($C$13,$E$16:$CR$16)-1))</f>
        <v>0.63979527865361474</v>
      </c>
      <c r="AC49" s="21">
        <f ca="1">'Raw (MAR 2017)'!AB35/(OFFSET('Raw (MAR 2017)'!$D35,0,MATCH($C$13,$E$16:$CR$16)-1))</f>
        <v>0.65706975117726218</v>
      </c>
      <c r="AD49" s="21">
        <f ca="1">'Raw (MAR 2017)'!AC35/(OFFSET('Raw (MAR 2017)'!$D35,0,MATCH($C$13,$E$16:$CR$16)-1))</f>
        <v>0.67021114620080757</v>
      </c>
      <c r="AE49" s="21">
        <f ca="1">'Raw (MAR 2017)'!AD35/(OFFSET('Raw (MAR 2017)'!$D35,0,MATCH($C$13,$E$16:$CR$16)-1))</f>
        <v>0.68294515797862276</v>
      </c>
      <c r="AF49" s="21">
        <f ca="1">'Raw (MAR 2017)'!AE35/(OFFSET('Raw (MAR 2017)'!$D35,0,MATCH($C$13,$E$16:$CR$16)-1))</f>
        <v>0.69660406113819517</v>
      </c>
      <c r="AG49" s="21">
        <f ca="1">'Raw (MAR 2017)'!AF35/(OFFSET('Raw (MAR 2017)'!$D35,0,MATCH($C$13,$E$16:$CR$16)-1))</f>
        <v>0.70914293423868269</v>
      </c>
      <c r="AH49" s="21">
        <f ca="1">'Raw (MAR 2017)'!AG35/(OFFSET('Raw (MAR 2017)'!$D35,0,MATCH($C$13,$E$16:$CR$16)-1))</f>
        <v>0.71410693477835341</v>
      </c>
      <c r="AI49" s="21">
        <f ca="1">'Raw (MAR 2017)'!AH35/(OFFSET('Raw (MAR 2017)'!$D35,0,MATCH($C$13,$E$16:$CR$16)-1))</f>
        <v>0.71981979025658027</v>
      </c>
      <c r="AJ49" s="21">
        <f ca="1">'Raw (MAR 2017)'!AI35/(OFFSET('Raw (MAR 2017)'!$D35,0,MATCH($C$13,$E$16:$CR$16)-1))</f>
        <v>0.72989726732017246</v>
      </c>
      <c r="AK49" s="21">
        <f ca="1">'Raw (MAR 2017)'!AJ35/(OFFSET('Raw (MAR 2017)'!$D35,0,MATCH($C$13,$E$16:$CR$16)-1))</f>
        <v>0.74303541813193552</v>
      </c>
      <c r="AL49" s="21">
        <f ca="1">'Raw (MAR 2017)'!AK35/(OFFSET('Raw (MAR 2017)'!$D35,0,MATCH($C$13,$E$16:$CR$16)-1))</f>
        <v>0.748979701476991</v>
      </c>
      <c r="AM49" s="21">
        <f ca="1">'Raw (MAR 2017)'!AL35/(OFFSET('Raw (MAR 2017)'!$D35,0,MATCH($C$13,$E$16:$CR$16)-1))</f>
        <v>0.75646949849176082</v>
      </c>
      <c r="AN49" s="21">
        <f ca="1">'Raw (MAR 2017)'!AM35/(OFFSET('Raw (MAR 2017)'!$D35,0,MATCH($C$13,$E$16:$CR$16)-1))</f>
        <v>0.77159888846159619</v>
      </c>
      <c r="AO49" s="21">
        <f ca="1">'Raw (MAR 2017)'!AN35/(OFFSET('Raw (MAR 2017)'!$D35,0,MATCH($C$13,$E$16:$CR$16)-1))</f>
        <v>0.79320365733852083</v>
      </c>
      <c r="AP49" s="21">
        <f ca="1">'Raw (MAR 2017)'!AO35/(OFFSET('Raw (MAR 2017)'!$D35,0,MATCH($C$13,$E$16:$CR$16)-1))</f>
        <v>0.81779297071601498</v>
      </c>
      <c r="AQ49" s="21">
        <f ca="1">'Raw (MAR 2017)'!AP35/(OFFSET('Raw (MAR 2017)'!$D35,0,MATCH($C$13,$E$16:$CR$16)-1))</f>
        <v>0.83987338092534725</v>
      </c>
      <c r="AR49" s="21">
        <f ca="1">'Raw (MAR 2017)'!AQ35/(OFFSET('Raw (MAR 2017)'!$D35,0,MATCH($C$13,$E$16:$CR$16)-1))</f>
        <v>0.86003034206755569</v>
      </c>
      <c r="AS49" s="21">
        <f ca="1">'Raw (MAR 2017)'!AR35/(OFFSET('Raw (MAR 2017)'!$D35,0,MATCH($C$13,$E$16:$CR$16)-1))</f>
        <v>0.87293079719856892</v>
      </c>
      <c r="AT49" s="21">
        <f ca="1">'Raw (MAR 2017)'!AS35/(OFFSET('Raw (MAR 2017)'!$D35,0,MATCH($C$13,$E$16:$CR$16)-1))</f>
        <v>0.87991424357615755</v>
      </c>
      <c r="AU49" s="21">
        <f ca="1">'Raw (MAR 2017)'!AT35/(OFFSET('Raw (MAR 2017)'!$D35,0,MATCH($C$13,$E$16:$CR$16)-1))</f>
        <v>0.89751252844768081</v>
      </c>
      <c r="AV49" s="21">
        <f ca="1">'Raw (MAR 2017)'!AU35/(OFFSET('Raw (MAR 2017)'!$D35,0,MATCH($C$13,$E$16:$CR$16)-1))</f>
        <v>0.91366775395973898</v>
      </c>
      <c r="AW49" s="21">
        <f ca="1">'Raw (MAR 2017)'!AV35/(OFFSET('Raw (MAR 2017)'!$D35,0,MATCH($C$13,$E$16:$CR$16)-1))</f>
        <v>0.927372770269135</v>
      </c>
      <c r="AX49" s="21">
        <f ca="1">'Raw (MAR 2017)'!AW35/(OFFSET('Raw (MAR 2017)'!$D35,0,MATCH($C$13,$E$16:$CR$16)-1))</f>
        <v>0.94128336182317185</v>
      </c>
      <c r="AY49" s="21">
        <f ca="1">'Raw (MAR 2017)'!AX35/(OFFSET('Raw (MAR 2017)'!$D35,0,MATCH($C$13,$E$16:$CR$16)-1))</f>
        <v>0.95163747880322669</v>
      </c>
      <c r="AZ49" s="21">
        <f ca="1">'Raw (MAR 2017)'!AY35/(OFFSET('Raw (MAR 2017)'!$D35,0,MATCH($C$13,$E$16:$CR$16)-1))</f>
        <v>0.96305712854886538</v>
      </c>
      <c r="BA49" s="21">
        <f ca="1">'Raw (MAR 2017)'!AZ35/(OFFSET('Raw (MAR 2017)'!$D35,0,MATCH($C$13,$E$16:$CR$16)-1))</f>
        <v>0.98039215686274506</v>
      </c>
      <c r="BB49" s="21">
        <f ca="1">'Raw (MAR 2017)'!BA35/(OFFSET('Raw (MAR 2017)'!$D35,0,MATCH($C$13,$E$16:$CR$16)-1))</f>
        <v>1</v>
      </c>
      <c r="BC49" s="21">
        <f ca="1">'Raw (MAR 2017)'!BB35/(OFFSET('Raw (MAR 2017)'!$D35,0,MATCH($C$13,$E$16:$CR$16)-1))</f>
        <v>1.0200000000000002</v>
      </c>
      <c r="BD49" s="21">
        <f ca="1">'Raw (MAR 2017)'!BC35/(OFFSET('Raw (MAR 2017)'!$D35,0,MATCH($C$13,$E$16:$CR$16)-1))</f>
        <v>1.0404000000000002</v>
      </c>
      <c r="BE49" s="21">
        <f ca="1">'Raw (MAR 2017)'!BD35/(OFFSET('Raw (MAR 2017)'!$D35,0,MATCH($C$13,$E$16:$CR$16)-1))</f>
        <v>1.0612080000000002</v>
      </c>
      <c r="BF49" s="21">
        <f ca="1">'Raw (MAR 2017)'!BE35/(OFFSET('Raw (MAR 2017)'!$D35,0,MATCH($C$13,$E$16:$CR$16)-1))</f>
        <v>1.0824321600000002</v>
      </c>
      <c r="BG49" s="21">
        <f ca="1">'Raw (MAR 2017)'!BF35/(OFFSET('Raw (MAR 2017)'!$D35,0,MATCH($C$13,$E$16:$CR$16)-1))</f>
        <v>1.1040808032</v>
      </c>
      <c r="BH49" s="21">
        <f ca="1">'Raw (MAR 2017)'!BG35/(OFFSET('Raw (MAR 2017)'!$D35,0,MATCH($C$13,$E$16:$CR$16)-1))</f>
        <v>1.1261624192640003</v>
      </c>
      <c r="BI49" s="21">
        <f ca="1">'Raw (MAR 2017)'!BH35/(OFFSET('Raw (MAR 2017)'!$D35,0,MATCH($C$13,$E$16:$CR$16)-1))</f>
        <v>1.1486856676492805</v>
      </c>
      <c r="BJ49" s="21">
        <f ca="1">'Raw (MAR 2017)'!BI35/(OFFSET('Raw (MAR 2017)'!$D35,0,MATCH($C$13,$E$16:$CR$16)-1))</f>
        <v>1.1716593810022664</v>
      </c>
      <c r="BK49" s="21">
        <f ca="1">'Raw (MAR 2017)'!BJ35/(OFFSET('Raw (MAR 2017)'!$D35,0,MATCH($C$13,$E$16:$CR$16)-1))</f>
        <v>1.1950925686223119</v>
      </c>
      <c r="BL49" s="21">
        <f ca="1">'Raw (MAR 2017)'!BK35/(OFFSET('Raw (MAR 2017)'!$D35,0,MATCH($C$13,$E$16:$CR$16)-1))</f>
        <v>1.2189944199947584</v>
      </c>
      <c r="BM49" s="21">
        <f ca="1">'Raw (MAR 2017)'!BL35/(OFFSET('Raw (MAR 2017)'!$D35,0,MATCH($C$13,$E$16:$CR$16)-1))</f>
        <v>1.243374308394654</v>
      </c>
      <c r="BN49" s="21">
        <f ca="1">'Raw (MAR 2017)'!BM35/(OFFSET('Raw (MAR 2017)'!$D35,0,MATCH($C$13,$E$16:$CR$16)-1))</f>
        <v>1.2682417945625473</v>
      </c>
      <c r="BO49" s="21">
        <f ca="1">'Raw (MAR 2017)'!BN35/(OFFSET('Raw (MAR 2017)'!$D35,0,MATCH($C$13,$E$16:$CR$16)-1))</f>
        <v>1.2936066304537985</v>
      </c>
      <c r="BP49" s="21">
        <f ca="1">'Raw (MAR 2017)'!BO35/(OFFSET('Raw (MAR 2017)'!$D35,0,MATCH($C$13,$E$16:$CR$16)-1))</f>
        <v>1.3194787630628748</v>
      </c>
      <c r="BQ49" s="21">
        <f ca="1">'Raw (MAR 2017)'!BP35/(OFFSET('Raw (MAR 2017)'!$D35,0,MATCH($C$13,$E$16:$CR$16)-1))</f>
        <v>1.3458683383241328</v>
      </c>
      <c r="BR49" s="21">
        <f ca="1">'Raw (MAR 2017)'!BQ35/(OFFSET('Raw (MAR 2017)'!$D35,0,MATCH($C$13,$E$16:$CR$16)-1))</f>
        <v>1.3727857050906156</v>
      </c>
      <c r="BS49" s="21">
        <f ca="1">'Raw (MAR 2017)'!BR35/(OFFSET('Raw (MAR 2017)'!$D35,0,MATCH($C$13,$E$16:$CR$16)-1))</f>
        <v>1.4002414191924284</v>
      </c>
      <c r="BT49" s="21">
        <f ca="1">'Raw (MAR 2017)'!BS35/(OFFSET('Raw (MAR 2017)'!$D35,0,MATCH($C$13,$E$16:$CR$16)-1))</f>
        <v>1.4282462475762772</v>
      </c>
      <c r="BU49" s="21">
        <f ca="1">'Raw (MAR 2017)'!BT35/(OFFSET('Raw (MAR 2017)'!$D35,0,MATCH($C$13,$E$16:$CR$16)-1))</f>
        <v>1.456811172527803</v>
      </c>
      <c r="BV49" s="21">
        <f ca="1">'Raw (MAR 2017)'!BU35/(OFFSET('Raw (MAR 2017)'!$D35,0,MATCH($C$13,$E$16:$CR$16)-1))</f>
        <v>1.4859473959783596</v>
      </c>
      <c r="BW49" s="21">
        <f ca="1">'Raw (MAR 2017)'!BV35/(OFFSET('Raw (MAR 2017)'!$D35,0,MATCH($C$13,$E$16:$CR$16)-1))</f>
        <v>1.5156663438979272</v>
      </c>
      <c r="BX49" s="21">
        <f ca="1">'Raw (MAR 2017)'!BW35/(OFFSET('Raw (MAR 2017)'!$D35,0,MATCH($C$13,$E$16:$CR$16)-1))</f>
        <v>1.5459796707758859</v>
      </c>
      <c r="BY49" s="21">
        <f ca="1">'Raw (MAR 2017)'!BX35/(OFFSET('Raw (MAR 2017)'!$D35,0,MATCH($C$13,$E$16:$CR$16)-1))</f>
        <v>1.5768992641914041</v>
      </c>
      <c r="BZ49" s="21">
        <f ca="1">'Raw (MAR 2017)'!BY35/(OFFSET('Raw (MAR 2017)'!$D35,0,MATCH($C$13,$E$16:$CR$16)-1))</f>
        <v>1.6084372494752324</v>
      </c>
      <c r="CA49" s="21">
        <f ca="1">'Raw (MAR 2017)'!BZ35/(OFFSET('Raw (MAR 2017)'!$D35,0,MATCH($C$13,$E$16:$CR$16)-1))</f>
        <v>1.6406059944647375</v>
      </c>
      <c r="CB49" s="21">
        <f ca="1">'Raw (MAR 2017)'!CA35/(OFFSET('Raw (MAR 2017)'!$D35,0,MATCH($C$13,$E$16:$CR$16)-1))</f>
        <v>1.6734181143540328</v>
      </c>
      <c r="CC49" s="21">
        <f ca="1">'Raw (MAR 2017)'!CB35/(OFFSET('Raw (MAR 2017)'!$D35,0,MATCH($C$13,$E$16:$CR$16)-1))</f>
        <v>1.7068864766411138</v>
      </c>
      <c r="CD49" s="21">
        <f ca="1">'Raw (MAR 2017)'!CC35/(OFFSET('Raw (MAR 2017)'!$D35,0,MATCH($C$13,$E$16:$CR$16)-1))</f>
        <v>1.7410242061739365</v>
      </c>
      <c r="CE49" s="21">
        <f ca="1">'Raw (MAR 2017)'!CD35/(OFFSET('Raw (MAR 2017)'!$D35,0,MATCH($C$13,$E$16:$CR$16)-1))</f>
        <v>1.7758446902974157</v>
      </c>
      <c r="CF49" s="21">
        <f ca="1">'Raw (MAR 2017)'!CE35/(OFFSET('Raw (MAR 2017)'!$D35,0,MATCH($C$13,$E$16:$CR$16)-1))</f>
        <v>1.8113615841033643</v>
      </c>
      <c r="CG49" s="21">
        <f ca="1">'Raw (MAR 2017)'!CF35/(OFFSET('Raw (MAR 2017)'!$D35,0,MATCH($C$13,$E$16:$CR$16)-1))</f>
        <v>1.8475888157854321</v>
      </c>
      <c r="CH49" s="21">
        <f ca="1">'Raw (MAR 2017)'!CG35/(OFFSET('Raw (MAR 2017)'!$D35,0,MATCH($C$13,$E$16:$CR$16)-1))</f>
        <v>1.8845405921011409</v>
      </c>
      <c r="CI49" s="21">
        <f ca="1">'Raw (MAR 2017)'!CH35/(OFFSET('Raw (MAR 2017)'!$D35,0,MATCH($C$13,$E$16:$CR$16)-1))</f>
        <v>1.9222314039431643</v>
      </c>
      <c r="CJ49" s="21">
        <f ca="1">'Raw (MAR 2017)'!CI35/(OFFSET('Raw (MAR 2017)'!$D35,0,MATCH($C$13,$E$16:$CR$16)-1))</f>
        <v>1.9606760320220278</v>
      </c>
      <c r="CK49" s="21">
        <f ca="1">'Raw (MAR 2017)'!CJ35/(OFFSET('Raw (MAR 2017)'!$D35,0,MATCH($C$13,$E$16:$CR$16)-1))</f>
        <v>1.9998895526624689</v>
      </c>
      <c r="CL49" s="21">
        <f ca="1">'Raw (MAR 2017)'!CK35/(OFFSET('Raw (MAR 2017)'!$D35,0,MATCH($C$13,$E$16:$CR$16)-1))</f>
        <v>2.0398873437157188</v>
      </c>
      <c r="CM49" s="21">
        <f ca="1">'Raw (MAR 2017)'!CL35/(OFFSET('Raw (MAR 2017)'!$D35,0,MATCH($C$13,$E$16:$CR$16)-1))</f>
        <v>2.0806850905900336</v>
      </c>
      <c r="CN49" s="21">
        <f ca="1">'Raw (MAR 2017)'!CM35/(OFFSET('Raw (MAR 2017)'!$D35,0,MATCH($C$13,$E$16:$CR$16)-1))</f>
        <v>2.1222987924018346</v>
      </c>
      <c r="CO49" s="21">
        <f ca="1">'Raw (MAR 2017)'!CN35/(OFFSET('Raw (MAR 2017)'!$D35,0,MATCH($C$13,$E$16:$CR$16)-1))</f>
        <v>2.1647447682498719</v>
      </c>
      <c r="CP49" s="21">
        <f ca="1">'Raw (MAR 2017)'!CO35/(OFFSET('Raw (MAR 2017)'!$D35,0,MATCH($C$13,$E$16:$CR$16)-1))</f>
        <v>2.20803966361487</v>
      </c>
      <c r="CQ49" s="21">
        <f ca="1">'Raw (MAR 2017)'!CP35/(OFFSET('Raw (MAR 2017)'!$D35,0,MATCH($C$13,$E$16:$CR$16)-1))</f>
        <v>2.2522004568871679</v>
      </c>
      <c r="CR49" s="21">
        <f ca="1">'Raw (MAR 2017)'!CQ35/(OFFSET('Raw (MAR 2017)'!$D35,0,MATCH($C$13,$E$16:$CR$16)-1))</f>
        <v>2.2972444660249116</v>
      </c>
    </row>
    <row r="50" spans="2:96" x14ac:dyDescent="0.35">
      <c r="B50" s="33">
        <v>1</v>
      </c>
      <c r="C50" s="29" t="s">
        <v>77</v>
      </c>
      <c r="D50" s="23" t="s">
        <v>34</v>
      </c>
      <c r="E50" s="21">
        <f ca="1">'Raw (MAR 2017)'!D36/(OFFSET('Raw (MAR 2017)'!$D36,0,MATCH($C$13,$E$16:$CR$16)-1))</f>
        <v>0.18971788247432875</v>
      </c>
      <c r="F50" s="21">
        <f ca="1">'Raw (MAR 2017)'!E36/(OFFSET('Raw (MAR 2017)'!$D36,0,MATCH($C$13,$E$16:$CR$16)-1))</f>
        <v>0.20027746598212037</v>
      </c>
      <c r="G50" s="21">
        <f ca="1">'Raw (MAR 2017)'!F36/(OFFSET('Raw (MAR 2017)'!$D36,0,MATCH($C$13,$E$16:$CR$16)-1))</f>
        <v>0.21039771665728282</v>
      </c>
      <c r="H50" s="21">
        <f ca="1">'Raw (MAR 2017)'!G36/(OFFSET('Raw (MAR 2017)'!$D36,0,MATCH($C$13,$E$16:$CR$16)-1))</f>
        <v>0.21994028405650221</v>
      </c>
      <c r="I50" s="21">
        <f ca="1">'Raw (MAR 2017)'!H36/(OFFSET('Raw (MAR 2017)'!$D36,0,MATCH($C$13,$E$16:$CR$16)-1))</f>
        <v>0.23775409443233195</v>
      </c>
      <c r="J50" s="21">
        <f ca="1">'Raw (MAR 2017)'!I36/(OFFSET('Raw (MAR 2017)'!$D36,0,MATCH($C$13,$E$16:$CR$16)-1))</f>
        <v>0.26302937558029149</v>
      </c>
      <c r="K50" s="21">
        <f ca="1">'Raw (MAR 2017)'!J36/(OFFSET('Raw (MAR 2017)'!$D36,0,MATCH($C$13,$E$16:$CR$16)-1))</f>
        <v>0.28090953386761341</v>
      </c>
      <c r="L50" s="21">
        <f ca="1">'Raw (MAR 2017)'!K36/(OFFSET('Raw (MAR 2017)'!$D36,0,MATCH($C$13,$E$16:$CR$16)-1))</f>
        <v>0.28901902692797743</v>
      </c>
      <c r="M50" s="21">
        <f ca="1">'Raw (MAR 2017)'!L36/(OFFSET('Raw (MAR 2017)'!$D36,0,MATCH($C$13,$E$16:$CR$16)-1))</f>
        <v>0.29753799280524168</v>
      </c>
      <c r="N50" s="21">
        <f ca="1">'Raw (MAR 2017)'!M36/(OFFSET('Raw (MAR 2017)'!$D36,0,MATCH($C$13,$E$16:$CR$16)-1))</f>
        <v>0.31809081645765447</v>
      </c>
      <c r="O50" s="21">
        <f ca="1">'Raw (MAR 2017)'!N36/(OFFSET('Raw (MAR 2017)'!$D36,0,MATCH($C$13,$E$16:$CR$16)-1))</f>
        <v>0.34395090003586554</v>
      </c>
      <c r="P50" s="21">
        <f ca="1">'Raw (MAR 2017)'!O36/(OFFSET('Raw (MAR 2017)'!$D36,0,MATCH($C$13,$E$16:$CR$16)-1))</f>
        <v>0.37889452293482934</v>
      </c>
      <c r="Q50" s="21">
        <f ca="1">'Raw (MAR 2017)'!P36/(OFFSET('Raw (MAR 2017)'!$D36,0,MATCH($C$13,$E$16:$CR$16)-1))</f>
        <v>0.41826660844128233</v>
      </c>
      <c r="R50" s="21">
        <f ca="1">'Raw (MAR 2017)'!Q36/(OFFSET('Raw (MAR 2017)'!$D36,0,MATCH($C$13,$E$16:$CR$16)-1))</f>
        <v>0.44911672795874863</v>
      </c>
      <c r="S50" s="21">
        <f ca="1">'Raw (MAR 2017)'!R36/(OFFSET('Raw (MAR 2017)'!$D36,0,MATCH($C$13,$E$16:$CR$16)-1))</f>
        <v>0.471090302814204</v>
      </c>
      <c r="T50" s="21">
        <f ca="1">'Raw (MAR 2017)'!S36/(OFFSET('Raw (MAR 2017)'!$D36,0,MATCH($C$13,$E$16:$CR$16)-1))</f>
        <v>0.4889529164801919</v>
      </c>
      <c r="U50" s="21">
        <f ca="1">'Raw (MAR 2017)'!T36/(OFFSET('Raw (MAR 2017)'!$D36,0,MATCH($C$13,$E$16:$CR$16)-1))</f>
        <v>0.50558752997554712</v>
      </c>
      <c r="V50" s="21">
        <f ca="1">'Raw (MAR 2017)'!U36/(OFFSET('Raw (MAR 2017)'!$D36,0,MATCH($C$13,$E$16:$CR$16)-1))</f>
        <v>0.51960510607524835</v>
      </c>
      <c r="W50" s="21">
        <f ca="1">'Raw (MAR 2017)'!V36/(OFFSET('Raw (MAR 2017)'!$D36,0,MATCH($C$13,$E$16:$CR$16)-1))</f>
        <v>0.53361029384105851</v>
      </c>
      <c r="X50" s="21">
        <f ca="1">'Raw (MAR 2017)'!W36/(OFFSET('Raw (MAR 2017)'!$D36,0,MATCH($C$13,$E$16:$CR$16)-1))</f>
        <v>0.54957778514218514</v>
      </c>
      <c r="Y50" s="21">
        <f ca="1">'Raw (MAR 2017)'!X36/(OFFSET('Raw (MAR 2017)'!$D36,0,MATCH($C$13,$E$16:$CR$16)-1))</f>
        <v>0.57262232903737087</v>
      </c>
      <c r="Z50" s="21">
        <f ca="1">'Raw (MAR 2017)'!Y36/(OFFSET('Raw (MAR 2017)'!$D36,0,MATCH($C$13,$E$16:$CR$16)-1))</f>
        <v>0.59550852752141747</v>
      </c>
      <c r="AA50" s="21">
        <f ca="1">'Raw (MAR 2017)'!Z36/(OFFSET('Raw (MAR 2017)'!$D36,0,MATCH($C$13,$E$16:$CR$16)-1))</f>
        <v>0.62108881425273044</v>
      </c>
      <c r="AB50" s="21">
        <f ca="1">'Raw (MAR 2017)'!AA36/(OFFSET('Raw (MAR 2017)'!$D36,0,MATCH($C$13,$E$16:$CR$16)-1))</f>
        <v>0.63860256737290755</v>
      </c>
      <c r="AC50" s="21">
        <f ca="1">'Raw (MAR 2017)'!AB36/(OFFSET('Raw (MAR 2017)'!$D36,0,MATCH($C$13,$E$16:$CR$16)-1))</f>
        <v>0.65592329756150625</v>
      </c>
      <c r="AD50" s="21">
        <f ca="1">'Raw (MAR 2017)'!AC36/(OFFSET('Raw (MAR 2017)'!$D36,0,MATCH($C$13,$E$16:$CR$16)-1))</f>
        <v>0.66895373860620366</v>
      </c>
      <c r="AE50" s="21">
        <f ca="1">'Raw (MAR 2017)'!AD36/(OFFSET('Raw (MAR 2017)'!$D36,0,MATCH($C$13,$E$16:$CR$16)-1))</f>
        <v>0.68163174986026853</v>
      </c>
      <c r="AF50" s="21">
        <f ca="1">'Raw (MAR 2017)'!AE36/(OFFSET('Raw (MAR 2017)'!$D36,0,MATCH($C$13,$E$16:$CR$16)-1))</f>
        <v>0.69526438485747388</v>
      </c>
      <c r="AG50" s="21">
        <f ca="1">'Raw (MAR 2017)'!AF36/(OFFSET('Raw (MAR 2017)'!$D36,0,MATCH($C$13,$E$16:$CR$16)-1))</f>
        <v>0.70786831144226636</v>
      </c>
      <c r="AH50" s="21">
        <f ca="1">'Raw (MAR 2017)'!AG36/(OFFSET('Raw (MAR 2017)'!$D36,0,MATCH($C$13,$E$16:$CR$16)-1))</f>
        <v>0.71303037031662808</v>
      </c>
      <c r="AI50" s="21">
        <f ca="1">'Raw (MAR 2017)'!AH36/(OFFSET('Raw (MAR 2017)'!$D36,0,MATCH($C$13,$E$16:$CR$16)-1))</f>
        <v>0.71901454900254747</v>
      </c>
      <c r="AJ50" s="21">
        <f ca="1">'Raw (MAR 2017)'!AI36/(OFFSET('Raw (MAR 2017)'!$D36,0,MATCH($C$13,$E$16:$CR$16)-1))</f>
        <v>0.72930868352112987</v>
      </c>
      <c r="AK50" s="21">
        <f ca="1">'Raw (MAR 2017)'!AJ36/(OFFSET('Raw (MAR 2017)'!$D36,0,MATCH($C$13,$E$16:$CR$16)-1))</f>
        <v>0.74260250810555073</v>
      </c>
      <c r="AL50" s="21">
        <f ca="1">'Raw (MAR 2017)'!AK36/(OFFSET('Raw (MAR 2017)'!$D36,0,MATCH($C$13,$E$16:$CR$16)-1))</f>
        <v>0.7487738410321062</v>
      </c>
      <c r="AM50" s="21">
        <f ca="1">'Raw (MAR 2017)'!AL36/(OFFSET('Raw (MAR 2017)'!$D36,0,MATCH($C$13,$E$16:$CR$16)-1))</f>
        <v>0.75644437736260373</v>
      </c>
      <c r="AN50" s="21">
        <f ca="1">'Raw (MAR 2017)'!AM36/(OFFSET('Raw (MAR 2017)'!$D36,0,MATCH($C$13,$E$16:$CR$16)-1))</f>
        <v>0.77169024813235032</v>
      </c>
      <c r="AO50" s="21">
        <f ca="1">'Raw (MAR 2017)'!AN36/(OFFSET('Raw (MAR 2017)'!$D36,0,MATCH($C$13,$E$16:$CR$16)-1))</f>
        <v>0.79334106698628948</v>
      </c>
      <c r="AP50" s="21">
        <f ca="1">'Raw (MAR 2017)'!AO36/(OFFSET('Raw (MAR 2017)'!$D36,0,MATCH($C$13,$E$16:$CR$16)-1))</f>
        <v>0.81793956644663735</v>
      </c>
      <c r="AQ50" s="21">
        <f ca="1">'Raw (MAR 2017)'!AP36/(OFFSET('Raw (MAR 2017)'!$D36,0,MATCH($C$13,$E$16:$CR$16)-1))</f>
        <v>0.84000936209516364</v>
      </c>
      <c r="AR50" s="21">
        <f ca="1">'Raw (MAR 2017)'!AQ36/(OFFSET('Raw (MAR 2017)'!$D36,0,MATCH($C$13,$E$16:$CR$16)-1))</f>
        <v>0.86021205286970392</v>
      </c>
      <c r="AS50" s="21">
        <f ca="1">'Raw (MAR 2017)'!AR36/(OFFSET('Raw (MAR 2017)'!$D36,0,MATCH($C$13,$E$16:$CR$16)-1))</f>
        <v>0.87322788355167613</v>
      </c>
      <c r="AT50" s="21">
        <f ca="1">'Raw (MAR 2017)'!AS36/(OFFSET('Raw (MAR 2017)'!$D36,0,MATCH($C$13,$E$16:$CR$16)-1))</f>
        <v>0.88030289908456338</v>
      </c>
      <c r="AU50" s="21">
        <f ca="1">'Raw (MAR 2017)'!AT36/(OFFSET('Raw (MAR 2017)'!$D36,0,MATCH($C$13,$E$16:$CR$16)-1))</f>
        <v>0.89780810379922493</v>
      </c>
      <c r="AV50" s="21">
        <f ca="1">'Raw (MAR 2017)'!AU36/(OFFSET('Raw (MAR 2017)'!$D36,0,MATCH($C$13,$E$16:$CR$16)-1))</f>
        <v>0.91385932273778481</v>
      </c>
      <c r="AW50" s="21">
        <f ca="1">'Raw (MAR 2017)'!AV36/(OFFSET('Raw (MAR 2017)'!$D36,0,MATCH($C$13,$E$16:$CR$16)-1))</f>
        <v>0.92744905763200636</v>
      </c>
      <c r="AX50" s="21">
        <f ca="1">'Raw (MAR 2017)'!AW36/(OFFSET('Raw (MAR 2017)'!$D36,0,MATCH($C$13,$E$16:$CR$16)-1))</f>
        <v>0.94128619547191439</v>
      </c>
      <c r="AY50" s="21">
        <f ca="1">'Raw (MAR 2017)'!AX36/(OFFSET('Raw (MAR 2017)'!$D36,0,MATCH($C$13,$E$16:$CR$16)-1))</f>
        <v>0.95163171723985374</v>
      </c>
      <c r="AZ50" s="21">
        <f ca="1">'Raw (MAR 2017)'!AY36/(OFFSET('Raw (MAR 2017)'!$D36,0,MATCH($C$13,$E$16:$CR$16)-1))</f>
        <v>0.96305329816064655</v>
      </c>
      <c r="BA50" s="21">
        <f ca="1">'Raw (MAR 2017)'!AZ36/(OFFSET('Raw (MAR 2017)'!$D36,0,MATCH($C$13,$E$16:$CR$16)-1))</f>
        <v>0.98039669106264304</v>
      </c>
      <c r="BB50" s="21">
        <f ca="1">'Raw (MAR 2017)'!BA36/(OFFSET('Raw (MAR 2017)'!$D36,0,MATCH($C$13,$E$16:$CR$16)-1))</f>
        <v>1</v>
      </c>
      <c r="BC50" s="21">
        <f ca="1">'Raw (MAR 2017)'!BB36/(OFFSET('Raw (MAR 2017)'!$D36,0,MATCH($C$13,$E$16:$CR$16)-1))</f>
        <v>1.0199897954370365</v>
      </c>
      <c r="BD50" s="21">
        <f ca="1">'Raw (MAR 2017)'!BC36/(OFFSET('Raw (MAR 2017)'!$D36,0,MATCH($C$13,$E$16:$CR$16)-1))</f>
        <v>1.0403779145346996</v>
      </c>
      <c r="BE50" s="21">
        <f ca="1">'Raw (MAR 2017)'!BD36/(OFFSET('Raw (MAR 2017)'!$D36,0,MATCH($C$13,$E$16:$CR$16)-1))</f>
        <v>1.0611920204316145</v>
      </c>
      <c r="BF50" s="21">
        <f ca="1">'Raw (MAR 2017)'!BE36/(OFFSET('Raw (MAR 2017)'!$D36,0,MATCH($C$13,$E$16:$CR$16)-1))</f>
        <v>1.0824290747030332</v>
      </c>
      <c r="BG50" s="21">
        <f ca="1">'Raw (MAR 2017)'!BF36/(OFFSET('Raw (MAR 2017)'!$D36,0,MATCH($C$13,$E$16:$CR$16)-1))</f>
        <v>1.104091134501674</v>
      </c>
      <c r="BH50" s="21">
        <f ca="1">'Raw (MAR 2017)'!BG36/(OFFSET('Raw (MAR 2017)'!$D36,0,MATCH($C$13,$E$16:$CR$16)-1))</f>
        <v>1.1261867052302095</v>
      </c>
      <c r="BI50" s="21">
        <f ca="1">'Raw (MAR 2017)'!BH36/(OFFSET('Raw (MAR 2017)'!$D36,0,MATCH($C$13,$E$16:$CR$16)-1))</f>
        <v>1.148724462505275</v>
      </c>
      <c r="BJ50" s="21">
        <f ca="1">'Raw (MAR 2017)'!BI36/(OFFSET('Raw (MAR 2017)'!$D36,0,MATCH($C$13,$E$16:$CR$16)-1))</f>
        <v>1.1717132555638665</v>
      </c>
      <c r="BK50" s="21">
        <f ca="1">'Raw (MAR 2017)'!BJ36/(OFFSET('Raw (MAR 2017)'!$D36,0,MATCH($C$13,$E$16:$CR$16)-1))</f>
        <v>1.1951621107379091</v>
      </c>
      <c r="BL50" s="21">
        <f ca="1">'Raw (MAR 2017)'!BK36/(OFFSET('Raw (MAR 2017)'!$D36,0,MATCH($C$13,$E$16:$CR$16)-1))</f>
        <v>1.219080234998362</v>
      </c>
      <c r="BM50" s="21">
        <f ca="1">'Raw (MAR 2017)'!BL36/(OFFSET('Raw (MAR 2017)'!$D36,0,MATCH($C$13,$E$16:$CR$16)-1))</f>
        <v>1.2434770195702476</v>
      </c>
      <c r="BN50" s="21">
        <f ca="1">'Raw (MAR 2017)'!BM36/(OFFSET('Raw (MAR 2017)'!$D36,0,MATCH($C$13,$E$16:$CR$16)-1))</f>
        <v>1.2683620436200278</v>
      </c>
      <c r="BO50" s="21">
        <f ca="1">'Raw (MAR 2017)'!BN36/(OFFSET('Raw (MAR 2017)'!$D36,0,MATCH($C$13,$E$16:$CR$16)-1))</f>
        <v>1.2937450780167721</v>
      </c>
      <c r="BP50" s="21">
        <f ca="1">'Raw (MAR 2017)'!BO36/(OFFSET('Raw (MAR 2017)'!$D36,0,MATCH($C$13,$E$16:$CR$16)-1))</f>
        <v>1.3196360891685974</v>
      </c>
      <c r="BQ50" s="21">
        <f ca="1">'Raw (MAR 2017)'!BP36/(OFFSET('Raw (MAR 2017)'!$D36,0,MATCH($C$13,$E$16:$CR$16)-1))</f>
        <v>1.3460452429358842</v>
      </c>
      <c r="BR50" s="21">
        <f ca="1">'Raw (MAR 2017)'!BQ36/(OFFSET('Raw (MAR 2017)'!$D36,0,MATCH($C$13,$E$16:$CR$16)-1))</f>
        <v>1.3729829086228047</v>
      </c>
      <c r="BS50" s="21">
        <f ca="1">'Raw (MAR 2017)'!BR36/(OFFSET('Raw (MAR 2017)'!$D36,0,MATCH($C$13,$E$16:$CR$16)-1))</f>
        <v>1.4004596630487316</v>
      </c>
      <c r="BT50" s="21">
        <f ca="1">'Raw (MAR 2017)'!BS36/(OFFSET('Raw (MAR 2017)'!$D36,0,MATCH($C$13,$E$16:$CR$16)-1))</f>
        <v>1.4284862947011276</v>
      </c>
      <c r="BU50" s="21">
        <f ca="1">'Raw (MAR 2017)'!BT36/(OFFSET('Raw (MAR 2017)'!$D36,0,MATCH($C$13,$E$16:$CR$16)-1))</f>
        <v>1.4570738079715411</v>
      </c>
      <c r="BV50" s="21">
        <f ca="1">'Raw (MAR 2017)'!BU36/(OFFSET('Raw (MAR 2017)'!$D36,0,MATCH($C$13,$E$16:$CR$16)-1))</f>
        <v>1.4862334274763773</v>
      </c>
      <c r="BW50" s="21">
        <f ca="1">'Raw (MAR 2017)'!BV36/(OFFSET('Raw (MAR 2017)'!$D36,0,MATCH($C$13,$E$16:$CR$16)-1))</f>
        <v>1.5159766024641379</v>
      </c>
      <c r="BX50" s="21">
        <f ca="1">'Raw (MAR 2017)'!BW36/(OFFSET('Raw (MAR 2017)'!$D36,0,MATCH($C$13,$E$16:$CR$16)-1))</f>
        <v>1.5463150113108584</v>
      </c>
      <c r="BY50" s="21">
        <f ca="1">'Raw (MAR 2017)'!BX36/(OFFSET('Raw (MAR 2017)'!$D36,0,MATCH($C$13,$E$16:$CR$16)-1))</f>
        <v>1.5772605661055143</v>
      </c>
      <c r="BZ50" s="21">
        <f ca="1">'Raw (MAR 2017)'!BY36/(OFFSET('Raw (MAR 2017)'!$D36,0,MATCH($C$13,$E$16:$CR$16)-1))</f>
        <v>1.6088254173271881</v>
      </c>
      <c r="CA50" s="21">
        <f ca="1">'Raw (MAR 2017)'!BZ36/(OFFSET('Raw (MAR 2017)'!$D36,0,MATCH($C$13,$E$16:$CR$16)-1))</f>
        <v>1.641021958615841</v>
      </c>
      <c r="CB50" s="21">
        <f ca="1">'Raw (MAR 2017)'!CA36/(OFFSET('Raw (MAR 2017)'!$D36,0,MATCH($C$13,$E$16:$CR$16)-1))</f>
        <v>1.6738628316385573</v>
      </c>
      <c r="CC50" s="21">
        <f ca="1">'Raw (MAR 2017)'!CB36/(OFFSET('Raw (MAR 2017)'!$D36,0,MATCH($C$13,$E$16:$CR$16)-1))</f>
        <v>1.7073609310531763</v>
      </c>
      <c r="CD50" s="21">
        <f ca="1">'Raw (MAR 2017)'!CC36/(OFFSET('Raw (MAR 2017)'!$D36,0,MATCH($C$13,$E$16:$CR$16)-1))</f>
        <v>1.7415294095712572</v>
      </c>
      <c r="CE50" s="21">
        <f ca="1">'Raw (MAR 2017)'!CD36/(OFFSET('Raw (MAR 2017)'!$D36,0,MATCH($C$13,$E$16:$CR$16)-1))</f>
        <v>1.7763816831223662</v>
      </c>
      <c r="CF50" s="21">
        <f ca="1">'Raw (MAR 2017)'!CE36/(OFFSET('Raw (MAR 2017)'!$D36,0,MATCH($C$13,$E$16:$CR$16)-1))</f>
        <v>1.8119314361217151</v>
      </c>
      <c r="CG50" s="21">
        <f ca="1">'Raw (MAR 2017)'!CF36/(OFFSET('Raw (MAR 2017)'!$D36,0,MATCH($C$13,$E$16:$CR$16)-1))</f>
        <v>1.8481926268432169</v>
      </c>
      <c r="CH50" s="21">
        <f ca="1">'Raw (MAR 2017)'!CG36/(OFFSET('Raw (MAR 2017)'!$D36,0,MATCH($C$13,$E$16:$CR$16)-1))</f>
        <v>1.8851794929000698</v>
      </c>
      <c r="CI50" s="21">
        <f ca="1">'Raw (MAR 2017)'!CH36/(OFFSET('Raw (MAR 2017)'!$D36,0,MATCH($C$13,$E$16:$CR$16)-1))</f>
        <v>1.9229065568350219</v>
      </c>
      <c r="CJ50" s="21">
        <f ca="1">'Raw (MAR 2017)'!CI36/(OFFSET('Raw (MAR 2017)'!$D36,0,MATCH($C$13,$E$16:$CR$16)-1))</f>
        <v>1.9613886318225089</v>
      </c>
      <c r="CK50" s="21">
        <f ca="1">'Raw (MAR 2017)'!CJ36/(OFFSET('Raw (MAR 2017)'!$D36,0,MATCH($C$13,$E$16:$CR$16)-1))</f>
        <v>2.0006408274849079</v>
      </c>
      <c r="CL50" s="21">
        <f ca="1">'Raw (MAR 2017)'!CK36/(OFFSET('Raw (MAR 2017)'!$D36,0,MATCH($C$13,$E$16:$CR$16)-1))</f>
        <v>2.0406785558251874</v>
      </c>
      <c r="CM50" s="21">
        <f ca="1">'Raw (MAR 2017)'!CL36/(OFFSET('Raw (MAR 2017)'!$D36,0,MATCH($C$13,$E$16:$CR$16)-1))</f>
        <v>2.0815175372782835</v>
      </c>
      <c r="CN50" s="21">
        <f ca="1">'Raw (MAR 2017)'!CM36/(OFFSET('Raw (MAR 2017)'!$D36,0,MATCH($C$13,$E$16:$CR$16)-1))</f>
        <v>2.1231738068835799</v>
      </c>
      <c r="CO50" s="21">
        <f ca="1">'Raw (MAR 2017)'!CN36/(OFFSET('Raw (MAR 2017)'!$D36,0,MATCH($C$13,$E$16:$CR$16)-1))</f>
        <v>2.1656637205809162</v>
      </c>
      <c r="CP50" s="21">
        <f ca="1">'Raw (MAR 2017)'!CO36/(OFFSET('Raw (MAR 2017)'!$D36,0,MATCH($C$13,$E$16:$CR$16)-1))</f>
        <v>2.2090039616325905</v>
      </c>
      <c r="CQ50" s="21">
        <f ca="1">'Raw (MAR 2017)'!CP36/(OFFSET('Raw (MAR 2017)'!$D36,0,MATCH($C$13,$E$16:$CR$16)-1))</f>
        <v>2.2532115471738856</v>
      </c>
      <c r="CR50" s="21">
        <f ca="1">'Raw (MAR 2017)'!CQ36/(OFFSET('Raw (MAR 2017)'!$D36,0,MATCH($C$13,$E$16:$CR$16)-1))</f>
        <v>2.2983038348946851</v>
      </c>
    </row>
    <row r="51" spans="2:96" hidden="1" x14ac:dyDescent="0.35">
      <c r="B51" s="33">
        <v>0</v>
      </c>
      <c r="C51" s="32" t="s">
        <v>78</v>
      </c>
      <c r="D51" s="23" t="s">
        <v>35</v>
      </c>
      <c r="E51" s="21">
        <f ca="1">'Raw (MAR 2017)'!D37/(OFFSET('Raw (MAR 2017)'!$D37,0,MATCH($C$13,$E$16:$CR$16)-1))</f>
        <v>0.19740757658891817</v>
      </c>
      <c r="F51" s="21">
        <f ca="1">'Raw (MAR 2017)'!E37/(OFFSET('Raw (MAR 2017)'!$D37,0,MATCH($C$13,$E$16:$CR$16)-1))</f>
        <v>0.20638962132371394</v>
      </c>
      <c r="G51" s="21">
        <f ca="1">'Raw (MAR 2017)'!F37/(OFFSET('Raw (MAR 2017)'!$D37,0,MATCH($C$13,$E$16:$CR$16)-1))</f>
        <v>0.21429434382041218</v>
      </c>
      <c r="H51" s="21">
        <f ca="1">'Raw (MAR 2017)'!G37/(OFFSET('Raw (MAR 2017)'!$D37,0,MATCH($C$13,$E$16:$CR$16)-1))</f>
        <v>0.22320898852334131</v>
      </c>
      <c r="I51" s="21">
        <f ca="1">'Raw (MAR 2017)'!H37/(OFFSET('Raw (MAR 2017)'!$D37,0,MATCH($C$13,$E$16:$CR$16)-1))</f>
        <v>0.2360881471611381</v>
      </c>
      <c r="J51" s="21">
        <f ca="1">'Raw (MAR 2017)'!I37/(OFFSET('Raw (MAR 2017)'!$D37,0,MATCH($C$13,$E$16:$CR$16)-1))</f>
        <v>0.2568875129260344</v>
      </c>
      <c r="K51" s="21">
        <f ca="1">'Raw (MAR 2017)'!J37/(OFFSET('Raw (MAR 2017)'!$D37,0,MATCH($C$13,$E$16:$CR$16)-1))</f>
        <v>0.27381640002786012</v>
      </c>
      <c r="L51" s="21">
        <f ca="1">'Raw (MAR 2017)'!K37/(OFFSET('Raw (MAR 2017)'!$D37,0,MATCH($C$13,$E$16:$CR$16)-1))</f>
        <v>0.28356426386885197</v>
      </c>
      <c r="M51" s="21">
        <f ca="1">'Raw (MAR 2017)'!L37/(OFFSET('Raw (MAR 2017)'!$D37,0,MATCH($C$13,$E$16:$CR$16)-1))</f>
        <v>0.29428299304309458</v>
      </c>
      <c r="N51" s="21">
        <f ca="1">'Raw (MAR 2017)'!M37/(OFFSET('Raw (MAR 2017)'!$D37,0,MATCH($C$13,$E$16:$CR$16)-1))</f>
        <v>0.31429423657002503</v>
      </c>
      <c r="O51" s="21">
        <f ca="1">'Raw (MAR 2017)'!N37/(OFFSET('Raw (MAR 2017)'!$D37,0,MATCH($C$13,$E$16:$CR$16)-1))</f>
        <v>0.34170069399893122</v>
      </c>
      <c r="P51" s="21">
        <f ca="1">'Raw (MAR 2017)'!O37/(OFFSET('Raw (MAR 2017)'!$D37,0,MATCH($C$13,$E$16:$CR$16)-1))</f>
        <v>0.37792096756281801</v>
      </c>
      <c r="Q51" s="21">
        <f ca="1">'Raw (MAR 2017)'!P37/(OFFSET('Raw (MAR 2017)'!$D37,0,MATCH($C$13,$E$16:$CR$16)-1))</f>
        <v>0.41798059012447669</v>
      </c>
      <c r="R51" s="21">
        <f ca="1">'Raw (MAR 2017)'!Q37/(OFFSET('Raw (MAR 2017)'!$D37,0,MATCH($C$13,$E$16:$CR$16)-1))</f>
        <v>0.44974711497393699</v>
      </c>
      <c r="S51" s="21">
        <f ca="1">'Raw (MAR 2017)'!R37/(OFFSET('Raw (MAR 2017)'!$D37,0,MATCH($C$13,$E$16:$CR$16)-1))</f>
        <v>0.47178472360765988</v>
      </c>
      <c r="T51" s="21">
        <f ca="1">'Raw (MAR 2017)'!S37/(OFFSET('Raw (MAR 2017)'!$D37,0,MATCH($C$13,$E$16:$CR$16)-1))</f>
        <v>0.48971254310475099</v>
      </c>
      <c r="U51" s="21">
        <f ca="1">'Raw (MAR 2017)'!T37/(OFFSET('Raw (MAR 2017)'!$D37,0,MATCH($C$13,$E$16:$CR$16)-1))</f>
        <v>0.50636276957031245</v>
      </c>
      <c r="V51" s="21">
        <f ca="1">'Raw (MAR 2017)'!U37/(OFFSET('Raw (MAR 2017)'!$D37,0,MATCH($C$13,$E$16:$CR$16)-1))</f>
        <v>0.52054092711828126</v>
      </c>
      <c r="W51" s="21">
        <f ca="1">'Raw (MAR 2017)'!V37/(OFFSET('Raw (MAR 2017)'!$D37,0,MATCH($C$13,$E$16:$CR$16)-1))</f>
        <v>0.53459553215047484</v>
      </c>
      <c r="X51" s="21">
        <f ca="1">'Raw (MAR 2017)'!W37/(OFFSET('Raw (MAR 2017)'!$D37,0,MATCH($C$13,$E$16:$CR$16)-1))</f>
        <v>0.55063339811498901</v>
      </c>
      <c r="Y51" s="21">
        <f ca="1">'Raw (MAR 2017)'!X37/(OFFSET('Raw (MAR 2017)'!$D37,0,MATCH($C$13,$E$16:$CR$16)-1))</f>
        <v>0.57376000083581846</v>
      </c>
      <c r="Z51" s="21">
        <f ca="1">'Raw (MAR 2017)'!Y37/(OFFSET('Raw (MAR 2017)'!$D37,0,MATCH($C$13,$E$16:$CR$16)-1))</f>
        <v>0.59671040086925131</v>
      </c>
      <c r="AA51" s="21">
        <f ca="1">'Raw (MAR 2017)'!Z37/(OFFSET('Raw (MAR 2017)'!$D37,0,MATCH($C$13,$E$16:$CR$16)-1))</f>
        <v>0.62236894810662913</v>
      </c>
      <c r="AB51" s="21">
        <f ca="1">'Raw (MAR 2017)'!AA37/(OFFSET('Raw (MAR 2017)'!$D37,0,MATCH($C$13,$E$16:$CR$16)-1))</f>
        <v>0.63979527865361474</v>
      </c>
      <c r="AC51" s="21">
        <f ca="1">'Raw (MAR 2017)'!AB37/(OFFSET('Raw (MAR 2017)'!$D37,0,MATCH($C$13,$E$16:$CR$16)-1))</f>
        <v>0.65706975117726218</v>
      </c>
      <c r="AD51" s="21">
        <f ca="1">'Raw (MAR 2017)'!AC37/(OFFSET('Raw (MAR 2017)'!$D37,0,MATCH($C$13,$E$16:$CR$16)-1))</f>
        <v>0.67021114620080757</v>
      </c>
      <c r="AE51" s="21">
        <f ca="1">'Raw (MAR 2017)'!AD37/(OFFSET('Raw (MAR 2017)'!$D37,0,MATCH($C$13,$E$16:$CR$16)-1))</f>
        <v>0.68294515797862276</v>
      </c>
      <c r="AF51" s="21">
        <f ca="1">'Raw (MAR 2017)'!AE37/(OFFSET('Raw (MAR 2017)'!$D37,0,MATCH($C$13,$E$16:$CR$16)-1))</f>
        <v>0.69660406113819517</v>
      </c>
      <c r="AG51" s="21">
        <f ca="1">'Raw (MAR 2017)'!AF37/(OFFSET('Raw (MAR 2017)'!$D37,0,MATCH($C$13,$E$16:$CR$16)-1))</f>
        <v>0.70914293423868269</v>
      </c>
      <c r="AH51" s="21">
        <f ca="1">'Raw (MAR 2017)'!AG37/(OFFSET('Raw (MAR 2017)'!$D37,0,MATCH($C$13,$E$16:$CR$16)-1))</f>
        <v>0.71410693477835341</v>
      </c>
      <c r="AI51" s="21">
        <f ca="1">'Raw (MAR 2017)'!AH37/(OFFSET('Raw (MAR 2017)'!$D37,0,MATCH($C$13,$E$16:$CR$16)-1))</f>
        <v>0.71981979025658027</v>
      </c>
      <c r="AJ51" s="21">
        <f ca="1">'Raw (MAR 2017)'!AI37/(OFFSET('Raw (MAR 2017)'!$D37,0,MATCH($C$13,$E$16:$CR$16)-1))</f>
        <v>0.72989726732017246</v>
      </c>
      <c r="AK51" s="21">
        <f ca="1">'Raw (MAR 2017)'!AJ37/(OFFSET('Raw (MAR 2017)'!$D37,0,MATCH($C$13,$E$16:$CR$16)-1))</f>
        <v>0.74303541813193552</v>
      </c>
      <c r="AL51" s="21">
        <f ca="1">'Raw (MAR 2017)'!AK37/(OFFSET('Raw (MAR 2017)'!$D37,0,MATCH($C$13,$E$16:$CR$16)-1))</f>
        <v>0.748979701476991</v>
      </c>
      <c r="AM51" s="21">
        <f ca="1">'Raw (MAR 2017)'!AL37/(OFFSET('Raw (MAR 2017)'!$D37,0,MATCH($C$13,$E$16:$CR$16)-1))</f>
        <v>0.75646949849176082</v>
      </c>
      <c r="AN51" s="21">
        <f ca="1">'Raw (MAR 2017)'!AM37/(OFFSET('Raw (MAR 2017)'!$D37,0,MATCH($C$13,$E$16:$CR$16)-1))</f>
        <v>0.77159888846159619</v>
      </c>
      <c r="AO51" s="21">
        <f ca="1">'Raw (MAR 2017)'!AN37/(OFFSET('Raw (MAR 2017)'!$D37,0,MATCH($C$13,$E$16:$CR$16)-1))</f>
        <v>0.79320365733852083</v>
      </c>
      <c r="AP51" s="21">
        <f ca="1">'Raw (MAR 2017)'!AO37/(OFFSET('Raw (MAR 2017)'!$D37,0,MATCH($C$13,$E$16:$CR$16)-1))</f>
        <v>0.81779297071601498</v>
      </c>
      <c r="AQ51" s="21">
        <f ca="1">'Raw (MAR 2017)'!AP37/(OFFSET('Raw (MAR 2017)'!$D37,0,MATCH($C$13,$E$16:$CR$16)-1))</f>
        <v>0.83987338092534725</v>
      </c>
      <c r="AR51" s="21">
        <f ca="1">'Raw (MAR 2017)'!AQ37/(OFFSET('Raw (MAR 2017)'!$D37,0,MATCH($C$13,$E$16:$CR$16)-1))</f>
        <v>0.86003034206755569</v>
      </c>
      <c r="AS51" s="21">
        <f ca="1">'Raw (MAR 2017)'!AR37/(OFFSET('Raw (MAR 2017)'!$D37,0,MATCH($C$13,$E$16:$CR$16)-1))</f>
        <v>0.87293079719856892</v>
      </c>
      <c r="AT51" s="21">
        <f ca="1">'Raw (MAR 2017)'!AS37/(OFFSET('Raw (MAR 2017)'!$D37,0,MATCH($C$13,$E$16:$CR$16)-1))</f>
        <v>0.87991424357615755</v>
      </c>
      <c r="AU51" s="21">
        <f ca="1">'Raw (MAR 2017)'!AT37/(OFFSET('Raw (MAR 2017)'!$D37,0,MATCH($C$13,$E$16:$CR$16)-1))</f>
        <v>0.89751252844768081</v>
      </c>
      <c r="AV51" s="21">
        <f ca="1">'Raw (MAR 2017)'!AU37/(OFFSET('Raw (MAR 2017)'!$D37,0,MATCH($C$13,$E$16:$CR$16)-1))</f>
        <v>0.91366775395973898</v>
      </c>
      <c r="AW51" s="21">
        <f ca="1">'Raw (MAR 2017)'!AV37/(OFFSET('Raw (MAR 2017)'!$D37,0,MATCH($C$13,$E$16:$CR$16)-1))</f>
        <v>0.927372770269135</v>
      </c>
      <c r="AX51" s="21">
        <f ca="1">'Raw (MAR 2017)'!AW37/(OFFSET('Raw (MAR 2017)'!$D37,0,MATCH($C$13,$E$16:$CR$16)-1))</f>
        <v>0.94128336182317185</v>
      </c>
      <c r="AY51" s="21">
        <f ca="1">'Raw (MAR 2017)'!AX37/(OFFSET('Raw (MAR 2017)'!$D37,0,MATCH($C$13,$E$16:$CR$16)-1))</f>
        <v>0.95163747880322669</v>
      </c>
      <c r="AZ51" s="21">
        <f ca="1">'Raw (MAR 2017)'!AY37/(OFFSET('Raw (MAR 2017)'!$D37,0,MATCH($C$13,$E$16:$CR$16)-1))</f>
        <v>0.96305712854886538</v>
      </c>
      <c r="BA51" s="21">
        <f ca="1">'Raw (MAR 2017)'!AZ37/(OFFSET('Raw (MAR 2017)'!$D37,0,MATCH($C$13,$E$16:$CR$16)-1))</f>
        <v>0.98039215686274506</v>
      </c>
      <c r="BB51" s="21">
        <f ca="1">'Raw (MAR 2017)'!BA37/(OFFSET('Raw (MAR 2017)'!$D37,0,MATCH($C$13,$E$16:$CR$16)-1))</f>
        <v>1</v>
      </c>
      <c r="BC51" s="21">
        <f ca="1">'Raw (MAR 2017)'!BB37/(OFFSET('Raw (MAR 2017)'!$D37,0,MATCH($C$13,$E$16:$CR$16)-1))</f>
        <v>1.0200000000000002</v>
      </c>
      <c r="BD51" s="21">
        <f ca="1">'Raw (MAR 2017)'!BC37/(OFFSET('Raw (MAR 2017)'!$D37,0,MATCH($C$13,$E$16:$CR$16)-1))</f>
        <v>1.0404000000000002</v>
      </c>
      <c r="BE51" s="21">
        <f ca="1">'Raw (MAR 2017)'!BD37/(OFFSET('Raw (MAR 2017)'!$D37,0,MATCH($C$13,$E$16:$CR$16)-1))</f>
        <v>1.0612080000000002</v>
      </c>
      <c r="BF51" s="21">
        <f ca="1">'Raw (MAR 2017)'!BE37/(OFFSET('Raw (MAR 2017)'!$D37,0,MATCH($C$13,$E$16:$CR$16)-1))</f>
        <v>1.0824321600000002</v>
      </c>
      <c r="BG51" s="21">
        <f ca="1">'Raw (MAR 2017)'!BF37/(OFFSET('Raw (MAR 2017)'!$D37,0,MATCH($C$13,$E$16:$CR$16)-1))</f>
        <v>1.1040808032</v>
      </c>
      <c r="BH51" s="21">
        <f ca="1">'Raw (MAR 2017)'!BG37/(OFFSET('Raw (MAR 2017)'!$D37,0,MATCH($C$13,$E$16:$CR$16)-1))</f>
        <v>1.1261624192640003</v>
      </c>
      <c r="BI51" s="21">
        <f ca="1">'Raw (MAR 2017)'!BH37/(OFFSET('Raw (MAR 2017)'!$D37,0,MATCH($C$13,$E$16:$CR$16)-1))</f>
        <v>1.1486856676492805</v>
      </c>
      <c r="BJ51" s="21">
        <f ca="1">'Raw (MAR 2017)'!BI37/(OFFSET('Raw (MAR 2017)'!$D37,0,MATCH($C$13,$E$16:$CR$16)-1))</f>
        <v>1.1716593810022664</v>
      </c>
      <c r="BK51" s="21">
        <f ca="1">'Raw (MAR 2017)'!BJ37/(OFFSET('Raw (MAR 2017)'!$D37,0,MATCH($C$13,$E$16:$CR$16)-1))</f>
        <v>1.1950925686223119</v>
      </c>
      <c r="BL51" s="21">
        <f ca="1">'Raw (MAR 2017)'!BK37/(OFFSET('Raw (MAR 2017)'!$D37,0,MATCH($C$13,$E$16:$CR$16)-1))</f>
        <v>1.2189944199947584</v>
      </c>
      <c r="BM51" s="21">
        <f ca="1">'Raw (MAR 2017)'!BL37/(OFFSET('Raw (MAR 2017)'!$D37,0,MATCH($C$13,$E$16:$CR$16)-1))</f>
        <v>1.243374308394654</v>
      </c>
      <c r="BN51" s="21">
        <f ca="1">'Raw (MAR 2017)'!BM37/(OFFSET('Raw (MAR 2017)'!$D37,0,MATCH($C$13,$E$16:$CR$16)-1))</f>
        <v>1.2682417945625473</v>
      </c>
      <c r="BO51" s="21">
        <f ca="1">'Raw (MAR 2017)'!BN37/(OFFSET('Raw (MAR 2017)'!$D37,0,MATCH($C$13,$E$16:$CR$16)-1))</f>
        <v>1.2936066304537985</v>
      </c>
      <c r="BP51" s="21">
        <f ca="1">'Raw (MAR 2017)'!BO37/(OFFSET('Raw (MAR 2017)'!$D37,0,MATCH($C$13,$E$16:$CR$16)-1))</f>
        <v>1.3194787630628748</v>
      </c>
      <c r="BQ51" s="21">
        <f ca="1">'Raw (MAR 2017)'!BP37/(OFFSET('Raw (MAR 2017)'!$D37,0,MATCH($C$13,$E$16:$CR$16)-1))</f>
        <v>1.3458683383241328</v>
      </c>
      <c r="BR51" s="21">
        <f ca="1">'Raw (MAR 2017)'!BQ37/(OFFSET('Raw (MAR 2017)'!$D37,0,MATCH($C$13,$E$16:$CR$16)-1))</f>
        <v>1.3727857050906156</v>
      </c>
      <c r="BS51" s="21">
        <f ca="1">'Raw (MAR 2017)'!BR37/(OFFSET('Raw (MAR 2017)'!$D37,0,MATCH($C$13,$E$16:$CR$16)-1))</f>
        <v>1.4002414191924284</v>
      </c>
      <c r="BT51" s="21">
        <f ca="1">'Raw (MAR 2017)'!BS37/(OFFSET('Raw (MAR 2017)'!$D37,0,MATCH($C$13,$E$16:$CR$16)-1))</f>
        <v>1.4282462475762772</v>
      </c>
      <c r="BU51" s="21">
        <f ca="1">'Raw (MAR 2017)'!BT37/(OFFSET('Raw (MAR 2017)'!$D37,0,MATCH($C$13,$E$16:$CR$16)-1))</f>
        <v>1.456811172527803</v>
      </c>
      <c r="BV51" s="21">
        <f ca="1">'Raw (MAR 2017)'!BU37/(OFFSET('Raw (MAR 2017)'!$D37,0,MATCH($C$13,$E$16:$CR$16)-1))</f>
        <v>1.4859473959783596</v>
      </c>
      <c r="BW51" s="21">
        <f ca="1">'Raw (MAR 2017)'!BV37/(OFFSET('Raw (MAR 2017)'!$D37,0,MATCH($C$13,$E$16:$CR$16)-1))</f>
        <v>1.5156663438979272</v>
      </c>
      <c r="BX51" s="21">
        <f ca="1">'Raw (MAR 2017)'!BW37/(OFFSET('Raw (MAR 2017)'!$D37,0,MATCH($C$13,$E$16:$CR$16)-1))</f>
        <v>1.5459796707758859</v>
      </c>
      <c r="BY51" s="21">
        <f ca="1">'Raw (MAR 2017)'!BX37/(OFFSET('Raw (MAR 2017)'!$D37,0,MATCH($C$13,$E$16:$CR$16)-1))</f>
        <v>1.5768992641914041</v>
      </c>
      <c r="BZ51" s="21">
        <f ca="1">'Raw (MAR 2017)'!BY37/(OFFSET('Raw (MAR 2017)'!$D37,0,MATCH($C$13,$E$16:$CR$16)-1))</f>
        <v>1.6084372494752324</v>
      </c>
      <c r="CA51" s="21">
        <f ca="1">'Raw (MAR 2017)'!BZ37/(OFFSET('Raw (MAR 2017)'!$D37,0,MATCH($C$13,$E$16:$CR$16)-1))</f>
        <v>1.6406059944647375</v>
      </c>
      <c r="CB51" s="21">
        <f ca="1">'Raw (MAR 2017)'!CA37/(OFFSET('Raw (MAR 2017)'!$D37,0,MATCH($C$13,$E$16:$CR$16)-1))</f>
        <v>1.6734181143540328</v>
      </c>
      <c r="CC51" s="21">
        <f ca="1">'Raw (MAR 2017)'!CB37/(OFFSET('Raw (MAR 2017)'!$D37,0,MATCH($C$13,$E$16:$CR$16)-1))</f>
        <v>1.7068864766411138</v>
      </c>
      <c r="CD51" s="21">
        <f ca="1">'Raw (MAR 2017)'!CC37/(OFFSET('Raw (MAR 2017)'!$D37,0,MATCH($C$13,$E$16:$CR$16)-1))</f>
        <v>1.7410242061739365</v>
      </c>
      <c r="CE51" s="21">
        <f ca="1">'Raw (MAR 2017)'!CD37/(OFFSET('Raw (MAR 2017)'!$D37,0,MATCH($C$13,$E$16:$CR$16)-1))</f>
        <v>1.7758446902974157</v>
      </c>
      <c r="CF51" s="21">
        <f ca="1">'Raw (MAR 2017)'!CE37/(OFFSET('Raw (MAR 2017)'!$D37,0,MATCH($C$13,$E$16:$CR$16)-1))</f>
        <v>1.8113615841033643</v>
      </c>
      <c r="CG51" s="21">
        <f ca="1">'Raw (MAR 2017)'!CF37/(OFFSET('Raw (MAR 2017)'!$D37,0,MATCH($C$13,$E$16:$CR$16)-1))</f>
        <v>1.8475888157854321</v>
      </c>
      <c r="CH51" s="21">
        <f ca="1">'Raw (MAR 2017)'!CG37/(OFFSET('Raw (MAR 2017)'!$D37,0,MATCH($C$13,$E$16:$CR$16)-1))</f>
        <v>1.8845405921011409</v>
      </c>
      <c r="CI51" s="21">
        <f ca="1">'Raw (MAR 2017)'!CH37/(OFFSET('Raw (MAR 2017)'!$D37,0,MATCH($C$13,$E$16:$CR$16)-1))</f>
        <v>1.9222314039431643</v>
      </c>
      <c r="CJ51" s="21">
        <f ca="1">'Raw (MAR 2017)'!CI37/(OFFSET('Raw (MAR 2017)'!$D37,0,MATCH($C$13,$E$16:$CR$16)-1))</f>
        <v>1.9606760320220278</v>
      </c>
      <c r="CK51" s="21">
        <f ca="1">'Raw (MAR 2017)'!CJ37/(OFFSET('Raw (MAR 2017)'!$D37,0,MATCH($C$13,$E$16:$CR$16)-1))</f>
        <v>1.9998895526624689</v>
      </c>
      <c r="CL51" s="21">
        <f ca="1">'Raw (MAR 2017)'!CK37/(OFFSET('Raw (MAR 2017)'!$D37,0,MATCH($C$13,$E$16:$CR$16)-1))</f>
        <v>2.0398873437157188</v>
      </c>
      <c r="CM51" s="21">
        <f ca="1">'Raw (MAR 2017)'!CL37/(OFFSET('Raw (MAR 2017)'!$D37,0,MATCH($C$13,$E$16:$CR$16)-1))</f>
        <v>2.0806850905900336</v>
      </c>
      <c r="CN51" s="21">
        <f ca="1">'Raw (MAR 2017)'!CM37/(OFFSET('Raw (MAR 2017)'!$D37,0,MATCH($C$13,$E$16:$CR$16)-1))</f>
        <v>2.1222987924018346</v>
      </c>
      <c r="CO51" s="21">
        <f ca="1">'Raw (MAR 2017)'!CN37/(OFFSET('Raw (MAR 2017)'!$D37,0,MATCH($C$13,$E$16:$CR$16)-1))</f>
        <v>2.1647447682498719</v>
      </c>
      <c r="CP51" s="21">
        <f ca="1">'Raw (MAR 2017)'!CO37/(OFFSET('Raw (MAR 2017)'!$D37,0,MATCH($C$13,$E$16:$CR$16)-1))</f>
        <v>2.20803966361487</v>
      </c>
      <c r="CQ51" s="21">
        <f ca="1">'Raw (MAR 2017)'!CP37/(OFFSET('Raw (MAR 2017)'!$D37,0,MATCH($C$13,$E$16:$CR$16)-1))</f>
        <v>2.2522004568871679</v>
      </c>
      <c r="CR51" s="21">
        <f ca="1">'Raw (MAR 2017)'!CQ37/(OFFSET('Raw (MAR 2017)'!$D37,0,MATCH($C$13,$E$16:$CR$16)-1))</f>
        <v>2.2972444660249116</v>
      </c>
    </row>
    <row r="52" spans="2:96" x14ac:dyDescent="0.35">
      <c r="B52" s="33">
        <v>1</v>
      </c>
      <c r="C52" s="29" t="s">
        <v>79</v>
      </c>
      <c r="D52" s="23" t="s">
        <v>36</v>
      </c>
      <c r="E52" s="21">
        <f ca="1">'Raw (MAR 2017)'!D38/(OFFSET('Raw (MAR 2017)'!$D38,0,MATCH($C$13,$E$16:$CR$16)-1))</f>
        <v>0.19082217636582186</v>
      </c>
      <c r="F52" s="21">
        <f ca="1">'Raw (MAR 2017)'!E38/(OFFSET('Raw (MAR 2017)'!$D38,0,MATCH($C$13,$E$16:$CR$16)-1))</f>
        <v>0.20063043623102508</v>
      </c>
      <c r="G52" s="21">
        <f ca="1">'Raw (MAR 2017)'!F38/(OFFSET('Raw (MAR 2017)'!$D38,0,MATCH($C$13,$E$16:$CR$16)-1))</f>
        <v>0.20987949934127531</v>
      </c>
      <c r="H52" s="21">
        <f ca="1">'Raw (MAR 2017)'!G38/(OFFSET('Raw (MAR 2017)'!$D38,0,MATCH($C$13,$E$16:$CR$16)-1))</f>
        <v>0.21900925756262082</v>
      </c>
      <c r="I52" s="21">
        <f ca="1">'Raw (MAR 2017)'!H38/(OFFSET('Raw (MAR 2017)'!$D38,0,MATCH($C$13,$E$16:$CR$16)-1))</f>
        <v>0.23646429539036168</v>
      </c>
      <c r="J52" s="21">
        <f ca="1">'Raw (MAR 2017)'!I38/(OFFSET('Raw (MAR 2017)'!$D38,0,MATCH($C$13,$E$16:$CR$16)-1))</f>
        <v>0.2623334893060672</v>
      </c>
      <c r="K52" s="21">
        <f ca="1">'Raw (MAR 2017)'!J38/(OFFSET('Raw (MAR 2017)'!$D38,0,MATCH($C$13,$E$16:$CR$16)-1))</f>
        <v>0.27967373294919828</v>
      </c>
      <c r="L52" s="21">
        <f ca="1">'Raw (MAR 2017)'!K38/(OFFSET('Raw (MAR 2017)'!$D38,0,MATCH($C$13,$E$16:$CR$16)-1))</f>
        <v>0.28772833645813517</v>
      </c>
      <c r="M52" s="21">
        <f ca="1">'Raw (MAR 2017)'!L38/(OFFSET('Raw (MAR 2017)'!$D38,0,MATCH($C$13,$E$16:$CR$16)-1))</f>
        <v>0.29515172753875502</v>
      </c>
      <c r="N52" s="21">
        <f ca="1">'Raw (MAR 2017)'!M38/(OFFSET('Raw (MAR 2017)'!$D38,0,MATCH($C$13,$E$16:$CR$16)-1))</f>
        <v>0.31522204501139039</v>
      </c>
      <c r="O52" s="21">
        <f ca="1">'Raw (MAR 2017)'!N38/(OFFSET('Raw (MAR 2017)'!$D38,0,MATCH($C$13,$E$16:$CR$16)-1))</f>
        <v>0.34170069679234727</v>
      </c>
      <c r="P52" s="21">
        <f ca="1">'Raw (MAR 2017)'!O38/(OFFSET('Raw (MAR 2017)'!$D38,0,MATCH($C$13,$E$16:$CR$16)-1))</f>
        <v>0.37788680058265683</v>
      </c>
      <c r="Q52" s="21">
        <f ca="1">'Raw (MAR 2017)'!P38/(OFFSET('Raw (MAR 2017)'!$D38,0,MATCH($C$13,$E$16:$CR$16)-1))</f>
        <v>0.41798059012447675</v>
      </c>
      <c r="R52" s="21">
        <f ca="1">'Raw (MAR 2017)'!Q38/(OFFSET('Raw (MAR 2017)'!$D38,0,MATCH($C$13,$E$16:$CR$16)-1))</f>
        <v>0.44974711497393705</v>
      </c>
      <c r="S52" s="21">
        <f ca="1">'Raw (MAR 2017)'!R38/(OFFSET('Raw (MAR 2017)'!$D38,0,MATCH($C$13,$E$16:$CR$16)-1))</f>
        <v>0.47178472360765988</v>
      </c>
      <c r="T52" s="21">
        <f ca="1">'Raw (MAR 2017)'!S38/(OFFSET('Raw (MAR 2017)'!$D38,0,MATCH($C$13,$E$16:$CR$16)-1))</f>
        <v>0.48971254310475099</v>
      </c>
      <c r="U52" s="21">
        <f ca="1">'Raw (MAR 2017)'!T38/(OFFSET('Raw (MAR 2017)'!$D38,0,MATCH($C$13,$E$16:$CR$16)-1))</f>
        <v>0.50636276957031257</v>
      </c>
      <c r="V52" s="21">
        <f ca="1">'Raw (MAR 2017)'!U38/(OFFSET('Raw (MAR 2017)'!$D38,0,MATCH($C$13,$E$16:$CR$16)-1))</f>
        <v>0.52054092711828137</v>
      </c>
      <c r="W52" s="21">
        <f ca="1">'Raw (MAR 2017)'!V38/(OFFSET('Raw (MAR 2017)'!$D38,0,MATCH($C$13,$E$16:$CR$16)-1))</f>
        <v>0.53459553215047484</v>
      </c>
      <c r="X52" s="21">
        <f ca="1">'Raw (MAR 2017)'!W38/(OFFSET('Raw (MAR 2017)'!$D38,0,MATCH($C$13,$E$16:$CR$16)-1))</f>
        <v>0.55063339811498913</v>
      </c>
      <c r="Y52" s="21">
        <f ca="1">'Raw (MAR 2017)'!X38/(OFFSET('Raw (MAR 2017)'!$D38,0,MATCH($C$13,$E$16:$CR$16)-1))</f>
        <v>0.57376000083581868</v>
      </c>
      <c r="Z52" s="21">
        <f ca="1">'Raw (MAR 2017)'!Y38/(OFFSET('Raw (MAR 2017)'!$D38,0,MATCH($C$13,$E$16:$CR$16)-1))</f>
        <v>0.59671040086925142</v>
      </c>
      <c r="AA52" s="21">
        <f ca="1">'Raw (MAR 2017)'!Z38/(OFFSET('Raw (MAR 2017)'!$D38,0,MATCH($C$13,$E$16:$CR$16)-1))</f>
        <v>0.62236894810662924</v>
      </c>
      <c r="AB52" s="21">
        <f ca="1">'Raw (MAR 2017)'!AA38/(OFFSET('Raw (MAR 2017)'!$D38,0,MATCH($C$13,$E$16:$CR$16)-1))</f>
        <v>0.63979527865361485</v>
      </c>
      <c r="AC52" s="21">
        <f ca="1">'Raw (MAR 2017)'!AB38/(OFFSET('Raw (MAR 2017)'!$D38,0,MATCH($C$13,$E$16:$CR$16)-1))</f>
        <v>0.6570697511772623</v>
      </c>
      <c r="AD52" s="21">
        <f ca="1">'Raw (MAR 2017)'!AC38/(OFFSET('Raw (MAR 2017)'!$D38,0,MATCH($C$13,$E$16:$CR$16)-1))</f>
        <v>0.67021114620080757</v>
      </c>
      <c r="AE52" s="21">
        <f ca="1">'Raw (MAR 2017)'!AD38/(OFFSET('Raw (MAR 2017)'!$D38,0,MATCH($C$13,$E$16:$CR$16)-1))</f>
        <v>0.68294515797862287</v>
      </c>
      <c r="AF52" s="21">
        <f ca="1">'Raw (MAR 2017)'!AE38/(OFFSET('Raw (MAR 2017)'!$D38,0,MATCH($C$13,$E$16:$CR$16)-1))</f>
        <v>0.6966040611381954</v>
      </c>
      <c r="AG52" s="21">
        <f ca="1">'Raw (MAR 2017)'!AF38/(OFFSET('Raw (MAR 2017)'!$D38,0,MATCH($C$13,$E$16:$CR$16)-1))</f>
        <v>0.70914293423868302</v>
      </c>
      <c r="AH52" s="21">
        <f ca="1">'Raw (MAR 2017)'!AG38/(OFFSET('Raw (MAR 2017)'!$D38,0,MATCH($C$13,$E$16:$CR$16)-1))</f>
        <v>0.71410693477835374</v>
      </c>
      <c r="AI52" s="21">
        <f ca="1">'Raw (MAR 2017)'!AH38/(OFFSET('Raw (MAR 2017)'!$D38,0,MATCH($C$13,$E$16:$CR$16)-1))</f>
        <v>0.71981979025658049</v>
      </c>
      <c r="AJ52" s="21">
        <f ca="1">'Raw (MAR 2017)'!AI38/(OFFSET('Raw (MAR 2017)'!$D38,0,MATCH($C$13,$E$16:$CR$16)-1))</f>
        <v>0.72989726732017268</v>
      </c>
      <c r="AK52" s="21">
        <f ca="1">'Raw (MAR 2017)'!AJ38/(OFFSET('Raw (MAR 2017)'!$D38,0,MATCH($C$13,$E$16:$CR$16)-1))</f>
        <v>0.74303541813193574</v>
      </c>
      <c r="AL52" s="21">
        <f ca="1">'Raw (MAR 2017)'!AK38/(OFFSET('Raw (MAR 2017)'!$D38,0,MATCH($C$13,$E$16:$CR$16)-1))</f>
        <v>0.74897970147699133</v>
      </c>
      <c r="AM52" s="21">
        <f ca="1">'Raw (MAR 2017)'!AL38/(OFFSET('Raw (MAR 2017)'!$D38,0,MATCH($C$13,$E$16:$CR$16)-1))</f>
        <v>0.75646949849176126</v>
      </c>
      <c r="AN52" s="21">
        <f ca="1">'Raw (MAR 2017)'!AM38/(OFFSET('Raw (MAR 2017)'!$D38,0,MATCH($C$13,$E$16:$CR$16)-1))</f>
        <v>0.77159888846159641</v>
      </c>
      <c r="AO52" s="21">
        <f ca="1">'Raw (MAR 2017)'!AN38/(OFFSET('Raw (MAR 2017)'!$D38,0,MATCH($C$13,$E$16:$CR$16)-1))</f>
        <v>0.79320365733852116</v>
      </c>
      <c r="AP52" s="21">
        <f ca="1">'Raw (MAR 2017)'!AO38/(OFFSET('Raw (MAR 2017)'!$D38,0,MATCH($C$13,$E$16:$CR$16)-1))</f>
        <v>0.8177929707160152</v>
      </c>
      <c r="AQ52" s="21">
        <f ca="1">'Raw (MAR 2017)'!AP38/(OFFSET('Raw (MAR 2017)'!$D38,0,MATCH($C$13,$E$16:$CR$16)-1))</f>
        <v>0.83987338092534747</v>
      </c>
      <c r="AR52" s="21">
        <f ca="1">'Raw (MAR 2017)'!AQ38/(OFFSET('Raw (MAR 2017)'!$D38,0,MATCH($C$13,$E$16:$CR$16)-1))</f>
        <v>0.8600303420675558</v>
      </c>
      <c r="AS52" s="21">
        <f ca="1">'Raw (MAR 2017)'!AR38/(OFFSET('Raw (MAR 2017)'!$D38,0,MATCH($C$13,$E$16:$CR$16)-1))</f>
        <v>0.87293079719856903</v>
      </c>
      <c r="AT52" s="21">
        <f ca="1">'Raw (MAR 2017)'!AS38/(OFFSET('Raw (MAR 2017)'!$D38,0,MATCH($C$13,$E$16:$CR$16)-1))</f>
        <v>0.87991424357615755</v>
      </c>
      <c r="AU52" s="21">
        <f ca="1">'Raw (MAR 2017)'!AT38/(OFFSET('Raw (MAR 2017)'!$D38,0,MATCH($C$13,$E$16:$CR$16)-1))</f>
        <v>0.89751252844768081</v>
      </c>
      <c r="AV52" s="21">
        <f ca="1">'Raw (MAR 2017)'!AU38/(OFFSET('Raw (MAR 2017)'!$D38,0,MATCH($C$13,$E$16:$CR$16)-1))</f>
        <v>0.91366775395973909</v>
      </c>
      <c r="AW52" s="21">
        <f ca="1">'Raw (MAR 2017)'!AV38/(OFFSET('Raw (MAR 2017)'!$D38,0,MATCH($C$13,$E$16:$CR$16)-1))</f>
        <v>0.92737277026913512</v>
      </c>
      <c r="AX52" s="21">
        <f ca="1">'Raw (MAR 2017)'!AW38/(OFFSET('Raw (MAR 2017)'!$D38,0,MATCH($C$13,$E$16:$CR$16)-1))</f>
        <v>0.94128336182317196</v>
      </c>
      <c r="AY52" s="21">
        <f ca="1">'Raw (MAR 2017)'!AX38/(OFFSET('Raw (MAR 2017)'!$D38,0,MATCH($C$13,$E$16:$CR$16)-1))</f>
        <v>0.95163747880322669</v>
      </c>
      <c r="AZ52" s="21">
        <f ca="1">'Raw (MAR 2017)'!AY38/(OFFSET('Raw (MAR 2017)'!$D38,0,MATCH($C$13,$E$16:$CR$16)-1))</f>
        <v>0.96305712854886549</v>
      </c>
      <c r="BA52" s="21">
        <f ca="1">'Raw (MAR 2017)'!AZ38/(OFFSET('Raw (MAR 2017)'!$D38,0,MATCH($C$13,$E$16:$CR$16)-1))</f>
        <v>0.98039215686274506</v>
      </c>
      <c r="BB52" s="21">
        <f ca="1">'Raw (MAR 2017)'!BA38/(OFFSET('Raw (MAR 2017)'!$D38,0,MATCH($C$13,$E$16:$CR$16)-1))</f>
        <v>1</v>
      </c>
      <c r="BC52" s="21">
        <f ca="1">'Raw (MAR 2017)'!BB38/(OFFSET('Raw (MAR 2017)'!$D38,0,MATCH($C$13,$E$16:$CR$16)-1))</f>
        <v>1.02</v>
      </c>
      <c r="BD52" s="21">
        <f ca="1">'Raw (MAR 2017)'!BC38/(OFFSET('Raw (MAR 2017)'!$D38,0,MATCH($C$13,$E$16:$CR$16)-1))</f>
        <v>1.0404</v>
      </c>
      <c r="BE52" s="21">
        <f ca="1">'Raw (MAR 2017)'!BD38/(OFFSET('Raw (MAR 2017)'!$D38,0,MATCH($C$13,$E$16:$CR$16)-1))</f>
        <v>1.0612079999999999</v>
      </c>
      <c r="BF52" s="21">
        <f ca="1">'Raw (MAR 2017)'!BE38/(OFFSET('Raw (MAR 2017)'!$D38,0,MATCH($C$13,$E$16:$CR$16)-1))</f>
        <v>1.08243216</v>
      </c>
      <c r="BG52" s="21">
        <f ca="1">'Raw (MAR 2017)'!BF38/(OFFSET('Raw (MAR 2017)'!$D38,0,MATCH($C$13,$E$16:$CR$16)-1))</f>
        <v>1.1040808032</v>
      </c>
      <c r="BH52" s="21">
        <f ca="1">'Raw (MAR 2017)'!BG38/(OFFSET('Raw (MAR 2017)'!$D38,0,MATCH($C$13,$E$16:$CR$16)-1))</f>
        <v>1.1261624192640001</v>
      </c>
      <c r="BI52" s="21">
        <f ca="1">'Raw (MAR 2017)'!BH38/(OFFSET('Raw (MAR 2017)'!$D38,0,MATCH($C$13,$E$16:$CR$16)-1))</f>
        <v>1.14868566764928</v>
      </c>
      <c r="BJ52" s="21">
        <f ca="1">'Raw (MAR 2017)'!BI38/(OFFSET('Raw (MAR 2017)'!$D38,0,MATCH($C$13,$E$16:$CR$16)-1))</f>
        <v>1.1716593810022657</v>
      </c>
      <c r="BK52" s="21">
        <f ca="1">'Raw (MAR 2017)'!BJ38/(OFFSET('Raw (MAR 2017)'!$D38,0,MATCH($C$13,$E$16:$CR$16)-1))</f>
        <v>1.1950925686223111</v>
      </c>
      <c r="BL52" s="21">
        <f ca="1">'Raw (MAR 2017)'!BK38/(OFFSET('Raw (MAR 2017)'!$D38,0,MATCH($C$13,$E$16:$CR$16)-1))</f>
        <v>1.2189944199947573</v>
      </c>
      <c r="BM52" s="21">
        <f ca="1">'Raw (MAR 2017)'!BL38/(OFFSET('Raw (MAR 2017)'!$D38,0,MATCH($C$13,$E$16:$CR$16)-1))</f>
        <v>1.2433743083946525</v>
      </c>
      <c r="BN52" s="21">
        <f ca="1">'Raw (MAR 2017)'!BM38/(OFFSET('Raw (MAR 2017)'!$D38,0,MATCH($C$13,$E$16:$CR$16)-1))</f>
        <v>1.2682417945625455</v>
      </c>
      <c r="BO52" s="21">
        <f ca="1">'Raw (MAR 2017)'!BN38/(OFFSET('Raw (MAR 2017)'!$D38,0,MATCH($C$13,$E$16:$CR$16)-1))</f>
        <v>1.2936066304537963</v>
      </c>
      <c r="BP52" s="21">
        <f ca="1">'Raw (MAR 2017)'!BO38/(OFFSET('Raw (MAR 2017)'!$D38,0,MATCH($C$13,$E$16:$CR$16)-1))</f>
        <v>1.3194787630628724</v>
      </c>
      <c r="BQ52" s="21">
        <f ca="1">'Raw (MAR 2017)'!BP38/(OFFSET('Raw (MAR 2017)'!$D38,0,MATCH($C$13,$E$16:$CR$16)-1))</f>
        <v>1.3458683383241299</v>
      </c>
      <c r="BR52" s="21">
        <f ca="1">'Raw (MAR 2017)'!BQ38/(OFFSET('Raw (MAR 2017)'!$D38,0,MATCH($C$13,$E$16:$CR$16)-1))</f>
        <v>1.3727857050906125</v>
      </c>
      <c r="BS52" s="21">
        <f ca="1">'Raw (MAR 2017)'!BR38/(OFFSET('Raw (MAR 2017)'!$D38,0,MATCH($C$13,$E$16:$CR$16)-1))</f>
        <v>1.4002414191924248</v>
      </c>
      <c r="BT52" s="21">
        <f ca="1">'Raw (MAR 2017)'!BS38/(OFFSET('Raw (MAR 2017)'!$D38,0,MATCH($C$13,$E$16:$CR$16)-1))</f>
        <v>1.4282462475762734</v>
      </c>
      <c r="BU52" s="21">
        <f ca="1">'Raw (MAR 2017)'!BT38/(OFFSET('Raw (MAR 2017)'!$D38,0,MATCH($C$13,$E$16:$CR$16)-1))</f>
        <v>1.4568111725277988</v>
      </c>
      <c r="BV52" s="21">
        <f ca="1">'Raw (MAR 2017)'!BU38/(OFFSET('Raw (MAR 2017)'!$D38,0,MATCH($C$13,$E$16:$CR$16)-1))</f>
        <v>1.4859473959783549</v>
      </c>
      <c r="BW52" s="21">
        <f ca="1">'Raw (MAR 2017)'!BV38/(OFFSET('Raw (MAR 2017)'!$D38,0,MATCH($C$13,$E$16:$CR$16)-1))</f>
        <v>1.5156663438979221</v>
      </c>
      <c r="BX52" s="21">
        <f ca="1">'Raw (MAR 2017)'!BW38/(OFFSET('Raw (MAR 2017)'!$D38,0,MATCH($C$13,$E$16:$CR$16)-1))</f>
        <v>1.5459796707758806</v>
      </c>
      <c r="BY52" s="21">
        <f ca="1">'Raw (MAR 2017)'!BX38/(OFFSET('Raw (MAR 2017)'!$D38,0,MATCH($C$13,$E$16:$CR$16)-1))</f>
        <v>1.5768992641913981</v>
      </c>
      <c r="BZ52" s="21">
        <f ca="1">'Raw (MAR 2017)'!BY38/(OFFSET('Raw (MAR 2017)'!$D38,0,MATCH($C$13,$E$16:$CR$16)-1))</f>
        <v>1.6084372494752261</v>
      </c>
      <c r="CA52" s="21">
        <f ca="1">'Raw (MAR 2017)'!BZ38/(OFFSET('Raw (MAR 2017)'!$D38,0,MATCH($C$13,$E$16:$CR$16)-1))</f>
        <v>1.6406059944647307</v>
      </c>
      <c r="CB52" s="21">
        <f ca="1">'Raw (MAR 2017)'!CA38/(OFFSET('Raw (MAR 2017)'!$D38,0,MATCH($C$13,$E$16:$CR$16)-1))</f>
        <v>1.6734181143540252</v>
      </c>
      <c r="CC52" s="21">
        <f ca="1">'Raw (MAR 2017)'!CB38/(OFFSET('Raw (MAR 2017)'!$D38,0,MATCH($C$13,$E$16:$CR$16)-1))</f>
        <v>1.7068864766411058</v>
      </c>
      <c r="CD52" s="21">
        <f ca="1">'Raw (MAR 2017)'!CC38/(OFFSET('Raw (MAR 2017)'!$D38,0,MATCH($C$13,$E$16:$CR$16)-1))</f>
        <v>1.7410242061739281</v>
      </c>
      <c r="CE52" s="21">
        <f ca="1">'Raw (MAR 2017)'!CD38/(OFFSET('Raw (MAR 2017)'!$D38,0,MATCH($C$13,$E$16:$CR$16)-1))</f>
        <v>1.7758446902974065</v>
      </c>
      <c r="CF52" s="21">
        <f ca="1">'Raw (MAR 2017)'!CE38/(OFFSET('Raw (MAR 2017)'!$D38,0,MATCH($C$13,$E$16:$CR$16)-1))</f>
        <v>1.8113615841033548</v>
      </c>
      <c r="CG52" s="21">
        <f ca="1">'Raw (MAR 2017)'!CF38/(OFFSET('Raw (MAR 2017)'!$D38,0,MATCH($C$13,$E$16:$CR$16)-1))</f>
        <v>1.8475888157854219</v>
      </c>
      <c r="CH52" s="21">
        <f ca="1">'Raw (MAR 2017)'!CG38/(OFFSET('Raw (MAR 2017)'!$D38,0,MATCH($C$13,$E$16:$CR$16)-1))</f>
        <v>1.8845405921011305</v>
      </c>
      <c r="CI52" s="21">
        <f ca="1">'Raw (MAR 2017)'!CH38/(OFFSET('Raw (MAR 2017)'!$D38,0,MATCH($C$13,$E$16:$CR$16)-1))</f>
        <v>1.9222314039431532</v>
      </c>
      <c r="CJ52" s="21">
        <f ca="1">'Raw (MAR 2017)'!CI38/(OFFSET('Raw (MAR 2017)'!$D38,0,MATCH($C$13,$E$16:$CR$16)-1))</f>
        <v>1.9606760320220162</v>
      </c>
      <c r="CK52" s="21">
        <f ca="1">'Raw (MAR 2017)'!CJ38/(OFFSET('Raw (MAR 2017)'!$D38,0,MATCH($C$13,$E$16:$CR$16)-1))</f>
        <v>1.9998895526624563</v>
      </c>
      <c r="CL52" s="21">
        <f ca="1">'Raw (MAR 2017)'!CK38/(OFFSET('Raw (MAR 2017)'!$D38,0,MATCH($C$13,$E$16:$CR$16)-1))</f>
        <v>2.0398873437157055</v>
      </c>
      <c r="CM52" s="21">
        <f ca="1">'Raw (MAR 2017)'!CL38/(OFFSET('Raw (MAR 2017)'!$D38,0,MATCH($C$13,$E$16:$CR$16)-1))</f>
        <v>2.0806850905900198</v>
      </c>
      <c r="CN52" s="21">
        <f ca="1">'Raw (MAR 2017)'!CM38/(OFFSET('Raw (MAR 2017)'!$D38,0,MATCH($C$13,$E$16:$CR$16)-1))</f>
        <v>2.1222987924018204</v>
      </c>
      <c r="CO52" s="21">
        <f ca="1">'Raw (MAR 2017)'!CN38/(OFFSET('Raw (MAR 2017)'!$D38,0,MATCH($C$13,$E$16:$CR$16)-1))</f>
        <v>2.1647447682498568</v>
      </c>
      <c r="CP52" s="21">
        <f ca="1">'Raw (MAR 2017)'!CO38/(OFFSET('Raw (MAR 2017)'!$D38,0,MATCH($C$13,$E$16:$CR$16)-1))</f>
        <v>2.208039663614854</v>
      </c>
      <c r="CQ52" s="21">
        <f ca="1">'Raw (MAR 2017)'!CP38/(OFFSET('Raw (MAR 2017)'!$D38,0,MATCH($C$13,$E$16:$CR$16)-1))</f>
        <v>2.252200456887151</v>
      </c>
      <c r="CR52" s="21">
        <f ca="1">'Raw (MAR 2017)'!CQ38/(OFFSET('Raw (MAR 2017)'!$D38,0,MATCH($C$13,$E$16:$CR$16)-1))</f>
        <v>2.2972444660248938</v>
      </c>
    </row>
    <row r="53" spans="2:96" x14ac:dyDescent="0.35">
      <c r="B53" s="33">
        <v>1</v>
      </c>
      <c r="C53" s="31" t="s">
        <v>80</v>
      </c>
      <c r="D53" s="23" t="s">
        <v>37</v>
      </c>
      <c r="E53" s="21">
        <f ca="1">'Raw (MAR 2017)'!D39/(OFFSET('Raw (MAR 2017)'!$D39,0,MATCH($C$13,$E$16:$CR$16)-1))</f>
        <v>0.1247505280029321</v>
      </c>
      <c r="F53" s="21">
        <f ca="1">'Raw (MAR 2017)'!E39/(OFFSET('Raw (MAR 2017)'!$D39,0,MATCH($C$13,$E$16:$CR$16)-1))</f>
        <v>0.1339659243568255</v>
      </c>
      <c r="G53" s="21">
        <f ca="1">'Raw (MAR 2017)'!F39/(OFFSET('Raw (MAR 2017)'!$D39,0,MATCH($C$13,$E$16:$CR$16)-1))</f>
        <v>0.15241644827183146</v>
      </c>
      <c r="H53" s="21">
        <f ca="1">'Raw (MAR 2017)'!G39/(OFFSET('Raw (MAR 2017)'!$D39,0,MATCH($C$13,$E$16:$CR$16)-1))</f>
        <v>0.16927884388500278</v>
      </c>
      <c r="I53" s="21">
        <f ca="1">'Raw (MAR 2017)'!H39/(OFFSET('Raw (MAR 2017)'!$D39,0,MATCH($C$13,$E$16:$CR$16)-1))</f>
        <v>0.18137501916037782</v>
      </c>
      <c r="J53" s="21">
        <f ca="1">'Raw (MAR 2017)'!I39/(OFFSET('Raw (MAR 2017)'!$D39,0,MATCH($C$13,$E$16:$CR$16)-1))</f>
        <v>0.1931193418510429</v>
      </c>
      <c r="K53" s="21">
        <f ca="1">'Raw (MAR 2017)'!J39/(OFFSET('Raw (MAR 2017)'!$D39,0,MATCH($C$13,$E$16:$CR$16)-1))</f>
        <v>0.20323580201423888</v>
      </c>
      <c r="L53" s="21">
        <f ca="1">'Raw (MAR 2017)'!K39/(OFFSET('Raw (MAR 2017)'!$D39,0,MATCH($C$13,$E$16:$CR$16)-1))</f>
        <v>0.20759571805694937</v>
      </c>
      <c r="M53" s="21">
        <f ca="1">'Raw (MAR 2017)'!L39/(OFFSET('Raw (MAR 2017)'!$D39,0,MATCH($C$13,$E$16:$CR$16)-1))</f>
        <v>0.21467379786196011</v>
      </c>
      <c r="N53" s="21">
        <f ca="1">'Raw (MAR 2017)'!M39/(OFFSET('Raw (MAR 2017)'!$D39,0,MATCH($C$13,$E$16:$CR$16)-1))</f>
        <v>0.22904987955076178</v>
      </c>
      <c r="O53" s="21">
        <f ca="1">'Raw (MAR 2017)'!N39/(OFFSET('Raw (MAR 2017)'!$D39,0,MATCH($C$13,$E$16:$CR$16)-1))</f>
        <v>0.24363458482118061</v>
      </c>
      <c r="P53" s="21">
        <f ca="1">'Raw (MAR 2017)'!O39/(OFFSET('Raw (MAR 2017)'!$D39,0,MATCH($C$13,$E$16:$CR$16)-1))</f>
        <v>0.2611790036356556</v>
      </c>
      <c r="Q53" s="21">
        <f ca="1">'Raw (MAR 2017)'!P39/(OFFSET('Raw (MAR 2017)'!$D39,0,MATCH($C$13,$E$16:$CR$16)-1))</f>
        <v>0.30716930920254837</v>
      </c>
      <c r="R53" s="21">
        <f ca="1">'Raw (MAR 2017)'!Q39/(OFFSET('Raw (MAR 2017)'!$D39,0,MATCH($C$13,$E$16:$CR$16)-1))</f>
        <v>0.3452846279534631</v>
      </c>
      <c r="S53" s="21">
        <f ca="1">'Raw (MAR 2017)'!R39/(OFFSET('Raw (MAR 2017)'!$D39,0,MATCH($C$13,$E$16:$CR$16)-1))</f>
        <v>0.35975792370338838</v>
      </c>
      <c r="T53" s="21">
        <f ca="1">'Raw (MAR 2017)'!S39/(OFFSET('Raw (MAR 2017)'!$D39,0,MATCH($C$13,$E$16:$CR$16)-1))</f>
        <v>0.37116368891648061</v>
      </c>
      <c r="U53" s="21">
        <f ca="1">'Raw (MAR 2017)'!T39/(OFFSET('Raw (MAR 2017)'!$D39,0,MATCH($C$13,$E$16:$CR$16)-1))</f>
        <v>0.38553588927870452</v>
      </c>
      <c r="V53" s="21">
        <f ca="1">'Raw (MAR 2017)'!U39/(OFFSET('Raw (MAR 2017)'!$D39,0,MATCH($C$13,$E$16:$CR$16)-1))</f>
        <v>0.39693233016578305</v>
      </c>
      <c r="W53" s="21">
        <f ca="1">'Raw (MAR 2017)'!V39/(OFFSET('Raw (MAR 2017)'!$D39,0,MATCH($C$13,$E$16:$CR$16)-1))</f>
        <v>0.40625984299234874</v>
      </c>
      <c r="X53" s="21">
        <f ca="1">'Raw (MAR 2017)'!W39/(OFFSET('Raw (MAR 2017)'!$D39,0,MATCH($C$13,$E$16:$CR$16)-1))</f>
        <v>0.41575791984247196</v>
      </c>
      <c r="Y53" s="21">
        <f ca="1">'Raw (MAR 2017)'!X39/(OFFSET('Raw (MAR 2017)'!$D39,0,MATCH($C$13,$E$16:$CR$16)-1))</f>
        <v>0.43102011590794248</v>
      </c>
      <c r="Z53" s="21">
        <f ca="1">'Raw (MAR 2017)'!Y39/(OFFSET('Raw (MAR 2017)'!$D39,0,MATCH($C$13,$E$16:$CR$16)-1))</f>
        <v>0.44729099167920028</v>
      </c>
      <c r="AA53" s="21">
        <f ca="1">'Raw (MAR 2017)'!Z39/(OFFSET('Raw (MAR 2017)'!$D39,0,MATCH($C$13,$E$16:$CR$16)-1))</f>
        <v>0.46537220212431418</v>
      </c>
      <c r="AB53" s="21">
        <f ca="1">'Raw (MAR 2017)'!AA39/(OFFSET('Raw (MAR 2017)'!$D39,0,MATCH($C$13,$E$16:$CR$16)-1))</f>
        <v>0.48342930301075226</v>
      </c>
      <c r="AC53" s="21">
        <f ca="1">'Raw (MAR 2017)'!AB39/(OFFSET('Raw (MAR 2017)'!$D39,0,MATCH($C$13,$E$16:$CR$16)-1))</f>
        <v>0.5007126962308176</v>
      </c>
      <c r="AD53" s="21">
        <f ca="1">'Raw (MAR 2017)'!AC39/(OFFSET('Raw (MAR 2017)'!$D39,0,MATCH($C$13,$E$16:$CR$16)-1))</f>
        <v>0.51301893247966868</v>
      </c>
      <c r="AE53" s="21">
        <f ca="1">'Raw (MAR 2017)'!AD39/(OFFSET('Raw (MAR 2017)'!$D39,0,MATCH($C$13,$E$16:$CR$16)-1))</f>
        <v>0.52530912183751122</v>
      </c>
      <c r="AF53" s="21">
        <f ca="1">'Raw (MAR 2017)'!AE39/(OFFSET('Raw (MAR 2017)'!$D39,0,MATCH($C$13,$E$16:$CR$16)-1))</f>
        <v>0.53780026358749267</v>
      </c>
      <c r="AG53" s="21">
        <f ca="1">'Raw (MAR 2017)'!AF39/(OFFSET('Raw (MAR 2017)'!$D39,0,MATCH($C$13,$E$16:$CR$16)-1))</f>
        <v>0.55215178630148309</v>
      </c>
      <c r="AH53" s="21">
        <f ca="1">'Raw (MAR 2017)'!AG39/(OFFSET('Raw (MAR 2017)'!$D39,0,MATCH($C$13,$E$16:$CR$16)-1))</f>
        <v>0.56579164709366725</v>
      </c>
      <c r="AI53" s="21">
        <f ca="1">'Raw (MAR 2017)'!AH39/(OFFSET('Raw (MAR 2017)'!$D39,0,MATCH($C$13,$E$16:$CR$16)-1))</f>
        <v>0.58230857633061384</v>
      </c>
      <c r="AJ53" s="21">
        <f ca="1">'Raw (MAR 2017)'!AI39/(OFFSET('Raw (MAR 2017)'!$D39,0,MATCH($C$13,$E$16:$CR$16)-1))</f>
        <v>0.60521759205513537</v>
      </c>
      <c r="AK53" s="21">
        <f ca="1">'Raw (MAR 2017)'!AJ39/(OFFSET('Raw (MAR 2017)'!$D39,0,MATCH($C$13,$E$16:$CR$16)-1))</f>
        <v>0.62921715683970025</v>
      </c>
      <c r="AL53" s="21">
        <f ca="1">'Raw (MAR 2017)'!AK39/(OFFSET('Raw (MAR 2017)'!$D39,0,MATCH($C$13,$E$16:$CR$16)-1))</f>
        <v>0.66737344356301898</v>
      </c>
      <c r="AM53" s="21">
        <f ca="1">'Raw (MAR 2017)'!AL39/(OFFSET('Raw (MAR 2017)'!$D39,0,MATCH($C$13,$E$16:$CR$16)-1))</f>
        <v>0.70202065511302436</v>
      </c>
      <c r="AN53" s="21">
        <f ca="1">'Raw (MAR 2017)'!AM39/(OFFSET('Raw (MAR 2017)'!$D39,0,MATCH($C$13,$E$16:$CR$16)-1))</f>
        <v>0.73203097920077598</v>
      </c>
      <c r="AO53" s="21">
        <f ca="1">'Raw (MAR 2017)'!AN39/(OFFSET('Raw (MAR 2017)'!$D39,0,MATCH($C$13,$E$16:$CR$16)-1))</f>
        <v>0.75738631468949535</v>
      </c>
      <c r="AP53" s="21">
        <f ca="1">'Raw (MAR 2017)'!AO39/(OFFSET('Raw (MAR 2017)'!$D39,0,MATCH($C$13,$E$16:$CR$16)-1))</f>
        <v>0.78162737831606643</v>
      </c>
      <c r="AQ53" s="21">
        <f ca="1">'Raw (MAR 2017)'!AP39/(OFFSET('Raw (MAR 2017)'!$D39,0,MATCH($C$13,$E$16:$CR$16)-1))</f>
        <v>0.80080821125909218</v>
      </c>
      <c r="AR53" s="21">
        <f ca="1">'Raw (MAR 2017)'!AQ39/(OFFSET('Raw (MAR 2017)'!$D39,0,MATCH($C$13,$E$16:$CR$16)-1))</f>
        <v>0.82570191726696096</v>
      </c>
      <c r="AS53" s="21">
        <f ca="1">'Raw (MAR 2017)'!AR39/(OFFSET('Raw (MAR 2017)'!$D39,0,MATCH($C$13,$E$16:$CR$16)-1))</f>
        <v>0.85533104992162179</v>
      </c>
      <c r="AT53" s="21">
        <f ca="1">'Raw (MAR 2017)'!AS39/(OFFSET('Raw (MAR 2017)'!$D39,0,MATCH($C$13,$E$16:$CR$16)-1))</f>
        <v>0.88362777631930089</v>
      </c>
      <c r="AU53" s="21">
        <f ca="1">'Raw (MAR 2017)'!AT39/(OFFSET('Raw (MAR 2017)'!$D39,0,MATCH($C$13,$E$16:$CR$16)-1))</f>
        <v>0.90039752084059821</v>
      </c>
      <c r="AV53" s="21">
        <f ca="1">'Raw (MAR 2017)'!AU39/(OFFSET('Raw (MAR 2017)'!$D39,0,MATCH($C$13,$E$16:$CR$16)-1))</f>
        <v>0.91487911010779632</v>
      </c>
      <c r="AW53" s="21">
        <f ca="1">'Raw (MAR 2017)'!AV39/(OFFSET('Raw (MAR 2017)'!$D39,0,MATCH($C$13,$E$16:$CR$16)-1))</f>
        <v>0.92991367393662183</v>
      </c>
      <c r="AX53" s="21">
        <f ca="1">'Raw (MAR 2017)'!AW39/(OFFSET('Raw (MAR 2017)'!$D39,0,MATCH($C$13,$E$16:$CR$16)-1))</f>
        <v>0.94146000553534603</v>
      </c>
      <c r="AY53" s="21">
        <f ca="1">'Raw (MAR 2017)'!AX39/(OFFSET('Raw (MAR 2017)'!$D39,0,MATCH($C$13,$E$16:$CR$16)-1))</f>
        <v>0.9510645213128146</v>
      </c>
      <c r="AZ53" s="21">
        <f ca="1">'Raw (MAR 2017)'!AY39/(OFFSET('Raw (MAR 2017)'!$D39,0,MATCH($C$13,$E$16:$CR$16)-1))</f>
        <v>0.96266849660598808</v>
      </c>
      <c r="BA53" s="21">
        <f ca="1">'Raw (MAR 2017)'!AZ39/(OFFSET('Raw (MAR 2017)'!$D39,0,MATCH($C$13,$E$16:$CR$16)-1))</f>
        <v>0.98077758819080929</v>
      </c>
      <c r="BB53" s="21">
        <f ca="1">'Raw (MAR 2017)'!BA39/(OFFSET('Raw (MAR 2017)'!$D39,0,MATCH($C$13,$E$16:$CR$16)-1))</f>
        <v>1</v>
      </c>
      <c r="BC53" s="21">
        <f ca="1">'Raw (MAR 2017)'!BB39/(OFFSET('Raw (MAR 2017)'!$D39,0,MATCH($C$13,$E$16:$CR$16)-1))</f>
        <v>1.01923005671372</v>
      </c>
      <c r="BD53" s="21">
        <f ca="1">'Raw (MAR 2017)'!BC39/(OFFSET('Raw (MAR 2017)'!$D39,0,MATCH($C$13,$E$16:$CR$16)-1))</f>
        <v>1.0388455202686711</v>
      </c>
      <c r="BE53" s="21">
        <f ca="1">'Raw (MAR 2017)'!BD39/(OFFSET('Raw (MAR 2017)'!$D39,0,MATCH($C$13,$E$16:$CR$16)-1))</f>
        <v>1.0600143723835416</v>
      </c>
      <c r="BF53" s="21">
        <f ca="1">'Raw (MAR 2017)'!BE39/(OFFSET('Raw (MAR 2017)'!$D39,0,MATCH($C$13,$E$16:$CR$16)-1))</f>
        <v>1.0819879667590098</v>
      </c>
      <c r="BG53" s="21">
        <f ca="1">'Raw (MAR 2017)'!BF39/(OFFSET('Raw (MAR 2017)'!$D39,0,MATCH($C$13,$E$16:$CR$16)-1))</f>
        <v>1.1044170633072379</v>
      </c>
      <c r="BH53" s="21">
        <f ca="1">'Raw (MAR 2017)'!BG39/(OFFSET('Raw (MAR 2017)'!$D39,0,MATCH($C$13,$E$16:$CR$16)-1))</f>
        <v>1.1273111043718793</v>
      </c>
      <c r="BI53" s="21">
        <f ca="1">'Raw (MAR 2017)'!BH39/(OFFSET('Raw (MAR 2017)'!$D39,0,MATCH($C$13,$E$16:$CR$16)-1))</f>
        <v>1.1506797280318857</v>
      </c>
      <c r="BJ53" s="21">
        <f ca="1">'Raw (MAR 2017)'!BI39/(OFFSET('Raw (MAR 2017)'!$D39,0,MATCH($C$13,$E$16:$CR$16)-1))</f>
        <v>1.1745327721590062</v>
      </c>
      <c r="BK53" s="21">
        <f ca="1">'Raw (MAR 2017)'!BJ39/(OFFSET('Raw (MAR 2017)'!$D39,0,MATCH($C$13,$E$16:$CR$16)-1))</f>
        <v>1.1988802785593984</v>
      </c>
      <c r="BL53" s="21">
        <f ca="1">'Raw (MAR 2017)'!BK39/(OFFSET('Raw (MAR 2017)'!$D39,0,MATCH($C$13,$E$16:$CR$16)-1))</f>
        <v>1.223732497201091</v>
      </c>
      <c r="BM53" s="21">
        <f ca="1">'Raw (MAR 2017)'!BL39/(OFFSET('Raw (MAR 2017)'!$D39,0,MATCH($C$13,$E$16:$CR$16)-1))</f>
        <v>1.2490998905290807</v>
      </c>
      <c r="BN53" s="21">
        <f ca="1">'Raw (MAR 2017)'!BM39/(OFFSET('Raw (MAR 2017)'!$D39,0,MATCH($C$13,$E$16:$CR$16)-1))</f>
        <v>1.2749931378698787</v>
      </c>
      <c r="BO53" s="21">
        <f ca="1">'Raw (MAR 2017)'!BN39/(OFFSET('Raw (MAR 2017)'!$D39,0,MATCH($C$13,$E$16:$CR$16)-1))</f>
        <v>1.301423139927361</v>
      </c>
      <c r="BP53" s="21">
        <f ca="1">'Raw (MAR 2017)'!BO39/(OFFSET('Raw (MAR 2017)'!$D39,0,MATCH($C$13,$E$16:$CR$16)-1))</f>
        <v>1.3284010233718178</v>
      </c>
      <c r="BQ53" s="21">
        <f ca="1">'Raw (MAR 2017)'!BP39/(OFFSET('Raw (MAR 2017)'!$D39,0,MATCH($C$13,$E$16:$CR$16)-1))</f>
        <v>1.3559381455241268</v>
      </c>
      <c r="BR53" s="21">
        <f ca="1">'Raw (MAR 2017)'!BQ39/(OFFSET('Raw (MAR 2017)'!$D39,0,MATCH($C$13,$E$16:$CR$16)-1))</f>
        <v>1.3840460991370342</v>
      </c>
      <c r="BS53" s="21">
        <f ca="1">'Raw (MAR 2017)'!BR39/(OFFSET('Raw (MAR 2017)'!$D39,0,MATCH($C$13,$E$16:$CR$16)-1))</f>
        <v>1.4127367172755418</v>
      </c>
      <c r="BT53" s="21">
        <f ca="1">'Raw (MAR 2017)'!BS39/(OFFSET('Raw (MAR 2017)'!$D39,0,MATCH($C$13,$E$16:$CR$16)-1))</f>
        <v>1.4420220782984685</v>
      </c>
      <c r="BU53" s="21">
        <f ca="1">'Raw (MAR 2017)'!BT39/(OFFSET('Raw (MAR 2017)'!$D39,0,MATCH($C$13,$E$16:$CR$16)-1))</f>
        <v>1.4719145109432734</v>
      </c>
      <c r="BV53" s="21">
        <f ca="1">'Raw (MAR 2017)'!BU39/(OFFSET('Raw (MAR 2017)'!$D39,0,MATCH($C$13,$E$16:$CR$16)-1))</f>
        <v>1.502426599516286</v>
      </c>
      <c r="BW53" s="21">
        <f ca="1">'Raw (MAR 2017)'!BV39/(OFFSET('Raw (MAR 2017)'!$D39,0,MATCH($C$13,$E$16:$CR$16)-1))</f>
        <v>1.5335711891905284</v>
      </c>
      <c r="BX53" s="21">
        <f ca="1">'Raw (MAR 2017)'!BW39/(OFFSET('Raw (MAR 2017)'!$D39,0,MATCH($C$13,$E$16:$CR$16)-1))</f>
        <v>1.5653613914133564</v>
      </c>
      <c r="BY53" s="21">
        <f ca="1">'Raw (MAR 2017)'!BX39/(OFFSET('Raw (MAR 2017)'!$D39,0,MATCH($C$13,$E$16:$CR$16)-1))</f>
        <v>1.5978105894262016</v>
      </c>
      <c r="BZ53" s="21">
        <f ca="1">'Raw (MAR 2017)'!BY39/(OFFSET('Raw (MAR 2017)'!$D39,0,MATCH($C$13,$E$16:$CR$16)-1))</f>
        <v>1.6309324438987327</v>
      </c>
      <c r="CA53" s="21">
        <f ca="1">'Raw (MAR 2017)'!BZ39/(OFFSET('Raw (MAR 2017)'!$D39,0,MATCH($C$13,$E$16:$CR$16)-1))</f>
        <v>1.6647408986798107</v>
      </c>
      <c r="CB53" s="21">
        <f ca="1">'Raw (MAR 2017)'!CA39/(OFFSET('Raw (MAR 2017)'!$D39,0,MATCH($C$13,$E$16:$CR$16)-1))</f>
        <v>1.6992501866676593</v>
      </c>
      <c r="CC53" s="21">
        <f ca="1">'Raw (MAR 2017)'!CB39/(OFFSET('Raw (MAR 2017)'!$D39,0,MATCH($C$13,$E$16:$CR$16)-1))</f>
        <v>1.7344748358017215</v>
      </c>
      <c r="CD53" s="21">
        <f ca="1">'Raw (MAR 2017)'!CC39/(OFFSET('Raw (MAR 2017)'!$D39,0,MATCH($C$13,$E$16:$CR$16)-1))</f>
        <v>1.7704296751787234</v>
      </c>
      <c r="CE53" s="21">
        <f ca="1">'Raw (MAR 2017)'!CD39/(OFFSET('Raw (MAR 2017)'!$D39,0,MATCH($C$13,$E$16:$CR$16)-1))</f>
        <v>1.807129841295521</v>
      </c>
      <c r="CF53" s="21">
        <f ca="1">'Raw (MAR 2017)'!CE39/(OFFSET('Raw (MAR 2017)'!$D39,0,MATCH($C$13,$E$16:$CR$16)-1))</f>
        <v>1.84459078442136</v>
      </c>
      <c r="CG53" s="21">
        <f ca="1">'Raw (MAR 2017)'!CF39/(OFFSET('Raw (MAR 2017)'!$D39,0,MATCH($C$13,$E$16:$CR$16)-1))</f>
        <v>1.8828282751022276</v>
      </c>
      <c r="CH53" s="21">
        <f ca="1">'Raw (MAR 2017)'!CG39/(OFFSET('Raw (MAR 2017)'!$D39,0,MATCH($C$13,$E$16:$CR$16)-1))</f>
        <v>1.9218584108000376</v>
      </c>
      <c r="CI53" s="21">
        <f ca="1">'Raw (MAR 2017)'!CH39/(OFFSET('Raw (MAR 2017)'!$D39,0,MATCH($C$13,$E$16:$CR$16)-1))</f>
        <v>1.9616976226694423</v>
      </c>
      <c r="CJ53" s="21">
        <f ca="1">'Raw (MAR 2017)'!CI39/(OFFSET('Raw (MAR 2017)'!$D39,0,MATCH($C$13,$E$16:$CR$16)-1))</f>
        <v>2.0023626824751237</v>
      </c>
      <c r="CK53" s="21">
        <f ca="1">'Raw (MAR 2017)'!CJ39/(OFFSET('Raw (MAR 2017)'!$D39,0,MATCH($C$13,$E$16:$CR$16)-1))</f>
        <v>2.0438707096524782</v>
      </c>
      <c r="CL53" s="21">
        <f ca="1">'Raw (MAR 2017)'!CK39/(OFFSET('Raw (MAR 2017)'!$D39,0,MATCH($C$13,$E$16:$CR$16)-1))</f>
        <v>2.0862391785146661</v>
      </c>
      <c r="CM53" s="21">
        <f ca="1">'Raw (MAR 2017)'!CL39/(OFFSET('Raw (MAR 2017)'!$D39,0,MATCH($C$13,$E$16:$CR$16)-1))</f>
        <v>2.1294859256090573</v>
      </c>
      <c r="CN53" s="21">
        <f ca="1">'Raw (MAR 2017)'!CM39/(OFFSET('Raw (MAR 2017)'!$D39,0,MATCH($C$13,$E$16:$CR$16)-1))</f>
        <v>2.1736291572261761</v>
      </c>
      <c r="CO53" s="21">
        <f ca="1">'Raw (MAR 2017)'!CN39/(OFFSET('Raw (MAR 2017)'!$D39,0,MATCH($C$13,$E$16:$CR$16)-1))</f>
        <v>2.2186874570643003</v>
      </c>
      <c r="CP53" s="21">
        <f ca="1">'Raw (MAR 2017)'!CO39/(OFFSET('Raw (MAR 2017)'!$D39,0,MATCH($C$13,$E$16:$CR$16)-1))</f>
        <v>2.2646797940529444</v>
      </c>
      <c r="CQ53" s="21">
        <f ca="1">'Raw (MAR 2017)'!CP39/(OFFSET('Raw (MAR 2017)'!$D39,0,MATCH($C$13,$E$16:$CR$16)-1))</f>
        <v>2.3116255303385205</v>
      </c>
      <c r="CR53" s="21">
        <f ca="1">'Raw (MAR 2017)'!CQ39/(OFFSET('Raw (MAR 2017)'!$D39,0,MATCH($C$13,$E$16:$CR$16)-1))</f>
        <v>2.3595444294355379</v>
      </c>
    </row>
    <row r="54" spans="2:96" hidden="1" x14ac:dyDescent="0.35">
      <c r="B54" s="33">
        <v>0</v>
      </c>
      <c r="C54" s="29" t="s">
        <v>81</v>
      </c>
      <c r="D54" s="23" t="s">
        <v>38</v>
      </c>
      <c r="E54" s="21">
        <f ca="1">'Raw (MAR 2017)'!D40/(OFFSET('Raw (MAR 2017)'!$D40,0,MATCH($C$13,$E$16:$CR$16)-1))</f>
        <v>0.18969407840170652</v>
      </c>
      <c r="F54" s="21">
        <f ca="1">'Raw (MAR 2017)'!E40/(OFFSET('Raw (MAR 2017)'!$D40,0,MATCH($C$13,$E$16:$CR$16)-1))</f>
        <v>0.19716802509073381</v>
      </c>
      <c r="G54" s="21">
        <f ca="1">'Raw (MAR 2017)'!F40/(OFFSET('Raw (MAR 2017)'!$D40,0,MATCH($C$13,$E$16:$CR$16)-1))</f>
        <v>0.203142216250983</v>
      </c>
      <c r="H54" s="21">
        <f ca="1">'Raw (MAR 2017)'!G40/(OFFSET('Raw (MAR 2017)'!$D40,0,MATCH($C$13,$E$16:$CR$16)-1))</f>
        <v>0.21520886389629135</v>
      </c>
      <c r="I54" s="21">
        <f ca="1">'Raw (MAR 2017)'!H40/(OFFSET('Raw (MAR 2017)'!$D40,0,MATCH($C$13,$E$16:$CR$16)-1))</f>
        <v>0.23341553378191762</v>
      </c>
      <c r="J54" s="21">
        <f ca="1">'Raw (MAR 2017)'!I40/(OFFSET('Raw (MAR 2017)'!$D40,0,MATCH($C$13,$E$16:$CR$16)-1))</f>
        <v>0.2472804164885635</v>
      </c>
      <c r="K54" s="21">
        <f ca="1">'Raw (MAR 2017)'!J40/(OFFSET('Raw (MAR 2017)'!$D40,0,MATCH($C$13,$E$16:$CR$16)-1))</f>
        <v>0.26149904043665595</v>
      </c>
      <c r="L54" s="21">
        <f ca="1">'Raw (MAR 2017)'!K40/(OFFSET('Raw (MAR 2017)'!$D40,0,MATCH($C$13,$E$16:$CR$16)-1))</f>
        <v>0.27585533775662829</v>
      </c>
      <c r="M54" s="21">
        <f ca="1">'Raw (MAR 2017)'!L40/(OFFSET('Raw (MAR 2017)'!$D40,0,MATCH($C$13,$E$16:$CR$16)-1))</f>
        <v>0.27516569941223679</v>
      </c>
      <c r="N54" s="21">
        <f ca="1">'Raw (MAR 2017)'!M40/(OFFSET('Raw (MAR 2017)'!$D40,0,MATCH($C$13,$E$16:$CR$16)-1))</f>
        <v>0.29071256142902813</v>
      </c>
      <c r="O54" s="21">
        <f ca="1">'Raw (MAR 2017)'!N40/(OFFSET('Raw (MAR 2017)'!$D40,0,MATCH($C$13,$E$16:$CR$16)-1))</f>
        <v>0.31370792503806427</v>
      </c>
      <c r="P54" s="21">
        <f ca="1">'Raw (MAR 2017)'!O40/(OFFSET('Raw (MAR 2017)'!$D40,0,MATCH($C$13,$E$16:$CR$16)-1))</f>
        <v>0.33689094069837727</v>
      </c>
      <c r="Q54" s="21">
        <f ca="1">'Raw (MAR 2017)'!P40/(OFFSET('Raw (MAR 2017)'!$D40,0,MATCH($C$13,$E$16:$CR$16)-1))</f>
        <v>0.41798059012447658</v>
      </c>
      <c r="R54" s="21">
        <f ca="1">'Raw (MAR 2017)'!Q40/(OFFSET('Raw (MAR 2017)'!$D40,0,MATCH($C$13,$E$16:$CR$16)-1))</f>
        <v>0.44974711497393693</v>
      </c>
      <c r="S54" s="21">
        <f ca="1">'Raw (MAR 2017)'!R40/(OFFSET('Raw (MAR 2017)'!$D40,0,MATCH($C$13,$E$16:$CR$16)-1))</f>
        <v>0.47178472360765983</v>
      </c>
      <c r="T54" s="21">
        <f ca="1">'Raw (MAR 2017)'!S40/(OFFSET('Raw (MAR 2017)'!$D40,0,MATCH($C$13,$E$16:$CR$16)-1))</f>
        <v>0.48971254310475093</v>
      </c>
      <c r="U54" s="21">
        <f ca="1">'Raw (MAR 2017)'!T40/(OFFSET('Raw (MAR 2017)'!$D40,0,MATCH($C$13,$E$16:$CR$16)-1))</f>
        <v>0.50636276957031245</v>
      </c>
      <c r="V54" s="21">
        <f ca="1">'Raw (MAR 2017)'!U40/(OFFSET('Raw (MAR 2017)'!$D40,0,MATCH($C$13,$E$16:$CR$16)-1))</f>
        <v>0.52054092711828126</v>
      </c>
      <c r="W54" s="21">
        <f ca="1">'Raw (MAR 2017)'!V40/(OFFSET('Raw (MAR 2017)'!$D40,0,MATCH($C$13,$E$16:$CR$16)-1))</f>
        <v>0.53459553215047484</v>
      </c>
      <c r="X54" s="21">
        <f ca="1">'Raw (MAR 2017)'!W40/(OFFSET('Raw (MAR 2017)'!$D40,0,MATCH($C$13,$E$16:$CR$16)-1))</f>
        <v>0.55063339811498901</v>
      </c>
      <c r="Y54" s="21">
        <f ca="1">'Raw (MAR 2017)'!X40/(OFFSET('Raw (MAR 2017)'!$D40,0,MATCH($C$13,$E$16:$CR$16)-1))</f>
        <v>0.57376000083581857</v>
      </c>
      <c r="Z54" s="21">
        <f ca="1">'Raw (MAR 2017)'!Y40/(OFFSET('Raw (MAR 2017)'!$D40,0,MATCH($C$13,$E$16:$CR$16)-1))</f>
        <v>0.59671040086925142</v>
      </c>
      <c r="AA54" s="21">
        <f ca="1">'Raw (MAR 2017)'!Z40/(OFFSET('Raw (MAR 2017)'!$D40,0,MATCH($C$13,$E$16:$CR$16)-1))</f>
        <v>0.62236894810662924</v>
      </c>
      <c r="AB54" s="21">
        <f ca="1">'Raw (MAR 2017)'!AA40/(OFFSET('Raw (MAR 2017)'!$D40,0,MATCH($C$13,$E$16:$CR$16)-1))</f>
        <v>0.63979527865361485</v>
      </c>
      <c r="AC54" s="21">
        <f ca="1">'Raw (MAR 2017)'!AB40/(OFFSET('Raw (MAR 2017)'!$D40,0,MATCH($C$13,$E$16:$CR$16)-1))</f>
        <v>0.6570697511772623</v>
      </c>
      <c r="AD54" s="21">
        <f ca="1">'Raw (MAR 2017)'!AC40/(OFFSET('Raw (MAR 2017)'!$D40,0,MATCH($C$13,$E$16:$CR$16)-1))</f>
        <v>0.67021114620080757</v>
      </c>
      <c r="AE54" s="21">
        <f ca="1">'Raw (MAR 2017)'!AD40/(OFFSET('Raw (MAR 2017)'!$D40,0,MATCH($C$13,$E$16:$CR$16)-1))</f>
        <v>0.68294515797862287</v>
      </c>
      <c r="AF54" s="21">
        <f ca="1">'Raw (MAR 2017)'!AE40/(OFFSET('Raw (MAR 2017)'!$D40,0,MATCH($C$13,$E$16:$CR$16)-1))</f>
        <v>0.6966040611381954</v>
      </c>
      <c r="AG54" s="21">
        <f ca="1">'Raw (MAR 2017)'!AF40/(OFFSET('Raw (MAR 2017)'!$D40,0,MATCH($C$13,$E$16:$CR$16)-1))</f>
        <v>0.70914293423868291</v>
      </c>
      <c r="AH54" s="21">
        <f ca="1">'Raw (MAR 2017)'!AG40/(OFFSET('Raw (MAR 2017)'!$D40,0,MATCH($C$13,$E$16:$CR$16)-1))</f>
        <v>0.71410693477835363</v>
      </c>
      <c r="AI54" s="21">
        <f ca="1">'Raw (MAR 2017)'!AH40/(OFFSET('Raw (MAR 2017)'!$D40,0,MATCH($C$13,$E$16:$CR$16)-1))</f>
        <v>0.71981979025658038</v>
      </c>
      <c r="AJ54" s="21">
        <f ca="1">'Raw (MAR 2017)'!AI40/(OFFSET('Raw (MAR 2017)'!$D40,0,MATCH($C$13,$E$16:$CR$16)-1))</f>
        <v>0.72989726732017246</v>
      </c>
      <c r="AK54" s="21">
        <f ca="1">'Raw (MAR 2017)'!AJ40/(OFFSET('Raw (MAR 2017)'!$D40,0,MATCH($C$13,$E$16:$CR$16)-1))</f>
        <v>0.74303541813193563</v>
      </c>
      <c r="AL54" s="21">
        <f ca="1">'Raw (MAR 2017)'!AK40/(OFFSET('Raw (MAR 2017)'!$D40,0,MATCH($C$13,$E$16:$CR$16)-1))</f>
        <v>0.74897970147699111</v>
      </c>
      <c r="AM54" s="21">
        <f ca="1">'Raw (MAR 2017)'!AL40/(OFFSET('Raw (MAR 2017)'!$D40,0,MATCH($C$13,$E$16:$CR$16)-1))</f>
        <v>0.75646949849176093</v>
      </c>
      <c r="AN54" s="21">
        <f ca="1">'Raw (MAR 2017)'!AM40/(OFFSET('Raw (MAR 2017)'!$D40,0,MATCH($C$13,$E$16:$CR$16)-1))</f>
        <v>0.7715988884615963</v>
      </c>
      <c r="AO54" s="21">
        <f ca="1">'Raw (MAR 2017)'!AN40/(OFFSET('Raw (MAR 2017)'!$D40,0,MATCH($C$13,$E$16:$CR$16)-1))</f>
        <v>0.79320365733852105</v>
      </c>
      <c r="AP54" s="21">
        <f ca="1">'Raw (MAR 2017)'!AO40/(OFFSET('Raw (MAR 2017)'!$D40,0,MATCH($C$13,$E$16:$CR$16)-1))</f>
        <v>0.81779297071601509</v>
      </c>
      <c r="AQ54" s="21">
        <f ca="1">'Raw (MAR 2017)'!AP40/(OFFSET('Raw (MAR 2017)'!$D40,0,MATCH($C$13,$E$16:$CR$16)-1))</f>
        <v>0.83987338092534736</v>
      </c>
      <c r="AR54" s="21">
        <f ca="1">'Raw (MAR 2017)'!AQ40/(OFFSET('Raw (MAR 2017)'!$D40,0,MATCH($C$13,$E$16:$CR$16)-1))</f>
        <v>0.86003034206755569</v>
      </c>
      <c r="AS54" s="21">
        <f ca="1">'Raw (MAR 2017)'!AR40/(OFFSET('Raw (MAR 2017)'!$D40,0,MATCH($C$13,$E$16:$CR$16)-1))</f>
        <v>0.87293079719856892</v>
      </c>
      <c r="AT54" s="21">
        <f ca="1">'Raw (MAR 2017)'!AS40/(OFFSET('Raw (MAR 2017)'!$D40,0,MATCH($C$13,$E$16:$CR$16)-1))</f>
        <v>0.87991424357615744</v>
      </c>
      <c r="AU54" s="21">
        <f ca="1">'Raw (MAR 2017)'!AT40/(OFFSET('Raw (MAR 2017)'!$D40,0,MATCH($C$13,$E$16:$CR$16)-1))</f>
        <v>0.8975125284476807</v>
      </c>
      <c r="AV54" s="21">
        <f ca="1">'Raw (MAR 2017)'!AU40/(OFFSET('Raw (MAR 2017)'!$D40,0,MATCH($C$13,$E$16:$CR$16)-1))</f>
        <v>0.91366775395973887</v>
      </c>
      <c r="AW54" s="21">
        <f ca="1">'Raw (MAR 2017)'!AV40/(OFFSET('Raw (MAR 2017)'!$D40,0,MATCH($C$13,$E$16:$CR$16)-1))</f>
        <v>0.92737277026913478</v>
      </c>
      <c r="AX54" s="21">
        <f ca="1">'Raw (MAR 2017)'!AW40/(OFFSET('Raw (MAR 2017)'!$D40,0,MATCH($C$13,$E$16:$CR$16)-1))</f>
        <v>0.94128336182317174</v>
      </c>
      <c r="AY54" s="21">
        <f ca="1">'Raw (MAR 2017)'!AX40/(OFFSET('Raw (MAR 2017)'!$D40,0,MATCH($C$13,$E$16:$CR$16)-1))</f>
        <v>0.95163747880322658</v>
      </c>
      <c r="AZ54" s="21">
        <f ca="1">'Raw (MAR 2017)'!AY40/(OFFSET('Raw (MAR 2017)'!$D40,0,MATCH($C$13,$E$16:$CR$16)-1))</f>
        <v>0.96305712854886538</v>
      </c>
      <c r="BA54" s="21">
        <f ca="1">'Raw (MAR 2017)'!AZ40/(OFFSET('Raw (MAR 2017)'!$D40,0,MATCH($C$13,$E$16:$CR$16)-1))</f>
        <v>0.98039215686274506</v>
      </c>
      <c r="BB54" s="21">
        <f ca="1">'Raw (MAR 2017)'!BA40/(OFFSET('Raw (MAR 2017)'!$D40,0,MATCH($C$13,$E$16:$CR$16)-1))</f>
        <v>1</v>
      </c>
      <c r="BC54" s="21">
        <f ca="1">'Raw (MAR 2017)'!BB40/(OFFSET('Raw (MAR 2017)'!$D40,0,MATCH($C$13,$E$16:$CR$16)-1))</f>
        <v>1.02</v>
      </c>
      <c r="BD54" s="21">
        <f ca="1">'Raw (MAR 2017)'!BC40/(OFFSET('Raw (MAR 2017)'!$D40,0,MATCH($C$13,$E$16:$CR$16)-1))</f>
        <v>1.0404</v>
      </c>
      <c r="BE54" s="21">
        <f ca="1">'Raw (MAR 2017)'!BD40/(OFFSET('Raw (MAR 2017)'!$D40,0,MATCH($C$13,$E$16:$CR$16)-1))</f>
        <v>1.0612079999999999</v>
      </c>
      <c r="BF54" s="21">
        <f ca="1">'Raw (MAR 2017)'!BE40/(OFFSET('Raw (MAR 2017)'!$D40,0,MATCH($C$13,$E$16:$CR$16)-1))</f>
        <v>1.08243216</v>
      </c>
      <c r="BG54" s="21">
        <f ca="1">'Raw (MAR 2017)'!BF40/(OFFSET('Raw (MAR 2017)'!$D40,0,MATCH($C$13,$E$16:$CR$16)-1))</f>
        <v>1.1040808032</v>
      </c>
      <c r="BH54" s="21">
        <f ca="1">'Raw (MAR 2017)'!BG40/(OFFSET('Raw (MAR 2017)'!$D40,0,MATCH($C$13,$E$16:$CR$16)-1))</f>
        <v>1.1261624192640001</v>
      </c>
      <c r="BI54" s="21">
        <f ca="1">'Raw (MAR 2017)'!BH40/(OFFSET('Raw (MAR 2017)'!$D40,0,MATCH($C$13,$E$16:$CR$16)-1))</f>
        <v>1.14868566764928</v>
      </c>
      <c r="BJ54" s="21">
        <f ca="1">'Raw (MAR 2017)'!BI40/(OFFSET('Raw (MAR 2017)'!$D40,0,MATCH($C$13,$E$16:$CR$16)-1))</f>
        <v>1.1716593810022657</v>
      </c>
      <c r="BK54" s="21">
        <f ca="1">'Raw (MAR 2017)'!BJ40/(OFFSET('Raw (MAR 2017)'!$D40,0,MATCH($C$13,$E$16:$CR$16)-1))</f>
        <v>1.1950925686223111</v>
      </c>
      <c r="BL54" s="21">
        <f ca="1">'Raw (MAR 2017)'!BK40/(OFFSET('Raw (MAR 2017)'!$D40,0,MATCH($C$13,$E$16:$CR$16)-1))</f>
        <v>1.2189944199947573</v>
      </c>
      <c r="BM54" s="21">
        <f ca="1">'Raw (MAR 2017)'!BL40/(OFFSET('Raw (MAR 2017)'!$D40,0,MATCH($C$13,$E$16:$CR$16)-1))</f>
        <v>1.2433743083946525</v>
      </c>
      <c r="BN54" s="21">
        <f ca="1">'Raw (MAR 2017)'!BM40/(OFFSET('Raw (MAR 2017)'!$D40,0,MATCH($C$13,$E$16:$CR$16)-1))</f>
        <v>1.2682417945625455</v>
      </c>
      <c r="BO54" s="21">
        <f ca="1">'Raw (MAR 2017)'!BN40/(OFFSET('Raw (MAR 2017)'!$D40,0,MATCH($C$13,$E$16:$CR$16)-1))</f>
        <v>1.2936066304537963</v>
      </c>
      <c r="BP54" s="21">
        <f ca="1">'Raw (MAR 2017)'!BO40/(OFFSET('Raw (MAR 2017)'!$D40,0,MATCH($C$13,$E$16:$CR$16)-1))</f>
        <v>1.3194787630628724</v>
      </c>
      <c r="BQ54" s="21">
        <f ca="1">'Raw (MAR 2017)'!BP40/(OFFSET('Raw (MAR 2017)'!$D40,0,MATCH($C$13,$E$16:$CR$16)-1))</f>
        <v>1.3458683383241299</v>
      </c>
      <c r="BR54" s="21">
        <f ca="1">'Raw (MAR 2017)'!BQ40/(OFFSET('Raw (MAR 2017)'!$D40,0,MATCH($C$13,$E$16:$CR$16)-1))</f>
        <v>1.3727857050906125</v>
      </c>
      <c r="BS54" s="21">
        <f ca="1">'Raw (MAR 2017)'!BR40/(OFFSET('Raw (MAR 2017)'!$D40,0,MATCH($C$13,$E$16:$CR$16)-1))</f>
        <v>1.4002414191924248</v>
      </c>
      <c r="BT54" s="21">
        <f ca="1">'Raw (MAR 2017)'!BS40/(OFFSET('Raw (MAR 2017)'!$D40,0,MATCH($C$13,$E$16:$CR$16)-1))</f>
        <v>1.4282462475762734</v>
      </c>
      <c r="BU54" s="21">
        <f ca="1">'Raw (MAR 2017)'!BT40/(OFFSET('Raw (MAR 2017)'!$D40,0,MATCH($C$13,$E$16:$CR$16)-1))</f>
        <v>1.4568111725277988</v>
      </c>
      <c r="BV54" s="21">
        <f ca="1">'Raw (MAR 2017)'!BU40/(OFFSET('Raw (MAR 2017)'!$D40,0,MATCH($C$13,$E$16:$CR$16)-1))</f>
        <v>1.4859473959783549</v>
      </c>
      <c r="BW54" s="21">
        <f ca="1">'Raw (MAR 2017)'!BV40/(OFFSET('Raw (MAR 2017)'!$D40,0,MATCH($C$13,$E$16:$CR$16)-1))</f>
        <v>1.5156663438979221</v>
      </c>
      <c r="BX54" s="21">
        <f ca="1">'Raw (MAR 2017)'!BW40/(OFFSET('Raw (MAR 2017)'!$D40,0,MATCH($C$13,$E$16:$CR$16)-1))</f>
        <v>1.5459796707758806</v>
      </c>
      <c r="BY54" s="21">
        <f ca="1">'Raw (MAR 2017)'!BX40/(OFFSET('Raw (MAR 2017)'!$D40,0,MATCH($C$13,$E$16:$CR$16)-1))</f>
        <v>1.5768992641913981</v>
      </c>
      <c r="BZ54" s="21">
        <f ca="1">'Raw (MAR 2017)'!BY40/(OFFSET('Raw (MAR 2017)'!$D40,0,MATCH($C$13,$E$16:$CR$16)-1))</f>
        <v>1.6084372494752261</v>
      </c>
      <c r="CA54" s="21">
        <f ca="1">'Raw (MAR 2017)'!BZ40/(OFFSET('Raw (MAR 2017)'!$D40,0,MATCH($C$13,$E$16:$CR$16)-1))</f>
        <v>1.6406059944647307</v>
      </c>
      <c r="CB54" s="21">
        <f ca="1">'Raw (MAR 2017)'!CA40/(OFFSET('Raw (MAR 2017)'!$D40,0,MATCH($C$13,$E$16:$CR$16)-1))</f>
        <v>1.6734181143540252</v>
      </c>
      <c r="CC54" s="21">
        <f ca="1">'Raw (MAR 2017)'!CB40/(OFFSET('Raw (MAR 2017)'!$D40,0,MATCH($C$13,$E$16:$CR$16)-1))</f>
        <v>1.7068864766411058</v>
      </c>
      <c r="CD54" s="21">
        <f ca="1">'Raw (MAR 2017)'!CC40/(OFFSET('Raw (MAR 2017)'!$D40,0,MATCH($C$13,$E$16:$CR$16)-1))</f>
        <v>1.7410242061739281</v>
      </c>
      <c r="CE54" s="21">
        <f ca="1">'Raw (MAR 2017)'!CD40/(OFFSET('Raw (MAR 2017)'!$D40,0,MATCH($C$13,$E$16:$CR$16)-1))</f>
        <v>1.7758446902974065</v>
      </c>
      <c r="CF54" s="21">
        <f ca="1">'Raw (MAR 2017)'!CE40/(OFFSET('Raw (MAR 2017)'!$D40,0,MATCH($C$13,$E$16:$CR$16)-1))</f>
        <v>1.8113615841033548</v>
      </c>
      <c r="CG54" s="21">
        <f ca="1">'Raw (MAR 2017)'!CF40/(OFFSET('Raw (MAR 2017)'!$D40,0,MATCH($C$13,$E$16:$CR$16)-1))</f>
        <v>1.8475888157854219</v>
      </c>
      <c r="CH54" s="21">
        <f ca="1">'Raw (MAR 2017)'!CG40/(OFFSET('Raw (MAR 2017)'!$D40,0,MATCH($C$13,$E$16:$CR$16)-1))</f>
        <v>1.8845405921011305</v>
      </c>
      <c r="CI54" s="21">
        <f ca="1">'Raw (MAR 2017)'!CH40/(OFFSET('Raw (MAR 2017)'!$D40,0,MATCH($C$13,$E$16:$CR$16)-1))</f>
        <v>1.9222314039431532</v>
      </c>
      <c r="CJ54" s="21">
        <f ca="1">'Raw (MAR 2017)'!CI40/(OFFSET('Raw (MAR 2017)'!$D40,0,MATCH($C$13,$E$16:$CR$16)-1))</f>
        <v>1.9606760320220162</v>
      </c>
      <c r="CK54" s="21">
        <f ca="1">'Raw (MAR 2017)'!CJ40/(OFFSET('Raw (MAR 2017)'!$D40,0,MATCH($C$13,$E$16:$CR$16)-1))</f>
        <v>1.9998895526624563</v>
      </c>
      <c r="CL54" s="21">
        <f ca="1">'Raw (MAR 2017)'!CK40/(OFFSET('Raw (MAR 2017)'!$D40,0,MATCH($C$13,$E$16:$CR$16)-1))</f>
        <v>2.0398873437157055</v>
      </c>
      <c r="CM54" s="21">
        <f ca="1">'Raw (MAR 2017)'!CL40/(OFFSET('Raw (MAR 2017)'!$D40,0,MATCH($C$13,$E$16:$CR$16)-1))</f>
        <v>2.0806850905900198</v>
      </c>
      <c r="CN54" s="21">
        <f ca="1">'Raw (MAR 2017)'!CM40/(OFFSET('Raw (MAR 2017)'!$D40,0,MATCH($C$13,$E$16:$CR$16)-1))</f>
        <v>2.1222987924018204</v>
      </c>
      <c r="CO54" s="21">
        <f ca="1">'Raw (MAR 2017)'!CN40/(OFFSET('Raw (MAR 2017)'!$D40,0,MATCH($C$13,$E$16:$CR$16)-1))</f>
        <v>2.1647447682498568</v>
      </c>
      <c r="CP54" s="21">
        <f ca="1">'Raw (MAR 2017)'!CO40/(OFFSET('Raw (MAR 2017)'!$D40,0,MATCH($C$13,$E$16:$CR$16)-1))</f>
        <v>2.208039663614854</v>
      </c>
      <c r="CQ54" s="21">
        <f ca="1">'Raw (MAR 2017)'!CP40/(OFFSET('Raw (MAR 2017)'!$D40,0,MATCH($C$13,$E$16:$CR$16)-1))</f>
        <v>2.252200456887151</v>
      </c>
      <c r="CR54" s="21">
        <f ca="1">'Raw (MAR 2017)'!CQ40/(OFFSET('Raw (MAR 2017)'!$D40,0,MATCH($C$13,$E$16:$CR$16)-1))</f>
        <v>2.2972444660248938</v>
      </c>
    </row>
    <row r="55" spans="2:96" x14ac:dyDescent="0.35">
      <c r="B55" s="33">
        <v>1</v>
      </c>
      <c r="C55" s="31" t="s">
        <v>82</v>
      </c>
      <c r="D55" s="23" t="s">
        <v>39</v>
      </c>
      <c r="E55" s="21">
        <f ca="1">'Raw (MAR 2017)'!D41/(OFFSET('Raw (MAR 2017)'!$D41,0,MATCH($C$13,$E$16:$CR$16)-1))</f>
        <v>0.1253625999298956</v>
      </c>
      <c r="F55" s="21">
        <f ca="1">'Raw (MAR 2017)'!E41/(OFFSET('Raw (MAR 2017)'!$D41,0,MATCH($C$13,$E$16:$CR$16)-1))</f>
        <v>0.13495886146640915</v>
      </c>
      <c r="G55" s="21">
        <f ca="1">'Raw (MAR 2017)'!F41/(OFFSET('Raw (MAR 2017)'!$D41,0,MATCH($C$13,$E$16:$CR$16)-1))</f>
        <v>0.15467224598112647</v>
      </c>
      <c r="H55" s="21">
        <f ca="1">'Raw (MAR 2017)'!G41/(OFFSET('Raw (MAR 2017)'!$D41,0,MATCH($C$13,$E$16:$CR$16)-1))</f>
        <v>0.17239972478268425</v>
      </c>
      <c r="I55" s="21">
        <f ca="1">'Raw (MAR 2017)'!H41/(OFFSET('Raw (MAR 2017)'!$D41,0,MATCH($C$13,$E$16:$CR$16)-1))</f>
        <v>0.18454291470985448</v>
      </c>
      <c r="J55" s="21">
        <f ca="1">'Raw (MAR 2017)'!I41/(OFFSET('Raw (MAR 2017)'!$D41,0,MATCH($C$13,$E$16:$CR$16)-1))</f>
        <v>0.19656907374668017</v>
      </c>
      <c r="K55" s="21">
        <f ca="1">'Raw (MAR 2017)'!J41/(OFFSET('Raw (MAR 2017)'!$D41,0,MATCH($C$13,$E$16:$CR$16)-1))</f>
        <v>0.20678814217520833</v>
      </c>
      <c r="L55" s="21">
        <f ca="1">'Raw (MAR 2017)'!K41/(OFFSET('Raw (MAR 2017)'!$D41,0,MATCH($C$13,$E$16:$CR$16)-1))</f>
        <v>0.21068703451103291</v>
      </c>
      <c r="M55" s="21">
        <f ca="1">'Raw (MAR 2017)'!L41/(OFFSET('Raw (MAR 2017)'!$D41,0,MATCH($C$13,$E$16:$CR$16)-1))</f>
        <v>0.21846938999141463</v>
      </c>
      <c r="N55" s="21">
        <f ca="1">'Raw (MAR 2017)'!M41/(OFFSET('Raw (MAR 2017)'!$D41,0,MATCH($C$13,$E$16:$CR$16)-1))</f>
        <v>0.23327726996306639</v>
      </c>
      <c r="O55" s="21">
        <f ca="1">'Raw (MAR 2017)'!N41/(OFFSET('Raw (MAR 2017)'!$D41,0,MATCH($C$13,$E$16:$CR$16)-1))</f>
        <v>0.24785165822972235</v>
      </c>
      <c r="P55" s="21">
        <f ca="1">'Raw (MAR 2017)'!O41/(OFFSET('Raw (MAR 2017)'!$D41,0,MATCH($C$13,$E$16:$CR$16)-1))</f>
        <v>0.26566339145760931</v>
      </c>
      <c r="Q55" s="21">
        <f ca="1">'Raw (MAR 2017)'!P41/(OFFSET('Raw (MAR 2017)'!$D41,0,MATCH($C$13,$E$16:$CR$16)-1))</f>
        <v>0.31111006251819767</v>
      </c>
      <c r="R55" s="21">
        <f ca="1">'Raw (MAR 2017)'!Q41/(OFFSET('Raw (MAR 2017)'!$D41,0,MATCH($C$13,$E$16:$CR$16)-1))</f>
        <v>0.35087635919904575</v>
      </c>
      <c r="S55" s="21">
        <f ca="1">'Raw (MAR 2017)'!R41/(OFFSET('Raw (MAR 2017)'!$D41,0,MATCH($C$13,$E$16:$CR$16)-1))</f>
        <v>0.36539100566633059</v>
      </c>
      <c r="T55" s="21">
        <f ca="1">'Raw (MAR 2017)'!S41/(OFFSET('Raw (MAR 2017)'!$D41,0,MATCH($C$13,$E$16:$CR$16)-1))</f>
        <v>0.37679667477793077</v>
      </c>
      <c r="U55" s="21">
        <f ca="1">'Raw (MAR 2017)'!T41/(OFFSET('Raw (MAR 2017)'!$D41,0,MATCH($C$13,$E$16:$CR$16)-1))</f>
        <v>0.39152519440743577</v>
      </c>
      <c r="V55" s="21">
        <f ca="1">'Raw (MAR 2017)'!U41/(OFFSET('Raw (MAR 2017)'!$D41,0,MATCH($C$13,$E$16:$CR$16)-1))</f>
        <v>0.40312863099348589</v>
      </c>
      <c r="W55" s="21">
        <f ca="1">'Raw (MAR 2017)'!V41/(OFFSET('Raw (MAR 2017)'!$D41,0,MATCH($C$13,$E$16:$CR$16)-1))</f>
        <v>0.41253360171137582</v>
      </c>
      <c r="X55" s="21">
        <f ca="1">'Raw (MAR 2017)'!W41/(OFFSET('Raw (MAR 2017)'!$D41,0,MATCH($C$13,$E$16:$CR$16)-1))</f>
        <v>0.42208056737803629</v>
      </c>
      <c r="Y55" s="21">
        <f ca="1">'Raw (MAR 2017)'!X41/(OFFSET('Raw (MAR 2017)'!$D41,0,MATCH($C$13,$E$16:$CR$16)-1))</f>
        <v>0.43745267574167951</v>
      </c>
      <c r="Z55" s="21">
        <f ca="1">'Raw (MAR 2017)'!Y41/(OFFSET('Raw (MAR 2017)'!$D41,0,MATCH($C$13,$E$16:$CR$16)-1))</f>
        <v>0.45385874819327526</v>
      </c>
      <c r="AA55" s="21">
        <f ca="1">'Raw (MAR 2017)'!Z41/(OFFSET('Raw (MAR 2017)'!$D41,0,MATCH($C$13,$E$16:$CR$16)-1))</f>
        <v>0.47207903635667248</v>
      </c>
      <c r="AB55" s="21">
        <f ca="1">'Raw (MAR 2017)'!AA41/(OFFSET('Raw (MAR 2017)'!$D41,0,MATCH($C$13,$E$16:$CR$16)-1))</f>
        <v>0.49112437578889734</v>
      </c>
      <c r="AC55" s="21">
        <f ca="1">'Raw (MAR 2017)'!AB41/(OFFSET('Raw (MAR 2017)'!$D41,0,MATCH($C$13,$E$16:$CR$16)-1))</f>
        <v>0.50923784605876865</v>
      </c>
      <c r="AD55" s="21">
        <f ca="1">'Raw (MAR 2017)'!AC41/(OFFSET('Raw (MAR 2017)'!$D41,0,MATCH($C$13,$E$16:$CR$16)-1))</f>
        <v>0.52192670879463943</v>
      </c>
      <c r="AE55" s="21">
        <f ca="1">'Raw (MAR 2017)'!AD41/(OFFSET('Raw (MAR 2017)'!$D41,0,MATCH($C$13,$E$16:$CR$16)-1))</f>
        <v>0.53461568655351299</v>
      </c>
      <c r="AF55" s="21">
        <f ca="1">'Raw (MAR 2017)'!AE41/(OFFSET('Raw (MAR 2017)'!$D41,0,MATCH($C$13,$E$16:$CR$16)-1))</f>
        <v>0.54745202303393758</v>
      </c>
      <c r="AG55" s="21">
        <f ca="1">'Raw (MAR 2017)'!AF41/(OFFSET('Raw (MAR 2017)'!$D41,0,MATCH($C$13,$E$16:$CR$16)-1))</f>
        <v>0.56240542868969934</v>
      </c>
      <c r="AH55" s="21">
        <f ca="1">'Raw (MAR 2017)'!AG41/(OFFSET('Raw (MAR 2017)'!$D41,0,MATCH($C$13,$E$16:$CR$16)-1))</f>
        <v>0.57700957917811335</v>
      </c>
      <c r="AI55" s="21">
        <f ca="1">'Raw (MAR 2017)'!AH41/(OFFSET('Raw (MAR 2017)'!$D41,0,MATCH($C$13,$E$16:$CR$16)-1))</f>
        <v>0.59472561968953486</v>
      </c>
      <c r="AJ55" s="21">
        <f ca="1">'Raw (MAR 2017)'!AI41/(OFFSET('Raw (MAR 2017)'!$D41,0,MATCH($C$13,$E$16:$CR$16)-1))</f>
        <v>0.61905840321146977</v>
      </c>
      <c r="AK55" s="21">
        <f ca="1">'Raw (MAR 2017)'!AJ41/(OFFSET('Raw (MAR 2017)'!$D41,0,MATCH($C$13,$E$16:$CR$16)-1))</f>
        <v>0.64179740326095491</v>
      </c>
      <c r="AL55" s="21">
        <f ca="1">'Raw (MAR 2017)'!AK41/(OFFSET('Raw (MAR 2017)'!$D41,0,MATCH($C$13,$E$16:$CR$16)-1))</f>
        <v>0.67624367743175207</v>
      </c>
      <c r="AM55" s="21">
        <f ca="1">'Raw (MAR 2017)'!AL41/(OFFSET('Raw (MAR 2017)'!$D41,0,MATCH($C$13,$E$16:$CR$16)-1))</f>
        <v>0.70609934185466572</v>
      </c>
      <c r="AN55" s="21">
        <f ca="1">'Raw (MAR 2017)'!AM41/(OFFSET('Raw (MAR 2017)'!$D41,0,MATCH($C$13,$E$16:$CR$16)-1))</f>
        <v>0.73336963540709488</v>
      </c>
      <c r="AO55" s="21">
        <f ca="1">'Raw (MAR 2017)'!AN41/(OFFSET('Raw (MAR 2017)'!$D41,0,MATCH($C$13,$E$16:$CR$16)-1))</f>
        <v>0.75886925054313936</v>
      </c>
      <c r="AP55" s="21">
        <f ca="1">'Raw (MAR 2017)'!AO41/(OFFSET('Raw (MAR 2017)'!$D41,0,MATCH($C$13,$E$16:$CR$16)-1))</f>
        <v>0.78308122018824311</v>
      </c>
      <c r="AQ55" s="21">
        <f ca="1">'Raw (MAR 2017)'!AP41/(OFFSET('Raw (MAR 2017)'!$D41,0,MATCH($C$13,$E$16:$CR$16)-1))</f>
        <v>0.80225911264324468</v>
      </c>
      <c r="AR55" s="21">
        <f ca="1">'Raw (MAR 2017)'!AQ41/(OFFSET('Raw (MAR 2017)'!$D41,0,MATCH($C$13,$E$16:$CR$16)-1))</f>
        <v>0.82721046881248073</v>
      </c>
      <c r="AS55" s="21">
        <f ca="1">'Raw (MAR 2017)'!AR41/(OFFSET('Raw (MAR 2017)'!$D41,0,MATCH($C$13,$E$16:$CR$16)-1))</f>
        <v>0.85663874609405088</v>
      </c>
      <c r="AT55" s="21">
        <f ca="1">'Raw (MAR 2017)'!AS41/(OFFSET('Raw (MAR 2017)'!$D41,0,MATCH($C$13,$E$16:$CR$16)-1))</f>
        <v>0.88307057047020265</v>
      </c>
      <c r="AU55" s="21">
        <f ca="1">'Raw (MAR 2017)'!AT41/(OFFSET('Raw (MAR 2017)'!$D41,0,MATCH($C$13,$E$16:$CR$16)-1))</f>
        <v>0.90005329351954722</v>
      </c>
      <c r="AV55" s="21">
        <f ca="1">'Raw (MAR 2017)'!AU41/(OFFSET('Raw (MAR 2017)'!$D41,0,MATCH($C$13,$E$16:$CR$16)-1))</f>
        <v>0.91469219627776099</v>
      </c>
      <c r="AW55" s="21">
        <f ca="1">'Raw (MAR 2017)'!AV41/(OFFSET('Raw (MAR 2017)'!$D41,0,MATCH($C$13,$E$16:$CR$16)-1))</f>
        <v>0.92950533128318558</v>
      </c>
      <c r="AX55" s="21">
        <f ca="1">'Raw (MAR 2017)'!AW41/(OFFSET('Raw (MAR 2017)'!$D41,0,MATCH($C$13,$E$16:$CR$16)-1))</f>
        <v>0.94142090627019981</v>
      </c>
      <c r="AY55" s="21">
        <f ca="1">'Raw (MAR 2017)'!AX41/(OFFSET('Raw (MAR 2017)'!$D41,0,MATCH($C$13,$E$16:$CR$16)-1))</f>
        <v>0.95116412503040304</v>
      </c>
      <c r="AZ55" s="21">
        <f ca="1">'Raw (MAR 2017)'!AY41/(OFFSET('Raw (MAR 2017)'!$D41,0,MATCH($C$13,$E$16:$CR$16)-1))</f>
        <v>0.9627387106945795</v>
      </c>
      <c r="BA55" s="21">
        <f ca="1">'Raw (MAR 2017)'!AZ41/(OFFSET('Raw (MAR 2017)'!$D41,0,MATCH($C$13,$E$16:$CR$16)-1))</f>
        <v>0.9807179327913349</v>
      </c>
      <c r="BB55" s="21">
        <f ca="1">'Raw (MAR 2017)'!BA41/(OFFSET('Raw (MAR 2017)'!$D41,0,MATCH($C$13,$E$16:$CR$16)-1))</f>
        <v>1</v>
      </c>
      <c r="BC55" s="21">
        <f ca="1">'Raw (MAR 2017)'!BB41/(OFFSET('Raw (MAR 2017)'!$D41,0,MATCH($C$13,$E$16:$CR$16)-1))</f>
        <v>1.0193371217552172</v>
      </c>
      <c r="BD55" s="21">
        <f ca="1">'Raw (MAR 2017)'!BC41/(OFFSET('Raw (MAR 2017)'!$D41,0,MATCH($C$13,$E$16:$CR$16)-1))</f>
        <v>1.0390501737188569</v>
      </c>
      <c r="BE55" s="21">
        <f ca="1">'Raw (MAR 2017)'!BD41/(OFFSET('Raw (MAR 2017)'!$D41,0,MATCH($C$13,$E$16:$CR$16)-1))</f>
        <v>1.0601790647859743</v>
      </c>
      <c r="BF55" s="21">
        <f ca="1">'Raw (MAR 2017)'!BE41/(OFFSET('Raw (MAR 2017)'!$D41,0,MATCH($C$13,$E$16:$CR$16)-1))</f>
        <v>1.0820820647549236</v>
      </c>
      <c r="BG55" s="21">
        <f ca="1">'Raw (MAR 2017)'!BF41/(OFFSET('Raw (MAR 2017)'!$D41,0,MATCH($C$13,$E$16:$CR$16)-1))</f>
        <v>1.1044375745154495</v>
      </c>
      <c r="BH55" s="21">
        <f ca="1">'Raw (MAR 2017)'!BG41/(OFFSET('Raw (MAR 2017)'!$D41,0,MATCH($C$13,$E$16:$CR$16)-1))</f>
        <v>1.1272549427920073</v>
      </c>
      <c r="BI55" s="21">
        <f ca="1">'Raw (MAR 2017)'!BH41/(OFFSET('Raw (MAR 2017)'!$D41,0,MATCH($C$13,$E$16:$CR$16)-1))</f>
        <v>1.1505437114510602</v>
      </c>
      <c r="BJ55" s="21">
        <f ca="1">'Raw (MAR 2017)'!BI41/(OFFSET('Raw (MAR 2017)'!$D41,0,MATCH($C$13,$E$16:$CR$16)-1))</f>
        <v>1.1743136194913353</v>
      </c>
      <c r="BK55" s="21">
        <f ca="1">'Raw (MAR 2017)'!BJ41/(OFFSET('Raw (MAR 2017)'!$D41,0,MATCH($C$13,$E$16:$CR$16)-1))</f>
        <v>1.1985746071165231</v>
      </c>
      <c r="BL55" s="21">
        <f ca="1">'Raw (MAR 2017)'!BK41/(OFFSET('Raw (MAR 2017)'!$D41,0,MATCH($C$13,$E$16:$CR$16)-1))</f>
        <v>1.2233368198921135</v>
      </c>
      <c r="BM55" s="21">
        <f ca="1">'Raw (MAR 2017)'!BL41/(OFFSET('Raw (MAR 2017)'!$D41,0,MATCH($C$13,$E$16:$CR$16)-1))</f>
        <v>1.2486106129881136</v>
      </c>
      <c r="BN55" s="21">
        <f ca="1">'Raw (MAR 2017)'!BM41/(OFFSET('Raw (MAR 2017)'!$D41,0,MATCH($C$13,$E$16:$CR$16)-1))</f>
        <v>1.2744065555094173</v>
      </c>
      <c r="BO55" s="21">
        <f ca="1">'Raw (MAR 2017)'!BN41/(OFFSET('Raw (MAR 2017)'!$D41,0,MATCH($C$13,$E$16:$CR$16)-1))</f>
        <v>1.3007354349156397</v>
      </c>
      <c r="BP55" s="21">
        <f ca="1">'Raw (MAR 2017)'!BO41/(OFFSET('Raw (MAR 2017)'!$D41,0,MATCH($C$13,$E$16:$CR$16)-1))</f>
        <v>1.3276082615322644</v>
      </c>
      <c r="BQ55" s="21">
        <f ca="1">'Raw (MAR 2017)'!BP41/(OFFSET('Raw (MAR 2017)'!$D41,0,MATCH($C$13,$E$16:$CR$16)-1))</f>
        <v>1.3550362731549881</v>
      </c>
      <c r="BR55" s="21">
        <f ca="1">'Raw (MAR 2017)'!BQ41/(OFFSET('Raw (MAR 2017)'!$D41,0,MATCH($C$13,$E$16:$CR$16)-1))</f>
        <v>1.3830309397491929</v>
      </c>
      <c r="BS55" s="21">
        <f ca="1">'Raw (MAR 2017)'!BR41/(OFFSET('Raw (MAR 2017)'!$D41,0,MATCH($C$13,$E$16:$CR$16)-1))</f>
        <v>1.4116039682465042</v>
      </c>
      <c r="BT55" s="21">
        <f ca="1">'Raw (MAR 2017)'!BS41/(OFFSET('Raw (MAR 2017)'!$D41,0,MATCH($C$13,$E$16:$CR$16)-1))</f>
        <v>1.4407673074404483</v>
      </c>
      <c r="BU55" s="21">
        <f ca="1">'Raw (MAR 2017)'!BT41/(OFFSET('Raw (MAR 2017)'!$D41,0,MATCH($C$13,$E$16:$CR$16)-1))</f>
        <v>1.4705331529832502</v>
      </c>
      <c r="BV55" s="21">
        <f ca="1">'Raw (MAR 2017)'!BU41/(OFFSET('Raw (MAR 2017)'!$D41,0,MATCH($C$13,$E$16:$CR$16)-1))</f>
        <v>1.5009139524858639</v>
      </c>
      <c r="BW55" s="21">
        <f ca="1">'Raw (MAR 2017)'!BV41/(OFFSET('Raw (MAR 2017)'!$D41,0,MATCH($C$13,$E$16:$CR$16)-1))</f>
        <v>1.5319224107233695</v>
      </c>
      <c r="BX55" s="21">
        <f ca="1">'Raw (MAR 2017)'!BW41/(OFFSET('Raw (MAR 2017)'!$D41,0,MATCH($C$13,$E$16:$CR$16)-1))</f>
        <v>1.5635714949479109</v>
      </c>
      <c r="BY55" s="21">
        <f ca="1">'Raw (MAR 2017)'!BX41/(OFFSET('Raw (MAR 2017)'!$D41,0,MATCH($C$13,$E$16:$CR$16)-1))</f>
        <v>1.5958744403113982</v>
      </c>
      <c r="BZ55" s="21">
        <f ca="1">'Raw (MAR 2017)'!BY41/(OFFSET('Raw (MAR 2017)'!$D41,0,MATCH($C$13,$E$16:$CR$16)-1))</f>
        <v>1.6288447554002405</v>
      </c>
      <c r="CA55" s="21">
        <f ca="1">'Raw (MAR 2017)'!BZ41/(OFFSET('Raw (MAR 2017)'!$D41,0,MATCH($C$13,$E$16:$CR$16)-1))</f>
        <v>1.662496227884426</v>
      </c>
      <c r="CB55" s="21">
        <f ca="1">'Raw (MAR 2017)'!CA41/(OFFSET('Raw (MAR 2017)'!$D41,0,MATCH($C$13,$E$16:$CR$16)-1))</f>
        <v>1.6968429302833099</v>
      </c>
      <c r="CC55" s="21">
        <f ca="1">'Raw (MAR 2017)'!CB41/(OFFSET('Raw (MAR 2017)'!$D41,0,MATCH($C$13,$E$16:$CR$16)-1))</f>
        <v>1.7318992258505217</v>
      </c>
      <c r="CD55" s="21">
        <f ca="1">'Raw (MAR 2017)'!CC41/(OFFSET('Raw (MAR 2017)'!$D41,0,MATCH($C$13,$E$16:$CR$16)-1))</f>
        <v>1.7676797745804529</v>
      </c>
      <c r="CE55" s="21">
        <f ca="1">'Raw (MAR 2017)'!CD41/(OFFSET('Raw (MAR 2017)'!$D41,0,MATCH($C$13,$E$16:$CR$16)-1))</f>
        <v>1.8041995393388377</v>
      </c>
      <c r="CF55" s="21">
        <f ca="1">'Raw (MAR 2017)'!CE41/(OFFSET('Raw (MAR 2017)'!$D41,0,MATCH($C$13,$E$16:$CR$16)-1))</f>
        <v>1.8414737921199891</v>
      </c>
      <c r="CG55" s="21">
        <f ca="1">'Raw (MAR 2017)'!CF41/(OFFSET('Raw (MAR 2017)'!$D41,0,MATCH($C$13,$E$16:$CR$16)-1))</f>
        <v>1.8795181204333082</v>
      </c>
      <c r="CH55" s="21">
        <f ca="1">'Raw (MAR 2017)'!CG41/(OFFSET('Raw (MAR 2017)'!$D41,0,MATCH($C$13,$E$16:$CR$16)-1))</f>
        <v>1.9183484338217367</v>
      </c>
      <c r="CI55" s="21">
        <f ca="1">'Raw (MAR 2017)'!CH41/(OFFSET('Raw (MAR 2017)'!$D41,0,MATCH($C$13,$E$16:$CR$16)-1))</f>
        <v>1.9579809705148792</v>
      </c>
      <c r="CJ55" s="21">
        <f ca="1">'Raw (MAR 2017)'!CI41/(OFFSET('Raw (MAR 2017)'!$D41,0,MATCH($C$13,$E$16:$CR$16)-1))</f>
        <v>1.998432304219576</v>
      </c>
      <c r="CK55" s="21">
        <f ca="1">'Raw (MAR 2017)'!CJ41/(OFFSET('Raw (MAR 2017)'!$D41,0,MATCH($C$13,$E$16:$CR$16)-1))</f>
        <v>2.0397193510507687</v>
      </c>
      <c r="CL55" s="21">
        <f ca="1">'Raw (MAR 2017)'!CK41/(OFFSET('Raw (MAR 2017)'!$D41,0,MATCH($C$13,$E$16:$CR$16)-1))</f>
        <v>2.0818593766055553</v>
      </c>
      <c r="CM55" s="21">
        <f ca="1">'Raw (MAR 2017)'!CL41/(OFFSET('Raw (MAR 2017)'!$D41,0,MATCH($C$13,$E$16:$CR$16)-1))</f>
        <v>2.1248700031833905</v>
      </c>
      <c r="CN55" s="21">
        <f ca="1">'Raw (MAR 2017)'!CM41/(OFFSET('Raw (MAR 2017)'!$D41,0,MATCH($C$13,$E$16:$CR$16)-1))</f>
        <v>2.1687692171554591</v>
      </c>
      <c r="CO55" s="21">
        <f ca="1">'Raw (MAR 2017)'!CN41/(OFFSET('Raw (MAR 2017)'!$D41,0,MATCH($C$13,$E$16:$CR$16)-1))</f>
        <v>2.2135753764862929</v>
      </c>
      <c r="CP55" s="21">
        <f ca="1">'Raw (MAR 2017)'!CO41/(OFFSET('Raw (MAR 2017)'!$D41,0,MATCH($C$13,$E$16:$CR$16)-1))</f>
        <v>2.259307218410783</v>
      </c>
      <c r="CQ55" s="21">
        <f ca="1">'Raw (MAR 2017)'!CP41/(OFFSET('Raw (MAR 2017)'!$D41,0,MATCH($C$13,$E$16:$CR$16)-1))</f>
        <v>2.3059838672698025</v>
      </c>
      <c r="CR55" s="21">
        <f ca="1">'Raw (MAR 2017)'!CQ41/(OFFSET('Raw (MAR 2017)'!$D41,0,MATCH($C$13,$E$16:$CR$16)-1))</f>
        <v>2.3536248425077022</v>
      </c>
    </row>
    <row r="56" spans="2:96" hidden="1" x14ac:dyDescent="0.35">
      <c r="B56" s="33">
        <v>0</v>
      </c>
      <c r="C56" s="29" t="s">
        <v>83</v>
      </c>
      <c r="D56" s="23" t="s">
        <v>40</v>
      </c>
      <c r="E56" s="21">
        <f ca="1">'Raw (MAR 2017)'!D42/(OFFSET('Raw (MAR 2017)'!$D42,0,MATCH($C$13,$E$16:$CR$16)-1))</f>
        <v>0.18969407840170652</v>
      </c>
      <c r="F56" s="21">
        <f ca="1">'Raw (MAR 2017)'!E42/(OFFSET('Raw (MAR 2017)'!$D42,0,MATCH($C$13,$E$16:$CR$16)-1))</f>
        <v>0.19716802509073381</v>
      </c>
      <c r="G56" s="21">
        <f ca="1">'Raw (MAR 2017)'!F42/(OFFSET('Raw (MAR 2017)'!$D42,0,MATCH($C$13,$E$16:$CR$16)-1))</f>
        <v>0.203142216250983</v>
      </c>
      <c r="H56" s="21">
        <f ca="1">'Raw (MAR 2017)'!G42/(OFFSET('Raw (MAR 2017)'!$D42,0,MATCH($C$13,$E$16:$CR$16)-1))</f>
        <v>0.21520886389629135</v>
      </c>
      <c r="I56" s="21">
        <f ca="1">'Raw (MAR 2017)'!H42/(OFFSET('Raw (MAR 2017)'!$D42,0,MATCH($C$13,$E$16:$CR$16)-1))</f>
        <v>0.23341553378191762</v>
      </c>
      <c r="J56" s="21">
        <f ca="1">'Raw (MAR 2017)'!I42/(OFFSET('Raw (MAR 2017)'!$D42,0,MATCH($C$13,$E$16:$CR$16)-1))</f>
        <v>0.2472804164885635</v>
      </c>
      <c r="K56" s="21">
        <f ca="1">'Raw (MAR 2017)'!J42/(OFFSET('Raw (MAR 2017)'!$D42,0,MATCH($C$13,$E$16:$CR$16)-1))</f>
        <v>0.26149904043665595</v>
      </c>
      <c r="L56" s="21">
        <f ca="1">'Raw (MAR 2017)'!K42/(OFFSET('Raw (MAR 2017)'!$D42,0,MATCH($C$13,$E$16:$CR$16)-1))</f>
        <v>0.27585533775662829</v>
      </c>
      <c r="M56" s="21">
        <f ca="1">'Raw (MAR 2017)'!L42/(OFFSET('Raw (MAR 2017)'!$D42,0,MATCH($C$13,$E$16:$CR$16)-1))</f>
        <v>0.27516569941223679</v>
      </c>
      <c r="N56" s="21">
        <f ca="1">'Raw (MAR 2017)'!M42/(OFFSET('Raw (MAR 2017)'!$D42,0,MATCH($C$13,$E$16:$CR$16)-1))</f>
        <v>0.29071256142902813</v>
      </c>
      <c r="O56" s="21">
        <f ca="1">'Raw (MAR 2017)'!N42/(OFFSET('Raw (MAR 2017)'!$D42,0,MATCH($C$13,$E$16:$CR$16)-1))</f>
        <v>0.31370792503806427</v>
      </c>
      <c r="P56" s="21">
        <f ca="1">'Raw (MAR 2017)'!O42/(OFFSET('Raw (MAR 2017)'!$D42,0,MATCH($C$13,$E$16:$CR$16)-1))</f>
        <v>0.33689094069837727</v>
      </c>
      <c r="Q56" s="21">
        <f ca="1">'Raw (MAR 2017)'!P42/(OFFSET('Raw (MAR 2017)'!$D42,0,MATCH($C$13,$E$16:$CR$16)-1))</f>
        <v>0.41798059012447658</v>
      </c>
      <c r="R56" s="21">
        <f ca="1">'Raw (MAR 2017)'!Q42/(OFFSET('Raw (MAR 2017)'!$D42,0,MATCH($C$13,$E$16:$CR$16)-1))</f>
        <v>0.44974711497393693</v>
      </c>
      <c r="S56" s="21">
        <f ca="1">'Raw (MAR 2017)'!R42/(OFFSET('Raw (MAR 2017)'!$D42,0,MATCH($C$13,$E$16:$CR$16)-1))</f>
        <v>0.47178472360765983</v>
      </c>
      <c r="T56" s="21">
        <f ca="1">'Raw (MAR 2017)'!S42/(OFFSET('Raw (MAR 2017)'!$D42,0,MATCH($C$13,$E$16:$CR$16)-1))</f>
        <v>0.48971254310475093</v>
      </c>
      <c r="U56" s="21">
        <f ca="1">'Raw (MAR 2017)'!T42/(OFFSET('Raw (MAR 2017)'!$D42,0,MATCH($C$13,$E$16:$CR$16)-1))</f>
        <v>0.50636276957031245</v>
      </c>
      <c r="V56" s="21">
        <f ca="1">'Raw (MAR 2017)'!U42/(OFFSET('Raw (MAR 2017)'!$D42,0,MATCH($C$13,$E$16:$CR$16)-1))</f>
        <v>0.52054092711828126</v>
      </c>
      <c r="W56" s="21">
        <f ca="1">'Raw (MAR 2017)'!V42/(OFFSET('Raw (MAR 2017)'!$D42,0,MATCH($C$13,$E$16:$CR$16)-1))</f>
        <v>0.53459553215047484</v>
      </c>
      <c r="X56" s="21">
        <f ca="1">'Raw (MAR 2017)'!W42/(OFFSET('Raw (MAR 2017)'!$D42,0,MATCH($C$13,$E$16:$CR$16)-1))</f>
        <v>0.55063339811498901</v>
      </c>
      <c r="Y56" s="21">
        <f ca="1">'Raw (MAR 2017)'!X42/(OFFSET('Raw (MAR 2017)'!$D42,0,MATCH($C$13,$E$16:$CR$16)-1))</f>
        <v>0.57376000083581857</v>
      </c>
      <c r="Z56" s="21">
        <f ca="1">'Raw (MAR 2017)'!Y42/(OFFSET('Raw (MAR 2017)'!$D42,0,MATCH($C$13,$E$16:$CR$16)-1))</f>
        <v>0.59671040086925142</v>
      </c>
      <c r="AA56" s="21">
        <f ca="1">'Raw (MAR 2017)'!Z42/(OFFSET('Raw (MAR 2017)'!$D42,0,MATCH($C$13,$E$16:$CR$16)-1))</f>
        <v>0.62236894810662924</v>
      </c>
      <c r="AB56" s="21">
        <f ca="1">'Raw (MAR 2017)'!AA42/(OFFSET('Raw (MAR 2017)'!$D42,0,MATCH($C$13,$E$16:$CR$16)-1))</f>
        <v>0.63979527865361485</v>
      </c>
      <c r="AC56" s="21">
        <f ca="1">'Raw (MAR 2017)'!AB42/(OFFSET('Raw (MAR 2017)'!$D42,0,MATCH($C$13,$E$16:$CR$16)-1))</f>
        <v>0.6570697511772623</v>
      </c>
      <c r="AD56" s="21">
        <f ca="1">'Raw (MAR 2017)'!AC42/(OFFSET('Raw (MAR 2017)'!$D42,0,MATCH($C$13,$E$16:$CR$16)-1))</f>
        <v>0.67021114620080757</v>
      </c>
      <c r="AE56" s="21">
        <f ca="1">'Raw (MAR 2017)'!AD42/(OFFSET('Raw (MAR 2017)'!$D42,0,MATCH($C$13,$E$16:$CR$16)-1))</f>
        <v>0.68294515797862287</v>
      </c>
      <c r="AF56" s="21">
        <f ca="1">'Raw (MAR 2017)'!AE42/(OFFSET('Raw (MAR 2017)'!$D42,0,MATCH($C$13,$E$16:$CR$16)-1))</f>
        <v>0.6966040611381954</v>
      </c>
      <c r="AG56" s="21">
        <f ca="1">'Raw (MAR 2017)'!AF42/(OFFSET('Raw (MAR 2017)'!$D42,0,MATCH($C$13,$E$16:$CR$16)-1))</f>
        <v>0.70914293423868291</v>
      </c>
      <c r="AH56" s="21">
        <f ca="1">'Raw (MAR 2017)'!AG42/(OFFSET('Raw (MAR 2017)'!$D42,0,MATCH($C$13,$E$16:$CR$16)-1))</f>
        <v>0.71410693477835363</v>
      </c>
      <c r="AI56" s="21">
        <f ca="1">'Raw (MAR 2017)'!AH42/(OFFSET('Raw (MAR 2017)'!$D42,0,MATCH($C$13,$E$16:$CR$16)-1))</f>
        <v>0.71981979025658038</v>
      </c>
      <c r="AJ56" s="21">
        <f ca="1">'Raw (MAR 2017)'!AI42/(OFFSET('Raw (MAR 2017)'!$D42,0,MATCH($C$13,$E$16:$CR$16)-1))</f>
        <v>0.72989726732017246</v>
      </c>
      <c r="AK56" s="21">
        <f ca="1">'Raw (MAR 2017)'!AJ42/(OFFSET('Raw (MAR 2017)'!$D42,0,MATCH($C$13,$E$16:$CR$16)-1))</f>
        <v>0.74303541813193563</v>
      </c>
      <c r="AL56" s="21">
        <f ca="1">'Raw (MAR 2017)'!AK42/(OFFSET('Raw (MAR 2017)'!$D42,0,MATCH($C$13,$E$16:$CR$16)-1))</f>
        <v>0.74897970147699111</v>
      </c>
      <c r="AM56" s="21">
        <f ca="1">'Raw (MAR 2017)'!AL42/(OFFSET('Raw (MAR 2017)'!$D42,0,MATCH($C$13,$E$16:$CR$16)-1))</f>
        <v>0.75646949849176093</v>
      </c>
      <c r="AN56" s="21">
        <f ca="1">'Raw (MAR 2017)'!AM42/(OFFSET('Raw (MAR 2017)'!$D42,0,MATCH($C$13,$E$16:$CR$16)-1))</f>
        <v>0.7715988884615963</v>
      </c>
      <c r="AO56" s="21">
        <f ca="1">'Raw (MAR 2017)'!AN42/(OFFSET('Raw (MAR 2017)'!$D42,0,MATCH($C$13,$E$16:$CR$16)-1))</f>
        <v>0.79320365733852105</v>
      </c>
      <c r="AP56" s="21">
        <f ca="1">'Raw (MAR 2017)'!AO42/(OFFSET('Raw (MAR 2017)'!$D42,0,MATCH($C$13,$E$16:$CR$16)-1))</f>
        <v>0.81779297071601509</v>
      </c>
      <c r="AQ56" s="21">
        <f ca="1">'Raw (MAR 2017)'!AP42/(OFFSET('Raw (MAR 2017)'!$D42,0,MATCH($C$13,$E$16:$CR$16)-1))</f>
        <v>0.83987338092534736</v>
      </c>
      <c r="AR56" s="21">
        <f ca="1">'Raw (MAR 2017)'!AQ42/(OFFSET('Raw (MAR 2017)'!$D42,0,MATCH($C$13,$E$16:$CR$16)-1))</f>
        <v>0.86003034206755569</v>
      </c>
      <c r="AS56" s="21">
        <f ca="1">'Raw (MAR 2017)'!AR42/(OFFSET('Raw (MAR 2017)'!$D42,0,MATCH($C$13,$E$16:$CR$16)-1))</f>
        <v>0.87293079719856892</v>
      </c>
      <c r="AT56" s="21">
        <f ca="1">'Raw (MAR 2017)'!AS42/(OFFSET('Raw (MAR 2017)'!$D42,0,MATCH($C$13,$E$16:$CR$16)-1))</f>
        <v>0.87991424357615744</v>
      </c>
      <c r="AU56" s="21">
        <f ca="1">'Raw (MAR 2017)'!AT42/(OFFSET('Raw (MAR 2017)'!$D42,0,MATCH($C$13,$E$16:$CR$16)-1))</f>
        <v>0.8975125284476807</v>
      </c>
      <c r="AV56" s="21">
        <f ca="1">'Raw (MAR 2017)'!AU42/(OFFSET('Raw (MAR 2017)'!$D42,0,MATCH($C$13,$E$16:$CR$16)-1))</f>
        <v>0.91366775395973887</v>
      </c>
      <c r="AW56" s="21">
        <f ca="1">'Raw (MAR 2017)'!AV42/(OFFSET('Raw (MAR 2017)'!$D42,0,MATCH($C$13,$E$16:$CR$16)-1))</f>
        <v>0.92737277026913478</v>
      </c>
      <c r="AX56" s="21">
        <f ca="1">'Raw (MAR 2017)'!AW42/(OFFSET('Raw (MAR 2017)'!$D42,0,MATCH($C$13,$E$16:$CR$16)-1))</f>
        <v>0.94128336182317174</v>
      </c>
      <c r="AY56" s="21">
        <f ca="1">'Raw (MAR 2017)'!AX42/(OFFSET('Raw (MAR 2017)'!$D42,0,MATCH($C$13,$E$16:$CR$16)-1))</f>
        <v>0.95163747880322658</v>
      </c>
      <c r="AZ56" s="21">
        <f ca="1">'Raw (MAR 2017)'!AY42/(OFFSET('Raw (MAR 2017)'!$D42,0,MATCH($C$13,$E$16:$CR$16)-1))</f>
        <v>0.96305712854886538</v>
      </c>
      <c r="BA56" s="21">
        <f ca="1">'Raw (MAR 2017)'!AZ42/(OFFSET('Raw (MAR 2017)'!$D42,0,MATCH($C$13,$E$16:$CR$16)-1))</f>
        <v>0.98039215686274506</v>
      </c>
      <c r="BB56" s="21">
        <f ca="1">'Raw (MAR 2017)'!BA42/(OFFSET('Raw (MAR 2017)'!$D42,0,MATCH($C$13,$E$16:$CR$16)-1))</f>
        <v>1</v>
      </c>
      <c r="BC56" s="21">
        <f ca="1">'Raw (MAR 2017)'!BB42/(OFFSET('Raw (MAR 2017)'!$D42,0,MATCH($C$13,$E$16:$CR$16)-1))</f>
        <v>1.02</v>
      </c>
      <c r="BD56" s="21">
        <f ca="1">'Raw (MAR 2017)'!BC42/(OFFSET('Raw (MAR 2017)'!$D42,0,MATCH($C$13,$E$16:$CR$16)-1))</f>
        <v>1.0404</v>
      </c>
      <c r="BE56" s="21">
        <f ca="1">'Raw (MAR 2017)'!BD42/(OFFSET('Raw (MAR 2017)'!$D42,0,MATCH($C$13,$E$16:$CR$16)-1))</f>
        <v>1.0612079999999999</v>
      </c>
      <c r="BF56" s="21">
        <f ca="1">'Raw (MAR 2017)'!BE42/(OFFSET('Raw (MAR 2017)'!$D42,0,MATCH($C$13,$E$16:$CR$16)-1))</f>
        <v>1.08243216</v>
      </c>
      <c r="BG56" s="21">
        <f ca="1">'Raw (MAR 2017)'!BF42/(OFFSET('Raw (MAR 2017)'!$D42,0,MATCH($C$13,$E$16:$CR$16)-1))</f>
        <v>1.1040808032</v>
      </c>
      <c r="BH56" s="21">
        <f ca="1">'Raw (MAR 2017)'!BG42/(OFFSET('Raw (MAR 2017)'!$D42,0,MATCH($C$13,$E$16:$CR$16)-1))</f>
        <v>1.1261624192640001</v>
      </c>
      <c r="BI56" s="21">
        <f ca="1">'Raw (MAR 2017)'!BH42/(OFFSET('Raw (MAR 2017)'!$D42,0,MATCH($C$13,$E$16:$CR$16)-1))</f>
        <v>1.14868566764928</v>
      </c>
      <c r="BJ56" s="21">
        <f ca="1">'Raw (MAR 2017)'!BI42/(OFFSET('Raw (MAR 2017)'!$D42,0,MATCH($C$13,$E$16:$CR$16)-1))</f>
        <v>1.1716593810022657</v>
      </c>
      <c r="BK56" s="21">
        <f ca="1">'Raw (MAR 2017)'!BJ42/(OFFSET('Raw (MAR 2017)'!$D42,0,MATCH($C$13,$E$16:$CR$16)-1))</f>
        <v>1.1950925686223111</v>
      </c>
      <c r="BL56" s="21">
        <f ca="1">'Raw (MAR 2017)'!BK42/(OFFSET('Raw (MAR 2017)'!$D42,0,MATCH($C$13,$E$16:$CR$16)-1))</f>
        <v>1.2189944199947573</v>
      </c>
      <c r="BM56" s="21">
        <f ca="1">'Raw (MAR 2017)'!BL42/(OFFSET('Raw (MAR 2017)'!$D42,0,MATCH($C$13,$E$16:$CR$16)-1))</f>
        <v>1.2433743083946525</v>
      </c>
      <c r="BN56" s="21">
        <f ca="1">'Raw (MAR 2017)'!BM42/(OFFSET('Raw (MAR 2017)'!$D42,0,MATCH($C$13,$E$16:$CR$16)-1))</f>
        <v>1.2682417945625455</v>
      </c>
      <c r="BO56" s="21">
        <f ca="1">'Raw (MAR 2017)'!BN42/(OFFSET('Raw (MAR 2017)'!$D42,0,MATCH($C$13,$E$16:$CR$16)-1))</f>
        <v>1.2936066304537963</v>
      </c>
      <c r="BP56" s="21">
        <f ca="1">'Raw (MAR 2017)'!BO42/(OFFSET('Raw (MAR 2017)'!$D42,0,MATCH($C$13,$E$16:$CR$16)-1))</f>
        <v>1.3194787630628724</v>
      </c>
      <c r="BQ56" s="21">
        <f ca="1">'Raw (MAR 2017)'!BP42/(OFFSET('Raw (MAR 2017)'!$D42,0,MATCH($C$13,$E$16:$CR$16)-1))</f>
        <v>1.3458683383241299</v>
      </c>
      <c r="BR56" s="21">
        <f ca="1">'Raw (MAR 2017)'!BQ42/(OFFSET('Raw (MAR 2017)'!$D42,0,MATCH($C$13,$E$16:$CR$16)-1))</f>
        <v>1.3727857050906125</v>
      </c>
      <c r="BS56" s="21">
        <f ca="1">'Raw (MAR 2017)'!BR42/(OFFSET('Raw (MAR 2017)'!$D42,0,MATCH($C$13,$E$16:$CR$16)-1))</f>
        <v>1.4002414191924248</v>
      </c>
      <c r="BT56" s="21">
        <f ca="1">'Raw (MAR 2017)'!BS42/(OFFSET('Raw (MAR 2017)'!$D42,0,MATCH($C$13,$E$16:$CR$16)-1))</f>
        <v>1.4282462475762734</v>
      </c>
      <c r="BU56" s="21">
        <f ca="1">'Raw (MAR 2017)'!BT42/(OFFSET('Raw (MAR 2017)'!$D42,0,MATCH($C$13,$E$16:$CR$16)-1))</f>
        <v>1.4568111725277988</v>
      </c>
      <c r="BV56" s="21">
        <f ca="1">'Raw (MAR 2017)'!BU42/(OFFSET('Raw (MAR 2017)'!$D42,0,MATCH($C$13,$E$16:$CR$16)-1))</f>
        <v>1.4859473959783549</v>
      </c>
      <c r="BW56" s="21">
        <f ca="1">'Raw (MAR 2017)'!BV42/(OFFSET('Raw (MAR 2017)'!$D42,0,MATCH($C$13,$E$16:$CR$16)-1))</f>
        <v>1.5156663438979221</v>
      </c>
      <c r="BX56" s="21">
        <f ca="1">'Raw (MAR 2017)'!BW42/(OFFSET('Raw (MAR 2017)'!$D42,0,MATCH($C$13,$E$16:$CR$16)-1))</f>
        <v>1.5459796707758806</v>
      </c>
      <c r="BY56" s="21">
        <f ca="1">'Raw (MAR 2017)'!BX42/(OFFSET('Raw (MAR 2017)'!$D42,0,MATCH($C$13,$E$16:$CR$16)-1))</f>
        <v>1.5768992641913981</v>
      </c>
      <c r="BZ56" s="21">
        <f ca="1">'Raw (MAR 2017)'!BY42/(OFFSET('Raw (MAR 2017)'!$D42,0,MATCH($C$13,$E$16:$CR$16)-1))</f>
        <v>1.6084372494752261</v>
      </c>
      <c r="CA56" s="21">
        <f ca="1">'Raw (MAR 2017)'!BZ42/(OFFSET('Raw (MAR 2017)'!$D42,0,MATCH($C$13,$E$16:$CR$16)-1))</f>
        <v>1.6406059944647307</v>
      </c>
      <c r="CB56" s="21">
        <f ca="1">'Raw (MAR 2017)'!CA42/(OFFSET('Raw (MAR 2017)'!$D42,0,MATCH($C$13,$E$16:$CR$16)-1))</f>
        <v>1.6734181143540252</v>
      </c>
      <c r="CC56" s="21">
        <f ca="1">'Raw (MAR 2017)'!CB42/(OFFSET('Raw (MAR 2017)'!$D42,0,MATCH($C$13,$E$16:$CR$16)-1))</f>
        <v>1.7068864766411058</v>
      </c>
      <c r="CD56" s="21">
        <f ca="1">'Raw (MAR 2017)'!CC42/(OFFSET('Raw (MAR 2017)'!$D42,0,MATCH($C$13,$E$16:$CR$16)-1))</f>
        <v>1.7410242061739281</v>
      </c>
      <c r="CE56" s="21">
        <f ca="1">'Raw (MAR 2017)'!CD42/(OFFSET('Raw (MAR 2017)'!$D42,0,MATCH($C$13,$E$16:$CR$16)-1))</f>
        <v>1.7758446902974065</v>
      </c>
      <c r="CF56" s="21">
        <f ca="1">'Raw (MAR 2017)'!CE42/(OFFSET('Raw (MAR 2017)'!$D42,0,MATCH($C$13,$E$16:$CR$16)-1))</f>
        <v>1.8113615841033548</v>
      </c>
      <c r="CG56" s="21">
        <f ca="1">'Raw (MAR 2017)'!CF42/(OFFSET('Raw (MAR 2017)'!$D42,0,MATCH($C$13,$E$16:$CR$16)-1))</f>
        <v>1.8475888157854219</v>
      </c>
      <c r="CH56" s="21">
        <f ca="1">'Raw (MAR 2017)'!CG42/(OFFSET('Raw (MAR 2017)'!$D42,0,MATCH($C$13,$E$16:$CR$16)-1))</f>
        <v>1.8845405921011305</v>
      </c>
      <c r="CI56" s="21">
        <f ca="1">'Raw (MAR 2017)'!CH42/(OFFSET('Raw (MAR 2017)'!$D42,0,MATCH($C$13,$E$16:$CR$16)-1))</f>
        <v>1.9222314039431532</v>
      </c>
      <c r="CJ56" s="21">
        <f ca="1">'Raw (MAR 2017)'!CI42/(OFFSET('Raw (MAR 2017)'!$D42,0,MATCH($C$13,$E$16:$CR$16)-1))</f>
        <v>1.9606760320220162</v>
      </c>
      <c r="CK56" s="21">
        <f ca="1">'Raw (MAR 2017)'!CJ42/(OFFSET('Raw (MAR 2017)'!$D42,0,MATCH($C$13,$E$16:$CR$16)-1))</f>
        <v>1.9998895526624563</v>
      </c>
      <c r="CL56" s="21">
        <f ca="1">'Raw (MAR 2017)'!CK42/(OFFSET('Raw (MAR 2017)'!$D42,0,MATCH($C$13,$E$16:$CR$16)-1))</f>
        <v>2.0398873437157055</v>
      </c>
      <c r="CM56" s="21">
        <f ca="1">'Raw (MAR 2017)'!CL42/(OFFSET('Raw (MAR 2017)'!$D42,0,MATCH($C$13,$E$16:$CR$16)-1))</f>
        <v>2.0806850905900198</v>
      </c>
      <c r="CN56" s="21">
        <f ca="1">'Raw (MAR 2017)'!CM42/(OFFSET('Raw (MAR 2017)'!$D42,0,MATCH($C$13,$E$16:$CR$16)-1))</f>
        <v>2.1222987924018204</v>
      </c>
      <c r="CO56" s="21">
        <f ca="1">'Raw (MAR 2017)'!CN42/(OFFSET('Raw (MAR 2017)'!$D42,0,MATCH($C$13,$E$16:$CR$16)-1))</f>
        <v>2.1647447682498568</v>
      </c>
      <c r="CP56" s="21">
        <f ca="1">'Raw (MAR 2017)'!CO42/(OFFSET('Raw (MAR 2017)'!$D42,0,MATCH($C$13,$E$16:$CR$16)-1))</f>
        <v>2.208039663614854</v>
      </c>
      <c r="CQ56" s="21">
        <f ca="1">'Raw (MAR 2017)'!CP42/(OFFSET('Raw (MAR 2017)'!$D42,0,MATCH($C$13,$E$16:$CR$16)-1))</f>
        <v>2.252200456887151</v>
      </c>
      <c r="CR56" s="21">
        <f ca="1">'Raw (MAR 2017)'!CQ42/(OFFSET('Raw (MAR 2017)'!$D42,0,MATCH($C$13,$E$16:$CR$16)-1))</f>
        <v>2.2972444660248938</v>
      </c>
    </row>
    <row r="57" spans="2:96" x14ac:dyDescent="0.35">
      <c r="B57" s="33">
        <v>1</v>
      </c>
      <c r="C57" s="29" t="s">
        <v>84</v>
      </c>
      <c r="D57" s="23" t="s">
        <v>41</v>
      </c>
      <c r="E57" s="21">
        <f ca="1">'Raw (MAR 2017)'!D43/(OFFSET('Raw (MAR 2017)'!$D43,0,MATCH($C$13,$E$16:$CR$16)-1))</f>
        <v>0.12187974510663295</v>
      </c>
      <c r="F57" s="21">
        <f ca="1">'Raw (MAR 2017)'!E43/(OFFSET('Raw (MAR 2017)'!$D43,0,MATCH($C$13,$E$16:$CR$16)-1))</f>
        <v>0.13284892216622993</v>
      </c>
      <c r="G57" s="21">
        <f ca="1">'Raw (MAR 2017)'!F43/(OFFSET('Raw (MAR 2017)'!$D43,0,MATCH($C$13,$E$16:$CR$16)-1))</f>
        <v>0.1425601783765813</v>
      </c>
      <c r="H57" s="21">
        <f ca="1">'Raw (MAR 2017)'!G43/(OFFSET('Raw (MAR 2017)'!$D43,0,MATCH($C$13,$E$16:$CR$16)-1))</f>
        <v>0.15295281538023406</v>
      </c>
      <c r="I57" s="21">
        <f ca="1">'Raw (MAR 2017)'!H43/(OFFSET('Raw (MAR 2017)'!$D43,0,MATCH($C$13,$E$16:$CR$16)-1))</f>
        <v>0.17664520648263235</v>
      </c>
      <c r="J57" s="21">
        <f ca="1">'Raw (MAR 2017)'!I43/(OFFSET('Raw (MAR 2017)'!$D43,0,MATCH($C$13,$E$16:$CR$16)-1))</f>
        <v>0.20543837513930144</v>
      </c>
      <c r="K57" s="21">
        <f ca="1">'Raw (MAR 2017)'!J43/(OFFSET('Raw (MAR 2017)'!$D43,0,MATCH($C$13,$E$16:$CR$16)-1))</f>
        <v>0.23771274387368568</v>
      </c>
      <c r="L57" s="21">
        <f ca="1">'Raw (MAR 2017)'!K43/(OFFSET('Raw (MAR 2017)'!$D43,0,MATCH($C$13,$E$16:$CR$16)-1))</f>
        <v>0.24272848276942041</v>
      </c>
      <c r="M57" s="21">
        <f ca="1">'Raw (MAR 2017)'!L43/(OFFSET('Raw (MAR 2017)'!$D43,0,MATCH($C$13,$E$16:$CR$16)-1))</f>
        <v>0.25697664470798537</v>
      </c>
      <c r="N57" s="21">
        <f ca="1">'Raw (MAR 2017)'!M43/(OFFSET('Raw (MAR 2017)'!$D43,0,MATCH($C$13,$E$16:$CR$16)-1))</f>
        <v>0.27856268286345615</v>
      </c>
      <c r="O57" s="21">
        <f ca="1">'Raw (MAR 2017)'!N43/(OFFSET('Raw (MAR 2017)'!$D43,0,MATCH($C$13,$E$16:$CR$16)-1))</f>
        <v>0.30586182578407489</v>
      </c>
      <c r="P57" s="21">
        <f ca="1">'Raw (MAR 2017)'!O43/(OFFSET('Raw (MAR 2017)'!$D43,0,MATCH($C$13,$E$16:$CR$16)-1))</f>
        <v>0.34195352122659578</v>
      </c>
      <c r="Q57" s="21">
        <f ca="1">'Raw (MAR 2017)'!P43/(OFFSET('Raw (MAR 2017)'!$D43,0,MATCH($C$13,$E$16:$CR$16)-1))</f>
        <v>0.38162012968888098</v>
      </c>
      <c r="R57" s="21">
        <f ca="1">'Raw (MAR 2017)'!Q43/(OFFSET('Raw (MAR 2017)'!$D43,0,MATCH($C$13,$E$16:$CR$16)-1))</f>
        <v>0.43619180823439097</v>
      </c>
      <c r="S57" s="21">
        <f ca="1">'Raw (MAR 2017)'!R43/(OFFSET('Raw (MAR 2017)'!$D43,0,MATCH($C$13,$E$16:$CR$16)-1))</f>
        <v>0.47544907097548617</v>
      </c>
      <c r="T57" s="21">
        <f ca="1">'Raw (MAR 2017)'!S43/(OFFSET('Raw (MAR 2017)'!$D43,0,MATCH($C$13,$E$16:$CR$16)-1))</f>
        <v>0.48971254310475076</v>
      </c>
      <c r="U57" s="21">
        <f ca="1">'Raw (MAR 2017)'!T43/(OFFSET('Raw (MAR 2017)'!$D43,0,MATCH($C$13,$E$16:$CR$16)-1))</f>
        <v>0.50636276957031234</v>
      </c>
      <c r="V57" s="21">
        <f ca="1">'Raw (MAR 2017)'!U43/(OFFSET('Raw (MAR 2017)'!$D43,0,MATCH($C$13,$E$16:$CR$16)-1))</f>
        <v>0.52054092711828104</v>
      </c>
      <c r="W57" s="21">
        <f ca="1">'Raw (MAR 2017)'!V43/(OFFSET('Raw (MAR 2017)'!$D43,0,MATCH($C$13,$E$16:$CR$16)-1))</f>
        <v>0.53459553215047462</v>
      </c>
      <c r="X57" s="21">
        <f ca="1">'Raw (MAR 2017)'!W43/(OFFSET('Raw (MAR 2017)'!$D43,0,MATCH($C$13,$E$16:$CR$16)-1))</f>
        <v>0.55063339811498879</v>
      </c>
      <c r="Y57" s="21">
        <f ca="1">'Raw (MAR 2017)'!X43/(OFFSET('Raw (MAR 2017)'!$D43,0,MATCH($C$13,$E$16:$CR$16)-1))</f>
        <v>0.57376000083581835</v>
      </c>
      <c r="Z57" s="21">
        <f ca="1">'Raw (MAR 2017)'!Y43/(OFFSET('Raw (MAR 2017)'!$D43,0,MATCH($C$13,$E$16:$CR$16)-1))</f>
        <v>0.5967104008692512</v>
      </c>
      <c r="AA57" s="21">
        <f ca="1">'Raw (MAR 2017)'!Z43/(OFFSET('Raw (MAR 2017)'!$D43,0,MATCH($C$13,$E$16:$CR$16)-1))</f>
        <v>0.62236894810662891</v>
      </c>
      <c r="AB57" s="21">
        <f ca="1">'Raw (MAR 2017)'!AA43/(OFFSET('Raw (MAR 2017)'!$D43,0,MATCH($C$13,$E$16:$CR$16)-1))</f>
        <v>0.63979527865361452</v>
      </c>
      <c r="AC57" s="21">
        <f ca="1">'Raw (MAR 2017)'!AB43/(OFFSET('Raw (MAR 2017)'!$D43,0,MATCH($C$13,$E$16:$CR$16)-1))</f>
        <v>0.65706975117726207</v>
      </c>
      <c r="AD57" s="21">
        <f ca="1">'Raw (MAR 2017)'!AC43/(OFFSET('Raw (MAR 2017)'!$D43,0,MATCH($C$13,$E$16:$CR$16)-1))</f>
        <v>0.67021114620080746</v>
      </c>
      <c r="AE57" s="21">
        <f ca="1">'Raw (MAR 2017)'!AD43/(OFFSET('Raw (MAR 2017)'!$D43,0,MATCH($C$13,$E$16:$CR$16)-1))</f>
        <v>0.68294515797862276</v>
      </c>
      <c r="AF57" s="21">
        <f ca="1">'Raw (MAR 2017)'!AE43/(OFFSET('Raw (MAR 2017)'!$D43,0,MATCH($C$13,$E$16:$CR$16)-1))</f>
        <v>0.69660406113819517</v>
      </c>
      <c r="AG57" s="21">
        <f ca="1">'Raw (MAR 2017)'!AF43/(OFFSET('Raw (MAR 2017)'!$D43,0,MATCH($C$13,$E$16:$CR$16)-1))</f>
        <v>0.70914293423868269</v>
      </c>
      <c r="AH57" s="21">
        <f ca="1">'Raw (MAR 2017)'!AG43/(OFFSET('Raw (MAR 2017)'!$D43,0,MATCH($C$13,$E$16:$CR$16)-1))</f>
        <v>0.71410693477835341</v>
      </c>
      <c r="AI57" s="21">
        <f ca="1">'Raw (MAR 2017)'!AH43/(OFFSET('Raw (MAR 2017)'!$D43,0,MATCH($C$13,$E$16:$CR$16)-1))</f>
        <v>0.71981979025658027</v>
      </c>
      <c r="AJ57" s="21">
        <f ca="1">'Raw (MAR 2017)'!AI43/(OFFSET('Raw (MAR 2017)'!$D43,0,MATCH($C$13,$E$16:$CR$16)-1))</f>
        <v>0.72989726732017246</v>
      </c>
      <c r="AK57" s="21">
        <f ca="1">'Raw (MAR 2017)'!AJ43/(OFFSET('Raw (MAR 2017)'!$D43,0,MATCH($C$13,$E$16:$CR$16)-1))</f>
        <v>0.74303541813193552</v>
      </c>
      <c r="AL57" s="21">
        <f ca="1">'Raw (MAR 2017)'!AK43/(OFFSET('Raw (MAR 2017)'!$D43,0,MATCH($C$13,$E$16:$CR$16)-1))</f>
        <v>0.74897970147699111</v>
      </c>
      <c r="AM57" s="21">
        <f ca="1">'Raw (MAR 2017)'!AL43/(OFFSET('Raw (MAR 2017)'!$D43,0,MATCH($C$13,$E$16:$CR$16)-1))</f>
        <v>0.75646949849176093</v>
      </c>
      <c r="AN57" s="21">
        <f ca="1">'Raw (MAR 2017)'!AM43/(OFFSET('Raw (MAR 2017)'!$D43,0,MATCH($C$13,$E$16:$CR$16)-1))</f>
        <v>0.7715988884615963</v>
      </c>
      <c r="AO57" s="21">
        <f ca="1">'Raw (MAR 2017)'!AN43/(OFFSET('Raw (MAR 2017)'!$D43,0,MATCH($C$13,$E$16:$CR$16)-1))</f>
        <v>0.79320365733852094</v>
      </c>
      <c r="AP57" s="21">
        <f ca="1">'Raw (MAR 2017)'!AO43/(OFFSET('Raw (MAR 2017)'!$D43,0,MATCH($C$13,$E$16:$CR$16)-1))</f>
        <v>0.81779297071601509</v>
      </c>
      <c r="AQ57" s="21">
        <f ca="1">'Raw (MAR 2017)'!AP43/(OFFSET('Raw (MAR 2017)'!$D43,0,MATCH($C$13,$E$16:$CR$16)-1))</f>
        <v>0.83987338092534736</v>
      </c>
      <c r="AR57" s="21">
        <f ca="1">'Raw (MAR 2017)'!AQ43/(OFFSET('Raw (MAR 2017)'!$D43,0,MATCH($C$13,$E$16:$CR$16)-1))</f>
        <v>0.86003034206755569</v>
      </c>
      <c r="AS57" s="21">
        <f ca="1">'Raw (MAR 2017)'!AR43/(OFFSET('Raw (MAR 2017)'!$D43,0,MATCH($C$13,$E$16:$CR$16)-1))</f>
        <v>0.87293079719856903</v>
      </c>
      <c r="AT57" s="21">
        <f ca="1">'Raw (MAR 2017)'!AS43/(OFFSET('Raw (MAR 2017)'!$D43,0,MATCH($C$13,$E$16:$CR$16)-1))</f>
        <v>0.87991424357615755</v>
      </c>
      <c r="AU57" s="21">
        <f ca="1">'Raw (MAR 2017)'!AT43/(OFFSET('Raw (MAR 2017)'!$D43,0,MATCH($C$13,$E$16:$CR$16)-1))</f>
        <v>0.89751252844768081</v>
      </c>
      <c r="AV57" s="21">
        <f ca="1">'Raw (MAR 2017)'!AU43/(OFFSET('Raw (MAR 2017)'!$D43,0,MATCH($C$13,$E$16:$CR$16)-1))</f>
        <v>0.91366775395973898</v>
      </c>
      <c r="AW57" s="21">
        <f ca="1">'Raw (MAR 2017)'!AV43/(OFFSET('Raw (MAR 2017)'!$D43,0,MATCH($C$13,$E$16:$CR$16)-1))</f>
        <v>0.927372770269135</v>
      </c>
      <c r="AX57" s="21">
        <f ca="1">'Raw (MAR 2017)'!AW43/(OFFSET('Raw (MAR 2017)'!$D43,0,MATCH($C$13,$E$16:$CR$16)-1))</f>
        <v>0.94128336182317196</v>
      </c>
      <c r="AY57" s="21">
        <f ca="1">'Raw (MAR 2017)'!AX43/(OFFSET('Raw (MAR 2017)'!$D43,0,MATCH($C$13,$E$16:$CR$16)-1))</f>
        <v>0.95163747880322669</v>
      </c>
      <c r="AZ57" s="21">
        <f ca="1">'Raw (MAR 2017)'!AY43/(OFFSET('Raw (MAR 2017)'!$D43,0,MATCH($C$13,$E$16:$CR$16)-1))</f>
        <v>0.96305712854886549</v>
      </c>
      <c r="BA57" s="21">
        <f ca="1">'Raw (MAR 2017)'!AZ43/(OFFSET('Raw (MAR 2017)'!$D43,0,MATCH($C$13,$E$16:$CR$16)-1))</f>
        <v>0.98039215686274506</v>
      </c>
      <c r="BB57" s="21">
        <f ca="1">'Raw (MAR 2017)'!BA43/(OFFSET('Raw (MAR 2017)'!$D43,0,MATCH($C$13,$E$16:$CR$16)-1))</f>
        <v>1</v>
      </c>
      <c r="BC57" s="21">
        <f ca="1">'Raw (MAR 2017)'!BB43/(OFFSET('Raw (MAR 2017)'!$D43,0,MATCH($C$13,$E$16:$CR$16)-1))</f>
        <v>1.0199999999999998</v>
      </c>
      <c r="BD57" s="21">
        <f ca="1">'Raw (MAR 2017)'!BC43/(OFFSET('Raw (MAR 2017)'!$D43,0,MATCH($C$13,$E$16:$CR$16)-1))</f>
        <v>1.0404</v>
      </c>
      <c r="BE57" s="21">
        <f ca="1">'Raw (MAR 2017)'!BD43/(OFFSET('Raw (MAR 2017)'!$D43,0,MATCH($C$13,$E$16:$CR$16)-1))</f>
        <v>1.0612079999999999</v>
      </c>
      <c r="BF57" s="21">
        <f ca="1">'Raw (MAR 2017)'!BE43/(OFFSET('Raw (MAR 2017)'!$D43,0,MATCH($C$13,$E$16:$CR$16)-1))</f>
        <v>1.08243216</v>
      </c>
      <c r="BG57" s="21">
        <f ca="1">'Raw (MAR 2017)'!BF43/(OFFSET('Raw (MAR 2017)'!$D43,0,MATCH($C$13,$E$16:$CR$16)-1))</f>
        <v>1.1040808032</v>
      </c>
      <c r="BH57" s="21">
        <f ca="1">'Raw (MAR 2017)'!BG43/(OFFSET('Raw (MAR 2017)'!$D43,0,MATCH($C$13,$E$16:$CR$16)-1))</f>
        <v>1.1261624192640001</v>
      </c>
      <c r="BI57" s="21">
        <f ca="1">'Raw (MAR 2017)'!BH43/(OFFSET('Raw (MAR 2017)'!$D43,0,MATCH($C$13,$E$16:$CR$16)-1))</f>
        <v>1.14868566764928</v>
      </c>
      <c r="BJ57" s="21">
        <f ca="1">'Raw (MAR 2017)'!BI43/(OFFSET('Raw (MAR 2017)'!$D43,0,MATCH($C$13,$E$16:$CR$16)-1))</f>
        <v>1.1716593810022657</v>
      </c>
      <c r="BK57" s="21">
        <f ca="1">'Raw (MAR 2017)'!BJ43/(OFFSET('Raw (MAR 2017)'!$D43,0,MATCH($C$13,$E$16:$CR$16)-1))</f>
        <v>1.1950925686223111</v>
      </c>
      <c r="BL57" s="21">
        <f ca="1">'Raw (MAR 2017)'!BK43/(OFFSET('Raw (MAR 2017)'!$D43,0,MATCH($C$13,$E$16:$CR$16)-1))</f>
        <v>1.2189944199947573</v>
      </c>
      <c r="BM57" s="21">
        <f ca="1">'Raw (MAR 2017)'!BL43/(OFFSET('Raw (MAR 2017)'!$D43,0,MATCH($C$13,$E$16:$CR$16)-1))</f>
        <v>1.2433743083946525</v>
      </c>
      <c r="BN57" s="21">
        <f ca="1">'Raw (MAR 2017)'!BM43/(OFFSET('Raw (MAR 2017)'!$D43,0,MATCH($C$13,$E$16:$CR$16)-1))</f>
        <v>1.2682417945625455</v>
      </c>
      <c r="BO57" s="21">
        <f ca="1">'Raw (MAR 2017)'!BN43/(OFFSET('Raw (MAR 2017)'!$D43,0,MATCH($C$13,$E$16:$CR$16)-1))</f>
        <v>1.2936066304537963</v>
      </c>
      <c r="BP57" s="21">
        <f ca="1">'Raw (MAR 2017)'!BO43/(OFFSET('Raw (MAR 2017)'!$D43,0,MATCH($C$13,$E$16:$CR$16)-1))</f>
        <v>1.3194787630628724</v>
      </c>
      <c r="BQ57" s="21">
        <f ca="1">'Raw (MAR 2017)'!BP43/(OFFSET('Raw (MAR 2017)'!$D43,0,MATCH($C$13,$E$16:$CR$16)-1))</f>
        <v>1.3458683383241299</v>
      </c>
      <c r="BR57" s="21">
        <f ca="1">'Raw (MAR 2017)'!BQ43/(OFFSET('Raw (MAR 2017)'!$D43,0,MATCH($C$13,$E$16:$CR$16)-1))</f>
        <v>1.3727857050906125</v>
      </c>
      <c r="BS57" s="21">
        <f ca="1">'Raw (MAR 2017)'!BR43/(OFFSET('Raw (MAR 2017)'!$D43,0,MATCH($C$13,$E$16:$CR$16)-1))</f>
        <v>1.4002414191924248</v>
      </c>
      <c r="BT57" s="21">
        <f ca="1">'Raw (MAR 2017)'!BS43/(OFFSET('Raw (MAR 2017)'!$D43,0,MATCH($C$13,$E$16:$CR$16)-1))</f>
        <v>1.4282462475762734</v>
      </c>
      <c r="BU57" s="21">
        <f ca="1">'Raw (MAR 2017)'!BT43/(OFFSET('Raw (MAR 2017)'!$D43,0,MATCH($C$13,$E$16:$CR$16)-1))</f>
        <v>1.4568111725277988</v>
      </c>
      <c r="BV57" s="21">
        <f ca="1">'Raw (MAR 2017)'!BU43/(OFFSET('Raw (MAR 2017)'!$D43,0,MATCH($C$13,$E$16:$CR$16)-1))</f>
        <v>1.4859473959783549</v>
      </c>
      <c r="BW57" s="21">
        <f ca="1">'Raw (MAR 2017)'!BV43/(OFFSET('Raw (MAR 2017)'!$D43,0,MATCH($C$13,$E$16:$CR$16)-1))</f>
        <v>1.5156663438979221</v>
      </c>
      <c r="BX57" s="21">
        <f ca="1">'Raw (MAR 2017)'!BW43/(OFFSET('Raw (MAR 2017)'!$D43,0,MATCH($C$13,$E$16:$CR$16)-1))</f>
        <v>1.5459796707758806</v>
      </c>
      <c r="BY57" s="21">
        <f ca="1">'Raw (MAR 2017)'!BX43/(OFFSET('Raw (MAR 2017)'!$D43,0,MATCH($C$13,$E$16:$CR$16)-1))</f>
        <v>1.5768992641913981</v>
      </c>
      <c r="BZ57" s="21">
        <f ca="1">'Raw (MAR 2017)'!BY43/(OFFSET('Raw (MAR 2017)'!$D43,0,MATCH($C$13,$E$16:$CR$16)-1))</f>
        <v>1.6084372494752261</v>
      </c>
      <c r="CA57" s="21">
        <f ca="1">'Raw (MAR 2017)'!BZ43/(OFFSET('Raw (MAR 2017)'!$D43,0,MATCH($C$13,$E$16:$CR$16)-1))</f>
        <v>1.6406059944647307</v>
      </c>
      <c r="CB57" s="21">
        <f ca="1">'Raw (MAR 2017)'!CA43/(OFFSET('Raw (MAR 2017)'!$D43,0,MATCH($C$13,$E$16:$CR$16)-1))</f>
        <v>1.6734181143540252</v>
      </c>
      <c r="CC57" s="21">
        <f ca="1">'Raw (MAR 2017)'!CB43/(OFFSET('Raw (MAR 2017)'!$D43,0,MATCH($C$13,$E$16:$CR$16)-1))</f>
        <v>1.7068864766411058</v>
      </c>
      <c r="CD57" s="21">
        <f ca="1">'Raw (MAR 2017)'!CC43/(OFFSET('Raw (MAR 2017)'!$D43,0,MATCH($C$13,$E$16:$CR$16)-1))</f>
        <v>1.7410242061739281</v>
      </c>
      <c r="CE57" s="21">
        <f ca="1">'Raw (MAR 2017)'!CD43/(OFFSET('Raw (MAR 2017)'!$D43,0,MATCH($C$13,$E$16:$CR$16)-1))</f>
        <v>1.7758446902974065</v>
      </c>
      <c r="CF57" s="21">
        <f ca="1">'Raw (MAR 2017)'!CE43/(OFFSET('Raw (MAR 2017)'!$D43,0,MATCH($C$13,$E$16:$CR$16)-1))</f>
        <v>1.8113615841033548</v>
      </c>
      <c r="CG57" s="21">
        <f ca="1">'Raw (MAR 2017)'!CF43/(OFFSET('Raw (MAR 2017)'!$D43,0,MATCH($C$13,$E$16:$CR$16)-1))</f>
        <v>1.8475888157854219</v>
      </c>
      <c r="CH57" s="21">
        <f ca="1">'Raw (MAR 2017)'!CG43/(OFFSET('Raw (MAR 2017)'!$D43,0,MATCH($C$13,$E$16:$CR$16)-1))</f>
        <v>1.8845405921011305</v>
      </c>
      <c r="CI57" s="21">
        <f ca="1">'Raw (MAR 2017)'!CH43/(OFFSET('Raw (MAR 2017)'!$D43,0,MATCH($C$13,$E$16:$CR$16)-1))</f>
        <v>1.9222314039431532</v>
      </c>
      <c r="CJ57" s="21">
        <f ca="1">'Raw (MAR 2017)'!CI43/(OFFSET('Raw (MAR 2017)'!$D43,0,MATCH($C$13,$E$16:$CR$16)-1))</f>
        <v>1.9606760320220162</v>
      </c>
      <c r="CK57" s="21">
        <f ca="1">'Raw (MAR 2017)'!CJ43/(OFFSET('Raw (MAR 2017)'!$D43,0,MATCH($C$13,$E$16:$CR$16)-1))</f>
        <v>1.9998895526624563</v>
      </c>
      <c r="CL57" s="21">
        <f ca="1">'Raw (MAR 2017)'!CK43/(OFFSET('Raw (MAR 2017)'!$D43,0,MATCH($C$13,$E$16:$CR$16)-1))</f>
        <v>2.0398873437157055</v>
      </c>
      <c r="CM57" s="21">
        <f ca="1">'Raw (MAR 2017)'!CL43/(OFFSET('Raw (MAR 2017)'!$D43,0,MATCH($C$13,$E$16:$CR$16)-1))</f>
        <v>2.0806850905900198</v>
      </c>
      <c r="CN57" s="21">
        <f ca="1">'Raw (MAR 2017)'!CM43/(OFFSET('Raw (MAR 2017)'!$D43,0,MATCH($C$13,$E$16:$CR$16)-1))</f>
        <v>2.1222987924018204</v>
      </c>
      <c r="CO57" s="21">
        <f ca="1">'Raw (MAR 2017)'!CN43/(OFFSET('Raw (MAR 2017)'!$D43,0,MATCH($C$13,$E$16:$CR$16)-1))</f>
        <v>2.1647447682498568</v>
      </c>
      <c r="CP57" s="21">
        <f ca="1">'Raw (MAR 2017)'!CO43/(OFFSET('Raw (MAR 2017)'!$D43,0,MATCH($C$13,$E$16:$CR$16)-1))</f>
        <v>2.208039663614854</v>
      </c>
      <c r="CQ57" s="21">
        <f ca="1">'Raw (MAR 2017)'!CP43/(OFFSET('Raw (MAR 2017)'!$D43,0,MATCH($C$13,$E$16:$CR$16)-1))</f>
        <v>2.252200456887151</v>
      </c>
      <c r="CR57" s="21">
        <f ca="1">'Raw (MAR 2017)'!CQ43/(OFFSET('Raw (MAR 2017)'!$D43,0,MATCH($C$13,$E$16:$CR$16)-1))</f>
        <v>2.2972444660248938</v>
      </c>
    </row>
    <row r="58" spans="2:96" hidden="1" x14ac:dyDescent="0.35">
      <c r="B58" s="33">
        <v>0</v>
      </c>
      <c r="C58" s="28" t="s">
        <v>85</v>
      </c>
      <c r="D58" s="23" t="s">
        <v>42</v>
      </c>
      <c r="E58" s="21">
        <f ca="1">'Raw (MAR 2017)'!D44/(OFFSET('Raw (MAR 2017)'!$D44,0,MATCH($C$13,$E$16:$CR$16)-1))</f>
        <v>0.14807465684221133</v>
      </c>
      <c r="F58" s="21">
        <f ca="1">'Raw (MAR 2017)'!E44/(OFFSET('Raw (MAR 2017)'!$D44,0,MATCH($C$13,$E$16:$CR$16)-1))</f>
        <v>0.15562646434116409</v>
      </c>
      <c r="G58" s="21">
        <f ca="1">'Raw (MAR 2017)'!F44/(OFFSET('Raw (MAR 2017)'!$D44,0,MATCH($C$13,$E$16:$CR$16)-1))</f>
        <v>0.16247402877217534</v>
      </c>
      <c r="H58" s="21">
        <f ca="1">'Raw (MAR 2017)'!G44/(OFFSET('Raw (MAR 2017)'!$D44,0,MATCH($C$13,$E$16:$CR$16)-1))</f>
        <v>0.17108515229710058</v>
      </c>
      <c r="I58" s="21">
        <f ca="1">'Raw (MAR 2017)'!H44/(OFFSET('Raw (MAR 2017)'!$D44,0,MATCH($C$13,$E$16:$CR$16)-1))</f>
        <v>0.18648281600383967</v>
      </c>
      <c r="J58" s="21">
        <f ca="1">'Raw (MAR 2017)'!I44/(OFFSET('Raw (MAR 2017)'!$D44,0,MATCH($C$13,$E$16:$CR$16)-1))</f>
        <v>0.21277689306038103</v>
      </c>
      <c r="K58" s="21">
        <f ca="1">'Raw (MAR 2017)'!J44/(OFFSET('Raw (MAR 2017)'!$D44,0,MATCH($C$13,$E$16:$CR$16)-1))</f>
        <v>0.23724623576232484</v>
      </c>
      <c r="L58" s="21">
        <f ca="1">'Raw (MAR 2017)'!K44/(OFFSET('Raw (MAR 2017)'!$D44,0,MATCH($C$13,$E$16:$CR$16)-1))</f>
        <v>0.24199116047757135</v>
      </c>
      <c r="M58" s="21">
        <f ca="1">'Raw (MAR 2017)'!L44/(OFFSET('Raw (MAR 2017)'!$D44,0,MATCH($C$13,$E$16:$CR$16)-1))</f>
        <v>0.2569946124271808</v>
      </c>
      <c r="N58" s="21">
        <f ca="1">'Raw (MAR 2017)'!M44/(OFFSET('Raw (MAR 2017)'!$D44,0,MATCH($C$13,$E$16:$CR$16)-1))</f>
        <v>0.2780681706462097</v>
      </c>
      <c r="O58" s="21">
        <f ca="1">'Raw (MAR 2017)'!N44/(OFFSET('Raw (MAR 2017)'!$D44,0,MATCH($C$13,$E$16:$CR$16)-1))</f>
        <v>0.30531885136953824</v>
      </c>
      <c r="P58" s="21">
        <f ca="1">'Raw (MAR 2017)'!O44/(OFFSET('Raw (MAR 2017)'!$D44,0,MATCH($C$13,$E$16:$CR$16)-1))</f>
        <v>0.33554541765512252</v>
      </c>
      <c r="Q58" s="21">
        <f ca="1">'Raw (MAR 2017)'!P44/(OFFSET('Raw (MAR 2017)'!$D44,0,MATCH($C$13,$E$16:$CR$16)-1))</f>
        <v>0.36775777775001434</v>
      </c>
      <c r="R58" s="21">
        <f ca="1">'Raw (MAR 2017)'!Q44/(OFFSET('Raw (MAR 2017)'!$D44,0,MATCH($C$13,$E$16:$CR$16)-1))</f>
        <v>0.39533961108126536</v>
      </c>
      <c r="S58" s="21">
        <f ca="1">'Raw (MAR 2017)'!R44/(OFFSET('Raw (MAR 2017)'!$D44,0,MATCH($C$13,$E$16:$CR$16)-1))</f>
        <v>0.41036251630235349</v>
      </c>
      <c r="T58" s="21">
        <f ca="1">'Raw (MAR 2017)'!S44/(OFFSET('Raw (MAR 2017)'!$D44,0,MATCH($C$13,$E$16:$CR$16)-1))</f>
        <v>0.4251355668892382</v>
      </c>
      <c r="U58" s="21">
        <f ca="1">'Raw (MAR 2017)'!T44/(OFFSET('Raw (MAR 2017)'!$D44,0,MATCH($C$13,$E$16:$CR$16)-1))</f>
        <v>0.43406341379391222</v>
      </c>
      <c r="V58" s="21">
        <f ca="1">'Raw (MAR 2017)'!U44/(OFFSET('Raw (MAR 2017)'!$D44,0,MATCH($C$13,$E$16:$CR$16)-1))</f>
        <v>0.44014030158702699</v>
      </c>
      <c r="W58" s="21">
        <f ca="1">'Raw (MAR 2017)'!V44/(OFFSET('Raw (MAR 2017)'!$D44,0,MATCH($C$13,$E$16:$CR$16)-1))</f>
        <v>0.44674240611083238</v>
      </c>
      <c r="X58" s="21">
        <f ca="1">'Raw (MAR 2017)'!W44/(OFFSET('Raw (MAR 2017)'!$D44,0,MATCH($C$13,$E$16:$CR$16)-1))</f>
        <v>0.45835770866971398</v>
      </c>
      <c r="Y58" s="21">
        <f ca="1">'Raw (MAR 2017)'!X44/(OFFSET('Raw (MAR 2017)'!$D44,0,MATCH($C$13,$E$16:$CR$16)-1))</f>
        <v>0.47348351305581454</v>
      </c>
      <c r="Z58" s="21">
        <f ca="1">'Raw (MAR 2017)'!Y44/(OFFSET('Raw (MAR 2017)'!$D44,0,MATCH($C$13,$E$16:$CR$16)-1))</f>
        <v>0.47869183169942842</v>
      </c>
      <c r="AA58" s="21">
        <f ca="1">'Raw (MAR 2017)'!Z44/(OFFSET('Raw (MAR 2017)'!$D44,0,MATCH($C$13,$E$16:$CR$16)-1))</f>
        <v>0.48635090100661926</v>
      </c>
      <c r="AB58" s="21">
        <f ca="1">'Raw (MAR 2017)'!AA44/(OFFSET('Raw (MAR 2017)'!$D44,0,MATCH($C$13,$E$16:$CR$16)-1))</f>
        <v>0.49850967353178471</v>
      </c>
      <c r="AC58" s="21">
        <f ca="1">'Raw (MAR 2017)'!AB44/(OFFSET('Raw (MAR 2017)'!$D44,0,MATCH($C$13,$E$16:$CR$16)-1))</f>
        <v>0.51446198308480184</v>
      </c>
      <c r="AD58" s="21">
        <f ca="1">'Raw (MAR 2017)'!AC44/(OFFSET('Raw (MAR 2017)'!$D44,0,MATCH($C$13,$E$16:$CR$16)-1))</f>
        <v>0.53606938637436352</v>
      </c>
      <c r="AE58" s="21">
        <f ca="1">'Raw (MAR 2017)'!AD44/(OFFSET('Raw (MAR 2017)'!$D44,0,MATCH($C$13,$E$16:$CR$16)-1))</f>
        <v>0.55697609244296375</v>
      </c>
      <c r="AF58" s="21">
        <f ca="1">'Raw (MAR 2017)'!AE44/(OFFSET('Raw (MAR 2017)'!$D44,0,MATCH($C$13,$E$16:$CR$16)-1))</f>
        <v>0.56533073382960808</v>
      </c>
      <c r="AG58" s="21">
        <f ca="1">'Raw (MAR 2017)'!AF44/(OFFSET('Raw (MAR 2017)'!$D44,0,MATCH($C$13,$E$16:$CR$16)-1))</f>
        <v>0.57041871043407455</v>
      </c>
      <c r="AH58" s="21">
        <f ca="1">'Raw (MAR 2017)'!AG44/(OFFSET('Raw (MAR 2017)'!$D44,0,MATCH($C$13,$E$16:$CR$16)-1))</f>
        <v>0.57498206011754716</v>
      </c>
      <c r="AI58" s="21">
        <f ca="1">'Raw (MAR 2017)'!AH44/(OFFSET('Raw (MAR 2017)'!$D44,0,MATCH($C$13,$E$16:$CR$16)-1))</f>
        <v>0.56980722157648922</v>
      </c>
      <c r="AJ58" s="21">
        <f ca="1">'Raw (MAR 2017)'!AI44/(OFFSET('Raw (MAR 2017)'!$D44,0,MATCH($C$13,$E$16:$CR$16)-1))</f>
        <v>0.58861085988851325</v>
      </c>
      <c r="AK58" s="21">
        <f ca="1">'Raw (MAR 2017)'!AJ44/(OFFSET('Raw (MAR 2017)'!$D44,0,MATCH($C$13,$E$16:$CR$16)-1))</f>
        <v>0.59626280106706386</v>
      </c>
      <c r="AL58" s="21">
        <f ca="1">'Raw (MAR 2017)'!AK44/(OFFSET('Raw (MAR 2017)'!$D44,0,MATCH($C$13,$E$16:$CR$16)-1))</f>
        <v>0.606399268685204</v>
      </c>
      <c r="AM58" s="21">
        <f ca="1">'Raw (MAR 2017)'!AL44/(OFFSET('Raw (MAR 2017)'!$D44,0,MATCH($C$13,$E$16:$CR$16)-1))</f>
        <v>0.62519764601444527</v>
      </c>
      <c r="AN58" s="21">
        <f ca="1">'Raw (MAR 2017)'!AM44/(OFFSET('Raw (MAR 2017)'!$D44,0,MATCH($C$13,$E$16:$CR$16)-1))</f>
        <v>0.64832995891697964</v>
      </c>
      <c r="AO58" s="21">
        <f ca="1">'Raw (MAR 2017)'!AN44/(OFFSET('Raw (MAR 2017)'!$D44,0,MATCH($C$13,$E$16:$CR$16)-1))</f>
        <v>0.67620814715040978</v>
      </c>
      <c r="AP58" s="21">
        <f ca="1">'Raw (MAR 2017)'!AO44/(OFFSET('Raw (MAR 2017)'!$D44,0,MATCH($C$13,$E$16:$CR$16)-1))</f>
        <v>0.70934234636077975</v>
      </c>
      <c r="AQ58" s="21">
        <f ca="1">'Raw (MAR 2017)'!AP44/(OFFSET('Raw (MAR 2017)'!$D44,0,MATCH($C$13,$E$16:$CR$16)-1))</f>
        <v>0.74480946367881873</v>
      </c>
      <c r="AR58" s="21">
        <f ca="1">'Raw (MAR 2017)'!AQ44/(OFFSET('Raw (MAR 2017)'!$D44,0,MATCH($C$13,$E$16:$CR$16)-1))</f>
        <v>0.78056031793540204</v>
      </c>
      <c r="AS58" s="21">
        <f ca="1">'Raw (MAR 2017)'!AR44/(OFFSET('Raw (MAR 2017)'!$D44,0,MATCH($C$13,$E$16:$CR$16)-1))</f>
        <v>0.80553824810933494</v>
      </c>
      <c r="AT58" s="21">
        <f ca="1">'Raw (MAR 2017)'!AS44/(OFFSET('Raw (MAR 2017)'!$D44,0,MATCH($C$13,$E$16:$CR$16)-1))</f>
        <v>0.82889885730450552</v>
      </c>
      <c r="AU58" s="21">
        <f ca="1">'Raw (MAR 2017)'!AT44/(OFFSET('Raw (MAR 2017)'!$D44,0,MATCH($C$13,$E$16:$CR$16)-1))</f>
        <v>0.86122591273938121</v>
      </c>
      <c r="AV58" s="21">
        <f ca="1">'Raw (MAR 2017)'!AU44/(OFFSET('Raw (MAR 2017)'!$D44,0,MATCH($C$13,$E$16:$CR$16)-1))</f>
        <v>0.88706269012156269</v>
      </c>
      <c r="AW58" s="21">
        <f ca="1">'Raw (MAR 2017)'!AV44/(OFFSET('Raw (MAR 2017)'!$D44,0,MATCH($C$13,$E$16:$CR$16)-1))</f>
        <v>0.91012632006472327</v>
      </c>
      <c r="AX58" s="21">
        <f ca="1">'Raw (MAR 2017)'!AW44/(OFFSET('Raw (MAR 2017)'!$D44,0,MATCH($C$13,$E$16:$CR$16)-1))</f>
        <v>0.93360757912239323</v>
      </c>
      <c r="AY58" s="21">
        <f ca="1">'Raw (MAR 2017)'!AX44/(OFFSET('Raw (MAR 2017)'!$D44,0,MATCH($C$13,$E$16:$CR$16)-1))</f>
        <v>0.94919882569373704</v>
      </c>
      <c r="AZ58" s="21">
        <f ca="1">'Raw (MAR 2017)'!AY44/(OFFSET('Raw (MAR 2017)'!$D44,0,MATCH($C$13,$E$16:$CR$16)-1))</f>
        <v>0.9630571285488656</v>
      </c>
      <c r="BA58" s="21">
        <f ca="1">'Raw (MAR 2017)'!AZ44/(OFFSET('Raw (MAR 2017)'!$D44,0,MATCH($C$13,$E$16:$CR$16)-1))</f>
        <v>0.98039215686274506</v>
      </c>
      <c r="BB58" s="21">
        <f ca="1">'Raw (MAR 2017)'!BA44/(OFFSET('Raw (MAR 2017)'!$D44,0,MATCH($C$13,$E$16:$CR$16)-1))</f>
        <v>1</v>
      </c>
      <c r="BC58" s="21">
        <f ca="1">'Raw (MAR 2017)'!BB44/(OFFSET('Raw (MAR 2017)'!$D44,0,MATCH($C$13,$E$16:$CR$16)-1))</f>
        <v>1.02</v>
      </c>
      <c r="BD58" s="21">
        <f ca="1">'Raw (MAR 2017)'!BC44/(OFFSET('Raw (MAR 2017)'!$D44,0,MATCH($C$13,$E$16:$CR$16)-1))</f>
        <v>1.0404000000000002</v>
      </c>
      <c r="BE58" s="21">
        <f ca="1">'Raw (MAR 2017)'!BD44/(OFFSET('Raw (MAR 2017)'!$D44,0,MATCH($C$13,$E$16:$CR$16)-1))</f>
        <v>1.0612080000000002</v>
      </c>
      <c r="BF58" s="21">
        <f ca="1">'Raw (MAR 2017)'!BE44/(OFFSET('Raw (MAR 2017)'!$D44,0,MATCH($C$13,$E$16:$CR$16)-1))</f>
        <v>1.08243216</v>
      </c>
      <c r="BG58" s="21">
        <f ca="1">'Raw (MAR 2017)'!BF44/(OFFSET('Raw (MAR 2017)'!$D44,0,MATCH($C$13,$E$16:$CR$16)-1))</f>
        <v>1.1040808032000002</v>
      </c>
      <c r="BH58" s="21">
        <f ca="1">'Raw (MAR 2017)'!BG44/(OFFSET('Raw (MAR 2017)'!$D44,0,MATCH($C$13,$E$16:$CR$16)-1))</f>
        <v>1.1261624192640003</v>
      </c>
      <c r="BI58" s="21">
        <f ca="1">'Raw (MAR 2017)'!BH44/(OFFSET('Raw (MAR 2017)'!$D44,0,MATCH($C$13,$E$16:$CR$16)-1))</f>
        <v>1.1486856676492803</v>
      </c>
      <c r="BJ58" s="21">
        <f ca="1">'Raw (MAR 2017)'!BI44/(OFFSET('Raw (MAR 2017)'!$D44,0,MATCH($C$13,$E$16:$CR$16)-1))</f>
        <v>1.171659381002266</v>
      </c>
      <c r="BK58" s="21">
        <f ca="1">'Raw (MAR 2017)'!BJ44/(OFFSET('Raw (MAR 2017)'!$D44,0,MATCH($C$13,$E$16:$CR$16)-1))</f>
        <v>1.1950925686223113</v>
      </c>
      <c r="BL58" s="21">
        <f ca="1">'Raw (MAR 2017)'!BK44/(OFFSET('Raw (MAR 2017)'!$D44,0,MATCH($C$13,$E$16:$CR$16)-1))</f>
        <v>1.2189944199947575</v>
      </c>
      <c r="BM58" s="21">
        <f ca="1">'Raw (MAR 2017)'!BL44/(OFFSET('Raw (MAR 2017)'!$D44,0,MATCH($C$13,$E$16:$CR$16)-1))</f>
        <v>1.2433743083946527</v>
      </c>
      <c r="BN58" s="21">
        <f ca="1">'Raw (MAR 2017)'!BM44/(OFFSET('Raw (MAR 2017)'!$D44,0,MATCH($C$13,$E$16:$CR$16)-1))</f>
        <v>1.2682417945625457</v>
      </c>
      <c r="BO58" s="21">
        <f ca="1">'Raw (MAR 2017)'!BN44/(OFFSET('Raw (MAR 2017)'!$D44,0,MATCH($C$13,$E$16:$CR$16)-1))</f>
        <v>1.2936066304537968</v>
      </c>
      <c r="BP58" s="21">
        <f ca="1">'Raw (MAR 2017)'!BO44/(OFFSET('Raw (MAR 2017)'!$D44,0,MATCH($C$13,$E$16:$CR$16)-1))</f>
        <v>1.3194787630628728</v>
      </c>
      <c r="BQ58" s="21">
        <f ca="1">'Raw (MAR 2017)'!BP44/(OFFSET('Raw (MAR 2017)'!$D44,0,MATCH($C$13,$E$16:$CR$16)-1))</f>
        <v>1.3458683383241303</v>
      </c>
      <c r="BR58" s="21">
        <f ca="1">'Raw (MAR 2017)'!BQ44/(OFFSET('Raw (MAR 2017)'!$D44,0,MATCH($C$13,$E$16:$CR$16)-1))</f>
        <v>1.3727857050906129</v>
      </c>
      <c r="BS58" s="21">
        <f ca="1">'Raw (MAR 2017)'!BR44/(OFFSET('Raw (MAR 2017)'!$D44,0,MATCH($C$13,$E$16:$CR$16)-1))</f>
        <v>1.4002414191924253</v>
      </c>
      <c r="BT58" s="21">
        <f ca="1">'Raw (MAR 2017)'!BS44/(OFFSET('Raw (MAR 2017)'!$D44,0,MATCH($C$13,$E$16:$CR$16)-1))</f>
        <v>1.4282462475762738</v>
      </c>
      <c r="BU58" s="21">
        <f ca="1">'Raw (MAR 2017)'!BT44/(OFFSET('Raw (MAR 2017)'!$D44,0,MATCH($C$13,$E$16:$CR$16)-1))</f>
        <v>1.4568111725277992</v>
      </c>
      <c r="BV58" s="21">
        <f ca="1">'Raw (MAR 2017)'!BU44/(OFFSET('Raw (MAR 2017)'!$D44,0,MATCH($C$13,$E$16:$CR$16)-1))</f>
        <v>1.4859473959783553</v>
      </c>
      <c r="BW58" s="21">
        <f ca="1">'Raw (MAR 2017)'!BV44/(OFFSET('Raw (MAR 2017)'!$D44,0,MATCH($C$13,$E$16:$CR$16)-1))</f>
        <v>1.5156663438979225</v>
      </c>
      <c r="BX58" s="21">
        <f ca="1">'Raw (MAR 2017)'!BW44/(OFFSET('Raw (MAR 2017)'!$D44,0,MATCH($C$13,$E$16:$CR$16)-1))</f>
        <v>1.5459796707758811</v>
      </c>
      <c r="BY58" s="21">
        <f ca="1">'Raw (MAR 2017)'!BX44/(OFFSET('Raw (MAR 2017)'!$D44,0,MATCH($C$13,$E$16:$CR$16)-1))</f>
        <v>1.5768992641913988</v>
      </c>
      <c r="BZ58" s="21">
        <f ca="1">'Raw (MAR 2017)'!BY44/(OFFSET('Raw (MAR 2017)'!$D44,0,MATCH($C$13,$E$16:$CR$16)-1))</f>
        <v>1.6084372494752268</v>
      </c>
      <c r="CA58" s="21">
        <f ca="1">'Raw (MAR 2017)'!BZ44/(OFFSET('Raw (MAR 2017)'!$D44,0,MATCH($C$13,$E$16:$CR$16)-1))</f>
        <v>1.6406059944647313</v>
      </c>
      <c r="CB58" s="21">
        <f ca="1">'Raw (MAR 2017)'!CA44/(OFFSET('Raw (MAR 2017)'!$D44,0,MATCH($C$13,$E$16:$CR$16)-1))</f>
        <v>1.6734181143540259</v>
      </c>
      <c r="CC58" s="21">
        <f ca="1">'Raw (MAR 2017)'!CB44/(OFFSET('Raw (MAR 2017)'!$D44,0,MATCH($C$13,$E$16:$CR$16)-1))</f>
        <v>1.7068864766411065</v>
      </c>
      <c r="CD58" s="21">
        <f ca="1">'Raw (MAR 2017)'!CC44/(OFFSET('Raw (MAR 2017)'!$D44,0,MATCH($C$13,$E$16:$CR$16)-1))</f>
        <v>1.7410242061739287</v>
      </c>
      <c r="CE58" s="21">
        <f ca="1">'Raw (MAR 2017)'!CD44/(OFFSET('Raw (MAR 2017)'!$D44,0,MATCH($C$13,$E$16:$CR$16)-1))</f>
        <v>1.7758446902974074</v>
      </c>
      <c r="CF58" s="21">
        <f ca="1">'Raw (MAR 2017)'!CE44/(OFFSET('Raw (MAR 2017)'!$D44,0,MATCH($C$13,$E$16:$CR$16)-1))</f>
        <v>1.8113615841033557</v>
      </c>
      <c r="CG58" s="21">
        <f ca="1">'Raw (MAR 2017)'!CF44/(OFFSET('Raw (MAR 2017)'!$D44,0,MATCH($C$13,$E$16:$CR$16)-1))</f>
        <v>1.8475888157854228</v>
      </c>
      <c r="CH58" s="21">
        <f ca="1">'Raw (MAR 2017)'!CG44/(OFFSET('Raw (MAR 2017)'!$D44,0,MATCH($C$13,$E$16:$CR$16)-1))</f>
        <v>1.8845405921011313</v>
      </c>
      <c r="CI58" s="21">
        <f ca="1">'Raw (MAR 2017)'!CH44/(OFFSET('Raw (MAR 2017)'!$D44,0,MATCH($C$13,$E$16:$CR$16)-1))</f>
        <v>1.9222314039431541</v>
      </c>
      <c r="CJ58" s="21">
        <f ca="1">'Raw (MAR 2017)'!CI44/(OFFSET('Raw (MAR 2017)'!$D44,0,MATCH($C$13,$E$16:$CR$16)-1))</f>
        <v>1.9606760320220171</v>
      </c>
      <c r="CK58" s="21">
        <f ca="1">'Raw (MAR 2017)'!CJ44/(OFFSET('Raw (MAR 2017)'!$D44,0,MATCH($C$13,$E$16:$CR$16)-1))</f>
        <v>1.9998895526624576</v>
      </c>
      <c r="CL58" s="21">
        <f ca="1">'Raw (MAR 2017)'!CK44/(OFFSET('Raw (MAR 2017)'!$D44,0,MATCH($C$13,$E$16:$CR$16)-1))</f>
        <v>2.0398873437157068</v>
      </c>
      <c r="CM58" s="21">
        <f ca="1">'Raw (MAR 2017)'!CL44/(OFFSET('Raw (MAR 2017)'!$D44,0,MATCH($C$13,$E$16:$CR$16)-1))</f>
        <v>2.0806850905900212</v>
      </c>
      <c r="CN58" s="21">
        <f ca="1">'Raw (MAR 2017)'!CM44/(OFFSET('Raw (MAR 2017)'!$D44,0,MATCH($C$13,$E$16:$CR$16)-1))</f>
        <v>2.1222987924018217</v>
      </c>
      <c r="CO58" s="21">
        <f ca="1">'Raw (MAR 2017)'!CN44/(OFFSET('Raw (MAR 2017)'!$D44,0,MATCH($C$13,$E$16:$CR$16)-1))</f>
        <v>2.1647447682498582</v>
      </c>
      <c r="CP58" s="21">
        <f ca="1">'Raw (MAR 2017)'!CO44/(OFFSET('Raw (MAR 2017)'!$D44,0,MATCH($C$13,$E$16:$CR$16)-1))</f>
        <v>2.2080396636148554</v>
      </c>
      <c r="CQ58" s="21">
        <f ca="1">'Raw (MAR 2017)'!CP44/(OFFSET('Raw (MAR 2017)'!$D44,0,MATCH($C$13,$E$16:$CR$16)-1))</f>
        <v>2.2522004568871523</v>
      </c>
      <c r="CR58" s="21">
        <f ca="1">'Raw (MAR 2017)'!CQ44/(OFFSET('Raw (MAR 2017)'!$D44,0,MATCH($C$13,$E$16:$CR$16)-1))</f>
        <v>2.2972444660248952</v>
      </c>
    </row>
    <row r="59" spans="2:96" x14ac:dyDescent="0.35">
      <c r="B59" s="34">
        <v>1</v>
      </c>
      <c r="C59" s="35" t="s">
        <v>86</v>
      </c>
      <c r="D59" s="36" t="s">
        <v>43</v>
      </c>
      <c r="E59" s="21">
        <f ca="1">'Raw (MAR 2017)'!D45/(OFFSET('Raw (MAR 2017)'!$D45,0,MATCH($C$13,$E$16:$CR$16)-1))</f>
        <v>0.16852203780288577</v>
      </c>
      <c r="F59" s="21">
        <f ca="1">'Raw (MAR 2017)'!E45/(OFFSET('Raw (MAR 2017)'!$D45,0,MATCH($C$13,$E$16:$CR$16)-1))</f>
        <v>0.17618979052291711</v>
      </c>
      <c r="G59" s="21">
        <f ca="1">'Raw (MAR 2017)'!F45/(OFFSET('Raw (MAR 2017)'!$D45,0,MATCH($C$13,$E$16:$CR$16)-1))</f>
        <v>0.18293785949994482</v>
      </c>
      <c r="H59" s="21">
        <f ca="1">'Raw (MAR 2017)'!G45/(OFFSET('Raw (MAR 2017)'!$D45,0,MATCH($C$13,$E$16:$CR$16)-1))</f>
        <v>0.19054807445514252</v>
      </c>
      <c r="I59" s="21">
        <f ca="1">'Raw (MAR 2017)'!H45/(OFFSET('Raw (MAR 2017)'!$D45,0,MATCH($C$13,$E$16:$CR$16)-1))</f>
        <v>0.20154269835120422</v>
      </c>
      <c r="J59" s="21">
        <f ca="1">'Raw (MAR 2017)'!I45/(OFFSET('Raw (MAR 2017)'!$D45,0,MATCH($C$13,$E$16:$CR$16)-1))</f>
        <v>0.21929861007594537</v>
      </c>
      <c r="K59" s="21">
        <f ca="1">'Raw (MAR 2017)'!J45/(OFFSET('Raw (MAR 2017)'!$D45,0,MATCH($C$13,$E$16:$CR$16)-1))</f>
        <v>0.23375038847995019</v>
      </c>
      <c r="L59" s="21">
        <f ca="1">'Raw (MAR 2017)'!K45/(OFFSET('Raw (MAR 2017)'!$D45,0,MATCH($C$13,$E$16:$CR$16)-1))</f>
        <v>0.24207190230983641</v>
      </c>
      <c r="M59" s="21">
        <f ca="1">'Raw (MAR 2017)'!L45/(OFFSET('Raw (MAR 2017)'!$D45,0,MATCH($C$13,$E$16:$CR$16)-1))</f>
        <v>0.25122222021714824</v>
      </c>
      <c r="N59" s="21">
        <f ca="1">'Raw (MAR 2017)'!M45/(OFFSET('Raw (MAR 2017)'!$D45,0,MATCH($C$13,$E$16:$CR$16)-1))</f>
        <v>0.26830533119191435</v>
      </c>
      <c r="O59" s="21">
        <f ca="1">'Raw (MAR 2017)'!N45/(OFFSET('Raw (MAR 2017)'!$D45,0,MATCH($C$13,$E$16:$CR$16)-1))</f>
        <v>0.29170155607184928</v>
      </c>
      <c r="P59" s="21">
        <f ca="1">'Raw (MAR 2017)'!O45/(OFFSET('Raw (MAR 2017)'!$D45,0,MATCH($C$13,$E$16:$CR$16)-1))</f>
        <v>0.32612233968832749</v>
      </c>
      <c r="Q59" s="21">
        <f ca="1">'Raw (MAR 2017)'!P45/(OFFSET('Raw (MAR 2017)'!$D45,0,MATCH($C$13,$E$16:$CR$16)-1))</f>
        <v>0.36395253109217351</v>
      </c>
      <c r="R59" s="21">
        <f ca="1">'Raw (MAR 2017)'!Q45/(OFFSET('Raw (MAR 2017)'!$D45,0,MATCH($C$13,$E$16:$CR$16)-1))</f>
        <v>0.41599774303835435</v>
      </c>
      <c r="S59" s="21">
        <f ca="1">'Raw (MAR 2017)'!R45/(OFFSET('Raw (MAR 2017)'!$D45,0,MATCH($C$13,$E$16:$CR$16)-1))</f>
        <v>0.4534375399118063</v>
      </c>
      <c r="T59" s="21">
        <f ca="1">'Raw (MAR 2017)'!S45/(OFFSET('Raw (MAR 2017)'!$D45,0,MATCH($C$13,$E$16:$CR$16)-1))</f>
        <v>0.48971254310475082</v>
      </c>
      <c r="U59" s="21">
        <f ca="1">'Raw (MAR 2017)'!T45/(OFFSET('Raw (MAR 2017)'!$D45,0,MATCH($C$13,$E$16:$CR$16)-1))</f>
        <v>0.50636276957031234</v>
      </c>
      <c r="V59" s="21">
        <f ca="1">'Raw (MAR 2017)'!U45/(OFFSET('Raw (MAR 2017)'!$D45,0,MATCH($C$13,$E$16:$CR$16)-1))</f>
        <v>0.52054092711828115</v>
      </c>
      <c r="W59" s="21">
        <f ca="1">'Raw (MAR 2017)'!V45/(OFFSET('Raw (MAR 2017)'!$D45,0,MATCH($C$13,$E$16:$CR$16)-1))</f>
        <v>0.53459553215047473</v>
      </c>
      <c r="X59" s="21">
        <f ca="1">'Raw (MAR 2017)'!W45/(OFFSET('Raw (MAR 2017)'!$D45,0,MATCH($C$13,$E$16:$CR$16)-1))</f>
        <v>0.5506333981149889</v>
      </c>
      <c r="Y59" s="21">
        <f ca="1">'Raw (MAR 2017)'!X45/(OFFSET('Raw (MAR 2017)'!$D45,0,MATCH($C$13,$E$16:$CR$16)-1))</f>
        <v>0.57376000083581835</v>
      </c>
      <c r="Z59" s="21">
        <f ca="1">'Raw (MAR 2017)'!Y45/(OFFSET('Raw (MAR 2017)'!$D45,0,MATCH($C$13,$E$16:$CR$16)-1))</f>
        <v>0.5967104008692512</v>
      </c>
      <c r="AA59" s="21">
        <f ca="1">'Raw (MAR 2017)'!Z45/(OFFSET('Raw (MAR 2017)'!$D45,0,MATCH($C$13,$E$16:$CR$16)-1))</f>
        <v>0.62236894810662902</v>
      </c>
      <c r="AB59" s="21">
        <f ca="1">'Raw (MAR 2017)'!AA45/(OFFSET('Raw (MAR 2017)'!$D45,0,MATCH($C$13,$E$16:$CR$16)-1))</f>
        <v>0.63979527865361463</v>
      </c>
      <c r="AC59" s="21">
        <f ca="1">'Raw (MAR 2017)'!AB45/(OFFSET('Raw (MAR 2017)'!$D45,0,MATCH($C$13,$E$16:$CR$16)-1))</f>
        <v>0.65706975117726207</v>
      </c>
      <c r="AD59" s="21">
        <f ca="1">'Raw (MAR 2017)'!AC45/(OFFSET('Raw (MAR 2017)'!$D45,0,MATCH($C$13,$E$16:$CR$16)-1))</f>
        <v>0.67021114620080746</v>
      </c>
      <c r="AE59" s="21">
        <f ca="1">'Raw (MAR 2017)'!AD45/(OFFSET('Raw (MAR 2017)'!$D45,0,MATCH($C$13,$E$16:$CR$16)-1))</f>
        <v>0.68294515797862276</v>
      </c>
      <c r="AF59" s="21">
        <f ca="1">'Raw (MAR 2017)'!AE45/(OFFSET('Raw (MAR 2017)'!$D45,0,MATCH($C$13,$E$16:$CR$16)-1))</f>
        <v>0.69660406113819506</v>
      </c>
      <c r="AG59" s="21">
        <f ca="1">'Raw (MAR 2017)'!AF45/(OFFSET('Raw (MAR 2017)'!$D45,0,MATCH($C$13,$E$16:$CR$16)-1))</f>
        <v>0.70914293423868269</v>
      </c>
      <c r="AH59" s="21">
        <f ca="1">'Raw (MAR 2017)'!AG45/(OFFSET('Raw (MAR 2017)'!$D45,0,MATCH($C$13,$E$16:$CR$16)-1))</f>
        <v>0.71410693477835341</v>
      </c>
      <c r="AI59" s="21">
        <f ca="1">'Raw (MAR 2017)'!AH45/(OFFSET('Raw (MAR 2017)'!$D45,0,MATCH($C$13,$E$16:$CR$16)-1))</f>
        <v>0.71981979025658016</v>
      </c>
      <c r="AJ59" s="21">
        <f ca="1">'Raw (MAR 2017)'!AI45/(OFFSET('Raw (MAR 2017)'!$D45,0,MATCH($C$13,$E$16:$CR$16)-1))</f>
        <v>0.72989726732017246</v>
      </c>
      <c r="AK59" s="21">
        <f ca="1">'Raw (MAR 2017)'!AJ45/(OFFSET('Raw (MAR 2017)'!$D45,0,MATCH($C$13,$E$16:$CR$16)-1))</f>
        <v>0.74303541813193541</v>
      </c>
      <c r="AL59" s="21">
        <f ca="1">'Raw (MAR 2017)'!AK45/(OFFSET('Raw (MAR 2017)'!$D45,0,MATCH($C$13,$E$16:$CR$16)-1))</f>
        <v>0.748979701476991</v>
      </c>
      <c r="AM59" s="21">
        <f ca="1">'Raw (MAR 2017)'!AL45/(OFFSET('Raw (MAR 2017)'!$D45,0,MATCH($C$13,$E$16:$CR$16)-1))</f>
        <v>0.75646949849176082</v>
      </c>
      <c r="AN59" s="21">
        <f ca="1">'Raw (MAR 2017)'!AM45/(OFFSET('Raw (MAR 2017)'!$D45,0,MATCH($C$13,$E$16:$CR$16)-1))</f>
        <v>0.77159888846159619</v>
      </c>
      <c r="AO59" s="21">
        <f ca="1">'Raw (MAR 2017)'!AN45/(OFFSET('Raw (MAR 2017)'!$D45,0,MATCH($C$13,$E$16:$CR$16)-1))</f>
        <v>0.79320365733852083</v>
      </c>
      <c r="AP59" s="21">
        <f ca="1">'Raw (MAR 2017)'!AO45/(OFFSET('Raw (MAR 2017)'!$D45,0,MATCH($C$13,$E$16:$CR$16)-1))</f>
        <v>0.81779297071601509</v>
      </c>
      <c r="AQ59" s="21">
        <f ca="1">'Raw (MAR 2017)'!AP45/(OFFSET('Raw (MAR 2017)'!$D45,0,MATCH($C$13,$E$16:$CR$16)-1))</f>
        <v>0.83987338092534736</v>
      </c>
      <c r="AR59" s="21">
        <f ca="1">'Raw (MAR 2017)'!AQ45/(OFFSET('Raw (MAR 2017)'!$D45,0,MATCH($C$13,$E$16:$CR$16)-1))</f>
        <v>0.86003034206755569</v>
      </c>
      <c r="AS59" s="21">
        <f ca="1">'Raw (MAR 2017)'!AR45/(OFFSET('Raw (MAR 2017)'!$D45,0,MATCH($C$13,$E$16:$CR$16)-1))</f>
        <v>0.87293079719856914</v>
      </c>
      <c r="AT59" s="21">
        <f ca="1">'Raw (MAR 2017)'!AS45/(OFFSET('Raw (MAR 2017)'!$D45,0,MATCH($C$13,$E$16:$CR$16)-1))</f>
        <v>0.87991424357615755</v>
      </c>
      <c r="AU59" s="21">
        <f ca="1">'Raw (MAR 2017)'!AT45/(OFFSET('Raw (MAR 2017)'!$D45,0,MATCH($C$13,$E$16:$CR$16)-1))</f>
        <v>0.89751252844768081</v>
      </c>
      <c r="AV59" s="21">
        <f ca="1">'Raw (MAR 2017)'!AU45/(OFFSET('Raw (MAR 2017)'!$D45,0,MATCH($C$13,$E$16:$CR$16)-1))</f>
        <v>0.91366775395973898</v>
      </c>
      <c r="AW59" s="21">
        <f ca="1">'Raw (MAR 2017)'!AV45/(OFFSET('Raw (MAR 2017)'!$D45,0,MATCH($C$13,$E$16:$CR$16)-1))</f>
        <v>0.927372770269135</v>
      </c>
      <c r="AX59" s="21">
        <f ca="1">'Raw (MAR 2017)'!AW45/(OFFSET('Raw (MAR 2017)'!$D45,0,MATCH($C$13,$E$16:$CR$16)-1))</f>
        <v>0.94128336182317185</v>
      </c>
      <c r="AY59" s="21">
        <f ca="1">'Raw (MAR 2017)'!AX45/(OFFSET('Raw (MAR 2017)'!$D45,0,MATCH($C$13,$E$16:$CR$16)-1))</f>
        <v>0.95163747880322669</v>
      </c>
      <c r="AZ59" s="21">
        <f ca="1">'Raw (MAR 2017)'!AY45/(OFFSET('Raw (MAR 2017)'!$D45,0,MATCH($C$13,$E$16:$CR$16)-1))</f>
        <v>0.96305712854886549</v>
      </c>
      <c r="BA59" s="21">
        <f ca="1">'Raw (MAR 2017)'!AZ45/(OFFSET('Raw (MAR 2017)'!$D45,0,MATCH($C$13,$E$16:$CR$16)-1))</f>
        <v>0.98039215686274506</v>
      </c>
      <c r="BB59" s="21">
        <f ca="1">'Raw (MAR 2017)'!BA45/(OFFSET('Raw (MAR 2017)'!$D45,0,MATCH($C$13,$E$16:$CR$16)-1))</f>
        <v>1</v>
      </c>
      <c r="BC59" s="21">
        <f ca="1">'Raw (MAR 2017)'!BB45/(OFFSET('Raw (MAR 2017)'!$D45,0,MATCH($C$13,$E$16:$CR$16)-1))</f>
        <v>1.02</v>
      </c>
      <c r="BD59" s="21">
        <f ca="1">'Raw (MAR 2017)'!BC45/(OFFSET('Raw (MAR 2017)'!$D45,0,MATCH($C$13,$E$16:$CR$16)-1))</f>
        <v>1.0404000000000002</v>
      </c>
      <c r="BE59" s="21">
        <f ca="1">'Raw (MAR 2017)'!BD45/(OFFSET('Raw (MAR 2017)'!$D45,0,MATCH($C$13,$E$16:$CR$16)-1))</f>
        <v>1.0612080000000002</v>
      </c>
      <c r="BF59" s="21">
        <f ca="1">'Raw (MAR 2017)'!BE45/(OFFSET('Raw (MAR 2017)'!$D45,0,MATCH($C$13,$E$16:$CR$16)-1))</f>
        <v>1.0824321600000002</v>
      </c>
      <c r="BG59" s="21">
        <f ca="1">'Raw (MAR 2017)'!BF45/(OFFSET('Raw (MAR 2017)'!$D45,0,MATCH($C$13,$E$16:$CR$16)-1))</f>
        <v>1.1040808032000002</v>
      </c>
      <c r="BH59" s="21">
        <f ca="1">'Raw (MAR 2017)'!BG45/(OFFSET('Raw (MAR 2017)'!$D45,0,MATCH($C$13,$E$16:$CR$16)-1))</f>
        <v>1.1261624192640003</v>
      </c>
      <c r="BI59" s="21">
        <f ca="1">'Raw (MAR 2017)'!BH45/(OFFSET('Raw (MAR 2017)'!$D45,0,MATCH($C$13,$E$16:$CR$16)-1))</f>
        <v>1.1486856676492803</v>
      </c>
      <c r="BJ59" s="21">
        <f ca="1">'Raw (MAR 2017)'!BI45/(OFFSET('Raw (MAR 2017)'!$D45,0,MATCH($C$13,$E$16:$CR$16)-1))</f>
        <v>1.171659381002266</v>
      </c>
      <c r="BK59" s="21">
        <f ca="1">'Raw (MAR 2017)'!BJ45/(OFFSET('Raw (MAR 2017)'!$D45,0,MATCH($C$13,$E$16:$CR$16)-1))</f>
        <v>1.1950925686223113</v>
      </c>
      <c r="BL59" s="21">
        <f ca="1">'Raw (MAR 2017)'!BK45/(OFFSET('Raw (MAR 2017)'!$D45,0,MATCH($C$13,$E$16:$CR$16)-1))</f>
        <v>1.2189944199947575</v>
      </c>
      <c r="BM59" s="21">
        <f ca="1">'Raw (MAR 2017)'!BL45/(OFFSET('Raw (MAR 2017)'!$D45,0,MATCH($C$13,$E$16:$CR$16)-1))</f>
        <v>1.2433743083946527</v>
      </c>
      <c r="BN59" s="21">
        <f ca="1">'Raw (MAR 2017)'!BM45/(OFFSET('Raw (MAR 2017)'!$D45,0,MATCH($C$13,$E$16:$CR$16)-1))</f>
        <v>1.2682417945625457</v>
      </c>
      <c r="BO59" s="21">
        <f ca="1">'Raw (MAR 2017)'!BN45/(OFFSET('Raw (MAR 2017)'!$D45,0,MATCH($C$13,$E$16:$CR$16)-1))</f>
        <v>1.2936066304537968</v>
      </c>
      <c r="BP59" s="21">
        <f ca="1">'Raw (MAR 2017)'!BO45/(OFFSET('Raw (MAR 2017)'!$D45,0,MATCH($C$13,$E$16:$CR$16)-1))</f>
        <v>1.3194787630628728</v>
      </c>
      <c r="BQ59" s="21">
        <f ca="1">'Raw (MAR 2017)'!BP45/(OFFSET('Raw (MAR 2017)'!$D45,0,MATCH($C$13,$E$16:$CR$16)-1))</f>
        <v>1.3458683383241303</v>
      </c>
      <c r="BR59" s="21">
        <f ca="1">'Raw (MAR 2017)'!BQ45/(OFFSET('Raw (MAR 2017)'!$D45,0,MATCH($C$13,$E$16:$CR$16)-1))</f>
        <v>1.3727857050906129</v>
      </c>
      <c r="BS59" s="21">
        <f ca="1">'Raw (MAR 2017)'!BR45/(OFFSET('Raw (MAR 2017)'!$D45,0,MATCH($C$13,$E$16:$CR$16)-1))</f>
        <v>1.4002414191924253</v>
      </c>
      <c r="BT59" s="21">
        <f ca="1">'Raw (MAR 2017)'!BS45/(OFFSET('Raw (MAR 2017)'!$D45,0,MATCH($C$13,$E$16:$CR$16)-1))</f>
        <v>1.4282462475762738</v>
      </c>
      <c r="BU59" s="21">
        <f ca="1">'Raw (MAR 2017)'!BT45/(OFFSET('Raw (MAR 2017)'!$D45,0,MATCH($C$13,$E$16:$CR$16)-1))</f>
        <v>1.4568111725277992</v>
      </c>
      <c r="BV59" s="21">
        <f ca="1">'Raw (MAR 2017)'!BU45/(OFFSET('Raw (MAR 2017)'!$D45,0,MATCH($C$13,$E$16:$CR$16)-1))</f>
        <v>1.4859473959783553</v>
      </c>
      <c r="BW59" s="21">
        <f ca="1">'Raw (MAR 2017)'!BV45/(OFFSET('Raw (MAR 2017)'!$D45,0,MATCH($C$13,$E$16:$CR$16)-1))</f>
        <v>1.5156663438979225</v>
      </c>
      <c r="BX59" s="21">
        <f ca="1">'Raw (MAR 2017)'!BW45/(OFFSET('Raw (MAR 2017)'!$D45,0,MATCH($C$13,$E$16:$CR$16)-1))</f>
        <v>1.5459796707758811</v>
      </c>
      <c r="BY59" s="21">
        <f ca="1">'Raw (MAR 2017)'!BX45/(OFFSET('Raw (MAR 2017)'!$D45,0,MATCH($C$13,$E$16:$CR$16)-1))</f>
        <v>1.5768992641913988</v>
      </c>
      <c r="BZ59" s="21">
        <f ca="1">'Raw (MAR 2017)'!BY45/(OFFSET('Raw (MAR 2017)'!$D45,0,MATCH($C$13,$E$16:$CR$16)-1))</f>
        <v>1.6084372494752268</v>
      </c>
      <c r="CA59" s="21">
        <f ca="1">'Raw (MAR 2017)'!BZ45/(OFFSET('Raw (MAR 2017)'!$D45,0,MATCH($C$13,$E$16:$CR$16)-1))</f>
        <v>1.6406059944647313</v>
      </c>
      <c r="CB59" s="21">
        <f ca="1">'Raw (MAR 2017)'!CA45/(OFFSET('Raw (MAR 2017)'!$D45,0,MATCH($C$13,$E$16:$CR$16)-1))</f>
        <v>1.6734181143540259</v>
      </c>
      <c r="CC59" s="21">
        <f ca="1">'Raw (MAR 2017)'!CB45/(OFFSET('Raw (MAR 2017)'!$D45,0,MATCH($C$13,$E$16:$CR$16)-1))</f>
        <v>1.7068864766411065</v>
      </c>
      <c r="CD59" s="21">
        <f ca="1">'Raw (MAR 2017)'!CC45/(OFFSET('Raw (MAR 2017)'!$D45,0,MATCH($C$13,$E$16:$CR$16)-1))</f>
        <v>1.7410242061739287</v>
      </c>
      <c r="CE59" s="21">
        <f ca="1">'Raw (MAR 2017)'!CD45/(OFFSET('Raw (MAR 2017)'!$D45,0,MATCH($C$13,$E$16:$CR$16)-1))</f>
        <v>1.7758446902974074</v>
      </c>
      <c r="CF59" s="21">
        <f ca="1">'Raw (MAR 2017)'!CE45/(OFFSET('Raw (MAR 2017)'!$D45,0,MATCH($C$13,$E$16:$CR$16)-1))</f>
        <v>1.8113615841033557</v>
      </c>
      <c r="CG59" s="21">
        <f ca="1">'Raw (MAR 2017)'!CF45/(OFFSET('Raw (MAR 2017)'!$D45,0,MATCH($C$13,$E$16:$CR$16)-1))</f>
        <v>1.8475888157854228</v>
      </c>
      <c r="CH59" s="21">
        <f ca="1">'Raw (MAR 2017)'!CG45/(OFFSET('Raw (MAR 2017)'!$D45,0,MATCH($C$13,$E$16:$CR$16)-1))</f>
        <v>1.8845405921011313</v>
      </c>
      <c r="CI59" s="21">
        <f ca="1">'Raw (MAR 2017)'!CH45/(OFFSET('Raw (MAR 2017)'!$D45,0,MATCH($C$13,$E$16:$CR$16)-1))</f>
        <v>1.9222314039431541</v>
      </c>
      <c r="CJ59" s="21">
        <f ca="1">'Raw (MAR 2017)'!CI45/(OFFSET('Raw (MAR 2017)'!$D45,0,MATCH($C$13,$E$16:$CR$16)-1))</f>
        <v>1.9606760320220171</v>
      </c>
      <c r="CK59" s="21">
        <f ca="1">'Raw (MAR 2017)'!CJ45/(OFFSET('Raw (MAR 2017)'!$D45,0,MATCH($C$13,$E$16:$CR$16)-1))</f>
        <v>1.9998895526624576</v>
      </c>
      <c r="CL59" s="21">
        <f ca="1">'Raw (MAR 2017)'!CK45/(OFFSET('Raw (MAR 2017)'!$D45,0,MATCH($C$13,$E$16:$CR$16)-1))</f>
        <v>2.0398873437157068</v>
      </c>
      <c r="CM59" s="21">
        <f ca="1">'Raw (MAR 2017)'!CL45/(OFFSET('Raw (MAR 2017)'!$D45,0,MATCH($C$13,$E$16:$CR$16)-1))</f>
        <v>2.0806850905900212</v>
      </c>
      <c r="CN59" s="21">
        <f ca="1">'Raw (MAR 2017)'!CM45/(OFFSET('Raw (MAR 2017)'!$D45,0,MATCH($C$13,$E$16:$CR$16)-1))</f>
        <v>2.1222987924018217</v>
      </c>
      <c r="CO59" s="21">
        <f ca="1">'Raw (MAR 2017)'!CN45/(OFFSET('Raw (MAR 2017)'!$D45,0,MATCH($C$13,$E$16:$CR$16)-1))</f>
        <v>2.1647447682498582</v>
      </c>
      <c r="CP59" s="21">
        <f ca="1">'Raw (MAR 2017)'!CO45/(OFFSET('Raw (MAR 2017)'!$D45,0,MATCH($C$13,$E$16:$CR$16)-1))</f>
        <v>2.2080396636148554</v>
      </c>
      <c r="CQ59" s="21">
        <f ca="1">'Raw (MAR 2017)'!CP45/(OFFSET('Raw (MAR 2017)'!$D45,0,MATCH($C$13,$E$16:$CR$16)-1))</f>
        <v>2.2522004568871523</v>
      </c>
      <c r="CR59" s="21">
        <f ca="1">'Raw (MAR 2017)'!CQ45/(OFFSET('Raw (MAR 2017)'!$D45,0,MATCH($C$13,$E$16:$CR$16)-1))</f>
        <v>2.2972444660248952</v>
      </c>
    </row>
    <row r="63" spans="2:96" x14ac:dyDescent="0.35">
      <c r="B63" s="37" t="s">
        <v>102</v>
      </c>
      <c r="C63" s="38" t="s">
        <v>91</v>
      </c>
      <c r="D63" s="39" t="s">
        <v>90</v>
      </c>
      <c r="E63" s="20">
        <v>1970</v>
      </c>
      <c r="F63" s="20">
        <v>1971</v>
      </c>
      <c r="G63" s="20">
        <v>1972</v>
      </c>
      <c r="H63" s="20">
        <v>1973</v>
      </c>
      <c r="I63" s="20">
        <v>1974</v>
      </c>
      <c r="J63" s="20">
        <v>1975</v>
      </c>
      <c r="K63" s="20">
        <v>1976</v>
      </c>
      <c r="L63" s="20" t="s">
        <v>0</v>
      </c>
      <c r="M63" s="20">
        <v>1977</v>
      </c>
      <c r="N63" s="20">
        <v>1978</v>
      </c>
      <c r="O63" s="20">
        <v>1979</v>
      </c>
      <c r="P63" s="20">
        <v>1980</v>
      </c>
      <c r="Q63" s="20">
        <v>1981</v>
      </c>
      <c r="R63" s="20">
        <v>1982</v>
      </c>
      <c r="S63" s="20">
        <v>1983</v>
      </c>
      <c r="T63" s="20">
        <v>1984</v>
      </c>
      <c r="U63" s="20">
        <v>1985</v>
      </c>
      <c r="V63" s="20">
        <v>1986</v>
      </c>
      <c r="W63" s="20">
        <v>1987</v>
      </c>
      <c r="X63" s="20">
        <v>1988</v>
      </c>
      <c r="Y63" s="20">
        <v>1989</v>
      </c>
      <c r="Z63" s="20">
        <v>1990</v>
      </c>
      <c r="AA63" s="20">
        <v>1991</v>
      </c>
      <c r="AB63" s="20">
        <v>1992</v>
      </c>
      <c r="AC63" s="20">
        <v>1993</v>
      </c>
      <c r="AD63" s="20">
        <v>1994</v>
      </c>
      <c r="AE63" s="20">
        <v>1995</v>
      </c>
      <c r="AF63" s="20">
        <v>1996</v>
      </c>
      <c r="AG63" s="20">
        <v>1997</v>
      </c>
      <c r="AH63" s="20">
        <v>1998</v>
      </c>
      <c r="AI63" s="20">
        <v>1999</v>
      </c>
      <c r="AJ63" s="20">
        <v>2000</v>
      </c>
      <c r="AK63" s="20">
        <v>2001</v>
      </c>
      <c r="AL63" s="20">
        <v>2002</v>
      </c>
      <c r="AM63" s="20">
        <v>2003</v>
      </c>
      <c r="AN63" s="20">
        <v>2004</v>
      </c>
      <c r="AO63" s="20">
        <v>2005</v>
      </c>
      <c r="AP63" s="20">
        <v>2006</v>
      </c>
      <c r="AQ63" s="20">
        <v>2007</v>
      </c>
      <c r="AR63" s="20">
        <v>2008</v>
      </c>
      <c r="AS63" s="20">
        <v>2009</v>
      </c>
      <c r="AT63" s="20">
        <v>2010</v>
      </c>
      <c r="AU63" s="20">
        <v>2011</v>
      </c>
      <c r="AV63" s="20">
        <v>2012</v>
      </c>
      <c r="AW63" s="20">
        <v>2013</v>
      </c>
      <c r="AX63" s="20">
        <v>2014</v>
      </c>
      <c r="AY63" s="20">
        <v>2015</v>
      </c>
      <c r="AZ63" s="20">
        <v>2016</v>
      </c>
      <c r="BA63" s="20">
        <v>2017</v>
      </c>
      <c r="BB63" s="20">
        <v>2018</v>
      </c>
      <c r="BC63" s="20">
        <v>2019</v>
      </c>
      <c r="BD63" s="20">
        <v>2020</v>
      </c>
      <c r="BE63" s="20">
        <v>2021</v>
      </c>
      <c r="BF63" s="20">
        <v>2022</v>
      </c>
      <c r="BG63" s="20">
        <v>2023</v>
      </c>
      <c r="BH63" s="20">
        <v>2024</v>
      </c>
      <c r="BI63" s="20">
        <v>2025</v>
      </c>
      <c r="BJ63" s="20">
        <v>2026</v>
      </c>
      <c r="BK63" s="20">
        <v>2027</v>
      </c>
      <c r="BL63" s="20">
        <v>2028</v>
      </c>
      <c r="BM63" s="20">
        <v>2029</v>
      </c>
      <c r="BN63" s="20">
        <v>2030</v>
      </c>
      <c r="BO63" s="20">
        <v>2031</v>
      </c>
      <c r="BP63" s="20">
        <v>2032</v>
      </c>
      <c r="BQ63" s="20">
        <v>2033</v>
      </c>
      <c r="BR63" s="20">
        <v>2034</v>
      </c>
      <c r="BS63" s="20">
        <v>2035</v>
      </c>
      <c r="BT63" s="20">
        <v>2036</v>
      </c>
      <c r="BU63" s="20">
        <v>2037</v>
      </c>
      <c r="BV63" s="20">
        <v>2038</v>
      </c>
      <c r="BW63" s="20">
        <v>2039</v>
      </c>
      <c r="BX63" s="20">
        <v>2040</v>
      </c>
      <c r="BY63" s="20">
        <v>2041</v>
      </c>
      <c r="BZ63" s="20">
        <v>2042</v>
      </c>
      <c r="CA63" s="20">
        <v>2043</v>
      </c>
      <c r="CB63" s="20">
        <v>2044</v>
      </c>
      <c r="CC63" s="20">
        <v>2045</v>
      </c>
      <c r="CD63" s="20">
        <v>2046</v>
      </c>
      <c r="CE63" s="20">
        <v>2047</v>
      </c>
      <c r="CF63" s="20">
        <v>2048</v>
      </c>
      <c r="CG63" s="20">
        <v>2049</v>
      </c>
      <c r="CH63" s="20">
        <v>2050</v>
      </c>
      <c r="CI63" s="20">
        <v>2051</v>
      </c>
      <c r="CJ63" s="20">
        <v>2052</v>
      </c>
      <c r="CK63" s="20">
        <v>2053</v>
      </c>
      <c r="CL63" s="20">
        <v>2054</v>
      </c>
      <c r="CM63" s="20">
        <v>2055</v>
      </c>
      <c r="CN63" s="20">
        <v>2056</v>
      </c>
      <c r="CO63" s="20">
        <v>2057</v>
      </c>
      <c r="CP63" s="20">
        <v>2058</v>
      </c>
      <c r="CQ63" s="20">
        <v>2059</v>
      </c>
      <c r="CR63" s="20">
        <v>2060</v>
      </c>
    </row>
    <row r="64" spans="2:96" x14ac:dyDescent="0.35">
      <c r="B64" s="33">
        <f>B17</f>
        <v>1</v>
      </c>
      <c r="C64" s="28" t="s">
        <v>44</v>
      </c>
      <c r="D64" s="23" t="s">
        <v>1</v>
      </c>
      <c r="E64" s="21">
        <f ca="1">1/(OFFSET('Raw (MAR 2017)'!$D3,0,MATCH(Inflation!$C$13,$E$63:$CR$63)-1))*'WTD (MAR 2017)'!D3</f>
        <v>0.17814828356188975</v>
      </c>
      <c r="F64" s="21">
        <f ca="1">1/(OFFSET('Raw (MAR 2017)'!$D3,0,MATCH(Inflation!$C$13,$E$63:$CR$63)-1))*'WTD (MAR 2017)'!E3</f>
        <v>0.18570115341472587</v>
      </c>
      <c r="G64" s="21">
        <f ca="1">1/(OFFSET('Raw (MAR 2017)'!$D3,0,MATCH(Inflation!$C$13,$E$63:$CR$63)-1))*'WTD (MAR 2017)'!F3</f>
        <v>0.19456851448634885</v>
      </c>
      <c r="H64" s="21">
        <f ca="1">1/(OFFSET('Raw (MAR 2017)'!$D3,0,MATCH(Inflation!$C$13,$E$63:$CR$63)-1))*'WTD (MAR 2017)'!G3</f>
        <v>0.21460724637958503</v>
      </c>
      <c r="I64" s="21">
        <f ca="1">1/(OFFSET('Raw (MAR 2017)'!$D3,0,MATCH(Inflation!$C$13,$E$63:$CR$63)-1))*'WTD (MAR 2017)'!H3</f>
        <v>0.22490973253348864</v>
      </c>
      <c r="J64" s="21">
        <f ca="1">1/(OFFSET('Raw (MAR 2017)'!$D3,0,MATCH(Inflation!$C$13,$E$63:$CR$63)-1))*'WTD (MAR 2017)'!I3</f>
        <v>0.23728212240930363</v>
      </c>
      <c r="K64" s="21">
        <f ca="1">1/(OFFSET('Raw (MAR 2017)'!$D3,0,MATCH(Inflation!$C$13,$E$63:$CR$63)-1))*'WTD (MAR 2017)'!J3</f>
        <v>0.25314963847138222</v>
      </c>
      <c r="L64" s="21">
        <f ca="1">1/(OFFSET('Raw (MAR 2017)'!$D3,0,MATCH(Inflation!$C$13,$E$63:$CR$63)-1))*'WTD (MAR 2017)'!K3</f>
        <v>0.26780680728731143</v>
      </c>
      <c r="M64" s="21">
        <f ca="1">1/(OFFSET('Raw (MAR 2017)'!$D3,0,MATCH(Inflation!$C$13,$E$63:$CR$63)-1))*'WTD (MAR 2017)'!L3</f>
        <v>0.28066043781059752</v>
      </c>
      <c r="N64" s="21">
        <f ca="1">1/(OFFSET('Raw (MAR 2017)'!$D3,0,MATCH(Inflation!$C$13,$E$63:$CR$63)-1))*'WTD (MAR 2017)'!M3</f>
        <v>0.30782771062859576</v>
      </c>
      <c r="O64" s="21">
        <f ca="1">1/(OFFSET('Raw (MAR 2017)'!$D3,0,MATCH(Inflation!$C$13,$E$63:$CR$63)-1))*'WTD (MAR 2017)'!N3</f>
        <v>0.34433947485069222</v>
      </c>
      <c r="P64" s="21">
        <f ca="1">1/(OFFSET('Raw (MAR 2017)'!$D3,0,MATCH(Inflation!$C$13,$E$63:$CR$63)-1))*'WTD (MAR 2017)'!O3</f>
        <v>0.38415584884417964</v>
      </c>
      <c r="Q64" s="21">
        <f ca="1">1/(OFFSET('Raw (MAR 2017)'!$D3,0,MATCH(Inflation!$C$13,$E$63:$CR$63)-1))*'WTD (MAR 2017)'!P3</f>
        <v>0.42766396430590858</v>
      </c>
      <c r="R64" s="21">
        <f ca="1">1/(OFFSET('Raw (MAR 2017)'!$D3,0,MATCH(Inflation!$C$13,$E$63:$CR$63)-1))*'WTD (MAR 2017)'!Q3</f>
        <v>0.46456427756766433</v>
      </c>
      <c r="S64" s="21">
        <f ca="1">1/(OFFSET('Raw (MAR 2017)'!$D3,0,MATCH(Inflation!$C$13,$E$63:$CR$63)-1))*'WTD (MAR 2017)'!R3</f>
        <v>0.49418755339608034</v>
      </c>
      <c r="T64" s="21">
        <f ca="1">1/(OFFSET('Raw (MAR 2017)'!$D3,0,MATCH(Inflation!$C$13,$E$63:$CR$63)-1))*'WTD (MAR 2017)'!S3</f>
        <v>0.51406055828805453</v>
      </c>
      <c r="U64" s="21">
        <f ca="1">1/(OFFSET('Raw (MAR 2017)'!$D3,0,MATCH(Inflation!$C$13,$E$63:$CR$63)-1))*'WTD (MAR 2017)'!T3</f>
        <v>0.52894478418874225</v>
      </c>
      <c r="V64" s="21">
        <f ca="1">1/(OFFSET('Raw (MAR 2017)'!$D3,0,MATCH(Inflation!$C$13,$E$63:$CR$63)-1))*'WTD (MAR 2017)'!U3</f>
        <v>0.54507238438770755</v>
      </c>
      <c r="W64" s="21">
        <f ca="1">1/(OFFSET('Raw (MAR 2017)'!$D3,0,MATCH(Inflation!$C$13,$E$63:$CR$63)-1))*'WTD (MAR 2017)'!V3</f>
        <v>0.56420015834560344</v>
      </c>
      <c r="X64" s="21">
        <f ca="1">1/(OFFSET('Raw (MAR 2017)'!$D3,0,MATCH(Inflation!$C$13,$E$63:$CR$63)-1))*'WTD (MAR 2017)'!W3</f>
        <v>0.58874413528357228</v>
      </c>
      <c r="Y64" s="21">
        <f ca="1">1/(OFFSET('Raw (MAR 2017)'!$D3,0,MATCH(Inflation!$C$13,$E$63:$CR$63)-1))*'WTD (MAR 2017)'!X3</f>
        <v>0.61230965698672946</v>
      </c>
      <c r="Z64" s="21">
        <f ca="1">1/(OFFSET('Raw (MAR 2017)'!$D3,0,MATCH(Inflation!$C$13,$E$63:$CR$63)-1))*'WTD (MAR 2017)'!Y3</f>
        <v>0.63340942114885801</v>
      </c>
      <c r="AA64" s="21">
        <f ca="1">1/(OFFSET('Raw (MAR 2017)'!$D3,0,MATCH(Inflation!$C$13,$E$63:$CR$63)-1))*'WTD (MAR 2017)'!Z3</f>
        <v>0.65160873166127675</v>
      </c>
      <c r="AB64" s="21">
        <f ca="1">1/(OFFSET('Raw (MAR 2017)'!$D3,0,MATCH(Inflation!$C$13,$E$63:$CR$63)-1))*'WTD (MAR 2017)'!AA3</f>
        <v>0.66625113084154786</v>
      </c>
      <c r="AC64" s="21">
        <f ca="1">1/(OFFSET('Raw (MAR 2017)'!$D3,0,MATCH(Inflation!$C$13,$E$63:$CR$63)-1))*'WTD (MAR 2017)'!AB3</f>
        <v>0.6786739375942793</v>
      </c>
      <c r="AD64" s="21">
        <f ca="1">1/(OFFSET('Raw (MAR 2017)'!$D3,0,MATCH(Inflation!$C$13,$E$63:$CR$63)-1))*'WTD (MAR 2017)'!AC3</f>
        <v>0.69125762518787992</v>
      </c>
      <c r="AE64" s="21">
        <f ca="1">1/(OFFSET('Raw (MAR 2017)'!$D3,0,MATCH(Inflation!$C$13,$E$63:$CR$63)-1))*'WTD (MAR 2017)'!AD3</f>
        <v>0.7023696761946745</v>
      </c>
      <c r="AF64" s="21">
        <f ca="1">1/(OFFSET('Raw (MAR 2017)'!$D3,0,MATCH(Inflation!$C$13,$E$63:$CR$63)-1))*'WTD (MAR 2017)'!AE3</f>
        <v>0.71223771772935474</v>
      </c>
      <c r="AG64" s="21">
        <f ca="1">1/(OFFSET('Raw (MAR 2017)'!$D3,0,MATCH(Inflation!$C$13,$E$63:$CR$63)-1))*'WTD (MAR 2017)'!AF3</f>
        <v>0.71834882095146257</v>
      </c>
      <c r="AH64" s="21">
        <f ca="1">1/(OFFSET('Raw (MAR 2017)'!$D3,0,MATCH(Inflation!$C$13,$E$63:$CR$63)-1))*'WTD (MAR 2017)'!AG3</f>
        <v>0.72669086945499151</v>
      </c>
      <c r="AI64" s="21">
        <f ca="1">1/(OFFSET('Raw (MAR 2017)'!$D3,0,MATCH(Inflation!$C$13,$E$63:$CR$63)-1))*'WTD (MAR 2017)'!AH3</f>
        <v>0.73602261909935018</v>
      </c>
      <c r="AJ64" s="21">
        <f ca="1">1/(OFFSET('Raw (MAR 2017)'!$D3,0,MATCH(Inflation!$C$13,$E$63:$CR$63)-1))*'WTD (MAR 2017)'!AI3</f>
        <v>0.74579170568856368</v>
      </c>
      <c r="AK64" s="21">
        <f ca="1">1/(OFFSET('Raw (MAR 2017)'!$D3,0,MATCH(Inflation!$C$13,$E$63:$CR$63)-1))*'WTD (MAR 2017)'!AJ3</f>
        <v>0.75467942445700009</v>
      </c>
      <c r="AL64" s="21">
        <f ca="1">1/(OFFSET('Raw (MAR 2017)'!$D3,0,MATCH(Inflation!$C$13,$E$63:$CR$63)-1))*'WTD (MAR 2017)'!AK3</f>
        <v>0.7642257886045345</v>
      </c>
      <c r="AM64" s="21">
        <f ca="1">1/(OFFSET('Raw (MAR 2017)'!$D3,0,MATCH(Inflation!$C$13,$E$63:$CR$63)-1))*'WTD (MAR 2017)'!AL3</f>
        <v>0.77948397992332208</v>
      </c>
      <c r="AN64" s="21">
        <f ca="1">1/(OFFSET('Raw (MAR 2017)'!$D3,0,MATCH(Inflation!$C$13,$E$63:$CR$63)-1))*'WTD (MAR 2017)'!AM3</f>
        <v>0.80006188656275168</v>
      </c>
      <c r="AO64" s="21">
        <f ca="1">1/(OFFSET('Raw (MAR 2017)'!$D3,0,MATCH(Inflation!$C$13,$E$63:$CR$63)-1))*'WTD (MAR 2017)'!AN3</f>
        <v>0.8225947177242976</v>
      </c>
      <c r="AP64" s="21">
        <f ca="1">1/(OFFSET('Raw (MAR 2017)'!$D3,0,MATCH(Inflation!$C$13,$E$63:$CR$63)-1))*'WTD (MAR 2017)'!AO3</f>
        <v>0.84540707440612206</v>
      </c>
      <c r="AQ64" s="21">
        <f ca="1">1/(OFFSET('Raw (MAR 2017)'!$D3,0,MATCH(Inflation!$C$13,$E$63:$CR$63)-1))*'WTD (MAR 2017)'!AP3</f>
        <v>0.86511815842325623</v>
      </c>
      <c r="AR64" s="21">
        <f ca="1">1/(OFFSET('Raw (MAR 2017)'!$D3,0,MATCH(Inflation!$C$13,$E$63:$CR$63)-1))*'WTD (MAR 2017)'!AQ3</f>
        <v>0.87809443075152416</v>
      </c>
      <c r="AS64" s="21">
        <f ca="1">1/(OFFSET('Raw (MAR 2017)'!$D3,0,MATCH(Inflation!$C$13,$E$63:$CR$63)-1))*'WTD (MAR 2017)'!AR3</f>
        <v>0.89032627040001855</v>
      </c>
      <c r="AT64" s="21">
        <f ca="1">1/(OFFSET('Raw (MAR 2017)'!$D3,0,MATCH(Inflation!$C$13,$E$63:$CR$63)-1))*'WTD (MAR 2017)'!AS3</f>
        <v>0.90894314306184465</v>
      </c>
      <c r="AU64" s="21">
        <f ca="1">1/(OFFSET('Raw (MAR 2017)'!$D3,0,MATCH(Inflation!$C$13,$E$63:$CR$63)-1))*'WTD (MAR 2017)'!AT3</f>
        <v>0.92699564723128491</v>
      </c>
      <c r="AV64" s="21">
        <f ca="1">1/(OFFSET('Raw (MAR 2017)'!$D3,0,MATCH(Inflation!$C$13,$E$63:$CR$63)-1))*'WTD (MAR 2017)'!AU3</f>
        <v>0.94032965148230196</v>
      </c>
      <c r="AW64" s="21">
        <f ca="1">1/(OFFSET('Raw (MAR 2017)'!$D3,0,MATCH(Inflation!$C$13,$E$63:$CR$63)-1))*'WTD (MAR 2017)'!AV3</f>
        <v>0.95047553503974835</v>
      </c>
      <c r="AX64" s="21">
        <f ca="1">1/(OFFSET('Raw (MAR 2017)'!$D3,0,MATCH(Inflation!$C$13,$E$63:$CR$63)-1))*'WTD (MAR 2017)'!AW3</f>
        <v>0.96291259367259185</v>
      </c>
      <c r="AY64" s="21">
        <f ca="1">1/(OFFSET('Raw (MAR 2017)'!$D3,0,MATCH(Inflation!$C$13,$E$63:$CR$63)-1))*'WTD (MAR 2017)'!AX3</f>
        <v>0.977574409999452</v>
      </c>
      <c r="AZ64" s="21">
        <f ca="1">1/(OFFSET('Raw (MAR 2017)'!$D3,0,MATCH(Inflation!$C$13,$E$63:$CR$63)-1))*'WTD (MAR 2017)'!AY3</f>
        <v>0.99509657597238443</v>
      </c>
      <c r="BA64" s="21">
        <f ca="1">1/(OFFSET('Raw (MAR 2017)'!$D3,0,MATCH(Inflation!$C$13,$E$63:$CR$63)-1))*'WTD (MAR 2017)'!AZ3</f>
        <v>1.0146380578518046</v>
      </c>
      <c r="BB64" s="21">
        <f ca="1">1/(OFFSET('Raw (MAR 2017)'!$D3,0,MATCH(Inflation!$C$13,$E$63:$CR$63)-1))*'WTD (MAR 2017)'!BA3</f>
        <v>1.0349308190088409</v>
      </c>
      <c r="BC64" s="21">
        <f ca="1">1/(OFFSET('Raw (MAR 2017)'!$D3,0,MATCH(Inflation!$C$13,$E$63:$CR$63)-1))*'WTD (MAR 2017)'!BB3</f>
        <v>1.0556294353890177</v>
      </c>
      <c r="BD64" s="21">
        <f ca="1">1/(OFFSET('Raw (MAR 2017)'!$D3,0,MATCH(Inflation!$C$13,$E$63:$CR$63)-1))*'WTD (MAR 2017)'!BC3</f>
        <v>1.0767420240967984</v>
      </c>
      <c r="BE64" s="21">
        <f ca="1">1/(OFFSET('Raw (MAR 2017)'!$D3,0,MATCH(Inflation!$C$13,$E$63:$CR$63)-1))*'WTD (MAR 2017)'!BD3</f>
        <v>1.0982768645787344</v>
      </c>
      <c r="BF64" s="21">
        <f ca="1">1/(OFFSET('Raw (MAR 2017)'!$D3,0,MATCH(Inflation!$C$13,$E$63:$CR$63)-1))*'WTD (MAR 2017)'!BE3</f>
        <v>1.1202424018703092</v>
      </c>
      <c r="BG64" s="21">
        <f ca="1">1/(OFFSET('Raw (MAR 2017)'!$D3,0,MATCH(Inflation!$C$13,$E$63:$CR$63)-1))*'WTD (MAR 2017)'!BF3</f>
        <v>1.1426472499077154</v>
      </c>
      <c r="BH64" s="21">
        <f ca="1">1/(OFFSET('Raw (MAR 2017)'!$D3,0,MATCH(Inflation!$C$13,$E$63:$CR$63)-1))*'WTD (MAR 2017)'!BG3</f>
        <v>1.1655001949058694</v>
      </c>
      <c r="BI64" s="21">
        <f ca="1">1/(OFFSET('Raw (MAR 2017)'!$D3,0,MATCH(Inflation!$C$13,$E$63:$CR$63)-1))*'WTD (MAR 2017)'!BH3</f>
        <v>1.188810198803987</v>
      </c>
      <c r="BJ64" s="21">
        <f ca="1">1/(OFFSET('Raw (MAR 2017)'!$D3,0,MATCH(Inflation!$C$13,$E$63:$CR$63)-1))*'WTD (MAR 2017)'!BI3</f>
        <v>1.2125864027800668</v>
      </c>
      <c r="BK64" s="21">
        <f ca="1">1/(OFFSET('Raw (MAR 2017)'!$D3,0,MATCH(Inflation!$C$13,$E$63:$CR$63)-1))*'WTD (MAR 2017)'!BJ3</f>
        <v>1.2368381308356682</v>
      </c>
      <c r="BL64" s="21">
        <f ca="1">1/(OFFSET('Raw (MAR 2017)'!$D3,0,MATCH(Inflation!$C$13,$E$63:$CR$63)-1))*'WTD (MAR 2017)'!BK3</f>
        <v>1.2615748934523814</v>
      </c>
      <c r="BM64" s="21">
        <f ca="1">1/(OFFSET('Raw (MAR 2017)'!$D3,0,MATCH(Inflation!$C$13,$E$63:$CR$63)-1))*'WTD (MAR 2017)'!BL3</f>
        <v>1.2868063913214292</v>
      </c>
      <c r="BN64" s="21">
        <f ca="1">1/(OFFSET('Raw (MAR 2017)'!$D3,0,MATCH(Inflation!$C$13,$E$63:$CR$63)-1))*'WTD (MAR 2017)'!BM3</f>
        <v>1.3125425191478577</v>
      </c>
      <c r="BO64" s="21">
        <f ca="1">1/(OFFSET('Raw (MAR 2017)'!$D3,0,MATCH(Inflation!$C$13,$E$63:$CR$63)-1))*'WTD (MAR 2017)'!BN3</f>
        <v>1.3387933695308147</v>
      </c>
      <c r="BP64" s="21">
        <f ca="1">1/(OFFSET('Raw (MAR 2017)'!$D3,0,MATCH(Inflation!$C$13,$E$63:$CR$63)-1))*'WTD (MAR 2017)'!BO3</f>
        <v>1.3655692369214312</v>
      </c>
      <c r="BQ64" s="21">
        <f ca="1">1/(OFFSET('Raw (MAR 2017)'!$D3,0,MATCH(Inflation!$C$13,$E$63:$CR$63)-1))*'WTD (MAR 2017)'!BP3</f>
        <v>1.3928806216598599</v>
      </c>
      <c r="BR64" s="21">
        <f ca="1">1/(OFFSET('Raw (MAR 2017)'!$D3,0,MATCH(Inflation!$C$13,$E$63:$CR$63)-1))*'WTD (MAR 2017)'!BQ3</f>
        <v>1.4207382340930572</v>
      </c>
      <c r="BS64" s="21">
        <f ca="1">1/(OFFSET('Raw (MAR 2017)'!$D3,0,MATCH(Inflation!$C$13,$E$63:$CR$63)-1))*'WTD (MAR 2017)'!BR3</f>
        <v>1.4491529987749183</v>
      </c>
      <c r="BT64" s="21">
        <f ca="1">1/(OFFSET('Raw (MAR 2017)'!$D3,0,MATCH(Inflation!$C$13,$E$63:$CR$63)-1))*'WTD (MAR 2017)'!BS3</f>
        <v>1.4781360587504166</v>
      </c>
      <c r="BU64" s="21">
        <f ca="1">1/(OFFSET('Raw (MAR 2017)'!$D3,0,MATCH(Inflation!$C$13,$E$63:$CR$63)-1))*'WTD (MAR 2017)'!BT3</f>
        <v>1.5076987799254251</v>
      </c>
      <c r="BV64" s="21">
        <f ca="1">1/(OFFSET('Raw (MAR 2017)'!$D3,0,MATCH(Inflation!$C$13,$E$63:$CR$63)-1))*'WTD (MAR 2017)'!BU3</f>
        <v>1.5378527555239336</v>
      </c>
      <c r="BW64" s="21">
        <f ca="1">1/(OFFSET('Raw (MAR 2017)'!$D3,0,MATCH(Inflation!$C$13,$E$63:$CR$63)-1))*'WTD (MAR 2017)'!BV3</f>
        <v>1.5686098106344124</v>
      </c>
      <c r="BX64" s="21">
        <f ca="1">1/(OFFSET('Raw (MAR 2017)'!$D3,0,MATCH(Inflation!$C$13,$E$63:$CR$63)-1))*'WTD (MAR 2017)'!BW3</f>
        <v>1.5999820068471007</v>
      </c>
      <c r="BY64" s="21">
        <f ca="1">1/(OFFSET('Raw (MAR 2017)'!$D3,0,MATCH(Inflation!$C$13,$E$63:$CR$63)-1))*'WTD (MAR 2017)'!BX3</f>
        <v>1.6319816469840427</v>
      </c>
      <c r="BZ64" s="21">
        <f ca="1">1/(OFFSET('Raw (MAR 2017)'!$D3,0,MATCH(Inflation!$C$13,$E$63:$CR$63)-1))*'WTD (MAR 2017)'!BY3</f>
        <v>1.6646212799237237</v>
      </c>
      <c r="CA64" s="21">
        <f ca="1">1/(OFFSET('Raw (MAR 2017)'!$D3,0,MATCH(Inflation!$C$13,$E$63:$CR$63)-1))*'WTD (MAR 2017)'!BZ3</f>
        <v>1.6979137055221982</v>
      </c>
      <c r="CB64" s="21">
        <f ca="1">1/(OFFSET('Raw (MAR 2017)'!$D3,0,MATCH(Inflation!$C$13,$E$63:$CR$63)-1))*'WTD (MAR 2017)'!CA3</f>
        <v>1.7318719796326423</v>
      </c>
      <c r="CC64" s="21">
        <f ca="1">1/(OFFSET('Raw (MAR 2017)'!$D3,0,MATCH(Inflation!$C$13,$E$63:$CR$63)-1))*'WTD (MAR 2017)'!CB3</f>
        <v>1.766509419225295</v>
      </c>
      <c r="CD64" s="21">
        <f ca="1">1/(OFFSET('Raw (MAR 2017)'!$D3,0,MATCH(Inflation!$C$13,$E$63:$CR$63)-1))*'WTD (MAR 2017)'!CC3</f>
        <v>1.8018396076098011</v>
      </c>
      <c r="CE64" s="21">
        <f ca="1">1/(OFFSET('Raw (MAR 2017)'!$D3,0,MATCH(Inflation!$C$13,$E$63:$CR$63)-1))*'WTD (MAR 2017)'!CD3</f>
        <v>1.8378763997619969</v>
      </c>
      <c r="CF64" s="21">
        <f ca="1">1/(OFFSET('Raw (MAR 2017)'!$D3,0,MATCH(Inflation!$C$13,$E$63:$CR$63)-1))*'WTD (MAR 2017)'!CE3</f>
        <v>1.874633927757237</v>
      </c>
      <c r="CG64" s="21">
        <f ca="1">1/(OFFSET('Raw (MAR 2017)'!$D3,0,MATCH(Inflation!$C$13,$E$63:$CR$63)-1))*'WTD (MAR 2017)'!CF3</f>
        <v>1.9121266063123818</v>
      </c>
      <c r="CH64" s="21">
        <f ca="1">1/(OFFSET('Raw (MAR 2017)'!$D3,0,MATCH(Inflation!$C$13,$E$63:$CR$63)-1))*'WTD (MAR 2017)'!CG3</f>
        <v>1.9503691384386295</v>
      </c>
      <c r="CI64" s="21">
        <f ca="1">1/(OFFSET('Raw (MAR 2017)'!$D3,0,MATCH(Inflation!$C$13,$E$63:$CR$63)-1))*'WTD (MAR 2017)'!CH3</f>
        <v>1.9893765212074022</v>
      </c>
      <c r="CJ64" s="21">
        <f ca="1">1/(OFFSET('Raw (MAR 2017)'!$D3,0,MATCH(Inflation!$C$13,$E$63:$CR$63)-1))*'WTD (MAR 2017)'!CI3</f>
        <v>2.0291640516315503</v>
      </c>
      <c r="CK64" s="21">
        <f ca="1">1/(OFFSET('Raw (MAR 2017)'!$D3,0,MATCH(Inflation!$C$13,$E$63:$CR$63)-1))*'WTD (MAR 2017)'!CJ3</f>
        <v>2.0697473326641815</v>
      </c>
      <c r="CL64" s="21">
        <f ca="1">1/(OFFSET('Raw (MAR 2017)'!$D3,0,MATCH(Inflation!$C$13,$E$63:$CR$63)-1))*'WTD (MAR 2017)'!CK3</f>
        <v>2.1111422793174648</v>
      </c>
      <c r="CM64" s="21">
        <f ca="1">1/(OFFSET('Raw (MAR 2017)'!$D3,0,MATCH(Inflation!$C$13,$E$63:$CR$63)-1))*'WTD (MAR 2017)'!CL3</f>
        <v>2.1533651249038139</v>
      </c>
      <c r="CN64" s="21">
        <f ca="1">1/(OFFSET('Raw (MAR 2017)'!$D3,0,MATCH(Inflation!$C$13,$E$63:$CR$63)-1))*'WTD (MAR 2017)'!CM3</f>
        <v>2.1964324274018905</v>
      </c>
      <c r="CO64" s="21">
        <f ca="1">1/(OFFSET('Raw (MAR 2017)'!$D3,0,MATCH(Inflation!$C$13,$E$63:$CR$63)-1))*'WTD (MAR 2017)'!CN3</f>
        <v>2.2403610759499282</v>
      </c>
      <c r="CP64" s="21">
        <f ca="1">1/(OFFSET('Raw (MAR 2017)'!$D3,0,MATCH(Inflation!$C$13,$E$63:$CR$63)-1))*'WTD (MAR 2017)'!CO3</f>
        <v>2.2851682974689265</v>
      </c>
      <c r="CQ64" s="21">
        <f ca="1">1/(OFFSET('Raw (MAR 2017)'!$D3,0,MATCH(Inflation!$C$13,$E$63:$CR$63)-1))*'WTD (MAR 2017)'!CP3</f>
        <v>2.3308716634183053</v>
      </c>
      <c r="CR64" s="21">
        <f ca="1">1/(OFFSET('Raw (MAR 2017)'!$D3,0,MATCH(Inflation!$C$13,$E$63:$CR$63)-1))*'WTD (MAR 2017)'!CQ3</f>
        <v>2.3774890966866713</v>
      </c>
    </row>
    <row r="65" spans="2:96" hidden="1" x14ac:dyDescent="0.35">
      <c r="B65" s="33">
        <f t="shared" ref="B65:B106" si="0">B18</f>
        <v>0</v>
      </c>
      <c r="C65" s="29" t="s">
        <v>45</v>
      </c>
      <c r="D65" s="23" t="s">
        <v>2</v>
      </c>
      <c r="E65" s="21">
        <f ca="1">1/(OFFSET('Raw (MAR 2017)'!$D4,0,MATCH(Inflation!$C$13,$E$63:$CR$63)-1))*'WTD (MAR 2017)'!D4</f>
        <v>0.19805542538358323</v>
      </c>
      <c r="F65" s="21">
        <f ca="1">1/(OFFSET('Raw (MAR 2017)'!$D4,0,MATCH(Inflation!$C$13,$E$63:$CR$63)-1))*'WTD (MAR 2017)'!E4</f>
        <v>0.21032360566857722</v>
      </c>
      <c r="G65" s="21">
        <f ca="1">1/(OFFSET('Raw (MAR 2017)'!$D4,0,MATCH(Inflation!$C$13,$E$63:$CR$63)-1))*'WTD (MAR 2017)'!F4</f>
        <v>0.22538814835990476</v>
      </c>
      <c r="H65" s="21">
        <f ca="1">1/(OFFSET('Raw (MAR 2017)'!$D4,0,MATCH(Inflation!$C$13,$E$63:$CR$63)-1))*'WTD (MAR 2017)'!G4</f>
        <v>0.24619286461121961</v>
      </c>
      <c r="I65" s="21">
        <f ca="1">1/(OFFSET('Raw (MAR 2017)'!$D4,0,MATCH(Inflation!$C$13,$E$63:$CR$63)-1))*'WTD (MAR 2017)'!H4</f>
        <v>0.27575892457620066</v>
      </c>
      <c r="J65" s="21">
        <f ca="1">1/(OFFSET('Raw (MAR 2017)'!$D4,0,MATCH(Inflation!$C$13,$E$63:$CR$63)-1))*'WTD (MAR 2017)'!I4</f>
        <v>0.2968375105057921</v>
      </c>
      <c r="K65" s="21">
        <f ca="1">1/(OFFSET('Raw (MAR 2017)'!$D4,0,MATCH(Inflation!$C$13,$E$63:$CR$63)-1))*'WTD (MAR 2017)'!J4</f>
        <v>0.31005451876778539</v>
      </c>
      <c r="L65" s="21">
        <f ca="1">1/(OFFSET('Raw (MAR 2017)'!$D4,0,MATCH(Inflation!$C$13,$E$63:$CR$63)-1))*'WTD (MAR 2017)'!K4</f>
        <v>0.32892682769087273</v>
      </c>
      <c r="M65" s="21">
        <f ca="1">1/(OFFSET('Raw (MAR 2017)'!$D4,0,MATCH(Inflation!$C$13,$E$63:$CR$63)-1))*'WTD (MAR 2017)'!L4</f>
        <v>0.33019656386298785</v>
      </c>
      <c r="N65" s="21">
        <f ca="1">1/(OFFSET('Raw (MAR 2017)'!$D4,0,MATCH(Inflation!$C$13,$E$63:$CR$63)-1))*'WTD (MAR 2017)'!M4</f>
        <v>0.364152719068151</v>
      </c>
      <c r="O65" s="21">
        <f ca="1">1/(OFFSET('Raw (MAR 2017)'!$D4,0,MATCH(Inflation!$C$13,$E$63:$CR$63)-1))*'WTD (MAR 2017)'!N4</f>
        <v>0.37187292856844417</v>
      </c>
      <c r="P65" s="21">
        <f ca="1">1/(OFFSET('Raw (MAR 2017)'!$D4,0,MATCH(Inflation!$C$13,$E$63:$CR$63)-1))*'WTD (MAR 2017)'!O4</f>
        <v>0.42930811814551734</v>
      </c>
      <c r="Q65" s="21">
        <f ca="1">1/(OFFSET('Raw (MAR 2017)'!$D4,0,MATCH(Inflation!$C$13,$E$63:$CR$63)-1))*'WTD (MAR 2017)'!P4</f>
        <v>0.45473164887502576</v>
      </c>
      <c r="R65" s="21">
        <f ca="1">1/(OFFSET('Raw (MAR 2017)'!$D4,0,MATCH(Inflation!$C$13,$E$63:$CR$63)-1))*'WTD (MAR 2017)'!Q4</f>
        <v>0.47996887252152581</v>
      </c>
      <c r="S65" s="21">
        <f ca="1">1/(OFFSET('Raw (MAR 2017)'!$D4,0,MATCH(Inflation!$C$13,$E$63:$CR$63)-1))*'WTD (MAR 2017)'!R4</f>
        <v>0.49704881127453132</v>
      </c>
      <c r="T65" s="21">
        <f ca="1">1/(OFFSET('Raw (MAR 2017)'!$D4,0,MATCH(Inflation!$C$13,$E$63:$CR$63)-1))*'WTD (MAR 2017)'!S4</f>
        <v>0.51402651421208179</v>
      </c>
      <c r="U65" s="21">
        <f ca="1">1/(OFFSET('Raw (MAR 2017)'!$D4,0,MATCH(Inflation!$C$13,$E$63:$CR$63)-1))*'WTD (MAR 2017)'!T4</f>
        <v>0.52951333342898632</v>
      </c>
      <c r="V65" s="21">
        <f ca="1">1/(OFFSET('Raw (MAR 2017)'!$D4,0,MATCH(Inflation!$C$13,$E$63:$CR$63)-1))*'WTD (MAR 2017)'!U4</f>
        <v>0.54520288201000355</v>
      </c>
      <c r="W65" s="21">
        <f ca="1">1/(OFFSET('Raw (MAR 2017)'!$D4,0,MATCH(Inflation!$C$13,$E$63:$CR$63)-1))*'WTD (MAR 2017)'!V4</f>
        <v>0.56379341186105336</v>
      </c>
      <c r="X65" s="21">
        <f ca="1">1/(OFFSET('Raw (MAR 2017)'!$D4,0,MATCH(Inflation!$C$13,$E$63:$CR$63)-1))*'WTD (MAR 2017)'!W4</f>
        <v>0.58429117199072123</v>
      </c>
      <c r="Y65" s="21">
        <f ca="1">1/(OFFSET('Raw (MAR 2017)'!$D4,0,MATCH(Inflation!$C$13,$E$63:$CR$63)-1))*'WTD (MAR 2017)'!X4</f>
        <v>0.60768497840924229</v>
      </c>
      <c r="Z65" s="21">
        <f ca="1">1/(OFFSET('Raw (MAR 2017)'!$D4,0,MATCH(Inflation!$C$13,$E$63:$CR$63)-1))*'WTD (MAR 2017)'!Y4</f>
        <v>0.62562993092405061</v>
      </c>
      <c r="AA65" s="21">
        <f ca="1">1/(OFFSET('Raw (MAR 2017)'!$D4,0,MATCH(Inflation!$C$13,$E$63:$CR$63)-1))*'WTD (MAR 2017)'!Z4</f>
        <v>0.64814837556622784</v>
      </c>
      <c r="AB65" s="21">
        <f ca="1">1/(OFFSET('Raw (MAR 2017)'!$D4,0,MATCH(Inflation!$C$13,$E$63:$CR$63)-1))*'WTD (MAR 2017)'!AA4</f>
        <v>0.66385360491539858</v>
      </c>
      <c r="AC65" s="21">
        <f ca="1">1/(OFFSET('Raw (MAR 2017)'!$D4,0,MATCH(Inflation!$C$13,$E$63:$CR$63)-1))*'WTD (MAR 2017)'!AB4</f>
        <v>0.67108014678179317</v>
      </c>
      <c r="AD65" s="21">
        <f ca="1">1/(OFFSET('Raw (MAR 2017)'!$D4,0,MATCH(Inflation!$C$13,$E$63:$CR$63)-1))*'WTD (MAR 2017)'!AC4</f>
        <v>0.68362719748092404</v>
      </c>
      <c r="AE65" s="21">
        <f ca="1">1/(OFFSET('Raw (MAR 2017)'!$D4,0,MATCH(Inflation!$C$13,$E$63:$CR$63)-1))*'WTD (MAR 2017)'!AD4</f>
        <v>0.69588102871204482</v>
      </c>
      <c r="AF65" s="21">
        <f ca="1">1/(OFFSET('Raw (MAR 2017)'!$D4,0,MATCH(Inflation!$C$13,$E$63:$CR$63)-1))*'WTD (MAR 2017)'!AE4</f>
        <v>0.70739666018665959</v>
      </c>
      <c r="AG65" s="21">
        <f ca="1">1/(OFFSET('Raw (MAR 2017)'!$D4,0,MATCH(Inflation!$C$13,$E$63:$CR$63)-1))*'WTD (MAR 2017)'!AF4</f>
        <v>0.71607344693102937</v>
      </c>
      <c r="AH65" s="21">
        <f ca="1">1/(OFFSET('Raw (MAR 2017)'!$D4,0,MATCH(Inflation!$C$13,$E$63:$CR$63)-1))*'WTD (MAR 2017)'!AG4</f>
        <v>0.72259011647453941</v>
      </c>
      <c r="AI65" s="21">
        <f ca="1">1/(OFFSET('Raw (MAR 2017)'!$D4,0,MATCH(Inflation!$C$13,$E$63:$CR$63)-1))*'WTD (MAR 2017)'!AH4</f>
        <v>0.73116558523741515</v>
      </c>
      <c r="AJ65" s="21">
        <f ca="1">1/(OFFSET('Raw (MAR 2017)'!$D4,0,MATCH(Inflation!$C$13,$E$63:$CR$63)-1))*'WTD (MAR 2017)'!AI4</f>
        <v>0.74212209963625997</v>
      </c>
      <c r="AK65" s="21">
        <f ca="1">1/(OFFSET('Raw (MAR 2017)'!$D4,0,MATCH(Inflation!$C$13,$E$63:$CR$63)-1))*'WTD (MAR 2017)'!AJ4</f>
        <v>0.75275947880523997</v>
      </c>
      <c r="AL65" s="21">
        <f ca="1">1/(OFFSET('Raw (MAR 2017)'!$D4,0,MATCH(Inflation!$C$13,$E$63:$CR$63)-1))*'WTD (MAR 2017)'!AK4</f>
        <v>0.76245567993949948</v>
      </c>
      <c r="AM65" s="21">
        <f ca="1">1/(OFFSET('Raw (MAR 2017)'!$D4,0,MATCH(Inflation!$C$13,$E$63:$CR$63)-1))*'WTD (MAR 2017)'!AL4</f>
        <v>0.77299024595329335</v>
      </c>
      <c r="AN65" s="21">
        <f ca="1">1/(OFFSET('Raw (MAR 2017)'!$D4,0,MATCH(Inflation!$C$13,$E$63:$CR$63)-1))*'WTD (MAR 2017)'!AM4</f>
        <v>0.81695861272463333</v>
      </c>
      <c r="AO65" s="21">
        <f ca="1">1/(OFFSET('Raw (MAR 2017)'!$D4,0,MATCH(Inflation!$C$13,$E$63:$CR$63)-1))*'WTD (MAR 2017)'!AN4</f>
        <v>0.83763349818003996</v>
      </c>
      <c r="AP65" s="21">
        <f ca="1">1/(OFFSET('Raw (MAR 2017)'!$D4,0,MATCH(Inflation!$C$13,$E$63:$CR$63)-1))*'WTD (MAR 2017)'!AO4</f>
        <v>0.83557153335658962</v>
      </c>
      <c r="AQ65" s="21">
        <f ca="1">1/(OFFSET('Raw (MAR 2017)'!$D4,0,MATCH(Inflation!$C$13,$E$63:$CR$63)-1))*'WTD (MAR 2017)'!AP4</f>
        <v>0.85560573935414863</v>
      </c>
      <c r="AR65" s="21">
        <f ca="1">1/(OFFSET('Raw (MAR 2017)'!$D4,0,MATCH(Inflation!$C$13,$E$63:$CR$63)-1))*'WTD (MAR 2017)'!AQ4</f>
        <v>0.87142109916169352</v>
      </c>
      <c r="AS65" s="21">
        <f ca="1">1/(OFFSET('Raw (MAR 2017)'!$D4,0,MATCH(Inflation!$C$13,$E$63:$CR$63)-1))*'WTD (MAR 2017)'!AR4</f>
        <v>0.881958083008475</v>
      </c>
      <c r="AT65" s="21">
        <f ca="1">1/(OFFSET('Raw (MAR 2017)'!$D4,0,MATCH(Inflation!$C$13,$E$63:$CR$63)-1))*'WTD (MAR 2017)'!AS4</f>
        <v>0.89459071920866906</v>
      </c>
      <c r="AU65" s="21">
        <f ca="1">1/(OFFSET('Raw (MAR 2017)'!$D4,0,MATCH(Inflation!$C$13,$E$63:$CR$63)-1))*'WTD (MAR 2017)'!AT4</f>
        <v>0.91630328747811329</v>
      </c>
      <c r="AV65" s="21">
        <f ca="1">1/(OFFSET('Raw (MAR 2017)'!$D4,0,MATCH(Inflation!$C$13,$E$63:$CR$63)-1))*'WTD (MAR 2017)'!AU4</f>
        <v>0.93083585734369079</v>
      </c>
      <c r="AW65" s="21">
        <f ca="1">1/(OFFSET('Raw (MAR 2017)'!$D4,0,MATCH(Inflation!$C$13,$E$63:$CR$63)-1))*'WTD (MAR 2017)'!AV4</f>
        <v>0.94456232744881852</v>
      </c>
      <c r="AX65" s="21">
        <f ca="1">1/(OFFSET('Raw (MAR 2017)'!$D4,0,MATCH(Inflation!$C$13,$E$63:$CR$63)-1))*'WTD (MAR 2017)'!AW4</f>
        <v>0.95711025210033662</v>
      </c>
      <c r="AY65" s="21">
        <f ca="1">1/(OFFSET('Raw (MAR 2017)'!$D4,0,MATCH(Inflation!$C$13,$E$63:$CR$63)-1))*'WTD (MAR 2017)'!AX4</f>
        <v>0.96989350608856417</v>
      </c>
      <c r="AZ65" s="21">
        <f ca="1">1/(OFFSET('Raw (MAR 2017)'!$D4,0,MATCH(Inflation!$C$13,$E$63:$CR$63)-1))*'WTD (MAR 2017)'!AY4</f>
        <v>0.98608019640632738</v>
      </c>
      <c r="BA65" s="21">
        <f ca="1">1/(OFFSET('Raw (MAR 2017)'!$D4,0,MATCH(Inflation!$C$13,$E$63:$CR$63)-1))*'WTD (MAR 2017)'!AZ4</f>
        <v>1.0052153928124012</v>
      </c>
      <c r="BB65" s="21">
        <f ca="1">1/(OFFSET('Raw (MAR 2017)'!$D4,0,MATCH(Inflation!$C$13,$E$63:$CR$63)-1))*'WTD (MAR 2017)'!BA4</f>
        <v>1.0253197006686492</v>
      </c>
      <c r="BC65" s="21">
        <f ca="1">1/(OFFSET('Raw (MAR 2017)'!$D4,0,MATCH(Inflation!$C$13,$E$63:$CR$63)-1))*'WTD (MAR 2017)'!BB4</f>
        <v>1.0458260946820228</v>
      </c>
      <c r="BD65" s="21">
        <f ca="1">1/(OFFSET('Raw (MAR 2017)'!$D4,0,MATCH(Inflation!$C$13,$E$63:$CR$63)-1))*'WTD (MAR 2017)'!BC4</f>
        <v>1.0667426165756628</v>
      </c>
      <c r="BE65" s="21">
        <f ca="1">1/(OFFSET('Raw (MAR 2017)'!$D4,0,MATCH(Inflation!$C$13,$E$63:$CR$63)-1))*'WTD (MAR 2017)'!BD4</f>
        <v>1.0880774689071762</v>
      </c>
      <c r="BF65" s="21">
        <f ca="1">1/(OFFSET('Raw (MAR 2017)'!$D4,0,MATCH(Inflation!$C$13,$E$63:$CR$63)-1))*'WTD (MAR 2017)'!BE4</f>
        <v>1.1098390182853199</v>
      </c>
      <c r="BG65" s="21">
        <f ca="1">1/(OFFSET('Raw (MAR 2017)'!$D4,0,MATCH(Inflation!$C$13,$E$63:$CR$63)-1))*'WTD (MAR 2017)'!BF4</f>
        <v>1.1320357986510263</v>
      </c>
      <c r="BH65" s="21">
        <f ca="1">1/(OFFSET('Raw (MAR 2017)'!$D4,0,MATCH(Inflation!$C$13,$E$63:$CR$63)-1))*'WTD (MAR 2017)'!BG4</f>
        <v>1.1546765146240467</v>
      </c>
      <c r="BI65" s="21">
        <f ca="1">1/(OFFSET('Raw (MAR 2017)'!$D4,0,MATCH(Inflation!$C$13,$E$63:$CR$63)-1))*'WTD (MAR 2017)'!BH4</f>
        <v>1.1777700449165278</v>
      </c>
      <c r="BJ65" s="21">
        <f ca="1">1/(OFFSET('Raw (MAR 2017)'!$D4,0,MATCH(Inflation!$C$13,$E$63:$CR$63)-1))*'WTD (MAR 2017)'!BI4</f>
        <v>1.2013254458148583</v>
      </c>
      <c r="BK65" s="21">
        <f ca="1">1/(OFFSET('Raw (MAR 2017)'!$D4,0,MATCH(Inflation!$C$13,$E$63:$CR$63)-1))*'WTD (MAR 2017)'!BJ4</f>
        <v>1.2253519547311555</v>
      </c>
      <c r="BL65" s="21">
        <f ca="1">1/(OFFSET('Raw (MAR 2017)'!$D4,0,MATCH(Inflation!$C$13,$E$63:$CR$63)-1))*'WTD (MAR 2017)'!BK4</f>
        <v>1.2498589938257787</v>
      </c>
      <c r="BM65" s="21">
        <f ca="1">1/(OFFSET('Raw (MAR 2017)'!$D4,0,MATCH(Inflation!$C$13,$E$63:$CR$63)-1))*'WTD (MAR 2017)'!BL4</f>
        <v>1.2748561737022943</v>
      </c>
      <c r="BN65" s="21">
        <f ca="1">1/(OFFSET('Raw (MAR 2017)'!$D4,0,MATCH(Inflation!$C$13,$E$63:$CR$63)-1))*'WTD (MAR 2017)'!BM4</f>
        <v>1.3003532971763403</v>
      </c>
      <c r="BO65" s="21">
        <f ca="1">1/(OFFSET('Raw (MAR 2017)'!$D4,0,MATCH(Inflation!$C$13,$E$63:$CR$63)-1))*'WTD (MAR 2017)'!BN4</f>
        <v>1.326360363119867</v>
      </c>
      <c r="BP65" s="21">
        <f ca="1">1/(OFFSET('Raw (MAR 2017)'!$D4,0,MATCH(Inflation!$C$13,$E$63:$CR$63)-1))*'WTD (MAR 2017)'!BO4</f>
        <v>1.3528875703822645</v>
      </c>
      <c r="BQ65" s="21">
        <f ca="1">1/(OFFSET('Raw (MAR 2017)'!$D4,0,MATCH(Inflation!$C$13,$E$63:$CR$63)-1))*'WTD (MAR 2017)'!BP4</f>
        <v>1.3799453217899098</v>
      </c>
      <c r="BR65" s="21">
        <f ca="1">1/(OFFSET('Raw (MAR 2017)'!$D4,0,MATCH(Inflation!$C$13,$E$63:$CR$63)-1))*'WTD (MAR 2017)'!BQ4</f>
        <v>1.407544228225708</v>
      </c>
      <c r="BS65" s="21">
        <f ca="1">1/(OFFSET('Raw (MAR 2017)'!$D4,0,MATCH(Inflation!$C$13,$E$63:$CR$63)-1))*'WTD (MAR 2017)'!BR4</f>
        <v>1.4356951127902222</v>
      </c>
      <c r="BT65" s="21">
        <f ca="1">1/(OFFSET('Raw (MAR 2017)'!$D4,0,MATCH(Inflation!$C$13,$E$63:$CR$63)-1))*'WTD (MAR 2017)'!BS4</f>
        <v>1.4644090150460267</v>
      </c>
      <c r="BU65" s="21">
        <f ca="1">1/(OFFSET('Raw (MAR 2017)'!$D4,0,MATCH(Inflation!$C$13,$E$63:$CR$63)-1))*'WTD (MAR 2017)'!BT4</f>
        <v>1.4936971953469471</v>
      </c>
      <c r="BV65" s="21">
        <f ca="1">1/(OFFSET('Raw (MAR 2017)'!$D4,0,MATCH(Inflation!$C$13,$E$63:$CR$63)-1))*'WTD (MAR 2017)'!BU4</f>
        <v>1.5235711392538862</v>
      </c>
      <c r="BW65" s="21">
        <f ca="1">1/(OFFSET('Raw (MAR 2017)'!$D4,0,MATCH(Inflation!$C$13,$E$63:$CR$63)-1))*'WTD (MAR 2017)'!BV4</f>
        <v>1.554042562038964</v>
      </c>
      <c r="BX65" s="21">
        <f ca="1">1/(OFFSET('Raw (MAR 2017)'!$D4,0,MATCH(Inflation!$C$13,$E$63:$CR$63)-1))*'WTD (MAR 2017)'!BW4</f>
        <v>1.5851234132797434</v>
      </c>
      <c r="BY65" s="21">
        <f ca="1">1/(OFFSET('Raw (MAR 2017)'!$D4,0,MATCH(Inflation!$C$13,$E$63:$CR$63)-1))*'WTD (MAR 2017)'!BX4</f>
        <v>1.6168258815453382</v>
      </c>
      <c r="BZ65" s="21">
        <f ca="1">1/(OFFSET('Raw (MAR 2017)'!$D4,0,MATCH(Inflation!$C$13,$E$63:$CR$63)-1))*'WTD (MAR 2017)'!BY4</f>
        <v>1.649162399176245</v>
      </c>
      <c r="CA65" s="21">
        <f ca="1">1/(OFFSET('Raw (MAR 2017)'!$D4,0,MATCH(Inflation!$C$13,$E$63:$CR$63)-1))*'WTD (MAR 2017)'!BZ4</f>
        <v>1.68214564715977</v>
      </c>
      <c r="CB65" s="21">
        <f ca="1">1/(OFFSET('Raw (MAR 2017)'!$D4,0,MATCH(Inflation!$C$13,$E$63:$CR$63)-1))*'WTD (MAR 2017)'!CA4</f>
        <v>1.7157885601029654</v>
      </c>
      <c r="CC65" s="21">
        <f ca="1">1/(OFFSET('Raw (MAR 2017)'!$D4,0,MATCH(Inflation!$C$13,$E$63:$CR$63)-1))*'WTD (MAR 2017)'!CB4</f>
        <v>1.7501043313050249</v>
      </c>
      <c r="CD65" s="21">
        <f ca="1">1/(OFFSET('Raw (MAR 2017)'!$D4,0,MATCH(Inflation!$C$13,$E$63:$CR$63)-1))*'WTD (MAR 2017)'!CC4</f>
        <v>1.7851064179311253</v>
      </c>
      <c r="CE65" s="21">
        <f ca="1">1/(OFFSET('Raw (MAR 2017)'!$D4,0,MATCH(Inflation!$C$13,$E$63:$CR$63)-1))*'WTD (MAR 2017)'!CD4</f>
        <v>1.8208085462897479</v>
      </c>
      <c r="CF65" s="21">
        <f ca="1">1/(OFFSET('Raw (MAR 2017)'!$D4,0,MATCH(Inflation!$C$13,$E$63:$CR$63)-1))*'WTD (MAR 2017)'!CE4</f>
        <v>1.8572247172155429</v>
      </c>
      <c r="CG65" s="21">
        <f ca="1">1/(OFFSET('Raw (MAR 2017)'!$D4,0,MATCH(Inflation!$C$13,$E$63:$CR$63)-1))*'WTD (MAR 2017)'!CF4</f>
        <v>1.8943692115598538</v>
      </c>
      <c r="CH65" s="21">
        <f ca="1">1/(OFFSET('Raw (MAR 2017)'!$D4,0,MATCH(Inflation!$C$13,$E$63:$CR$63)-1))*'WTD (MAR 2017)'!CG4</f>
        <v>1.9322565957910507</v>
      </c>
      <c r="CI65" s="21">
        <f ca="1">1/(OFFSET('Raw (MAR 2017)'!$D4,0,MATCH(Inflation!$C$13,$E$63:$CR$63)-1))*'WTD (MAR 2017)'!CH4</f>
        <v>1.9709017277068719</v>
      </c>
      <c r="CJ65" s="21">
        <f ca="1">1/(OFFSET('Raw (MAR 2017)'!$D4,0,MATCH(Inflation!$C$13,$E$63:$CR$63)-1))*'WTD (MAR 2017)'!CI4</f>
        <v>2.0103197622610094</v>
      </c>
      <c r="CK65" s="21">
        <f ca="1">1/(OFFSET('Raw (MAR 2017)'!$D4,0,MATCH(Inflation!$C$13,$E$63:$CR$63)-1))*'WTD (MAR 2017)'!CJ4</f>
        <v>2.0505261575062295</v>
      </c>
      <c r="CL65" s="21">
        <f ca="1">1/(OFFSET('Raw (MAR 2017)'!$D4,0,MATCH(Inflation!$C$13,$E$63:$CR$63)-1))*'WTD (MAR 2017)'!CK4</f>
        <v>2.091536680656354</v>
      </c>
      <c r="CM65" s="21">
        <f ca="1">1/(OFFSET('Raw (MAR 2017)'!$D4,0,MATCH(Inflation!$C$13,$E$63:$CR$63)-1))*'WTD (MAR 2017)'!CL4</f>
        <v>2.1333674142694812</v>
      </c>
      <c r="CN65" s="21">
        <f ca="1">1/(OFFSET('Raw (MAR 2017)'!$D4,0,MATCH(Inflation!$C$13,$E$63:$CR$63)-1))*'WTD (MAR 2017)'!CM4</f>
        <v>2.1760347625548708</v>
      </c>
      <c r="CO65" s="21">
        <f ca="1">1/(OFFSET('Raw (MAR 2017)'!$D4,0,MATCH(Inflation!$C$13,$E$63:$CR$63)-1))*'WTD (MAR 2017)'!CN4</f>
        <v>2.2195554578059684</v>
      </c>
      <c r="CP65" s="21">
        <f ca="1">1/(OFFSET('Raw (MAR 2017)'!$D4,0,MATCH(Inflation!$C$13,$E$63:$CR$63)-1))*'WTD (MAR 2017)'!CO4</f>
        <v>2.2639465669620877</v>
      </c>
      <c r="CQ65" s="21">
        <f ca="1">1/(OFFSET('Raw (MAR 2017)'!$D4,0,MATCH(Inflation!$C$13,$E$63:$CR$63)-1))*'WTD (MAR 2017)'!CP4</f>
        <v>2.3092254983013296</v>
      </c>
      <c r="CR65" s="21">
        <f ca="1">1/(OFFSET('Raw (MAR 2017)'!$D4,0,MATCH(Inflation!$C$13,$E$63:$CR$63)-1))*'WTD (MAR 2017)'!CQ4</f>
        <v>2.3554100082673561</v>
      </c>
    </row>
    <row r="66" spans="2:96" hidden="1" x14ac:dyDescent="0.35">
      <c r="B66" s="33">
        <f t="shared" si="0"/>
        <v>0</v>
      </c>
      <c r="C66" s="29" t="s">
        <v>46</v>
      </c>
      <c r="D66" s="23" t="s">
        <v>3</v>
      </c>
      <c r="E66" s="21">
        <f ca="1">1/(OFFSET('Raw (MAR 2017)'!$D5,0,MATCH(Inflation!$C$13,$E$63:$CR$63)-1))*'WTD (MAR 2017)'!D5</f>
        <v>0.17539803821052061</v>
      </c>
      <c r="F66" s="21">
        <f ca="1">1/(OFFSET('Raw (MAR 2017)'!$D5,0,MATCH(Inflation!$C$13,$E$63:$CR$63)-1))*'WTD (MAR 2017)'!E5</f>
        <v>0.19064012773101485</v>
      </c>
      <c r="G66" s="21">
        <f ca="1">1/(OFFSET('Raw (MAR 2017)'!$D5,0,MATCH(Inflation!$C$13,$E$63:$CR$63)-1))*'WTD (MAR 2017)'!F5</f>
        <v>0.20196415131823711</v>
      </c>
      <c r="H66" s="21">
        <f ca="1">1/(OFFSET('Raw (MAR 2017)'!$D5,0,MATCH(Inflation!$C$13,$E$63:$CR$63)-1))*'WTD (MAR 2017)'!G5</f>
        <v>0.2131731617163993</v>
      </c>
      <c r="I66" s="21">
        <f ca="1">1/(OFFSET('Raw (MAR 2017)'!$D5,0,MATCH(Inflation!$C$13,$E$63:$CR$63)-1))*'WTD (MAR 2017)'!H5</f>
        <v>0.2382423255342479</v>
      </c>
      <c r="J66" s="21">
        <f ca="1">1/(OFFSET('Raw (MAR 2017)'!$D5,0,MATCH(Inflation!$C$13,$E$63:$CR$63)-1))*'WTD (MAR 2017)'!I5</f>
        <v>0.27664698841036861</v>
      </c>
      <c r="K66" s="21">
        <f ca="1">1/(OFFSET('Raw (MAR 2017)'!$D5,0,MATCH(Inflation!$C$13,$E$63:$CR$63)-1))*'WTD (MAR 2017)'!J5</f>
        <v>0.28500172746036179</v>
      </c>
      <c r="L66" s="21">
        <f ca="1">1/(OFFSET('Raw (MAR 2017)'!$D5,0,MATCH(Inflation!$C$13,$E$63:$CR$63)-1))*'WTD (MAR 2017)'!K5</f>
        <v>0.28944775440874337</v>
      </c>
      <c r="M66" s="21">
        <f ca="1">1/(OFFSET('Raw (MAR 2017)'!$D5,0,MATCH(Inflation!$C$13,$E$63:$CR$63)-1))*'WTD (MAR 2017)'!L5</f>
        <v>0.29755229153218821</v>
      </c>
      <c r="N66" s="21">
        <f ca="1">1/(OFFSET('Raw (MAR 2017)'!$D5,0,MATCH(Inflation!$C$13,$E$63:$CR$63)-1))*'WTD (MAR 2017)'!M5</f>
        <v>0.32040430752186022</v>
      </c>
      <c r="O66" s="21">
        <f ca="1">1/(OFFSET('Raw (MAR 2017)'!$D5,0,MATCH(Inflation!$C$13,$E$63:$CR$63)-1))*'WTD (MAR 2017)'!N5</f>
        <v>0.3502339485521454</v>
      </c>
      <c r="P66" s="21">
        <f ca="1">1/(OFFSET('Raw (MAR 2017)'!$D5,0,MATCH(Inflation!$C$13,$E$63:$CR$63)-1))*'WTD (MAR 2017)'!O5</f>
        <v>0.38732372370381768</v>
      </c>
      <c r="Q66" s="21">
        <f ca="1">1/(OFFSET('Raw (MAR 2017)'!$D5,0,MATCH(Inflation!$C$13,$E$63:$CR$63)-1))*'WTD (MAR 2017)'!P5</f>
        <v>0.42841877078879276</v>
      </c>
      <c r="R66" s="21">
        <f ca="1">1/(OFFSET('Raw (MAR 2017)'!$D5,0,MATCH(Inflation!$C$13,$E$63:$CR$63)-1))*'WTD (MAR 2017)'!Q5</f>
        <v>0.46097859736874108</v>
      </c>
      <c r="S66" s="21">
        <f ca="1">1/(OFFSET('Raw (MAR 2017)'!$D5,0,MATCH(Inflation!$C$13,$E$63:$CR$63)-1))*'WTD (MAR 2017)'!R5</f>
        <v>0.4835665486398093</v>
      </c>
      <c r="T66" s="21">
        <f ca="1">1/(OFFSET('Raw (MAR 2017)'!$D5,0,MATCH(Inflation!$C$13,$E$63:$CR$63)-1))*'WTD (MAR 2017)'!S5</f>
        <v>0.50194207748812214</v>
      </c>
      <c r="U66" s="21">
        <f ca="1">1/(OFFSET('Raw (MAR 2017)'!$D5,0,MATCH(Inflation!$C$13,$E$63:$CR$63)-1))*'WTD (MAR 2017)'!T5</f>
        <v>0.51900810812271836</v>
      </c>
      <c r="V66" s="21">
        <f ca="1">1/(OFFSET('Raw (MAR 2017)'!$D5,0,MATCH(Inflation!$C$13,$E$63:$CR$63)-1))*'WTD (MAR 2017)'!U5</f>
        <v>0.53354033515015431</v>
      </c>
      <c r="W66" s="21">
        <f ca="1">1/(OFFSET('Raw (MAR 2017)'!$D5,0,MATCH(Inflation!$C$13,$E$63:$CR$63)-1))*'WTD (MAR 2017)'!V5</f>
        <v>0.54794592419920851</v>
      </c>
      <c r="X66" s="21">
        <f ca="1">1/(OFFSET('Raw (MAR 2017)'!$D5,0,MATCH(Inflation!$C$13,$E$63:$CR$63)-1))*'WTD (MAR 2017)'!W5</f>
        <v>0.56438430192518485</v>
      </c>
      <c r="Y66" s="21">
        <f ca="1">1/(OFFSET('Raw (MAR 2017)'!$D5,0,MATCH(Inflation!$C$13,$E$63:$CR$63)-1))*'WTD (MAR 2017)'!X5</f>
        <v>0.58808844260604254</v>
      </c>
      <c r="Z66" s="21">
        <f ca="1">1/(OFFSET('Raw (MAR 2017)'!$D5,0,MATCH(Inflation!$C$13,$E$63:$CR$63)-1))*'WTD (MAR 2017)'!Y5</f>
        <v>0.6116119803102843</v>
      </c>
      <c r="AA66" s="21">
        <f ca="1">1/(OFFSET('Raw (MAR 2017)'!$D5,0,MATCH(Inflation!$C$13,$E$63:$CR$63)-1))*'WTD (MAR 2017)'!Z5</f>
        <v>0.63791129546362657</v>
      </c>
      <c r="AB66" s="21">
        <f ca="1">1/(OFFSET('Raw (MAR 2017)'!$D5,0,MATCH(Inflation!$C$13,$E$63:$CR$63)-1))*'WTD (MAR 2017)'!AA5</f>
        <v>0.65577281173660806</v>
      </c>
      <c r="AC66" s="21">
        <f ca="1">1/(OFFSET('Raw (MAR 2017)'!$D5,0,MATCH(Inflation!$C$13,$E$63:$CR$63)-1))*'WTD (MAR 2017)'!AB5</f>
        <v>0.67347867765349634</v>
      </c>
      <c r="AD66" s="21">
        <f ca="1">1/(OFFSET('Raw (MAR 2017)'!$D5,0,MATCH(Inflation!$C$13,$E$63:$CR$63)-1))*'WTD (MAR 2017)'!AC5</f>
        <v>0.68615910791941859</v>
      </c>
      <c r="AE66" s="21">
        <f ca="1">1/(OFFSET('Raw (MAR 2017)'!$D5,0,MATCH(Inflation!$C$13,$E$63:$CR$63)-1))*'WTD (MAR 2017)'!AD5</f>
        <v>0.69858834899020272</v>
      </c>
      <c r="AF66" s="21">
        <f ca="1">1/(OFFSET('Raw (MAR 2017)'!$D5,0,MATCH(Inflation!$C$13,$E$63:$CR$63)-1))*'WTD (MAR 2017)'!AE5</f>
        <v>0.70930221837270624</v>
      </c>
      <c r="AG66" s="21">
        <f ca="1">1/(OFFSET('Raw (MAR 2017)'!$D5,0,MATCH(Inflation!$C$13,$E$63:$CR$63)-1))*'WTD (MAR 2017)'!AF5</f>
        <v>0.71668934033954412</v>
      </c>
      <c r="AH66" s="21">
        <f ca="1">1/(OFFSET('Raw (MAR 2017)'!$D5,0,MATCH(Inflation!$C$13,$E$63:$CR$63)-1))*'WTD (MAR 2017)'!AG5</f>
        <v>0.723647222997166</v>
      </c>
      <c r="AI66" s="21">
        <f ca="1">1/(OFFSET('Raw (MAR 2017)'!$D5,0,MATCH(Inflation!$C$13,$E$63:$CR$63)-1))*'WTD (MAR 2017)'!AH5</f>
        <v>0.73317703828844338</v>
      </c>
      <c r="AJ66" s="21">
        <f ca="1">1/(OFFSET('Raw (MAR 2017)'!$D5,0,MATCH(Inflation!$C$13,$E$63:$CR$63)-1))*'WTD (MAR 2017)'!AI5</f>
        <v>0.74394829893458869</v>
      </c>
      <c r="AK66" s="21">
        <f ca="1">1/(OFFSET('Raw (MAR 2017)'!$D5,0,MATCH(Inflation!$C$13,$E$63:$CR$63)-1))*'WTD (MAR 2017)'!AJ5</f>
        <v>0.75314656725982332</v>
      </c>
      <c r="AL66" s="21">
        <f ca="1">1/(OFFSET('Raw (MAR 2017)'!$D5,0,MATCH(Inflation!$C$13,$E$63:$CR$63)-1))*'WTD (MAR 2017)'!AK5</f>
        <v>0.76343823595033578</v>
      </c>
      <c r="AM66" s="21">
        <f ca="1">1/(OFFSET('Raw (MAR 2017)'!$D5,0,MATCH(Inflation!$C$13,$E$63:$CR$63)-1))*'WTD (MAR 2017)'!AL5</f>
        <v>0.77898098738381172</v>
      </c>
      <c r="AN66" s="21">
        <f ca="1">1/(OFFSET('Raw (MAR 2017)'!$D5,0,MATCH(Inflation!$C$13,$E$63:$CR$63)-1))*'WTD (MAR 2017)'!AM5</f>
        <v>0.79955752243796652</v>
      </c>
      <c r="AO66" s="21">
        <f ca="1">1/(OFFSET('Raw (MAR 2017)'!$D5,0,MATCH(Inflation!$C$13,$E$63:$CR$63)-1))*'WTD (MAR 2017)'!AN5</f>
        <v>0.82208212781684931</v>
      </c>
      <c r="AP66" s="21">
        <f ca="1">1/(OFFSET('Raw (MAR 2017)'!$D5,0,MATCH(Inflation!$C$13,$E$63:$CR$63)-1))*'WTD (MAR 2017)'!AO5</f>
        <v>0.84336321777730727</v>
      </c>
      <c r="AQ66" s="21">
        <f ca="1">1/(OFFSET('Raw (MAR 2017)'!$D5,0,MATCH(Inflation!$C$13,$E$63:$CR$63)-1))*'WTD (MAR 2017)'!AP5</f>
        <v>0.86154154205068956</v>
      </c>
      <c r="AR66" s="21">
        <f ca="1">1/(OFFSET('Raw (MAR 2017)'!$D5,0,MATCH(Inflation!$C$13,$E$63:$CR$63)-1))*'WTD (MAR 2017)'!AQ5</f>
        <v>0.87520725780445374</v>
      </c>
      <c r="AS66" s="21">
        <f ca="1">1/(OFFSET('Raw (MAR 2017)'!$D5,0,MATCH(Inflation!$C$13,$E$63:$CR$63)-1))*'WTD (MAR 2017)'!AR5</f>
        <v>0.88148367841547071</v>
      </c>
      <c r="AT66" s="21">
        <f ca="1">1/(OFFSET('Raw (MAR 2017)'!$D5,0,MATCH(Inflation!$C$13,$E$63:$CR$63)-1))*'WTD (MAR 2017)'!AS5</f>
        <v>0.89423400646794526</v>
      </c>
      <c r="AU66" s="21">
        <f ca="1">1/(OFFSET('Raw (MAR 2017)'!$D5,0,MATCH(Inflation!$C$13,$E$63:$CR$63)-1))*'WTD (MAR 2017)'!AT5</f>
        <v>0.91046624629572781</v>
      </c>
      <c r="AV66" s="21">
        <f ca="1">1/(OFFSET('Raw (MAR 2017)'!$D5,0,MATCH(Inflation!$C$13,$E$63:$CR$63)-1))*'WTD (MAR 2017)'!AU5</f>
        <v>0.92505240693096191</v>
      </c>
      <c r="AW66" s="21">
        <f ca="1">1/(OFFSET('Raw (MAR 2017)'!$D5,0,MATCH(Inflation!$C$13,$E$63:$CR$63)-1))*'WTD (MAR 2017)'!AV5</f>
        <v>0.93824578910930956</v>
      </c>
      <c r="AX66" s="21">
        <f ca="1">1/(OFFSET('Raw (MAR 2017)'!$D5,0,MATCH(Inflation!$C$13,$E$63:$CR$63)-1))*'WTD (MAR 2017)'!AW5</f>
        <v>0.95053974295036581</v>
      </c>
      <c r="AY66" s="21">
        <f ca="1">1/(OFFSET('Raw (MAR 2017)'!$D5,0,MATCH(Inflation!$C$13,$E$63:$CR$63)-1))*'WTD (MAR 2017)'!AX5</f>
        <v>0.96276772336765726</v>
      </c>
      <c r="AZ66" s="21">
        <f ca="1">1/(OFFSET('Raw (MAR 2017)'!$D5,0,MATCH(Inflation!$C$13,$E$63:$CR$63)-1))*'WTD (MAR 2017)'!AY5</f>
        <v>0.9781255830395631</v>
      </c>
      <c r="BA66" s="21">
        <f ca="1">1/(OFFSET('Raw (MAR 2017)'!$D5,0,MATCH(Inflation!$C$13,$E$63:$CR$63)-1))*'WTD (MAR 2017)'!AZ5</f>
        <v>0.99689242453742799</v>
      </c>
      <c r="BB66" s="21">
        <f ca="1">1/(OFFSET('Raw (MAR 2017)'!$D5,0,MATCH(Inflation!$C$13,$E$63:$CR$63)-1))*'WTD (MAR 2017)'!BA5</f>
        <v>1.0168302730281766</v>
      </c>
      <c r="BC66" s="21">
        <f ca="1">1/(OFFSET('Raw (MAR 2017)'!$D5,0,MATCH(Inflation!$C$13,$E$63:$CR$63)-1))*'WTD (MAR 2017)'!BB5</f>
        <v>1.0371668784887405</v>
      </c>
      <c r="BD66" s="21">
        <f ca="1">1/(OFFSET('Raw (MAR 2017)'!$D5,0,MATCH(Inflation!$C$13,$E$63:$CR$63)-1))*'WTD (MAR 2017)'!BC5</f>
        <v>1.0579102160585148</v>
      </c>
      <c r="BE66" s="21">
        <f ca="1">1/(OFFSET('Raw (MAR 2017)'!$D5,0,MATCH(Inflation!$C$13,$E$63:$CR$63)-1))*'WTD (MAR 2017)'!BD5</f>
        <v>1.0790684203796856</v>
      </c>
      <c r="BF66" s="21">
        <f ca="1">1/(OFFSET('Raw (MAR 2017)'!$D5,0,MATCH(Inflation!$C$13,$E$63:$CR$63)-1))*'WTD (MAR 2017)'!BE5</f>
        <v>1.100649788787279</v>
      </c>
      <c r="BG66" s="21">
        <f ca="1">1/(OFFSET('Raw (MAR 2017)'!$D5,0,MATCH(Inflation!$C$13,$E$63:$CR$63)-1))*'WTD (MAR 2017)'!BF5</f>
        <v>1.1226627845630246</v>
      </c>
      <c r="BH66" s="21">
        <f ca="1">1/(OFFSET('Raw (MAR 2017)'!$D5,0,MATCH(Inflation!$C$13,$E$63:$CR$63)-1))*'WTD (MAR 2017)'!BG5</f>
        <v>1.145116040254285</v>
      </c>
      <c r="BI66" s="21">
        <f ca="1">1/(OFFSET('Raw (MAR 2017)'!$D5,0,MATCH(Inflation!$C$13,$E$63:$CR$63)-1))*'WTD (MAR 2017)'!BH5</f>
        <v>1.1680183610593708</v>
      </c>
      <c r="BJ66" s="21">
        <f ca="1">1/(OFFSET('Raw (MAR 2017)'!$D5,0,MATCH(Inflation!$C$13,$E$63:$CR$63)-1))*'WTD (MAR 2017)'!BI5</f>
        <v>1.1913787282805584</v>
      </c>
      <c r="BK66" s="21">
        <f ca="1">1/(OFFSET('Raw (MAR 2017)'!$D5,0,MATCH(Inflation!$C$13,$E$63:$CR$63)-1))*'WTD (MAR 2017)'!BJ5</f>
        <v>1.2152063028461695</v>
      </c>
      <c r="BL66" s="21">
        <f ca="1">1/(OFFSET('Raw (MAR 2017)'!$D5,0,MATCH(Inflation!$C$13,$E$63:$CR$63)-1))*'WTD (MAR 2017)'!BK5</f>
        <v>1.2395104289030929</v>
      </c>
      <c r="BM66" s="21">
        <f ca="1">1/(OFFSET('Raw (MAR 2017)'!$D5,0,MATCH(Inflation!$C$13,$E$63:$CR$63)-1))*'WTD (MAR 2017)'!BL5</f>
        <v>1.2643006374811547</v>
      </c>
      <c r="BN66" s="21">
        <f ca="1">1/(OFFSET('Raw (MAR 2017)'!$D5,0,MATCH(Inflation!$C$13,$E$63:$CR$63)-1))*'WTD (MAR 2017)'!BM5</f>
        <v>1.2895866502307778</v>
      </c>
      <c r="BO66" s="21">
        <f ca="1">1/(OFFSET('Raw (MAR 2017)'!$D5,0,MATCH(Inflation!$C$13,$E$63:$CR$63)-1))*'WTD (MAR 2017)'!BN5</f>
        <v>1.3153783832353934</v>
      </c>
      <c r="BP66" s="21">
        <f ca="1">1/(OFFSET('Raw (MAR 2017)'!$D5,0,MATCH(Inflation!$C$13,$E$63:$CR$63)-1))*'WTD (MAR 2017)'!BO5</f>
        <v>1.3416859509001013</v>
      </c>
      <c r="BQ66" s="21">
        <f ca="1">1/(OFFSET('Raw (MAR 2017)'!$D5,0,MATCH(Inflation!$C$13,$E$63:$CR$63)-1))*'WTD (MAR 2017)'!BP5</f>
        <v>1.3685196699181033</v>
      </c>
      <c r="BR66" s="21">
        <f ca="1">1/(OFFSET('Raw (MAR 2017)'!$D5,0,MATCH(Inflation!$C$13,$E$63:$CR$63)-1))*'WTD (MAR 2017)'!BQ5</f>
        <v>1.3958900633164653</v>
      </c>
      <c r="BS66" s="21">
        <f ca="1">1/(OFFSET('Raw (MAR 2017)'!$D5,0,MATCH(Inflation!$C$13,$E$63:$CR$63)-1))*'WTD (MAR 2017)'!BR5</f>
        <v>1.4238078645827947</v>
      </c>
      <c r="BT66" s="21">
        <f ca="1">1/(OFFSET('Raw (MAR 2017)'!$D5,0,MATCH(Inflation!$C$13,$E$63:$CR$63)-1))*'WTD (MAR 2017)'!BS5</f>
        <v>1.4522840218744506</v>
      </c>
      <c r="BU66" s="21">
        <f ca="1">1/(OFFSET('Raw (MAR 2017)'!$D5,0,MATCH(Inflation!$C$13,$E$63:$CR$63)-1))*'WTD (MAR 2017)'!BT5</f>
        <v>1.4813297023119396</v>
      </c>
      <c r="BV66" s="21">
        <f ca="1">1/(OFFSET('Raw (MAR 2017)'!$D5,0,MATCH(Inflation!$C$13,$E$63:$CR$63)-1))*'WTD (MAR 2017)'!BU5</f>
        <v>1.5109562963581784</v>
      </c>
      <c r="BW66" s="21">
        <f ca="1">1/(OFFSET('Raw (MAR 2017)'!$D5,0,MATCH(Inflation!$C$13,$E$63:$CR$63)-1))*'WTD (MAR 2017)'!BV5</f>
        <v>1.541175422285342</v>
      </c>
      <c r="BX66" s="21">
        <f ca="1">1/(OFFSET('Raw (MAR 2017)'!$D5,0,MATCH(Inflation!$C$13,$E$63:$CR$63)-1))*'WTD (MAR 2017)'!BW5</f>
        <v>1.5719989307310489</v>
      </c>
      <c r="BY66" s="21">
        <f ca="1">1/(OFFSET('Raw (MAR 2017)'!$D5,0,MATCH(Inflation!$C$13,$E$63:$CR$63)-1))*'WTD (MAR 2017)'!BX5</f>
        <v>1.6034389093456698</v>
      </c>
      <c r="BZ66" s="21">
        <f ca="1">1/(OFFSET('Raw (MAR 2017)'!$D5,0,MATCH(Inflation!$C$13,$E$63:$CR$63)-1))*'WTD (MAR 2017)'!BY5</f>
        <v>1.6355076875325834</v>
      </c>
      <c r="CA66" s="21">
        <f ca="1">1/(OFFSET('Raw (MAR 2017)'!$D5,0,MATCH(Inflation!$C$13,$E$63:$CR$63)-1))*'WTD (MAR 2017)'!BZ5</f>
        <v>1.6682178412832351</v>
      </c>
      <c r="CB66" s="21">
        <f ca="1">1/(OFFSET('Raw (MAR 2017)'!$D5,0,MATCH(Inflation!$C$13,$E$63:$CR$63)-1))*'WTD (MAR 2017)'!CA5</f>
        <v>1.7015821981088997</v>
      </c>
      <c r="CC66" s="21">
        <f ca="1">1/(OFFSET('Raw (MAR 2017)'!$D5,0,MATCH(Inflation!$C$13,$E$63:$CR$63)-1))*'WTD (MAR 2017)'!CB5</f>
        <v>1.7356138420710778</v>
      </c>
      <c r="CD66" s="21">
        <f ca="1">1/(OFFSET('Raw (MAR 2017)'!$D5,0,MATCH(Inflation!$C$13,$E$63:$CR$63)-1))*'WTD (MAR 2017)'!CC5</f>
        <v>1.7703261189124995</v>
      </c>
      <c r="CE66" s="21">
        <f ca="1">1/(OFFSET('Raw (MAR 2017)'!$D5,0,MATCH(Inflation!$C$13,$E$63:$CR$63)-1))*'WTD (MAR 2017)'!CD5</f>
        <v>1.8057326412907493</v>
      </c>
      <c r="CF66" s="21">
        <f ca="1">1/(OFFSET('Raw (MAR 2017)'!$D5,0,MATCH(Inflation!$C$13,$E$63:$CR$63)-1))*'WTD (MAR 2017)'!CE5</f>
        <v>1.8418472941165642</v>
      </c>
      <c r="CG66" s="21">
        <f ca="1">1/(OFFSET('Raw (MAR 2017)'!$D5,0,MATCH(Inflation!$C$13,$E$63:$CR$63)-1))*'WTD (MAR 2017)'!CF5</f>
        <v>1.8786842399988957</v>
      </c>
      <c r="CH66" s="21">
        <f ca="1">1/(OFFSET('Raw (MAR 2017)'!$D5,0,MATCH(Inflation!$C$13,$E$63:$CR$63)-1))*'WTD (MAR 2017)'!CG5</f>
        <v>1.9162579247988734</v>
      </c>
      <c r="CI66" s="21">
        <f ca="1">1/(OFFSET('Raw (MAR 2017)'!$D5,0,MATCH(Inflation!$C$13,$E$63:$CR$63)-1))*'WTD (MAR 2017)'!CH5</f>
        <v>1.9545830832948508</v>
      </c>
      <c r="CJ66" s="21">
        <f ca="1">1/(OFFSET('Raw (MAR 2017)'!$D5,0,MATCH(Inflation!$C$13,$E$63:$CR$63)-1))*'WTD (MAR 2017)'!CI5</f>
        <v>1.9936747449607481</v>
      </c>
      <c r="CK66" s="21">
        <f ca="1">1/(OFFSET('Raw (MAR 2017)'!$D5,0,MATCH(Inflation!$C$13,$E$63:$CR$63)-1))*'WTD (MAR 2017)'!CJ5</f>
        <v>2.0335482398599631</v>
      </c>
      <c r="CL66" s="21">
        <f ca="1">1/(OFFSET('Raw (MAR 2017)'!$D5,0,MATCH(Inflation!$C$13,$E$63:$CR$63)-1))*'WTD (MAR 2017)'!CK5</f>
        <v>2.0742192046571626</v>
      </c>
      <c r="CM66" s="21">
        <f ca="1">1/(OFFSET('Raw (MAR 2017)'!$D5,0,MATCH(Inflation!$C$13,$E$63:$CR$63)-1))*'WTD (MAR 2017)'!CL5</f>
        <v>2.1157035887503057</v>
      </c>
      <c r="CN66" s="21">
        <f ca="1">1/(OFFSET('Raw (MAR 2017)'!$D5,0,MATCH(Inflation!$C$13,$E$63:$CR$63)-1))*'WTD (MAR 2017)'!CM5</f>
        <v>2.1580176605253119</v>
      </c>
      <c r="CO66" s="21">
        <f ca="1">1/(OFFSET('Raw (MAR 2017)'!$D5,0,MATCH(Inflation!$C$13,$E$63:$CR$63)-1))*'WTD (MAR 2017)'!CN5</f>
        <v>2.2011780137358183</v>
      </c>
      <c r="CP66" s="21">
        <f ca="1">1/(OFFSET('Raw (MAR 2017)'!$D5,0,MATCH(Inflation!$C$13,$E$63:$CR$63)-1))*'WTD (MAR 2017)'!CO5</f>
        <v>2.2452015740105349</v>
      </c>
      <c r="CQ66" s="21">
        <f ca="1">1/(OFFSET('Raw (MAR 2017)'!$D5,0,MATCH(Inflation!$C$13,$E$63:$CR$63)-1))*'WTD (MAR 2017)'!CP5</f>
        <v>2.2901056054907456</v>
      </c>
      <c r="CR66" s="21">
        <f ca="1">1/(OFFSET('Raw (MAR 2017)'!$D5,0,MATCH(Inflation!$C$13,$E$63:$CR$63)-1))*'WTD (MAR 2017)'!CQ5</f>
        <v>2.3359077176005605</v>
      </c>
    </row>
    <row r="67" spans="2:96" x14ac:dyDescent="0.35">
      <c r="B67" s="33">
        <f t="shared" si="0"/>
        <v>1</v>
      </c>
      <c r="C67" s="29" t="s">
        <v>47</v>
      </c>
      <c r="D67" s="23" t="s">
        <v>4</v>
      </c>
      <c r="E67" s="21">
        <f ca="1">1/(OFFSET('Raw (MAR 2017)'!$D6,0,MATCH(Inflation!$C$13,$E$63:$CR$63)-1))*'WTD (MAR 2017)'!D6</f>
        <v>0.1606536985867538</v>
      </c>
      <c r="F67" s="21">
        <f ca="1">1/(OFFSET('Raw (MAR 2017)'!$D6,0,MATCH(Inflation!$C$13,$E$63:$CR$63)-1))*'WTD (MAR 2017)'!E6</f>
        <v>0.1748876162815402</v>
      </c>
      <c r="G67" s="21">
        <f ca="1">1/(OFFSET('Raw (MAR 2017)'!$D6,0,MATCH(Inflation!$C$13,$E$63:$CR$63)-1))*'WTD (MAR 2017)'!F6</f>
        <v>0.18971808614221478</v>
      </c>
      <c r="H67" s="21">
        <f ca="1">1/(OFFSET('Raw (MAR 2017)'!$D6,0,MATCH(Inflation!$C$13,$E$63:$CR$63)-1))*'WTD (MAR 2017)'!G6</f>
        <v>0.20104425588490502</v>
      </c>
      <c r="I67" s="21">
        <f ca="1">1/(OFFSET('Raw (MAR 2017)'!$D6,0,MATCH(Inflation!$C$13,$E$63:$CR$63)-1))*'WTD (MAR 2017)'!H6</f>
        <v>0.21933928317043136</v>
      </c>
      <c r="J67" s="21">
        <f ca="1">1/(OFFSET('Raw (MAR 2017)'!$D6,0,MATCH(Inflation!$C$13,$E$63:$CR$63)-1))*'WTD (MAR 2017)'!I6</f>
        <v>0.23741284010367492</v>
      </c>
      <c r="K67" s="21">
        <f ca="1">1/(OFFSET('Raw (MAR 2017)'!$D6,0,MATCH(Inflation!$C$13,$E$63:$CR$63)-1))*'WTD (MAR 2017)'!J6</f>
        <v>0.2569993994122281</v>
      </c>
      <c r="L67" s="21">
        <f ca="1">1/(OFFSET('Raw (MAR 2017)'!$D6,0,MATCH(Inflation!$C$13,$E$63:$CR$63)-1))*'WTD (MAR 2017)'!K6</f>
        <v>0.26455518175494763</v>
      </c>
      <c r="M67" s="21">
        <f ca="1">1/(OFFSET('Raw (MAR 2017)'!$D6,0,MATCH(Inflation!$C$13,$E$63:$CR$63)-1))*'WTD (MAR 2017)'!L6</f>
        <v>0.27987292677855913</v>
      </c>
      <c r="N67" s="21">
        <f ca="1">1/(OFFSET('Raw (MAR 2017)'!$D6,0,MATCH(Inflation!$C$13,$E$63:$CR$63)-1))*'WTD (MAR 2017)'!M6</f>
        <v>0.30153509131121958</v>
      </c>
      <c r="O67" s="21">
        <f ca="1">1/(OFFSET('Raw (MAR 2017)'!$D6,0,MATCH(Inflation!$C$13,$E$63:$CR$63)-1))*'WTD (MAR 2017)'!N6</f>
        <v>0.31974781082641729</v>
      </c>
      <c r="P67" s="21">
        <f ca="1">1/(OFFSET('Raw (MAR 2017)'!$D6,0,MATCH(Inflation!$C$13,$E$63:$CR$63)-1))*'WTD (MAR 2017)'!O6</f>
        <v>0.34158658630586158</v>
      </c>
      <c r="Q67" s="21">
        <f ca="1">1/(OFFSET('Raw (MAR 2017)'!$D6,0,MATCH(Inflation!$C$13,$E$63:$CR$63)-1))*'WTD (MAR 2017)'!P6</f>
        <v>0.37130461931447151</v>
      </c>
      <c r="R67" s="21">
        <f ca="1">1/(OFFSET('Raw (MAR 2017)'!$D6,0,MATCH(Inflation!$C$13,$E$63:$CR$63)-1))*'WTD (MAR 2017)'!Q6</f>
        <v>0.39168924291483598</v>
      </c>
      <c r="S67" s="21">
        <f ca="1">1/(OFFSET('Raw (MAR 2017)'!$D6,0,MATCH(Inflation!$C$13,$E$63:$CR$63)-1))*'WTD (MAR 2017)'!R6</f>
        <v>0.4085318803601739</v>
      </c>
      <c r="T67" s="21">
        <f ca="1">1/(OFFSET('Raw (MAR 2017)'!$D6,0,MATCH(Inflation!$C$13,$E$63:$CR$63)-1))*'WTD (MAR 2017)'!S6</f>
        <v>0.42078783677097914</v>
      </c>
      <c r="U67" s="21">
        <f ca="1">1/(OFFSET('Raw (MAR 2017)'!$D6,0,MATCH(Inflation!$C$13,$E$63:$CR$63)-1))*'WTD (MAR 2017)'!T6</f>
        <v>0.43602035646208864</v>
      </c>
      <c r="V67" s="21">
        <f ca="1">1/(OFFSET('Raw (MAR 2017)'!$D6,0,MATCH(Inflation!$C$13,$E$63:$CR$63)-1))*'WTD (MAR 2017)'!U6</f>
        <v>0.43602035646208864</v>
      </c>
      <c r="W67" s="21">
        <f ca="1">1/(OFFSET('Raw (MAR 2017)'!$D6,0,MATCH(Inflation!$C$13,$E$63:$CR$63)-1))*'WTD (MAR 2017)'!V6</f>
        <v>0.44583081448248563</v>
      </c>
      <c r="X67" s="21">
        <f ca="1">1/(OFFSET('Raw (MAR 2017)'!$D6,0,MATCH(Inflation!$C$13,$E$63:$CR$63)-1))*'WTD (MAR 2017)'!W6</f>
        <v>0.45581742472689335</v>
      </c>
      <c r="Y67" s="21">
        <f ca="1">1/(OFFSET('Raw (MAR 2017)'!$D6,0,MATCH(Inflation!$C$13,$E$63:$CR$63)-1))*'WTD (MAR 2017)'!X6</f>
        <v>0.47213568853211607</v>
      </c>
      <c r="Z67" s="21">
        <f ca="1">1/(OFFSET('Raw (MAR 2017)'!$D6,0,MATCH(Inflation!$C$13,$E$63:$CR$63)-1))*'WTD (MAR 2017)'!Y6</f>
        <v>0.48969913614551075</v>
      </c>
      <c r="AA67" s="21">
        <f ca="1">1/(OFFSET('Raw (MAR 2017)'!$D6,0,MATCH(Inflation!$C$13,$E$63:$CR$63)-1))*'WTD (MAR 2017)'!Z6</f>
        <v>0.50918916176410212</v>
      </c>
      <c r="AB67" s="21">
        <f ca="1">1/(OFFSET('Raw (MAR 2017)'!$D6,0,MATCH(Inflation!$C$13,$E$63:$CR$63)-1))*'WTD (MAR 2017)'!AA6</f>
        <v>0.53047326872584155</v>
      </c>
      <c r="AC67" s="21">
        <f ca="1">1/(OFFSET('Raw (MAR 2017)'!$D6,0,MATCH(Inflation!$C$13,$E$63:$CR$63)-1))*'WTD (MAR 2017)'!AB6</f>
        <v>0.55073734759116877</v>
      </c>
      <c r="AD67" s="21">
        <f ca="1">1/(OFFSET('Raw (MAR 2017)'!$D6,0,MATCH(Inflation!$C$13,$E$63:$CR$63)-1))*'WTD (MAR 2017)'!AC6</f>
        <v>0.55569398371948919</v>
      </c>
      <c r="AE67" s="21">
        <f ca="1">1/(OFFSET('Raw (MAR 2017)'!$D6,0,MATCH(Inflation!$C$13,$E$63:$CR$63)-1))*'WTD (MAR 2017)'!AD6</f>
        <v>0.56402939347528147</v>
      </c>
      <c r="AF67" s="21">
        <f ca="1">1/(OFFSET('Raw (MAR 2017)'!$D6,0,MATCH(Inflation!$C$13,$E$63:$CR$63)-1))*'WTD (MAR 2017)'!AE6</f>
        <v>0.57530998134478706</v>
      </c>
      <c r="AG67" s="21">
        <f ca="1">1/(OFFSET('Raw (MAR 2017)'!$D6,0,MATCH(Inflation!$C$13,$E$63:$CR$63)-1))*'WTD (MAR 2017)'!AF6</f>
        <v>0.59113100583176881</v>
      </c>
      <c r="AH67" s="21">
        <f ca="1">1/(OFFSET('Raw (MAR 2017)'!$D6,0,MATCH(Inflation!$C$13,$E$63:$CR$63)-1))*'WTD (MAR 2017)'!AG6</f>
        <v>0.60797823949797425</v>
      </c>
      <c r="AI67" s="21">
        <f ca="1">1/(OFFSET('Raw (MAR 2017)'!$D6,0,MATCH(Inflation!$C$13,$E$63:$CR$63)-1))*'WTD (MAR 2017)'!AH6</f>
        <v>0.62864949964090544</v>
      </c>
      <c r="AJ67" s="21">
        <f ca="1">1/(OFFSET('Raw (MAR 2017)'!$D6,0,MATCH(Inflation!$C$13,$E$63:$CR$63)-1))*'WTD (MAR 2017)'!AI6</f>
        <v>0.65698830902296512</v>
      </c>
      <c r="AK67" s="21">
        <f ca="1">1/(OFFSET('Raw (MAR 2017)'!$D6,0,MATCH(Inflation!$C$13,$E$63:$CR$63)-1))*'WTD (MAR 2017)'!AJ6</f>
        <v>0.68304081260528304</v>
      </c>
      <c r="AL67" s="21">
        <f ca="1">1/(OFFSET('Raw (MAR 2017)'!$D6,0,MATCH(Inflation!$C$13,$E$63:$CR$63)-1))*'WTD (MAR 2017)'!AK6</f>
        <v>0.71296534400763933</v>
      </c>
      <c r="AM67" s="21">
        <f ca="1">1/(OFFSET('Raw (MAR 2017)'!$D6,0,MATCH(Inflation!$C$13,$E$63:$CR$63)-1))*'WTD (MAR 2017)'!AL6</f>
        <v>0.74305840854453764</v>
      </c>
      <c r="AN67" s="21">
        <f ca="1">1/(OFFSET('Raw (MAR 2017)'!$D6,0,MATCH(Inflation!$C$13,$E$63:$CR$63)-1))*'WTD (MAR 2017)'!AM6</f>
        <v>0.77352380329486359</v>
      </c>
      <c r="AO67" s="21">
        <f ca="1">1/(OFFSET('Raw (MAR 2017)'!$D6,0,MATCH(Inflation!$C$13,$E$63:$CR$63)-1))*'WTD (MAR 2017)'!AN6</f>
        <v>0.80172280772227922</v>
      </c>
      <c r="AP67" s="21">
        <f ca="1">1/(OFFSET('Raw (MAR 2017)'!$D6,0,MATCH(Inflation!$C$13,$E$63:$CR$63)-1))*'WTD (MAR 2017)'!AO6</f>
        <v>0.82735743065226397</v>
      </c>
      <c r="AQ67" s="21">
        <f ca="1">1/(OFFSET('Raw (MAR 2017)'!$D6,0,MATCH(Inflation!$C$13,$E$63:$CR$63)-1))*'WTD (MAR 2017)'!AP6</f>
        <v>0.84737855063183487</v>
      </c>
      <c r="AR67" s="21">
        <f ca="1">1/(OFFSET('Raw (MAR 2017)'!$D6,0,MATCH(Inflation!$C$13,$E$63:$CR$63)-1))*'WTD (MAR 2017)'!AQ6</f>
        <v>0.87432752268845138</v>
      </c>
      <c r="AS67" s="21">
        <f ca="1">1/(OFFSET('Raw (MAR 2017)'!$D6,0,MATCH(Inflation!$C$13,$E$63:$CR$63)-1))*'WTD (MAR 2017)'!AR6</f>
        <v>0.90757433259199671</v>
      </c>
      <c r="AT67" s="21">
        <f ca="1">1/(OFFSET('Raw (MAR 2017)'!$D6,0,MATCH(Inflation!$C$13,$E$63:$CR$63)-1))*'WTD (MAR 2017)'!AS6</f>
        <v>0.92991428470879856</v>
      </c>
      <c r="AU67" s="21">
        <f ca="1">1/(OFFSET('Raw (MAR 2017)'!$D6,0,MATCH(Inflation!$C$13,$E$63:$CR$63)-1))*'WTD (MAR 2017)'!AT6</f>
        <v>0.93449514325416205</v>
      </c>
      <c r="AV67" s="21">
        <f ca="1">1/(OFFSET('Raw (MAR 2017)'!$D6,0,MATCH(Inflation!$C$13,$E$63:$CR$63)-1))*'WTD (MAR 2017)'!AU6</f>
        <v>0.93449514325416205</v>
      </c>
      <c r="AW67" s="21">
        <f ca="1">1/(OFFSET('Raw (MAR 2017)'!$D6,0,MATCH(Inflation!$C$13,$E$63:$CR$63)-1))*'WTD (MAR 2017)'!AV6</f>
        <v>0.93449514325416205</v>
      </c>
      <c r="AX67" s="21">
        <f ca="1">1/(OFFSET('Raw (MAR 2017)'!$D6,0,MATCH(Inflation!$C$13,$E$63:$CR$63)-1))*'WTD (MAR 2017)'!AW6</f>
        <v>0.9415038568285683</v>
      </c>
      <c r="AY67" s="21">
        <f ca="1">1/(OFFSET('Raw (MAR 2017)'!$D6,0,MATCH(Inflation!$C$13,$E$63:$CR$63)-1))*'WTD (MAR 2017)'!AX6</f>
        <v>0.95091889539685392</v>
      </c>
      <c r="AZ67" s="21">
        <f ca="1">1/(OFFSET('Raw (MAR 2017)'!$D6,0,MATCH(Inflation!$C$13,$E$63:$CR$63)-1))*'WTD (MAR 2017)'!AY6</f>
        <v>0.96257296096599787</v>
      </c>
      <c r="BA67" s="21">
        <f ca="1">1/(OFFSET('Raw (MAR 2017)'!$D6,0,MATCH(Inflation!$C$13,$E$63:$CR$63)-1))*'WTD (MAR 2017)'!AZ6</f>
        <v>0.98088043615501641</v>
      </c>
      <c r="BB67" s="21">
        <f ca="1">1/(OFFSET('Raw (MAR 2017)'!$D6,0,MATCH(Inflation!$C$13,$E$63:$CR$63)-1))*'WTD (MAR 2017)'!BA6</f>
        <v>1</v>
      </c>
      <c r="BC67" s="21">
        <f ca="1">1/(OFFSET('Raw (MAR 2017)'!$D6,0,MATCH(Inflation!$C$13,$E$63:$CR$63)-1))*'WTD (MAR 2017)'!BB6</f>
        <v>1.0189999999999999</v>
      </c>
      <c r="BD67" s="21">
        <f ca="1">1/(OFFSET('Raw (MAR 2017)'!$D6,0,MATCH(Inflation!$C$13,$E$63:$CR$63)-1))*'WTD (MAR 2017)'!BC6</f>
        <v>1.0383609999999999</v>
      </c>
      <c r="BE67" s="21">
        <f ca="1">1/(OFFSET('Raw (MAR 2017)'!$D6,0,MATCH(Inflation!$C$13,$E$63:$CR$63)-1))*'WTD (MAR 2017)'!BD6</f>
        <v>1.0596546948772487</v>
      </c>
      <c r="BF67" s="21">
        <f ca="1">1/(OFFSET('Raw (MAR 2017)'!$D6,0,MATCH(Inflation!$C$13,$E$63:$CR$63)-1))*'WTD (MAR 2017)'!BE6</f>
        <v>1.0819074434696707</v>
      </c>
      <c r="BG67" s="21">
        <f ca="1">1/(OFFSET('Raw (MAR 2017)'!$D6,0,MATCH(Inflation!$C$13,$E$63:$CR$63)-1))*'WTD (MAR 2017)'!BF6</f>
        <v>1.1046274997825338</v>
      </c>
      <c r="BH67" s="21">
        <f ca="1">1/(OFFSET('Raw (MAR 2017)'!$D6,0,MATCH(Inflation!$C$13,$E$63:$CR$63)-1))*'WTD (MAR 2017)'!BG6</f>
        <v>1.1278246772779668</v>
      </c>
      <c r="BI67" s="21">
        <f ca="1">1/(OFFSET('Raw (MAR 2017)'!$D6,0,MATCH(Inflation!$C$13,$E$63:$CR$63)-1))*'WTD (MAR 2017)'!BH6</f>
        <v>1.151508995500804</v>
      </c>
      <c r="BJ67" s="21">
        <f ca="1">1/(OFFSET('Raw (MAR 2017)'!$D6,0,MATCH(Inflation!$C$13,$E$63:$CR$63)-1))*'WTD (MAR 2017)'!BI6</f>
        <v>1.1756906844063209</v>
      </c>
      <c r="BK67" s="21">
        <f ca="1">1/(OFFSET('Raw (MAR 2017)'!$D6,0,MATCH(Inflation!$C$13,$E$63:$CR$63)-1))*'WTD (MAR 2017)'!BJ6</f>
        <v>1.2003801887788532</v>
      </c>
      <c r="BL67" s="21">
        <f ca="1">1/(OFFSET('Raw (MAR 2017)'!$D6,0,MATCH(Inflation!$C$13,$E$63:$CR$63)-1))*'WTD (MAR 2017)'!BK6</f>
        <v>1.225588172743209</v>
      </c>
      <c r="BM67" s="21">
        <f ca="1">1/(OFFSET('Raw (MAR 2017)'!$D6,0,MATCH(Inflation!$C$13,$E$63:$CR$63)-1))*'WTD (MAR 2017)'!BL6</f>
        <v>1.2513255243708163</v>
      </c>
      <c r="BN67" s="21">
        <f ca="1">1/(OFFSET('Raw (MAR 2017)'!$D6,0,MATCH(Inflation!$C$13,$E$63:$CR$63)-1))*'WTD (MAR 2017)'!BM6</f>
        <v>1.2776033603826034</v>
      </c>
      <c r="BO67" s="21">
        <f ca="1">1/(OFFSET('Raw (MAR 2017)'!$D6,0,MATCH(Inflation!$C$13,$E$63:$CR$63)-1))*'WTD (MAR 2017)'!BN6</f>
        <v>1.304433030950638</v>
      </c>
      <c r="BP67" s="21">
        <f ca="1">1/(OFFSET('Raw (MAR 2017)'!$D6,0,MATCH(Inflation!$C$13,$E$63:$CR$63)-1))*'WTD (MAR 2017)'!BO6</f>
        <v>1.3318261246006013</v>
      </c>
      <c r="BQ67" s="21">
        <f ca="1">1/(OFFSET('Raw (MAR 2017)'!$D6,0,MATCH(Inflation!$C$13,$E$63:$CR$63)-1))*'WTD (MAR 2017)'!BP6</f>
        <v>1.3597944732172138</v>
      </c>
      <c r="BR67" s="21">
        <f ca="1">1/(OFFSET('Raw (MAR 2017)'!$D6,0,MATCH(Inflation!$C$13,$E$63:$CR$63)-1))*'WTD (MAR 2017)'!BQ6</f>
        <v>1.3883501571547752</v>
      </c>
      <c r="BS67" s="21">
        <f ca="1">1/(OFFSET('Raw (MAR 2017)'!$D6,0,MATCH(Inflation!$C$13,$E$63:$CR$63)-1))*'WTD (MAR 2017)'!BR6</f>
        <v>1.4175055104550254</v>
      </c>
      <c r="BT67" s="21">
        <f ca="1">1/(OFFSET('Raw (MAR 2017)'!$D6,0,MATCH(Inflation!$C$13,$E$63:$CR$63)-1))*'WTD (MAR 2017)'!BS6</f>
        <v>1.4472731261745808</v>
      </c>
      <c r="BU67" s="21">
        <f ca="1">1/(OFFSET('Raw (MAR 2017)'!$D6,0,MATCH(Inflation!$C$13,$E$63:$CR$63)-1))*'WTD (MAR 2017)'!BT6</f>
        <v>1.4776658618242471</v>
      </c>
      <c r="BV67" s="21">
        <f ca="1">1/(OFFSET('Raw (MAR 2017)'!$D6,0,MATCH(Inflation!$C$13,$E$63:$CR$63)-1))*'WTD (MAR 2017)'!BU6</f>
        <v>1.508696844922556</v>
      </c>
      <c r="BW67" s="21">
        <f ca="1">1/(OFFSET('Raw (MAR 2017)'!$D6,0,MATCH(Inflation!$C$13,$E$63:$CR$63)-1))*'WTD (MAR 2017)'!BV6</f>
        <v>1.5403794786659295</v>
      </c>
      <c r="BX67" s="21">
        <f ca="1">1/(OFFSET('Raw (MAR 2017)'!$D6,0,MATCH(Inflation!$C$13,$E$63:$CR$63)-1))*'WTD (MAR 2017)'!BW6</f>
        <v>1.5727274477179138</v>
      </c>
      <c r="BY67" s="21">
        <f ca="1">1/(OFFSET('Raw (MAR 2017)'!$D6,0,MATCH(Inflation!$C$13,$E$63:$CR$63)-1))*'WTD (MAR 2017)'!BX6</f>
        <v>1.6057547241199899</v>
      </c>
      <c r="BZ67" s="21">
        <f ca="1">1/(OFFSET('Raw (MAR 2017)'!$D6,0,MATCH(Inflation!$C$13,$E$63:$CR$63)-1))*'WTD (MAR 2017)'!BY6</f>
        <v>1.6394755733265096</v>
      </c>
      <c r="CA67" s="21">
        <f ca="1">1/(OFFSET('Raw (MAR 2017)'!$D6,0,MATCH(Inflation!$C$13,$E$63:$CR$63)-1))*'WTD (MAR 2017)'!BZ6</f>
        <v>1.6739045603663663</v>
      </c>
      <c r="CB67" s="21">
        <f ca="1">1/(OFFSET('Raw (MAR 2017)'!$D6,0,MATCH(Inflation!$C$13,$E$63:$CR$63)-1))*'WTD (MAR 2017)'!CA6</f>
        <v>1.7090565561340598</v>
      </c>
      <c r="CC67" s="21">
        <f ca="1">1/(OFFSET('Raw (MAR 2017)'!$D6,0,MATCH(Inflation!$C$13,$E$63:$CR$63)-1))*'WTD (MAR 2017)'!CB6</f>
        <v>1.7449467438128747</v>
      </c>
      <c r="CD67" s="21">
        <f ca="1">1/(OFFSET('Raw (MAR 2017)'!$D6,0,MATCH(Inflation!$C$13,$E$63:$CR$63)-1))*'WTD (MAR 2017)'!CC6</f>
        <v>1.781590625432945</v>
      </c>
      <c r="CE67" s="21">
        <f ca="1">1/(OFFSET('Raw (MAR 2017)'!$D6,0,MATCH(Inflation!$C$13,$E$63:$CR$63)-1))*'WTD (MAR 2017)'!CD6</f>
        <v>1.8190040285670366</v>
      </c>
      <c r="CF67" s="21">
        <f ca="1">1/(OFFSET('Raw (MAR 2017)'!$D6,0,MATCH(Inflation!$C$13,$E$63:$CR$63)-1))*'WTD (MAR 2017)'!CE6</f>
        <v>1.8572031131669442</v>
      </c>
      <c r="CG67" s="21">
        <f ca="1">1/(OFFSET('Raw (MAR 2017)'!$D6,0,MATCH(Inflation!$C$13,$E$63:$CR$63)-1))*'WTD (MAR 2017)'!CF6</f>
        <v>1.8962043785434499</v>
      </c>
      <c r="CH67" s="21">
        <f ca="1">1/(OFFSET('Raw (MAR 2017)'!$D6,0,MATCH(Inflation!$C$13,$E$63:$CR$63)-1))*'WTD (MAR 2017)'!CG6</f>
        <v>1.9360246704928623</v>
      </c>
      <c r="CI67" s="21">
        <f ca="1">1/(OFFSET('Raw (MAR 2017)'!$D6,0,MATCH(Inflation!$C$13,$E$63:$CR$63)-1))*'WTD (MAR 2017)'!CH6</f>
        <v>1.9766811885732121</v>
      </c>
      <c r="CJ67" s="21">
        <f ca="1">1/(OFFSET('Raw (MAR 2017)'!$D6,0,MATCH(Inflation!$C$13,$E$63:$CR$63)-1))*'WTD (MAR 2017)'!CI6</f>
        <v>2.0181914935332492</v>
      </c>
      <c r="CK67" s="21">
        <f ca="1">1/(OFFSET('Raw (MAR 2017)'!$D6,0,MATCH(Inflation!$C$13,$E$63:$CR$63)-1))*'WTD (MAR 2017)'!CJ6</f>
        <v>2.0605735148974471</v>
      </c>
      <c r="CL67" s="21">
        <f ca="1">1/(OFFSET('Raw (MAR 2017)'!$D6,0,MATCH(Inflation!$C$13,$E$63:$CR$63)-1))*'WTD (MAR 2017)'!CK6</f>
        <v>2.1038455587102933</v>
      </c>
      <c r="CM67" s="21">
        <f ca="1">1/(OFFSET('Raw (MAR 2017)'!$D6,0,MATCH(Inflation!$C$13,$E$63:$CR$63)-1))*'WTD (MAR 2017)'!CL6</f>
        <v>2.1480263154432095</v>
      </c>
      <c r="CN67" s="21">
        <f ca="1">1/(OFFSET('Raw (MAR 2017)'!$D6,0,MATCH(Inflation!$C$13,$E$63:$CR$63)-1))*'WTD (MAR 2017)'!CM6</f>
        <v>2.1931348680675162</v>
      </c>
      <c r="CO67" s="21">
        <f ca="1">1/(OFFSET('Raw (MAR 2017)'!$D6,0,MATCH(Inflation!$C$13,$E$63:$CR$63)-1))*'WTD (MAR 2017)'!CN6</f>
        <v>2.2391907002969345</v>
      </c>
      <c r="CP67" s="21">
        <f ca="1">1/(OFFSET('Raw (MAR 2017)'!$D6,0,MATCH(Inflation!$C$13,$E$63:$CR$63)-1))*'WTD (MAR 2017)'!CO6</f>
        <v>2.2862137050031697</v>
      </c>
      <c r="CQ67" s="21">
        <f ca="1">1/(OFFSET('Raw (MAR 2017)'!$D6,0,MATCH(Inflation!$C$13,$E$63:$CR$63)-1))*'WTD (MAR 2017)'!CP6</f>
        <v>2.3342241928082363</v>
      </c>
      <c r="CR67" s="21">
        <f ca="1">1/(OFFSET('Raw (MAR 2017)'!$D6,0,MATCH(Inflation!$C$13,$E$63:$CR$63)-1))*'WTD (MAR 2017)'!CQ6</f>
        <v>2.3832429008572094</v>
      </c>
    </row>
    <row r="68" spans="2:96" hidden="1" x14ac:dyDescent="0.35">
      <c r="B68" s="33">
        <f t="shared" si="0"/>
        <v>0</v>
      </c>
      <c r="C68" s="30" t="s">
        <v>48</v>
      </c>
      <c r="D68" s="23" t="s">
        <v>5</v>
      </c>
      <c r="E68" s="21">
        <f ca="1">1/(OFFSET('Raw (MAR 2017)'!$D7,0,MATCH(Inflation!$C$13,$E$63:$CR$63)-1))*'WTD (MAR 2017)'!D7</f>
        <v>0.19805542538358323</v>
      </c>
      <c r="F68" s="21">
        <f ca="1">1/(OFFSET('Raw (MAR 2017)'!$D7,0,MATCH(Inflation!$C$13,$E$63:$CR$63)-1))*'WTD (MAR 2017)'!E7</f>
        <v>0.21032360566857722</v>
      </c>
      <c r="G68" s="21">
        <f ca="1">1/(OFFSET('Raw (MAR 2017)'!$D7,0,MATCH(Inflation!$C$13,$E$63:$CR$63)-1))*'WTD (MAR 2017)'!F7</f>
        <v>0.22538814835990476</v>
      </c>
      <c r="H68" s="21">
        <f ca="1">1/(OFFSET('Raw (MAR 2017)'!$D7,0,MATCH(Inflation!$C$13,$E$63:$CR$63)-1))*'WTD (MAR 2017)'!G7</f>
        <v>0.24619286461121961</v>
      </c>
      <c r="I68" s="21">
        <f ca="1">1/(OFFSET('Raw (MAR 2017)'!$D7,0,MATCH(Inflation!$C$13,$E$63:$CR$63)-1))*'WTD (MAR 2017)'!H7</f>
        <v>0.27575892457620066</v>
      </c>
      <c r="J68" s="21">
        <f ca="1">1/(OFFSET('Raw (MAR 2017)'!$D7,0,MATCH(Inflation!$C$13,$E$63:$CR$63)-1))*'WTD (MAR 2017)'!I7</f>
        <v>0.2968375105057921</v>
      </c>
      <c r="K68" s="21">
        <f ca="1">1/(OFFSET('Raw (MAR 2017)'!$D7,0,MATCH(Inflation!$C$13,$E$63:$CR$63)-1))*'WTD (MAR 2017)'!J7</f>
        <v>0.31005451876778539</v>
      </c>
      <c r="L68" s="21">
        <f ca="1">1/(OFFSET('Raw (MAR 2017)'!$D7,0,MATCH(Inflation!$C$13,$E$63:$CR$63)-1))*'WTD (MAR 2017)'!K7</f>
        <v>0.32892682769087273</v>
      </c>
      <c r="M68" s="21">
        <f ca="1">1/(OFFSET('Raw (MAR 2017)'!$D7,0,MATCH(Inflation!$C$13,$E$63:$CR$63)-1))*'WTD (MAR 2017)'!L7</f>
        <v>0.33019656386298785</v>
      </c>
      <c r="N68" s="21">
        <f ca="1">1/(OFFSET('Raw (MAR 2017)'!$D7,0,MATCH(Inflation!$C$13,$E$63:$CR$63)-1))*'WTD (MAR 2017)'!M7</f>
        <v>0.364152719068151</v>
      </c>
      <c r="O68" s="21">
        <f ca="1">1/(OFFSET('Raw (MAR 2017)'!$D7,0,MATCH(Inflation!$C$13,$E$63:$CR$63)-1))*'WTD (MAR 2017)'!N7</f>
        <v>0.37187292856844417</v>
      </c>
      <c r="P68" s="21">
        <f ca="1">1/(OFFSET('Raw (MAR 2017)'!$D7,0,MATCH(Inflation!$C$13,$E$63:$CR$63)-1))*'WTD (MAR 2017)'!O7</f>
        <v>0.42930811814551734</v>
      </c>
      <c r="Q68" s="21">
        <f ca="1">1/(OFFSET('Raw (MAR 2017)'!$D7,0,MATCH(Inflation!$C$13,$E$63:$CR$63)-1))*'WTD (MAR 2017)'!P7</f>
        <v>0.45473164887502576</v>
      </c>
      <c r="R68" s="21">
        <f ca="1">1/(OFFSET('Raw (MAR 2017)'!$D7,0,MATCH(Inflation!$C$13,$E$63:$CR$63)-1))*'WTD (MAR 2017)'!Q7</f>
        <v>0.47996887252152581</v>
      </c>
      <c r="S68" s="21">
        <f ca="1">1/(OFFSET('Raw (MAR 2017)'!$D7,0,MATCH(Inflation!$C$13,$E$63:$CR$63)-1))*'WTD (MAR 2017)'!R7</f>
        <v>0.49704881127453132</v>
      </c>
      <c r="T68" s="21">
        <f ca="1">1/(OFFSET('Raw (MAR 2017)'!$D7,0,MATCH(Inflation!$C$13,$E$63:$CR$63)-1))*'WTD (MAR 2017)'!S7</f>
        <v>0.51402651421208179</v>
      </c>
      <c r="U68" s="21">
        <f ca="1">1/(OFFSET('Raw (MAR 2017)'!$D7,0,MATCH(Inflation!$C$13,$E$63:$CR$63)-1))*'WTD (MAR 2017)'!T7</f>
        <v>0.52951333342898632</v>
      </c>
      <c r="V68" s="21">
        <f ca="1">1/(OFFSET('Raw (MAR 2017)'!$D7,0,MATCH(Inflation!$C$13,$E$63:$CR$63)-1))*'WTD (MAR 2017)'!U7</f>
        <v>0.54520288201000355</v>
      </c>
      <c r="W68" s="21">
        <f ca="1">1/(OFFSET('Raw (MAR 2017)'!$D7,0,MATCH(Inflation!$C$13,$E$63:$CR$63)-1))*'WTD (MAR 2017)'!V7</f>
        <v>0.56379341186105336</v>
      </c>
      <c r="X68" s="21">
        <f ca="1">1/(OFFSET('Raw (MAR 2017)'!$D7,0,MATCH(Inflation!$C$13,$E$63:$CR$63)-1))*'WTD (MAR 2017)'!W7</f>
        <v>0.58429117199072123</v>
      </c>
      <c r="Y68" s="21">
        <f ca="1">1/(OFFSET('Raw (MAR 2017)'!$D7,0,MATCH(Inflation!$C$13,$E$63:$CR$63)-1))*'WTD (MAR 2017)'!X7</f>
        <v>0.60768497840924229</v>
      </c>
      <c r="Z68" s="21">
        <f ca="1">1/(OFFSET('Raw (MAR 2017)'!$D7,0,MATCH(Inflation!$C$13,$E$63:$CR$63)-1))*'WTD (MAR 2017)'!Y7</f>
        <v>0.62562993092405061</v>
      </c>
      <c r="AA68" s="21">
        <f ca="1">1/(OFFSET('Raw (MAR 2017)'!$D7,0,MATCH(Inflation!$C$13,$E$63:$CR$63)-1))*'WTD (MAR 2017)'!Z7</f>
        <v>0.64814837556622784</v>
      </c>
      <c r="AB68" s="21">
        <f ca="1">1/(OFFSET('Raw (MAR 2017)'!$D7,0,MATCH(Inflation!$C$13,$E$63:$CR$63)-1))*'WTD (MAR 2017)'!AA7</f>
        <v>0.66385360491539858</v>
      </c>
      <c r="AC68" s="21">
        <f ca="1">1/(OFFSET('Raw (MAR 2017)'!$D7,0,MATCH(Inflation!$C$13,$E$63:$CR$63)-1))*'WTD (MAR 2017)'!AB7</f>
        <v>0.67338976672453421</v>
      </c>
      <c r="AD68" s="21">
        <f ca="1">1/(OFFSET('Raw (MAR 2017)'!$D7,0,MATCH(Inflation!$C$13,$E$63:$CR$63)-1))*'WTD (MAR 2017)'!AC7</f>
        <v>0.68605447228009753</v>
      </c>
      <c r="AE68" s="21">
        <f ca="1">1/(OFFSET('Raw (MAR 2017)'!$D7,0,MATCH(Inflation!$C$13,$E$63:$CR$63)-1))*'WTD (MAR 2017)'!AD7</f>
        <v>0.69840118486902536</v>
      </c>
      <c r="AF68" s="21">
        <f ca="1">1/(OFFSET('Raw (MAR 2017)'!$D7,0,MATCH(Inflation!$C$13,$E$63:$CR$63)-1))*'WTD (MAR 2017)'!AE7</f>
        <v>0.70905854594009443</v>
      </c>
      <c r="AG68" s="21">
        <f ca="1">1/(OFFSET('Raw (MAR 2017)'!$D7,0,MATCH(Inflation!$C$13,$E$63:$CR$63)-1))*'WTD (MAR 2017)'!AF7</f>
        <v>0.71657963056092866</v>
      </c>
      <c r="AH68" s="21">
        <f ca="1">1/(OFFSET('Raw (MAR 2017)'!$D7,0,MATCH(Inflation!$C$13,$E$63:$CR$63)-1))*'WTD (MAR 2017)'!AG7</f>
        <v>0.723508799667544</v>
      </c>
      <c r="AI68" s="21">
        <f ca="1">1/(OFFSET('Raw (MAR 2017)'!$D7,0,MATCH(Inflation!$C$13,$E$63:$CR$63)-1))*'WTD (MAR 2017)'!AH7</f>
        <v>0.73289847680131681</v>
      </c>
      <c r="AJ68" s="21">
        <f ca="1">1/(OFFSET('Raw (MAR 2017)'!$D7,0,MATCH(Inflation!$C$13,$E$63:$CR$63)-1))*'WTD (MAR 2017)'!AI7</f>
        <v>0.74355776319302602</v>
      </c>
      <c r="AK68" s="21">
        <f ca="1">1/(OFFSET('Raw (MAR 2017)'!$D7,0,MATCH(Inflation!$C$13,$E$63:$CR$63)-1))*'WTD (MAR 2017)'!AJ7</f>
        <v>0.75271677418695937</v>
      </c>
      <c r="AL68" s="21">
        <f ca="1">1/(OFFSET('Raw (MAR 2017)'!$D7,0,MATCH(Inflation!$C$13,$E$63:$CR$63)-1))*'WTD (MAR 2017)'!AK7</f>
        <v>0.763063681782578</v>
      </c>
      <c r="AM68" s="21">
        <f ca="1">1/(OFFSET('Raw (MAR 2017)'!$D7,0,MATCH(Inflation!$C$13,$E$63:$CR$63)-1))*'WTD (MAR 2017)'!AL7</f>
        <v>0.77898098738381172</v>
      </c>
      <c r="AN68" s="21">
        <f ca="1">1/(OFFSET('Raw (MAR 2017)'!$D7,0,MATCH(Inflation!$C$13,$E$63:$CR$63)-1))*'WTD (MAR 2017)'!AM7</f>
        <v>0.79955752243796652</v>
      </c>
      <c r="AO68" s="21">
        <f ca="1">1/(OFFSET('Raw (MAR 2017)'!$D7,0,MATCH(Inflation!$C$13,$E$63:$CR$63)-1))*'WTD (MAR 2017)'!AN7</f>
        <v>0.82208212781684931</v>
      </c>
      <c r="AP68" s="21">
        <f ca="1">1/(OFFSET('Raw (MAR 2017)'!$D7,0,MATCH(Inflation!$C$13,$E$63:$CR$63)-1))*'WTD (MAR 2017)'!AO7</f>
        <v>0.84336321777730727</v>
      </c>
      <c r="AQ68" s="21">
        <f ca="1">1/(OFFSET('Raw (MAR 2017)'!$D7,0,MATCH(Inflation!$C$13,$E$63:$CR$63)-1))*'WTD (MAR 2017)'!AP7</f>
        <v>0.86154154205068956</v>
      </c>
      <c r="AR68" s="21">
        <f ca="1">1/(OFFSET('Raw (MAR 2017)'!$D7,0,MATCH(Inflation!$C$13,$E$63:$CR$63)-1))*'WTD (MAR 2017)'!AQ7</f>
        <v>0.87520725780445374</v>
      </c>
      <c r="AS68" s="21">
        <f ca="1">1/(OFFSET('Raw (MAR 2017)'!$D7,0,MATCH(Inflation!$C$13,$E$63:$CR$63)-1))*'WTD (MAR 2017)'!AR7</f>
        <v>0.88148367841547071</v>
      </c>
      <c r="AT68" s="21">
        <f ca="1">1/(OFFSET('Raw (MAR 2017)'!$D7,0,MATCH(Inflation!$C$13,$E$63:$CR$63)-1))*'WTD (MAR 2017)'!AS7</f>
        <v>0.89423400646794526</v>
      </c>
      <c r="AU68" s="21">
        <f ca="1">1/(OFFSET('Raw (MAR 2017)'!$D7,0,MATCH(Inflation!$C$13,$E$63:$CR$63)-1))*'WTD (MAR 2017)'!AT7</f>
        <v>0.91046624629572781</v>
      </c>
      <c r="AV68" s="21">
        <f ca="1">1/(OFFSET('Raw (MAR 2017)'!$D7,0,MATCH(Inflation!$C$13,$E$63:$CR$63)-1))*'WTD (MAR 2017)'!AU7</f>
        <v>0.92505240693096191</v>
      </c>
      <c r="AW68" s="21">
        <f ca="1">1/(OFFSET('Raw (MAR 2017)'!$D7,0,MATCH(Inflation!$C$13,$E$63:$CR$63)-1))*'WTD (MAR 2017)'!AV7</f>
        <v>0.93824578910930956</v>
      </c>
      <c r="AX68" s="21">
        <f ca="1">1/(OFFSET('Raw (MAR 2017)'!$D7,0,MATCH(Inflation!$C$13,$E$63:$CR$63)-1))*'WTD (MAR 2017)'!AW7</f>
        <v>0.95053974295036581</v>
      </c>
      <c r="AY68" s="21">
        <f ca="1">1/(OFFSET('Raw (MAR 2017)'!$D7,0,MATCH(Inflation!$C$13,$E$63:$CR$63)-1))*'WTD (MAR 2017)'!AX7</f>
        <v>0.96276772336765726</v>
      </c>
      <c r="AZ68" s="21">
        <f ca="1">1/(OFFSET('Raw (MAR 2017)'!$D7,0,MATCH(Inflation!$C$13,$E$63:$CR$63)-1))*'WTD (MAR 2017)'!AY7</f>
        <v>0.9781255830395631</v>
      </c>
      <c r="BA68" s="21">
        <f ca="1">1/(OFFSET('Raw (MAR 2017)'!$D7,0,MATCH(Inflation!$C$13,$E$63:$CR$63)-1))*'WTD (MAR 2017)'!AZ7</f>
        <v>0.99689242453742799</v>
      </c>
      <c r="BB68" s="21">
        <f ca="1">1/(OFFSET('Raw (MAR 2017)'!$D7,0,MATCH(Inflation!$C$13,$E$63:$CR$63)-1))*'WTD (MAR 2017)'!BA7</f>
        <v>1.0168302730281766</v>
      </c>
      <c r="BC68" s="21">
        <f ca="1">1/(OFFSET('Raw (MAR 2017)'!$D7,0,MATCH(Inflation!$C$13,$E$63:$CR$63)-1))*'WTD (MAR 2017)'!BB7</f>
        <v>1.0371668784887405</v>
      </c>
      <c r="BD68" s="21">
        <f ca="1">1/(OFFSET('Raw (MAR 2017)'!$D7,0,MATCH(Inflation!$C$13,$E$63:$CR$63)-1))*'WTD (MAR 2017)'!BC7</f>
        <v>1.0579102160585148</v>
      </c>
      <c r="BE68" s="21">
        <f ca="1">1/(OFFSET('Raw (MAR 2017)'!$D7,0,MATCH(Inflation!$C$13,$E$63:$CR$63)-1))*'WTD (MAR 2017)'!BD7</f>
        <v>1.0790684203796856</v>
      </c>
      <c r="BF68" s="21">
        <f ca="1">1/(OFFSET('Raw (MAR 2017)'!$D7,0,MATCH(Inflation!$C$13,$E$63:$CR$63)-1))*'WTD (MAR 2017)'!BE7</f>
        <v>1.100649788787279</v>
      </c>
      <c r="BG68" s="21">
        <f ca="1">1/(OFFSET('Raw (MAR 2017)'!$D7,0,MATCH(Inflation!$C$13,$E$63:$CR$63)-1))*'WTD (MAR 2017)'!BF7</f>
        <v>1.1226627845630246</v>
      </c>
      <c r="BH68" s="21">
        <f ca="1">1/(OFFSET('Raw (MAR 2017)'!$D7,0,MATCH(Inflation!$C$13,$E$63:$CR$63)-1))*'WTD (MAR 2017)'!BG7</f>
        <v>1.145116040254285</v>
      </c>
      <c r="BI68" s="21">
        <f ca="1">1/(OFFSET('Raw (MAR 2017)'!$D7,0,MATCH(Inflation!$C$13,$E$63:$CR$63)-1))*'WTD (MAR 2017)'!BH7</f>
        <v>1.1680183610593708</v>
      </c>
      <c r="BJ68" s="21">
        <f ca="1">1/(OFFSET('Raw (MAR 2017)'!$D7,0,MATCH(Inflation!$C$13,$E$63:$CR$63)-1))*'WTD (MAR 2017)'!BI7</f>
        <v>1.1913787282805584</v>
      </c>
      <c r="BK68" s="21">
        <f ca="1">1/(OFFSET('Raw (MAR 2017)'!$D7,0,MATCH(Inflation!$C$13,$E$63:$CR$63)-1))*'WTD (MAR 2017)'!BJ7</f>
        <v>1.2152063028461695</v>
      </c>
      <c r="BL68" s="21">
        <f ca="1">1/(OFFSET('Raw (MAR 2017)'!$D7,0,MATCH(Inflation!$C$13,$E$63:$CR$63)-1))*'WTD (MAR 2017)'!BK7</f>
        <v>1.2395104289030929</v>
      </c>
      <c r="BM68" s="21">
        <f ca="1">1/(OFFSET('Raw (MAR 2017)'!$D7,0,MATCH(Inflation!$C$13,$E$63:$CR$63)-1))*'WTD (MAR 2017)'!BL7</f>
        <v>1.2643006374811547</v>
      </c>
      <c r="BN68" s="21">
        <f ca="1">1/(OFFSET('Raw (MAR 2017)'!$D7,0,MATCH(Inflation!$C$13,$E$63:$CR$63)-1))*'WTD (MAR 2017)'!BM7</f>
        <v>1.2895866502307778</v>
      </c>
      <c r="BO68" s="21">
        <f ca="1">1/(OFFSET('Raw (MAR 2017)'!$D7,0,MATCH(Inflation!$C$13,$E$63:$CR$63)-1))*'WTD (MAR 2017)'!BN7</f>
        <v>1.3153783832353934</v>
      </c>
      <c r="BP68" s="21">
        <f ca="1">1/(OFFSET('Raw (MAR 2017)'!$D7,0,MATCH(Inflation!$C$13,$E$63:$CR$63)-1))*'WTD (MAR 2017)'!BO7</f>
        <v>1.3416859509001013</v>
      </c>
      <c r="BQ68" s="21">
        <f ca="1">1/(OFFSET('Raw (MAR 2017)'!$D7,0,MATCH(Inflation!$C$13,$E$63:$CR$63)-1))*'WTD (MAR 2017)'!BP7</f>
        <v>1.3685196699181033</v>
      </c>
      <c r="BR68" s="21">
        <f ca="1">1/(OFFSET('Raw (MAR 2017)'!$D7,0,MATCH(Inflation!$C$13,$E$63:$CR$63)-1))*'WTD (MAR 2017)'!BQ7</f>
        <v>1.3958900633164653</v>
      </c>
      <c r="BS68" s="21">
        <f ca="1">1/(OFFSET('Raw (MAR 2017)'!$D7,0,MATCH(Inflation!$C$13,$E$63:$CR$63)-1))*'WTD (MAR 2017)'!BR7</f>
        <v>1.4238078645827947</v>
      </c>
      <c r="BT68" s="21">
        <f ca="1">1/(OFFSET('Raw (MAR 2017)'!$D7,0,MATCH(Inflation!$C$13,$E$63:$CR$63)-1))*'WTD (MAR 2017)'!BS7</f>
        <v>1.4522840218744506</v>
      </c>
      <c r="BU68" s="21">
        <f ca="1">1/(OFFSET('Raw (MAR 2017)'!$D7,0,MATCH(Inflation!$C$13,$E$63:$CR$63)-1))*'WTD (MAR 2017)'!BT7</f>
        <v>1.4813297023119396</v>
      </c>
      <c r="BV68" s="21">
        <f ca="1">1/(OFFSET('Raw (MAR 2017)'!$D7,0,MATCH(Inflation!$C$13,$E$63:$CR$63)-1))*'WTD (MAR 2017)'!BU7</f>
        <v>1.5109562963581784</v>
      </c>
      <c r="BW68" s="21">
        <f ca="1">1/(OFFSET('Raw (MAR 2017)'!$D7,0,MATCH(Inflation!$C$13,$E$63:$CR$63)-1))*'WTD (MAR 2017)'!BV7</f>
        <v>1.541175422285342</v>
      </c>
      <c r="BX68" s="21">
        <f ca="1">1/(OFFSET('Raw (MAR 2017)'!$D7,0,MATCH(Inflation!$C$13,$E$63:$CR$63)-1))*'WTD (MAR 2017)'!BW7</f>
        <v>1.5719989307310489</v>
      </c>
      <c r="BY68" s="21">
        <f ca="1">1/(OFFSET('Raw (MAR 2017)'!$D7,0,MATCH(Inflation!$C$13,$E$63:$CR$63)-1))*'WTD (MAR 2017)'!BX7</f>
        <v>1.6034389093456698</v>
      </c>
      <c r="BZ68" s="21">
        <f ca="1">1/(OFFSET('Raw (MAR 2017)'!$D7,0,MATCH(Inflation!$C$13,$E$63:$CR$63)-1))*'WTD (MAR 2017)'!BY7</f>
        <v>1.6355076875325834</v>
      </c>
      <c r="CA68" s="21">
        <f ca="1">1/(OFFSET('Raw (MAR 2017)'!$D7,0,MATCH(Inflation!$C$13,$E$63:$CR$63)-1))*'WTD (MAR 2017)'!BZ7</f>
        <v>1.6682178412832351</v>
      </c>
      <c r="CB68" s="21">
        <f ca="1">1/(OFFSET('Raw (MAR 2017)'!$D7,0,MATCH(Inflation!$C$13,$E$63:$CR$63)-1))*'WTD (MAR 2017)'!CA7</f>
        <v>1.7015821981088997</v>
      </c>
      <c r="CC68" s="21">
        <f ca="1">1/(OFFSET('Raw (MAR 2017)'!$D7,0,MATCH(Inflation!$C$13,$E$63:$CR$63)-1))*'WTD (MAR 2017)'!CB7</f>
        <v>1.7356138420710778</v>
      </c>
      <c r="CD68" s="21">
        <f ca="1">1/(OFFSET('Raw (MAR 2017)'!$D7,0,MATCH(Inflation!$C$13,$E$63:$CR$63)-1))*'WTD (MAR 2017)'!CC7</f>
        <v>1.7703261189124995</v>
      </c>
      <c r="CE68" s="21">
        <f ca="1">1/(OFFSET('Raw (MAR 2017)'!$D7,0,MATCH(Inflation!$C$13,$E$63:$CR$63)-1))*'WTD (MAR 2017)'!CD7</f>
        <v>1.8057326412907493</v>
      </c>
      <c r="CF68" s="21">
        <f ca="1">1/(OFFSET('Raw (MAR 2017)'!$D7,0,MATCH(Inflation!$C$13,$E$63:$CR$63)-1))*'WTD (MAR 2017)'!CE7</f>
        <v>1.8418472941165642</v>
      </c>
      <c r="CG68" s="21">
        <f ca="1">1/(OFFSET('Raw (MAR 2017)'!$D7,0,MATCH(Inflation!$C$13,$E$63:$CR$63)-1))*'WTD (MAR 2017)'!CF7</f>
        <v>1.8786842399988957</v>
      </c>
      <c r="CH68" s="21">
        <f ca="1">1/(OFFSET('Raw (MAR 2017)'!$D7,0,MATCH(Inflation!$C$13,$E$63:$CR$63)-1))*'WTD (MAR 2017)'!CG7</f>
        <v>1.9162579247988734</v>
      </c>
      <c r="CI68" s="21">
        <f ca="1">1/(OFFSET('Raw (MAR 2017)'!$D7,0,MATCH(Inflation!$C$13,$E$63:$CR$63)-1))*'WTD (MAR 2017)'!CH7</f>
        <v>1.9545830832948508</v>
      </c>
      <c r="CJ68" s="21">
        <f ca="1">1/(OFFSET('Raw (MAR 2017)'!$D7,0,MATCH(Inflation!$C$13,$E$63:$CR$63)-1))*'WTD (MAR 2017)'!CI7</f>
        <v>1.9936747449607481</v>
      </c>
      <c r="CK68" s="21">
        <f ca="1">1/(OFFSET('Raw (MAR 2017)'!$D7,0,MATCH(Inflation!$C$13,$E$63:$CR$63)-1))*'WTD (MAR 2017)'!CJ7</f>
        <v>2.0335482398599631</v>
      </c>
      <c r="CL68" s="21">
        <f ca="1">1/(OFFSET('Raw (MAR 2017)'!$D7,0,MATCH(Inflation!$C$13,$E$63:$CR$63)-1))*'WTD (MAR 2017)'!CK7</f>
        <v>2.0742192046571626</v>
      </c>
      <c r="CM68" s="21">
        <f ca="1">1/(OFFSET('Raw (MAR 2017)'!$D7,0,MATCH(Inflation!$C$13,$E$63:$CR$63)-1))*'WTD (MAR 2017)'!CL7</f>
        <v>2.1157035887503057</v>
      </c>
      <c r="CN68" s="21">
        <f ca="1">1/(OFFSET('Raw (MAR 2017)'!$D7,0,MATCH(Inflation!$C$13,$E$63:$CR$63)-1))*'WTD (MAR 2017)'!CM7</f>
        <v>2.1580176605253119</v>
      </c>
      <c r="CO68" s="21">
        <f ca="1">1/(OFFSET('Raw (MAR 2017)'!$D7,0,MATCH(Inflation!$C$13,$E$63:$CR$63)-1))*'WTD (MAR 2017)'!CN7</f>
        <v>2.2011780137358183</v>
      </c>
      <c r="CP68" s="21">
        <f ca="1">1/(OFFSET('Raw (MAR 2017)'!$D7,0,MATCH(Inflation!$C$13,$E$63:$CR$63)-1))*'WTD (MAR 2017)'!CO7</f>
        <v>2.2452015740105349</v>
      </c>
      <c r="CQ68" s="21">
        <f ca="1">1/(OFFSET('Raw (MAR 2017)'!$D7,0,MATCH(Inflation!$C$13,$E$63:$CR$63)-1))*'WTD (MAR 2017)'!CP7</f>
        <v>2.2901056054907456</v>
      </c>
      <c r="CR68" s="21">
        <f ca="1">1/(OFFSET('Raw (MAR 2017)'!$D7,0,MATCH(Inflation!$C$13,$E$63:$CR$63)-1))*'WTD (MAR 2017)'!CQ7</f>
        <v>2.3359077176005605</v>
      </c>
    </row>
    <row r="69" spans="2:96" hidden="1" x14ac:dyDescent="0.35">
      <c r="B69" s="33">
        <f t="shared" si="0"/>
        <v>0</v>
      </c>
      <c r="C69" s="29" t="s">
        <v>49</v>
      </c>
      <c r="D69" s="23" t="s">
        <v>6</v>
      </c>
      <c r="E69" s="21">
        <f ca="1">1/(OFFSET('Raw (MAR 2017)'!$D8,0,MATCH(Inflation!$C$13,$E$63:$CR$63)-1))*'WTD (MAR 2017)'!D8</f>
        <v>0.18336741815444613</v>
      </c>
      <c r="F69" s="21">
        <f ca="1">1/(OFFSET('Raw (MAR 2017)'!$D8,0,MATCH(Inflation!$C$13,$E$63:$CR$63)-1))*'WTD (MAR 2017)'!E8</f>
        <v>0.19377228102672464</v>
      </c>
      <c r="G69" s="21">
        <f ca="1">1/(OFFSET('Raw (MAR 2017)'!$D8,0,MATCH(Inflation!$C$13,$E$63:$CR$63)-1))*'WTD (MAR 2017)'!F8</f>
        <v>0.20936695212989956</v>
      </c>
      <c r="H69" s="21">
        <f ca="1">1/(OFFSET('Raw (MAR 2017)'!$D8,0,MATCH(Inflation!$C$13,$E$63:$CR$63)-1))*'WTD (MAR 2017)'!G8</f>
        <v>0.23588582427286553</v>
      </c>
      <c r="I69" s="21">
        <f ca="1">1/(OFFSET('Raw (MAR 2017)'!$D8,0,MATCH(Inflation!$C$13,$E$63:$CR$63)-1))*'WTD (MAR 2017)'!H8</f>
        <v>0.26464223502422834</v>
      </c>
      <c r="J69" s="21">
        <f ca="1">1/(OFFSET('Raw (MAR 2017)'!$D8,0,MATCH(Inflation!$C$13,$E$63:$CR$63)-1))*'WTD (MAR 2017)'!I8</f>
        <v>0.28111890779882653</v>
      </c>
      <c r="K69" s="21">
        <f ca="1">1/(OFFSET('Raw (MAR 2017)'!$D8,0,MATCH(Inflation!$C$13,$E$63:$CR$63)-1))*'WTD (MAR 2017)'!J8</f>
        <v>0.29483154707658044</v>
      </c>
      <c r="L69" s="21">
        <f ca="1">1/(OFFSET('Raw (MAR 2017)'!$D8,0,MATCH(Inflation!$C$13,$E$63:$CR$63)-1))*'WTD (MAR 2017)'!K8</f>
        <v>0.31379876619141872</v>
      </c>
      <c r="M69" s="21">
        <f ca="1">1/(OFFSET('Raw (MAR 2017)'!$D8,0,MATCH(Inflation!$C$13,$E$63:$CR$63)-1))*'WTD (MAR 2017)'!L8</f>
        <v>0.33959479261382619</v>
      </c>
      <c r="N69" s="21">
        <f ca="1">1/(OFFSET('Raw (MAR 2017)'!$D8,0,MATCH(Inflation!$C$13,$E$63:$CR$63)-1))*'WTD (MAR 2017)'!M8</f>
        <v>0.37144716415423168</v>
      </c>
      <c r="O69" s="21">
        <f ca="1">1/(OFFSET('Raw (MAR 2017)'!$D8,0,MATCH(Inflation!$C$13,$E$63:$CR$63)-1))*'WTD (MAR 2017)'!N8</f>
        <v>0.40678996152722408</v>
      </c>
      <c r="P69" s="21">
        <f ca="1">1/(OFFSET('Raw (MAR 2017)'!$D8,0,MATCH(Inflation!$C$13,$E$63:$CR$63)-1))*'WTD (MAR 2017)'!O8</f>
        <v>0.4402707020893441</v>
      </c>
      <c r="Q69" s="21">
        <f ca="1">1/(OFFSET('Raw (MAR 2017)'!$D8,0,MATCH(Inflation!$C$13,$E$63:$CR$63)-1))*'WTD (MAR 2017)'!P8</f>
        <v>0.4665953431639423</v>
      </c>
      <c r="R69" s="21">
        <f ca="1">1/(OFFSET('Raw (MAR 2017)'!$D8,0,MATCH(Inflation!$C$13,$E$63:$CR$63)-1))*'WTD (MAR 2017)'!Q8</f>
        <v>0.48660565475221884</v>
      </c>
      <c r="S69" s="21">
        <f ca="1">1/(OFFSET('Raw (MAR 2017)'!$D8,0,MATCH(Inflation!$C$13,$E$63:$CR$63)-1))*'WTD (MAR 2017)'!R8</f>
        <v>0.50366173032863082</v>
      </c>
      <c r="T69" s="21">
        <f ca="1">1/(OFFSET('Raw (MAR 2017)'!$D8,0,MATCH(Inflation!$C$13,$E$63:$CR$63)-1))*'WTD (MAR 2017)'!S8</f>
        <v>0.51558404413135017</v>
      </c>
      <c r="U69" s="21">
        <f ca="1">1/(OFFSET('Raw (MAR 2017)'!$D8,0,MATCH(Inflation!$C$13,$E$63:$CR$63)-1))*'WTD (MAR 2017)'!T8</f>
        <v>0.5305969748364664</v>
      </c>
      <c r="V69" s="21">
        <f ca="1">1/(OFFSET('Raw (MAR 2017)'!$D8,0,MATCH(Inflation!$C$13,$E$63:$CR$63)-1))*'WTD (MAR 2017)'!U8</f>
        <v>0.54722978234301667</v>
      </c>
      <c r="W69" s="21">
        <f ca="1">1/(OFFSET('Raw (MAR 2017)'!$D8,0,MATCH(Inflation!$C$13,$E$63:$CR$63)-1))*'WTD (MAR 2017)'!V8</f>
        <v>0.56792807921287169</v>
      </c>
      <c r="X69" s="21">
        <f ca="1">1/(OFFSET('Raw (MAR 2017)'!$D8,0,MATCH(Inflation!$C$13,$E$63:$CR$63)-1))*'WTD (MAR 2017)'!W8</f>
        <v>0.59044988204515214</v>
      </c>
      <c r="Y69" s="21">
        <f ca="1">1/(OFFSET('Raw (MAR 2017)'!$D8,0,MATCH(Inflation!$C$13,$E$63:$CR$63)-1))*'WTD (MAR 2017)'!X8</f>
        <v>0.61338653294395928</v>
      </c>
      <c r="Z69" s="21">
        <f ca="1">1/(OFFSET('Raw (MAR 2017)'!$D8,0,MATCH(Inflation!$C$13,$E$63:$CR$63)-1))*'WTD (MAR 2017)'!Y8</f>
        <v>0.63574839844299991</v>
      </c>
      <c r="AA69" s="21">
        <f ca="1">1/(OFFSET('Raw (MAR 2017)'!$D8,0,MATCH(Inflation!$C$13,$E$63:$CR$63)-1))*'WTD (MAR 2017)'!Z8</f>
        <v>0.65369236646594842</v>
      </c>
      <c r="AB69" s="21">
        <f ca="1">1/(OFFSET('Raw (MAR 2017)'!$D8,0,MATCH(Inflation!$C$13,$E$63:$CR$63)-1))*'WTD (MAR 2017)'!AA8</f>
        <v>0.6666159842294378</v>
      </c>
      <c r="AC69" s="21">
        <f ca="1">1/(OFFSET('Raw (MAR 2017)'!$D8,0,MATCH(Inflation!$C$13,$E$63:$CR$63)-1))*'WTD (MAR 2017)'!AB8</f>
        <v>0.6895434749941679</v>
      </c>
      <c r="AD69" s="21">
        <f ca="1">1/(OFFSET('Raw (MAR 2017)'!$D8,0,MATCH(Inflation!$C$13,$E$63:$CR$63)-1))*'WTD (MAR 2017)'!AC8</f>
        <v>0.69417874396770729</v>
      </c>
      <c r="AE69" s="21">
        <f ca="1">1/(OFFSET('Raw (MAR 2017)'!$D8,0,MATCH(Inflation!$C$13,$E$63:$CR$63)-1))*'WTD (MAR 2017)'!AD8</f>
        <v>0.70431548901544005</v>
      </c>
      <c r="AF69" s="21">
        <f ca="1">1/(OFFSET('Raw (MAR 2017)'!$D8,0,MATCH(Inflation!$C$13,$E$63:$CR$63)-1))*'WTD (MAR 2017)'!AE8</f>
        <v>0.71386947119185684</v>
      </c>
      <c r="AG69" s="21">
        <f ca="1">1/(OFFSET('Raw (MAR 2017)'!$D8,0,MATCH(Inflation!$C$13,$E$63:$CR$63)-1))*'WTD (MAR 2017)'!AF8</f>
        <v>0.72218444605620136</v>
      </c>
      <c r="AH69" s="21">
        <f ca="1">1/(OFFSET('Raw (MAR 2017)'!$D8,0,MATCH(Inflation!$C$13,$E$63:$CR$63)-1))*'WTD (MAR 2017)'!AG8</f>
        <v>0.73062089380129369</v>
      </c>
      <c r="AI69" s="21">
        <f ca="1">1/(OFFSET('Raw (MAR 2017)'!$D8,0,MATCH(Inflation!$C$13,$E$63:$CR$63)-1))*'WTD (MAR 2017)'!AH8</f>
        <v>0.74254254087142135</v>
      </c>
      <c r="AJ69" s="21">
        <f ca="1">1/(OFFSET('Raw (MAR 2017)'!$D8,0,MATCH(Inflation!$C$13,$E$63:$CR$63)-1))*'WTD (MAR 2017)'!AI8</f>
        <v>0.75347020634971429</v>
      </c>
      <c r="AK69" s="21">
        <f ca="1">1/(OFFSET('Raw (MAR 2017)'!$D8,0,MATCH(Inflation!$C$13,$E$63:$CR$63)-1))*'WTD (MAR 2017)'!AJ8</f>
        <v>0.76134403767968639</v>
      </c>
      <c r="AL69" s="21">
        <f ca="1">1/(OFFSET('Raw (MAR 2017)'!$D8,0,MATCH(Inflation!$C$13,$E$63:$CR$63)-1))*'WTD (MAR 2017)'!AK8</f>
        <v>0.77643159122029615</v>
      </c>
      <c r="AM69" s="21">
        <f ca="1">1/(OFFSET('Raw (MAR 2017)'!$D8,0,MATCH(Inflation!$C$13,$E$63:$CR$63)-1))*'WTD (MAR 2017)'!AL8</f>
        <v>0.79522876456111913</v>
      </c>
      <c r="AN69" s="21">
        <f ca="1">1/(OFFSET('Raw (MAR 2017)'!$D8,0,MATCH(Inflation!$C$13,$E$63:$CR$63)-1))*'WTD (MAR 2017)'!AM8</f>
        <v>0.82095138754776076</v>
      </c>
      <c r="AO69" s="21">
        <f ca="1">1/(OFFSET('Raw (MAR 2017)'!$D8,0,MATCH(Inflation!$C$13,$E$63:$CR$63)-1))*'WTD (MAR 2017)'!AN8</f>
        <v>0.84200317934394731</v>
      </c>
      <c r="AP69" s="21">
        <f ca="1">1/(OFFSET('Raw (MAR 2017)'!$D8,0,MATCH(Inflation!$C$13,$E$63:$CR$63)-1))*'WTD (MAR 2017)'!AO8</f>
        <v>0.85764704637052347</v>
      </c>
      <c r="AQ69" s="21">
        <f ca="1">1/(OFFSET('Raw (MAR 2017)'!$D8,0,MATCH(Inflation!$C$13,$E$63:$CR$63)-1))*'WTD (MAR 2017)'!AP8</f>
        <v>0.87406644676599199</v>
      </c>
      <c r="AR69" s="21">
        <f ca="1">1/(OFFSET('Raw (MAR 2017)'!$D8,0,MATCH(Inflation!$C$13,$E$63:$CR$63)-1))*'WTD (MAR 2017)'!AQ8</f>
        <v>0.88735016115778043</v>
      </c>
      <c r="AS69" s="21">
        <f ca="1">1/(OFFSET('Raw (MAR 2017)'!$D8,0,MATCH(Inflation!$C$13,$E$63:$CR$63)-1))*'WTD (MAR 2017)'!AR8</f>
        <v>0.90124586408786145</v>
      </c>
      <c r="AT69" s="21">
        <f ca="1">1/(OFFSET('Raw (MAR 2017)'!$D8,0,MATCH(Inflation!$C$13,$E$63:$CR$63)-1))*'WTD (MAR 2017)'!AS8</f>
        <v>0.91559809711325779</v>
      </c>
      <c r="AU69" s="21">
        <f ca="1">1/(OFFSET('Raw (MAR 2017)'!$D8,0,MATCH(Inflation!$C$13,$E$63:$CR$63)-1))*'WTD (MAR 2017)'!AT8</f>
        <v>0.93739335837212756</v>
      </c>
      <c r="AV69" s="21">
        <f ca="1">1/(OFFSET('Raw (MAR 2017)'!$D8,0,MATCH(Inflation!$C$13,$E$63:$CR$63)-1))*'WTD (MAR 2017)'!AU8</f>
        <v>0.95128978823252863</v>
      </c>
      <c r="AW69" s="21">
        <f ca="1">1/(OFFSET('Raw (MAR 2017)'!$D8,0,MATCH(Inflation!$C$13,$E$63:$CR$63)-1))*'WTD (MAR 2017)'!AV8</f>
        <v>0.96488182219912033</v>
      </c>
      <c r="AX69" s="21">
        <f ca="1">1/(OFFSET('Raw (MAR 2017)'!$D8,0,MATCH(Inflation!$C$13,$E$63:$CR$63)-1))*'WTD (MAR 2017)'!AW8</f>
        <v>0.97955946374219494</v>
      </c>
      <c r="AY69" s="21">
        <f ca="1">1/(OFFSET('Raw (MAR 2017)'!$D8,0,MATCH(Inflation!$C$13,$E$63:$CR$63)-1))*'WTD (MAR 2017)'!AX8</f>
        <v>0.99670292106324232</v>
      </c>
      <c r="AZ69" s="21">
        <f ca="1">1/(OFFSET('Raw (MAR 2017)'!$D8,0,MATCH(Inflation!$C$13,$E$63:$CR$63)-1))*'WTD (MAR 2017)'!AY8</f>
        <v>1.0158225330136414</v>
      </c>
      <c r="BA69" s="21">
        <f ca="1">1/(OFFSET('Raw (MAR 2017)'!$D8,0,MATCH(Inflation!$C$13,$E$63:$CR$63)-1))*'WTD (MAR 2017)'!AZ8</f>
        <v>1.0360101696110082</v>
      </c>
      <c r="BB69" s="21">
        <f ca="1">1/(OFFSET('Raw (MAR 2017)'!$D8,0,MATCH(Inflation!$C$13,$E$63:$CR$63)-1))*'WTD (MAR 2017)'!BA8</f>
        <v>1.0567303730032287</v>
      </c>
      <c r="BC69" s="21">
        <f ca="1">1/(OFFSET('Raw (MAR 2017)'!$D8,0,MATCH(Inflation!$C$13,$E$63:$CR$63)-1))*'WTD (MAR 2017)'!BB8</f>
        <v>1.0778649804632932</v>
      </c>
      <c r="BD69" s="21">
        <f ca="1">1/(OFFSET('Raw (MAR 2017)'!$D8,0,MATCH(Inflation!$C$13,$E$63:$CR$63)-1))*'WTD (MAR 2017)'!BC8</f>
        <v>1.0994222800725593</v>
      </c>
      <c r="BE69" s="21">
        <f ca="1">1/(OFFSET('Raw (MAR 2017)'!$D8,0,MATCH(Inflation!$C$13,$E$63:$CR$63)-1))*'WTD (MAR 2017)'!BD8</f>
        <v>1.1214107256740107</v>
      </c>
      <c r="BF69" s="21">
        <f ca="1">1/(OFFSET('Raw (MAR 2017)'!$D8,0,MATCH(Inflation!$C$13,$E$63:$CR$63)-1))*'WTD (MAR 2017)'!BE8</f>
        <v>1.1438389401874904</v>
      </c>
      <c r="BG69" s="21">
        <f ca="1">1/(OFFSET('Raw (MAR 2017)'!$D8,0,MATCH(Inflation!$C$13,$E$63:$CR$63)-1))*'WTD (MAR 2017)'!BF8</f>
        <v>1.1667157189912405</v>
      </c>
      <c r="BH69" s="21">
        <f ca="1">1/(OFFSET('Raw (MAR 2017)'!$D8,0,MATCH(Inflation!$C$13,$E$63:$CR$63)-1))*'WTD (MAR 2017)'!BG8</f>
        <v>1.1900500333710651</v>
      </c>
      <c r="BI69" s="21">
        <f ca="1">1/(OFFSET('Raw (MAR 2017)'!$D8,0,MATCH(Inflation!$C$13,$E$63:$CR$63)-1))*'WTD (MAR 2017)'!BH8</f>
        <v>1.213851034038486</v>
      </c>
      <c r="BJ69" s="21">
        <f ca="1">1/(OFFSET('Raw (MAR 2017)'!$D8,0,MATCH(Inflation!$C$13,$E$63:$CR$63)-1))*'WTD (MAR 2017)'!BI8</f>
        <v>1.2381280547192557</v>
      </c>
      <c r="BK69" s="21">
        <f ca="1">1/(OFFSET('Raw (MAR 2017)'!$D8,0,MATCH(Inflation!$C$13,$E$63:$CR$63)-1))*'WTD (MAR 2017)'!BJ8</f>
        <v>1.2628906158136406</v>
      </c>
      <c r="BL69" s="21">
        <f ca="1">1/(OFFSET('Raw (MAR 2017)'!$D8,0,MATCH(Inflation!$C$13,$E$63:$CR$63)-1))*'WTD (MAR 2017)'!BK8</f>
        <v>1.2881484281299129</v>
      </c>
      <c r="BM69" s="21">
        <f ca="1">1/(OFFSET('Raw (MAR 2017)'!$D8,0,MATCH(Inflation!$C$13,$E$63:$CR$63)-1))*'WTD (MAR 2017)'!BL8</f>
        <v>1.3139113966925111</v>
      </c>
      <c r="BN69" s="21">
        <f ca="1">1/(OFFSET('Raw (MAR 2017)'!$D8,0,MATCH(Inflation!$C$13,$E$63:$CR$63)-1))*'WTD (MAR 2017)'!BM8</f>
        <v>1.3401896246263609</v>
      </c>
      <c r="BO69" s="21">
        <f ca="1">1/(OFFSET('Raw (MAR 2017)'!$D8,0,MATCH(Inflation!$C$13,$E$63:$CR$63)-1))*'WTD (MAR 2017)'!BN8</f>
        <v>1.366993417118888</v>
      </c>
      <c r="BP69" s="21">
        <f ca="1">1/(OFFSET('Raw (MAR 2017)'!$D8,0,MATCH(Inflation!$C$13,$E$63:$CR$63)-1))*'WTD (MAR 2017)'!BO8</f>
        <v>1.3943332854612653</v>
      </c>
      <c r="BQ69" s="21">
        <f ca="1">1/(OFFSET('Raw (MAR 2017)'!$D8,0,MATCH(Inflation!$C$13,$E$63:$CR$63)-1))*'WTD (MAR 2017)'!BP8</f>
        <v>1.4222199511704905</v>
      </c>
      <c r="BR69" s="21">
        <f ca="1">1/(OFFSET('Raw (MAR 2017)'!$D8,0,MATCH(Inflation!$C$13,$E$63:$CR$63)-1))*'WTD (MAR 2017)'!BQ8</f>
        <v>1.4506643501939001</v>
      </c>
      <c r="BS69" s="21">
        <f ca="1">1/(OFFSET('Raw (MAR 2017)'!$D8,0,MATCH(Inflation!$C$13,$E$63:$CR$63)-1))*'WTD (MAR 2017)'!BR8</f>
        <v>1.4796776371977776</v>
      </c>
      <c r="BT69" s="21">
        <f ca="1">1/(OFFSET('Raw (MAR 2017)'!$D8,0,MATCH(Inflation!$C$13,$E$63:$CR$63)-1))*'WTD (MAR 2017)'!BS8</f>
        <v>1.5092711899417328</v>
      </c>
      <c r="BU69" s="21">
        <f ca="1">1/(OFFSET('Raw (MAR 2017)'!$D8,0,MATCH(Inflation!$C$13,$E$63:$CR$63)-1))*'WTD (MAR 2017)'!BT8</f>
        <v>1.5394566137405672</v>
      </c>
      <c r="BV69" s="21">
        <f ca="1">1/(OFFSET('Raw (MAR 2017)'!$D8,0,MATCH(Inflation!$C$13,$E$63:$CR$63)-1))*'WTD (MAR 2017)'!BU8</f>
        <v>1.5702457460153783</v>
      </c>
      <c r="BW69" s="21">
        <f ca="1">1/(OFFSET('Raw (MAR 2017)'!$D8,0,MATCH(Inflation!$C$13,$E$63:$CR$63)-1))*'WTD (MAR 2017)'!BV8</f>
        <v>1.6016506609356855</v>
      </c>
      <c r="BX69" s="21">
        <f ca="1">1/(OFFSET('Raw (MAR 2017)'!$D8,0,MATCH(Inflation!$C$13,$E$63:$CR$63)-1))*'WTD (MAR 2017)'!BW8</f>
        <v>1.633683674154399</v>
      </c>
      <c r="BY69" s="21">
        <f ca="1">1/(OFFSET('Raw (MAR 2017)'!$D8,0,MATCH(Inflation!$C$13,$E$63:$CR$63)-1))*'WTD (MAR 2017)'!BX8</f>
        <v>1.6663573476374867</v>
      </c>
      <c r="BZ69" s="21">
        <f ca="1">1/(OFFSET('Raw (MAR 2017)'!$D8,0,MATCH(Inflation!$C$13,$E$63:$CR$63)-1))*'WTD (MAR 2017)'!BY8</f>
        <v>1.6996844945902361</v>
      </c>
      <c r="CA69" s="21">
        <f ca="1">1/(OFFSET('Raw (MAR 2017)'!$D8,0,MATCH(Inflation!$C$13,$E$63:$CR$63)-1))*'WTD (MAR 2017)'!BZ8</f>
        <v>1.7336781844820404</v>
      </c>
      <c r="CB69" s="21">
        <f ca="1">1/(OFFSET('Raw (MAR 2017)'!$D8,0,MATCH(Inflation!$C$13,$E$63:$CR$63)-1))*'WTD (MAR 2017)'!CA8</f>
        <v>1.7683517481716808</v>
      </c>
      <c r="CC69" s="21">
        <f ca="1">1/(OFFSET('Raw (MAR 2017)'!$D8,0,MATCH(Inflation!$C$13,$E$63:$CR$63)-1))*'WTD (MAR 2017)'!CB8</f>
        <v>1.803718783135114</v>
      </c>
      <c r="CD69" s="21">
        <f ca="1">1/(OFFSET('Raw (MAR 2017)'!$D8,0,MATCH(Inflation!$C$13,$E$63:$CR$63)-1))*'WTD (MAR 2017)'!CC8</f>
        <v>1.839793158797816</v>
      </c>
      <c r="CE69" s="21">
        <f ca="1">1/(OFFSET('Raw (MAR 2017)'!$D8,0,MATCH(Inflation!$C$13,$E$63:$CR$63)-1))*'WTD (MAR 2017)'!CD8</f>
        <v>1.876589021973772</v>
      </c>
      <c r="CF69" s="21">
        <f ca="1">1/(OFFSET('Raw (MAR 2017)'!$D8,0,MATCH(Inflation!$C$13,$E$63:$CR$63)-1))*'WTD (MAR 2017)'!CE8</f>
        <v>1.914120802413247</v>
      </c>
      <c r="CG69" s="21">
        <f ca="1">1/(OFFSET('Raw (MAR 2017)'!$D8,0,MATCH(Inflation!$C$13,$E$63:$CR$63)-1))*'WTD (MAR 2017)'!CF8</f>
        <v>1.9524032184615117</v>
      </c>
      <c r="CH69" s="21">
        <f ca="1">1/(OFFSET('Raw (MAR 2017)'!$D8,0,MATCH(Inflation!$C$13,$E$63:$CR$63)-1))*'WTD (MAR 2017)'!CG8</f>
        <v>1.9914512828307414</v>
      </c>
      <c r="CI69" s="21">
        <f ca="1">1/(OFFSET('Raw (MAR 2017)'!$D8,0,MATCH(Inflation!$C$13,$E$63:$CR$63)-1))*'WTD (MAR 2017)'!CH8</f>
        <v>2.0312803084873559</v>
      </c>
      <c r="CJ69" s="21">
        <f ca="1">1/(OFFSET('Raw (MAR 2017)'!$D8,0,MATCH(Inflation!$C$13,$E$63:$CR$63)-1))*'WTD (MAR 2017)'!CI8</f>
        <v>2.0719059146571026</v>
      </c>
      <c r="CK69" s="21">
        <f ca="1">1/(OFFSET('Raw (MAR 2017)'!$D8,0,MATCH(Inflation!$C$13,$E$63:$CR$63)-1))*'WTD (MAR 2017)'!CJ8</f>
        <v>2.1133440329502444</v>
      </c>
      <c r="CL69" s="21">
        <f ca="1">1/(OFFSET('Raw (MAR 2017)'!$D8,0,MATCH(Inflation!$C$13,$E$63:$CR$63)-1))*'WTD (MAR 2017)'!CK8</f>
        <v>2.1556109136092489</v>
      </c>
      <c r="CM69" s="21">
        <f ca="1">1/(OFFSET('Raw (MAR 2017)'!$D8,0,MATCH(Inflation!$C$13,$E$63:$CR$63)-1))*'WTD (MAR 2017)'!CL8</f>
        <v>2.1987231318814335</v>
      </c>
      <c r="CN69" s="21">
        <f ca="1">1/(OFFSET('Raw (MAR 2017)'!$D8,0,MATCH(Inflation!$C$13,$E$63:$CR$63)-1))*'WTD (MAR 2017)'!CM8</f>
        <v>2.2426975945190617</v>
      </c>
      <c r="CO69" s="21">
        <f ca="1">1/(OFFSET('Raw (MAR 2017)'!$D8,0,MATCH(Inflation!$C$13,$E$63:$CR$63)-1))*'WTD (MAR 2017)'!CN8</f>
        <v>2.2875515464094427</v>
      </c>
      <c r="CP69" s="21">
        <f ca="1">1/(OFFSET('Raw (MAR 2017)'!$D8,0,MATCH(Inflation!$C$13,$E$63:$CR$63)-1))*'WTD (MAR 2017)'!CO8</f>
        <v>2.3333025773376312</v>
      </c>
      <c r="CQ69" s="21">
        <f ca="1">1/(OFFSET('Raw (MAR 2017)'!$D8,0,MATCH(Inflation!$C$13,$E$63:$CR$63)-1))*'WTD (MAR 2017)'!CP8</f>
        <v>2.3799686288843835</v>
      </c>
      <c r="CR69" s="21">
        <f ca="1">1/(OFFSET('Raw (MAR 2017)'!$D8,0,MATCH(Inflation!$C$13,$E$63:$CR$63)-1))*'WTD (MAR 2017)'!CQ8</f>
        <v>2.4275680014620709</v>
      </c>
    </row>
    <row r="70" spans="2:96" hidden="1" x14ac:dyDescent="0.35">
      <c r="B70" s="33">
        <f t="shared" si="0"/>
        <v>0</v>
      </c>
      <c r="C70" s="29" t="s">
        <v>50</v>
      </c>
      <c r="D70" s="23" t="s">
        <v>7</v>
      </c>
      <c r="E70" s="21">
        <f ca="1">1/(OFFSET('Raw (MAR 2017)'!$D9,0,MATCH(Inflation!$C$13,$E$63:$CR$63)-1))*'WTD (MAR 2017)'!D9</f>
        <v>0.17194882579475429</v>
      </c>
      <c r="F70" s="21">
        <f ca="1">1/(OFFSET('Raw (MAR 2017)'!$D9,0,MATCH(Inflation!$C$13,$E$63:$CR$63)-1))*'WTD (MAR 2017)'!E9</f>
        <v>0.17858540288625677</v>
      </c>
      <c r="G70" s="21">
        <f ca="1">1/(OFFSET('Raw (MAR 2017)'!$D9,0,MATCH(Inflation!$C$13,$E$63:$CR$63)-1))*'WTD (MAR 2017)'!F9</f>
        <v>0.18646754114206082</v>
      </c>
      <c r="H70" s="21">
        <f ca="1">1/(OFFSET('Raw (MAR 2017)'!$D9,0,MATCH(Inflation!$C$13,$E$63:$CR$63)-1))*'WTD (MAR 2017)'!G9</f>
        <v>0.19934932955605206</v>
      </c>
      <c r="I70" s="21">
        <f ca="1">1/(OFFSET('Raw (MAR 2017)'!$D9,0,MATCH(Inflation!$C$13,$E$63:$CR$63)-1))*'WTD (MAR 2017)'!H9</f>
        <v>0.22780298358462744</v>
      </c>
      <c r="J70" s="21">
        <f ca="1">1/(OFFSET('Raw (MAR 2017)'!$D9,0,MATCH(Inflation!$C$13,$E$63:$CR$63)-1))*'WTD (MAR 2017)'!I9</f>
        <v>0.2618361626436248</v>
      </c>
      <c r="K70" s="21">
        <f ca="1">1/(OFFSET('Raw (MAR 2017)'!$D9,0,MATCH(Inflation!$C$13,$E$63:$CR$63)-1))*'WTD (MAR 2017)'!J9</f>
        <v>0.27595694706708396</v>
      </c>
      <c r="L70" s="21">
        <f ca="1">1/(OFFSET('Raw (MAR 2017)'!$D9,0,MATCH(Inflation!$C$13,$E$63:$CR$63)-1))*'WTD (MAR 2017)'!K9</f>
        <v>0.28660309511472232</v>
      </c>
      <c r="M70" s="21">
        <f ca="1">1/(OFFSET('Raw (MAR 2017)'!$D9,0,MATCH(Inflation!$C$13,$E$63:$CR$63)-1))*'WTD (MAR 2017)'!L9</f>
        <v>0.30335399798204854</v>
      </c>
      <c r="N70" s="21">
        <f ca="1">1/(OFFSET('Raw (MAR 2017)'!$D9,0,MATCH(Inflation!$C$13,$E$63:$CR$63)-1))*'WTD (MAR 2017)'!M9</f>
        <v>0.32768662661087028</v>
      </c>
      <c r="O70" s="21">
        <f ca="1">1/(OFFSET('Raw (MAR 2017)'!$D9,0,MATCH(Inflation!$C$13,$E$63:$CR$63)-1))*'WTD (MAR 2017)'!N9</f>
        <v>0.35937855466867968</v>
      </c>
      <c r="P70" s="21">
        <f ca="1">1/(OFFSET('Raw (MAR 2017)'!$D9,0,MATCH(Inflation!$C$13,$E$63:$CR$63)-1))*'WTD (MAR 2017)'!O9</f>
        <v>0.39640031436623119</v>
      </c>
      <c r="Q70" s="21">
        <f ca="1">1/(OFFSET('Raw (MAR 2017)'!$D9,0,MATCH(Inflation!$C$13,$E$63:$CR$63)-1))*'WTD (MAR 2017)'!P9</f>
        <v>0.43268652946737213</v>
      </c>
      <c r="R70" s="21">
        <f ca="1">1/(OFFSET('Raw (MAR 2017)'!$D9,0,MATCH(Inflation!$C$13,$E$63:$CR$63)-1))*'WTD (MAR 2017)'!Q9</f>
        <v>0.46041385910934074</v>
      </c>
      <c r="S70" s="21">
        <f ca="1">1/(OFFSET('Raw (MAR 2017)'!$D9,0,MATCH(Inflation!$C$13,$E$63:$CR$63)-1))*'WTD (MAR 2017)'!R9</f>
        <v>0.4807458788919266</v>
      </c>
      <c r="T70" s="21">
        <f ca="1">1/(OFFSET('Raw (MAR 2017)'!$D9,0,MATCH(Inflation!$C$13,$E$63:$CR$63)-1))*'WTD (MAR 2017)'!S9</f>
        <v>0.49786721761133546</v>
      </c>
      <c r="U70" s="21">
        <f ca="1">1/(OFFSET('Raw (MAR 2017)'!$D9,0,MATCH(Inflation!$C$13,$E$63:$CR$63)-1))*'WTD (MAR 2017)'!T9</f>
        <v>0.51354233023833085</v>
      </c>
      <c r="V70" s="21">
        <f ca="1">1/(OFFSET('Raw (MAR 2017)'!$D9,0,MATCH(Inflation!$C$13,$E$63:$CR$63)-1))*'WTD (MAR 2017)'!U9</f>
        <v>0.52609330605283233</v>
      </c>
      <c r="W70" s="21">
        <f ca="1">1/(OFFSET('Raw (MAR 2017)'!$D9,0,MATCH(Inflation!$C$13,$E$63:$CR$63)-1))*'WTD (MAR 2017)'!V9</f>
        <v>0.54134827561611676</v>
      </c>
      <c r="X70" s="21">
        <f ca="1">1/(OFFSET('Raw (MAR 2017)'!$D9,0,MATCH(Inflation!$C$13,$E$63:$CR$63)-1))*'WTD (MAR 2017)'!W9</f>
        <v>0.55978894340479834</v>
      </c>
      <c r="Y70" s="21">
        <f ca="1">1/(OFFSET('Raw (MAR 2017)'!$D9,0,MATCH(Inflation!$C$13,$E$63:$CR$63)-1))*'WTD (MAR 2017)'!X9</f>
        <v>0.58299403907809677</v>
      </c>
      <c r="Z70" s="21">
        <f ca="1">1/(OFFSET('Raw (MAR 2017)'!$D9,0,MATCH(Inflation!$C$13,$E$63:$CR$63)-1))*'WTD (MAR 2017)'!Y9</f>
        <v>0.60646285922231347</v>
      </c>
      <c r="AA70" s="21">
        <f ca="1">1/(OFFSET('Raw (MAR 2017)'!$D9,0,MATCH(Inflation!$C$13,$E$63:$CR$63)-1))*'WTD (MAR 2017)'!Z9</f>
        <v>0.63046772931328776</v>
      </c>
      <c r="AB70" s="21">
        <f ca="1">1/(OFFSET('Raw (MAR 2017)'!$D9,0,MATCH(Inflation!$C$13,$E$63:$CR$63)-1))*'WTD (MAR 2017)'!AA9</f>
        <v>0.64750223361466119</v>
      </c>
      <c r="AC70" s="21">
        <f ca="1">1/(OFFSET('Raw (MAR 2017)'!$D9,0,MATCH(Inflation!$C$13,$E$63:$CR$63)-1))*'WTD (MAR 2017)'!AB9</f>
        <v>0.66328889777642164</v>
      </c>
      <c r="AD70" s="21">
        <f ca="1">1/(OFFSET('Raw (MAR 2017)'!$D9,0,MATCH(Inflation!$C$13,$E$63:$CR$63)-1))*'WTD (MAR 2017)'!AC9</f>
        <v>0.67633308506099188</v>
      </c>
      <c r="AE70" s="21">
        <f ca="1">1/(OFFSET('Raw (MAR 2017)'!$D9,0,MATCH(Inflation!$C$13,$E$63:$CR$63)-1))*'WTD (MAR 2017)'!AD9</f>
        <v>0.69003884378438696</v>
      </c>
      <c r="AF70" s="21">
        <f ca="1">1/(OFFSET('Raw (MAR 2017)'!$D9,0,MATCH(Inflation!$C$13,$E$63:$CR$63)-1))*'WTD (MAR 2017)'!AE9</f>
        <v>0.70360847529750414</v>
      </c>
      <c r="AG70" s="21">
        <f ca="1">1/(OFFSET('Raw (MAR 2017)'!$D9,0,MATCH(Inflation!$C$13,$E$63:$CR$63)-1))*'WTD (MAR 2017)'!AF9</f>
        <v>0.71281387967972953</v>
      </c>
      <c r="AH70" s="21">
        <f ca="1">1/(OFFSET('Raw (MAR 2017)'!$D9,0,MATCH(Inflation!$C$13,$E$63:$CR$63)-1))*'WTD (MAR 2017)'!AG9</f>
        <v>0.71852783364833961</v>
      </c>
      <c r="AI70" s="21">
        <f ca="1">1/(OFFSET('Raw (MAR 2017)'!$D9,0,MATCH(Inflation!$C$13,$E$63:$CR$63)-1))*'WTD (MAR 2017)'!AH9</f>
        <v>0.72555773794011735</v>
      </c>
      <c r="AJ70" s="21">
        <f ca="1">1/(OFFSET('Raw (MAR 2017)'!$D9,0,MATCH(Inflation!$C$13,$E$63:$CR$63)-1))*'WTD (MAR 2017)'!AI9</f>
        <v>0.73612072028636399</v>
      </c>
      <c r="AK70" s="21">
        <f ca="1">1/(OFFSET('Raw (MAR 2017)'!$D9,0,MATCH(Inflation!$C$13,$E$63:$CR$63)-1))*'WTD (MAR 2017)'!AJ9</f>
        <v>0.74729115088555476</v>
      </c>
      <c r="AL70" s="21">
        <f ca="1">1/(OFFSET('Raw (MAR 2017)'!$D9,0,MATCH(Inflation!$C$13,$E$63:$CR$63)-1))*'WTD (MAR 2017)'!AK9</f>
        <v>0.75449120292836247</v>
      </c>
      <c r="AM70" s="21">
        <f ca="1">1/(OFFSET('Raw (MAR 2017)'!$D9,0,MATCH(Inflation!$C$13,$E$63:$CR$63)-1))*'WTD (MAR 2017)'!AL9</f>
        <v>0.76588032656200544</v>
      </c>
      <c r="AN70" s="21">
        <f ca="1">1/(OFFSET('Raw (MAR 2017)'!$D9,0,MATCH(Inflation!$C$13,$E$63:$CR$63)-1))*'WTD (MAR 2017)'!AM9</f>
        <v>0.78256999843019215</v>
      </c>
      <c r="AO70" s="21">
        <f ca="1">1/(OFFSET('Raw (MAR 2017)'!$D9,0,MATCH(Inflation!$C$13,$E$63:$CR$63)-1))*'WTD (MAR 2017)'!AN9</f>
        <v>0.80518709070985872</v>
      </c>
      <c r="AP70" s="21">
        <f ca="1">1/(OFFSET('Raw (MAR 2017)'!$D9,0,MATCH(Inflation!$C$13,$E$63:$CR$63)-1))*'WTD (MAR 2017)'!AO9</f>
        <v>0.82820054340730975</v>
      </c>
      <c r="AQ70" s="21">
        <f ca="1">1/(OFFSET('Raw (MAR 2017)'!$D9,0,MATCH(Inflation!$C$13,$E$63:$CR$63)-1))*'WTD (MAR 2017)'!AP9</f>
        <v>0.84914382597311266</v>
      </c>
      <c r="AR70" s="21">
        <f ca="1">1/(OFFSET('Raw (MAR 2017)'!$D9,0,MATCH(Inflation!$C$13,$E$63:$CR$63)-1))*'WTD (MAR 2017)'!AQ9</f>
        <v>0.86657013663912685</v>
      </c>
      <c r="AS70" s="21">
        <f ca="1">1/(OFFSET('Raw (MAR 2017)'!$D9,0,MATCH(Inflation!$C$13,$E$63:$CR$63)-1))*'WTD (MAR 2017)'!AR9</f>
        <v>0.87851939781187527</v>
      </c>
      <c r="AT70" s="21">
        <f ca="1">1/(OFFSET('Raw (MAR 2017)'!$D9,0,MATCH(Inflation!$C$13,$E$63:$CR$63)-1))*'WTD (MAR 2017)'!AS9</f>
        <v>0.88890523057727711</v>
      </c>
      <c r="AU70" s="21">
        <f ca="1">1/(OFFSET('Raw (MAR 2017)'!$D9,0,MATCH(Inflation!$C$13,$E$63:$CR$63)-1))*'WTD (MAR 2017)'!AT9</f>
        <v>0.9058140189874252</v>
      </c>
      <c r="AV70" s="21">
        <f ca="1">1/(OFFSET('Raw (MAR 2017)'!$D9,0,MATCH(Inflation!$C$13,$E$63:$CR$63)-1))*'WTD (MAR 2017)'!AU9</f>
        <v>0.92110308521585527</v>
      </c>
      <c r="AW70" s="21">
        <f ca="1">1/(OFFSET('Raw (MAR 2017)'!$D9,0,MATCH(Inflation!$C$13,$E$63:$CR$63)-1))*'WTD (MAR 2017)'!AV9</f>
        <v>0.93588707501338231</v>
      </c>
      <c r="AX70" s="21">
        <f ca="1">1/(OFFSET('Raw (MAR 2017)'!$D9,0,MATCH(Inflation!$C$13,$E$63:$CR$63)-1))*'WTD (MAR 2017)'!AW9</f>
        <v>0.94871365284635367</v>
      </c>
      <c r="AY70" s="21">
        <f ca="1">1/(OFFSET('Raw (MAR 2017)'!$D9,0,MATCH(Inflation!$C$13,$E$63:$CR$63)-1))*'WTD (MAR 2017)'!AX9</f>
        <v>0.96039440372880081</v>
      </c>
      <c r="AZ70" s="21">
        <f ca="1">1/(OFFSET('Raw (MAR 2017)'!$D9,0,MATCH(Inflation!$C$13,$E$63:$CR$63)-1))*'WTD (MAR 2017)'!AY9</f>
        <v>0.9746880197728971</v>
      </c>
      <c r="BA70" s="21">
        <f ca="1">1/(OFFSET('Raw (MAR 2017)'!$D9,0,MATCH(Inflation!$C$13,$E$63:$CR$63)-1))*'WTD (MAR 2017)'!AZ9</f>
        <v>0.99308646015748347</v>
      </c>
      <c r="BB70" s="21">
        <f ca="1">1/(OFFSET('Raw (MAR 2017)'!$D9,0,MATCH(Inflation!$C$13,$E$63:$CR$63)-1))*'WTD (MAR 2017)'!BA9</f>
        <v>1.0129481893606329</v>
      </c>
      <c r="BC70" s="21">
        <f ca="1">1/(OFFSET('Raw (MAR 2017)'!$D9,0,MATCH(Inflation!$C$13,$E$63:$CR$63)-1))*'WTD (MAR 2017)'!BB9</f>
        <v>1.0332071531478462</v>
      </c>
      <c r="BD70" s="21">
        <f ca="1">1/(OFFSET('Raw (MAR 2017)'!$D9,0,MATCH(Inflation!$C$13,$E$63:$CR$63)-1))*'WTD (MAR 2017)'!BC9</f>
        <v>1.053871296210803</v>
      </c>
      <c r="BE70" s="21">
        <f ca="1">1/(OFFSET('Raw (MAR 2017)'!$D9,0,MATCH(Inflation!$C$13,$E$63:$CR$63)-1))*'WTD (MAR 2017)'!BD9</f>
        <v>1.0749487221350194</v>
      </c>
      <c r="BF70" s="21">
        <f ca="1">1/(OFFSET('Raw (MAR 2017)'!$D9,0,MATCH(Inflation!$C$13,$E$63:$CR$63)-1))*'WTD (MAR 2017)'!BE9</f>
        <v>1.0964476965777197</v>
      </c>
      <c r="BG70" s="21">
        <f ca="1">1/(OFFSET('Raw (MAR 2017)'!$D9,0,MATCH(Inflation!$C$13,$E$63:$CR$63)-1))*'WTD (MAR 2017)'!BF9</f>
        <v>1.118376650509274</v>
      </c>
      <c r="BH70" s="21">
        <f ca="1">1/(OFFSET('Raw (MAR 2017)'!$D9,0,MATCH(Inflation!$C$13,$E$63:$CR$63)-1))*'WTD (MAR 2017)'!BG9</f>
        <v>1.1407441835194596</v>
      </c>
      <c r="BI70" s="21">
        <f ca="1">1/(OFFSET('Raw (MAR 2017)'!$D9,0,MATCH(Inflation!$C$13,$E$63:$CR$63)-1))*'WTD (MAR 2017)'!BH9</f>
        <v>1.1635590671898486</v>
      </c>
      <c r="BJ70" s="21">
        <f ca="1">1/(OFFSET('Raw (MAR 2017)'!$D9,0,MATCH(Inflation!$C$13,$E$63:$CR$63)-1))*'WTD (MAR 2017)'!BI9</f>
        <v>1.1868302485336457</v>
      </c>
      <c r="BK70" s="21">
        <f ca="1">1/(OFFSET('Raw (MAR 2017)'!$D9,0,MATCH(Inflation!$C$13,$E$63:$CR$63)-1))*'WTD (MAR 2017)'!BJ9</f>
        <v>1.2105668535043186</v>
      </c>
      <c r="BL70" s="21">
        <f ca="1">1/(OFFSET('Raw (MAR 2017)'!$D9,0,MATCH(Inflation!$C$13,$E$63:$CR$63)-1))*'WTD (MAR 2017)'!BK9</f>
        <v>1.2347781905744051</v>
      </c>
      <c r="BM70" s="21">
        <f ca="1">1/(OFFSET('Raw (MAR 2017)'!$D9,0,MATCH(Inflation!$C$13,$E$63:$CR$63)-1))*'WTD (MAR 2017)'!BL9</f>
        <v>1.2594737543858932</v>
      </c>
      <c r="BN70" s="21">
        <f ca="1">1/(OFFSET('Raw (MAR 2017)'!$D9,0,MATCH(Inflation!$C$13,$E$63:$CR$63)-1))*'WTD (MAR 2017)'!BM9</f>
        <v>1.2846632294736111</v>
      </c>
      <c r="BO70" s="21">
        <f ca="1">1/(OFFSET('Raw (MAR 2017)'!$D9,0,MATCH(Inflation!$C$13,$E$63:$CR$63)-1))*'WTD (MAR 2017)'!BN9</f>
        <v>1.3103564940630834</v>
      </c>
      <c r="BP70" s="21">
        <f ca="1">1/(OFFSET('Raw (MAR 2017)'!$D9,0,MATCH(Inflation!$C$13,$E$63:$CR$63)-1))*'WTD (MAR 2017)'!BO9</f>
        <v>1.336563623944345</v>
      </c>
      <c r="BQ70" s="21">
        <f ca="1">1/(OFFSET('Raw (MAR 2017)'!$D9,0,MATCH(Inflation!$C$13,$E$63:$CR$63)-1))*'WTD (MAR 2017)'!BP9</f>
        <v>1.3632948964232317</v>
      </c>
      <c r="BR70" s="21">
        <f ca="1">1/(OFFSET('Raw (MAR 2017)'!$D9,0,MATCH(Inflation!$C$13,$E$63:$CR$63)-1))*'WTD (MAR 2017)'!BQ9</f>
        <v>1.3905607943516964</v>
      </c>
      <c r="BS70" s="21">
        <f ca="1">1/(OFFSET('Raw (MAR 2017)'!$D9,0,MATCH(Inflation!$C$13,$E$63:$CR$63)-1))*'WTD (MAR 2017)'!BR9</f>
        <v>1.4183720102387305</v>
      </c>
      <c r="BT70" s="21">
        <f ca="1">1/(OFFSET('Raw (MAR 2017)'!$D9,0,MATCH(Inflation!$C$13,$E$63:$CR$63)-1))*'WTD (MAR 2017)'!BS9</f>
        <v>1.4467394504435049</v>
      </c>
      <c r="BU70" s="21">
        <f ca="1">1/(OFFSET('Raw (MAR 2017)'!$D9,0,MATCH(Inflation!$C$13,$E$63:$CR$63)-1))*'WTD (MAR 2017)'!BT9</f>
        <v>1.4756742394523752</v>
      </c>
      <c r="BV70" s="21">
        <f ca="1">1/(OFFSET('Raw (MAR 2017)'!$D9,0,MATCH(Inflation!$C$13,$E$63:$CR$63)-1))*'WTD (MAR 2017)'!BU9</f>
        <v>1.5051877242414224</v>
      </c>
      <c r="BW70" s="21">
        <f ca="1">1/(OFFSET('Raw (MAR 2017)'!$D9,0,MATCH(Inflation!$C$13,$E$63:$CR$63)-1))*'WTD (MAR 2017)'!BV9</f>
        <v>1.535291478726251</v>
      </c>
      <c r="BX70" s="21">
        <f ca="1">1/(OFFSET('Raw (MAR 2017)'!$D9,0,MATCH(Inflation!$C$13,$E$63:$CR$63)-1))*'WTD (MAR 2017)'!BW9</f>
        <v>1.5659973083007761</v>
      </c>
      <c r="BY70" s="21">
        <f ca="1">1/(OFFSET('Raw (MAR 2017)'!$D9,0,MATCH(Inflation!$C$13,$E$63:$CR$63)-1))*'WTD (MAR 2017)'!BX9</f>
        <v>1.5973172544667917</v>
      </c>
      <c r="BZ70" s="21">
        <f ca="1">1/(OFFSET('Raw (MAR 2017)'!$D9,0,MATCH(Inflation!$C$13,$E$63:$CR$63)-1))*'WTD (MAR 2017)'!BY9</f>
        <v>1.6292635995561275</v>
      </c>
      <c r="CA70" s="21">
        <f ca="1">1/(OFFSET('Raw (MAR 2017)'!$D9,0,MATCH(Inflation!$C$13,$E$63:$CR$63)-1))*'WTD (MAR 2017)'!BZ9</f>
        <v>1.6618488715472501</v>
      </c>
      <c r="CB70" s="21">
        <f ca="1">1/(OFFSET('Raw (MAR 2017)'!$D9,0,MATCH(Inflation!$C$13,$E$63:$CR$63)-1))*'WTD (MAR 2017)'!CA9</f>
        <v>1.6950858489781953</v>
      </c>
      <c r="CC70" s="21">
        <f ca="1">1/(OFFSET('Raw (MAR 2017)'!$D9,0,MATCH(Inflation!$C$13,$E$63:$CR$63)-1))*'WTD (MAR 2017)'!CB9</f>
        <v>1.7289875659577592</v>
      </c>
      <c r="CD70" s="21">
        <f ca="1">1/(OFFSET('Raw (MAR 2017)'!$D9,0,MATCH(Inflation!$C$13,$E$63:$CR$63)-1))*'WTD (MAR 2017)'!CC9</f>
        <v>1.7635673172769144</v>
      </c>
      <c r="CE70" s="21">
        <f ca="1">1/(OFFSET('Raw (MAR 2017)'!$D9,0,MATCH(Inflation!$C$13,$E$63:$CR$63)-1))*'WTD (MAR 2017)'!CD9</f>
        <v>1.7988386636224527</v>
      </c>
      <c r="CF70" s="21">
        <f ca="1">1/(OFFSET('Raw (MAR 2017)'!$D9,0,MATCH(Inflation!$C$13,$E$63:$CR$63)-1))*'WTD (MAR 2017)'!CE9</f>
        <v>1.8348154368949017</v>
      </c>
      <c r="CG70" s="21">
        <f ca="1">1/(OFFSET('Raw (MAR 2017)'!$D9,0,MATCH(Inflation!$C$13,$E$63:$CR$63)-1))*'WTD (MAR 2017)'!CF9</f>
        <v>1.8715117456327999</v>
      </c>
      <c r="CH70" s="21">
        <f ca="1">1/(OFFSET('Raw (MAR 2017)'!$D9,0,MATCH(Inflation!$C$13,$E$63:$CR$63)-1))*'WTD (MAR 2017)'!CG9</f>
        <v>1.9089419805454557</v>
      </c>
      <c r="CI70" s="21">
        <f ca="1">1/(OFFSET('Raw (MAR 2017)'!$D9,0,MATCH(Inflation!$C$13,$E$63:$CR$63)-1))*'WTD (MAR 2017)'!CH9</f>
        <v>1.947120820156365</v>
      </c>
      <c r="CJ70" s="21">
        <f ca="1">1/(OFFSET('Raw (MAR 2017)'!$D9,0,MATCH(Inflation!$C$13,$E$63:$CR$63)-1))*'WTD (MAR 2017)'!CI9</f>
        <v>1.9860632365594921</v>
      </c>
      <c r="CK70" s="21">
        <f ca="1">1/(OFFSET('Raw (MAR 2017)'!$D9,0,MATCH(Inflation!$C$13,$E$63:$CR$63)-1))*'WTD (MAR 2017)'!CJ9</f>
        <v>2.0257845012906821</v>
      </c>
      <c r="CL70" s="21">
        <f ca="1">1/(OFFSET('Raw (MAR 2017)'!$D9,0,MATCH(Inflation!$C$13,$E$63:$CR$63)-1))*'WTD (MAR 2017)'!CK9</f>
        <v>2.066300191316496</v>
      </c>
      <c r="CM70" s="21">
        <f ca="1">1/(OFFSET('Raw (MAR 2017)'!$D9,0,MATCH(Inflation!$C$13,$E$63:$CR$63)-1))*'WTD (MAR 2017)'!CL9</f>
        <v>2.1076261951428261</v>
      </c>
      <c r="CN70" s="21">
        <f ca="1">1/(OFFSET('Raw (MAR 2017)'!$D9,0,MATCH(Inflation!$C$13,$E$63:$CR$63)-1))*'WTD (MAR 2017)'!CM9</f>
        <v>2.1497787190456825</v>
      </c>
      <c r="CO70" s="21">
        <f ca="1">1/(OFFSET('Raw (MAR 2017)'!$D9,0,MATCH(Inflation!$C$13,$E$63:$CR$63)-1))*'WTD (MAR 2017)'!CN9</f>
        <v>2.1927742934265964</v>
      </c>
      <c r="CP70" s="21">
        <f ca="1">1/(OFFSET('Raw (MAR 2017)'!$D9,0,MATCH(Inflation!$C$13,$E$63:$CR$63)-1))*'WTD (MAR 2017)'!CO9</f>
        <v>2.2366297792951282</v>
      </c>
      <c r="CQ70" s="21">
        <f ca="1">1/(OFFSET('Raw (MAR 2017)'!$D9,0,MATCH(Inflation!$C$13,$E$63:$CR$63)-1))*'WTD (MAR 2017)'!CP9</f>
        <v>2.2813623748810308</v>
      </c>
      <c r="CR70" s="21">
        <f ca="1">1/(OFFSET('Raw (MAR 2017)'!$D9,0,MATCH(Inflation!$C$13,$E$63:$CR$63)-1))*'WTD (MAR 2017)'!CQ9</f>
        <v>2.3269896223786515</v>
      </c>
    </row>
    <row r="71" spans="2:96" hidden="1" x14ac:dyDescent="0.35">
      <c r="B71" s="33">
        <f t="shared" si="0"/>
        <v>0</v>
      </c>
      <c r="C71" s="31" t="s">
        <v>51</v>
      </c>
      <c r="D71" s="23" t="s">
        <v>8</v>
      </c>
      <c r="E71" s="21">
        <f ca="1">1/(OFFSET('Raw (MAR 2017)'!$D10,0,MATCH(Inflation!$C$13,$E$63:$CR$63)-1))*'WTD (MAR 2017)'!D10</f>
        <v>0.17002473369994633</v>
      </c>
      <c r="F71" s="21">
        <f ca="1">1/(OFFSET('Raw (MAR 2017)'!$D10,0,MATCH(Inflation!$C$13,$E$63:$CR$63)-1))*'WTD (MAR 2017)'!E10</f>
        <v>0.17777525014894452</v>
      </c>
      <c r="G71" s="21">
        <f ca="1">1/(OFFSET('Raw (MAR 2017)'!$D10,0,MATCH(Inflation!$C$13,$E$63:$CR$63)-1))*'WTD (MAR 2017)'!F10</f>
        <v>0.18663791403100469</v>
      </c>
      <c r="H71" s="21">
        <f ca="1">1/(OFFSET('Raw (MAR 2017)'!$D10,0,MATCH(Inflation!$C$13,$E$63:$CR$63)-1))*'WTD (MAR 2017)'!G10</f>
        <v>0.19934428041818064</v>
      </c>
      <c r="I71" s="21">
        <f ca="1">1/(OFFSET('Raw (MAR 2017)'!$D10,0,MATCH(Inflation!$C$13,$E$63:$CR$63)-1))*'WTD (MAR 2017)'!H10</f>
        <v>0.22636702347789897</v>
      </c>
      <c r="J71" s="21">
        <f ca="1">1/(OFFSET('Raw (MAR 2017)'!$D10,0,MATCH(Inflation!$C$13,$E$63:$CR$63)-1))*'WTD (MAR 2017)'!I10</f>
        <v>0.2581084279396923</v>
      </c>
      <c r="K71" s="21">
        <f ca="1">1/(OFFSET('Raw (MAR 2017)'!$D10,0,MATCH(Inflation!$C$13,$E$63:$CR$63)-1))*'WTD (MAR 2017)'!J10</f>
        <v>0.27304221418680608</v>
      </c>
      <c r="L71" s="21">
        <f ca="1">1/(OFFSET('Raw (MAR 2017)'!$D10,0,MATCH(Inflation!$C$13,$E$63:$CR$63)-1))*'WTD (MAR 2017)'!K10</f>
        <v>0.28323044548430504</v>
      </c>
      <c r="M71" s="21">
        <f ca="1">1/(OFFSET('Raw (MAR 2017)'!$D10,0,MATCH(Inflation!$C$13,$E$63:$CR$63)-1))*'WTD (MAR 2017)'!L10</f>
        <v>0.29977652483468015</v>
      </c>
      <c r="N71" s="21">
        <f ca="1">1/(OFFSET('Raw (MAR 2017)'!$D10,0,MATCH(Inflation!$C$13,$E$63:$CR$63)-1))*'WTD (MAR 2017)'!M10</f>
        <v>0.32371805168398504</v>
      </c>
      <c r="O71" s="21">
        <f ca="1">1/(OFFSET('Raw (MAR 2017)'!$D10,0,MATCH(Inflation!$C$13,$E$63:$CR$63)-1))*'WTD (MAR 2017)'!N10</f>
        <v>0.35338400880241699</v>
      </c>
      <c r="P71" s="21">
        <f ca="1">1/(OFFSET('Raw (MAR 2017)'!$D10,0,MATCH(Inflation!$C$13,$E$63:$CR$63)-1))*'WTD (MAR 2017)'!O10</f>
        <v>0.38806882352705929</v>
      </c>
      <c r="Q71" s="21">
        <f ca="1">1/(OFFSET('Raw (MAR 2017)'!$D10,0,MATCH(Inflation!$C$13,$E$63:$CR$63)-1))*'WTD (MAR 2017)'!P10</f>
        <v>0.42332560202793046</v>
      </c>
      <c r="R71" s="21">
        <f ca="1">1/(OFFSET('Raw (MAR 2017)'!$D10,0,MATCH(Inflation!$C$13,$E$63:$CR$63)-1))*'WTD (MAR 2017)'!Q10</f>
        <v>0.44990012655859041</v>
      </c>
      <c r="S71" s="21">
        <f ca="1">1/(OFFSET('Raw (MAR 2017)'!$D10,0,MATCH(Inflation!$C$13,$E$63:$CR$63)-1))*'WTD (MAR 2017)'!R10</f>
        <v>0.46969018419791053</v>
      </c>
      <c r="T71" s="21">
        <f ca="1">1/(OFFSET('Raw (MAR 2017)'!$D10,0,MATCH(Inflation!$C$13,$E$63:$CR$63)-1))*'WTD (MAR 2017)'!S10</f>
        <v>0.48604713994802823</v>
      </c>
      <c r="U71" s="21">
        <f ca="1">1/(OFFSET('Raw (MAR 2017)'!$D10,0,MATCH(Inflation!$C$13,$E$63:$CR$63)-1))*'WTD (MAR 2017)'!T10</f>
        <v>0.50166824453974623</v>
      </c>
      <c r="V71" s="21">
        <f ca="1">1/(OFFSET('Raw (MAR 2017)'!$D10,0,MATCH(Inflation!$C$13,$E$63:$CR$63)-1))*'WTD (MAR 2017)'!U10</f>
        <v>0.51221536561028214</v>
      </c>
      <c r="W71" s="21">
        <f ca="1">1/(OFFSET('Raw (MAR 2017)'!$D10,0,MATCH(Inflation!$C$13,$E$63:$CR$63)-1))*'WTD (MAR 2017)'!V10</f>
        <v>0.52660280255925063</v>
      </c>
      <c r="X71" s="21">
        <f ca="1">1/(OFFSET('Raw (MAR 2017)'!$D10,0,MATCH(Inflation!$C$13,$E$63:$CR$63)-1))*'WTD (MAR 2017)'!W10</f>
        <v>0.54368254511135727</v>
      </c>
      <c r="Y71" s="21">
        <f ca="1">1/(OFFSET('Raw (MAR 2017)'!$D10,0,MATCH(Inflation!$C$13,$E$63:$CR$63)-1))*'WTD (MAR 2017)'!X10</f>
        <v>0.56578930067123856</v>
      </c>
      <c r="Z71" s="21">
        <f ca="1">1/(OFFSET('Raw (MAR 2017)'!$D10,0,MATCH(Inflation!$C$13,$E$63:$CR$63)-1))*'WTD (MAR 2017)'!Y10</f>
        <v>0.58832372013044909</v>
      </c>
      <c r="AA71" s="21">
        <f ca="1">1/(OFFSET('Raw (MAR 2017)'!$D10,0,MATCH(Inflation!$C$13,$E$63:$CR$63)-1))*'WTD (MAR 2017)'!Z10</f>
        <v>0.61162542824972344</v>
      </c>
      <c r="AB71" s="21">
        <f ca="1">1/(OFFSET('Raw (MAR 2017)'!$D10,0,MATCH(Inflation!$C$13,$E$63:$CR$63)-1))*'WTD (MAR 2017)'!AA10</f>
        <v>0.62941460901463997</v>
      </c>
      <c r="AC71" s="21">
        <f ca="1">1/(OFFSET('Raw (MAR 2017)'!$D10,0,MATCH(Inflation!$C$13,$E$63:$CR$63)-1))*'WTD (MAR 2017)'!AB10</f>
        <v>0.64597346190553295</v>
      </c>
      <c r="AD71" s="21">
        <f ca="1">1/(OFFSET('Raw (MAR 2017)'!$D10,0,MATCH(Inflation!$C$13,$E$63:$CR$63)-1))*'WTD (MAR 2017)'!AC10</f>
        <v>0.65771257552702467</v>
      </c>
      <c r="AE71" s="21">
        <f ca="1">1/(OFFSET('Raw (MAR 2017)'!$D10,0,MATCH(Inflation!$C$13,$E$63:$CR$63)-1))*'WTD (MAR 2017)'!AD10</f>
        <v>0.67055672525417143</v>
      </c>
      <c r="AF71" s="21">
        <f ca="1">1/(OFFSET('Raw (MAR 2017)'!$D10,0,MATCH(Inflation!$C$13,$E$63:$CR$63)-1))*'WTD (MAR 2017)'!AE10</f>
        <v>0.6837744086990758</v>
      </c>
      <c r="AG71" s="21">
        <f ca="1">1/(OFFSET('Raw (MAR 2017)'!$D10,0,MATCH(Inflation!$C$13,$E$63:$CR$63)-1))*'WTD (MAR 2017)'!AF10</f>
        <v>0.6940926069779213</v>
      </c>
      <c r="AH71" s="21">
        <f ca="1">1/(OFFSET('Raw (MAR 2017)'!$D10,0,MATCH(Inflation!$C$13,$E$63:$CR$63)-1))*'WTD (MAR 2017)'!AG10</f>
        <v>0.70164922786282424</v>
      </c>
      <c r="AI71" s="21">
        <f ca="1">1/(OFFSET('Raw (MAR 2017)'!$D10,0,MATCH(Inflation!$C$13,$E$63:$CR$63)-1))*'WTD (MAR 2017)'!AH10</f>
        <v>0.71089759684754117</v>
      </c>
      <c r="AJ71" s="21">
        <f ca="1">1/(OFFSET('Raw (MAR 2017)'!$D10,0,MATCH(Inflation!$C$13,$E$63:$CR$63)-1))*'WTD (MAR 2017)'!AI10</f>
        <v>0.72428656253622592</v>
      </c>
      <c r="AK71" s="21">
        <f ca="1">1/(OFFSET('Raw (MAR 2017)'!$D10,0,MATCH(Inflation!$C$13,$E$63:$CR$63)-1))*'WTD (MAR 2017)'!AJ10</f>
        <v>0.73775232647891298</v>
      </c>
      <c r="AL71" s="21">
        <f ca="1">1/(OFFSET('Raw (MAR 2017)'!$D10,0,MATCH(Inflation!$C$13,$E$63:$CR$63)-1))*'WTD (MAR 2017)'!AK10</f>
        <v>0.7483963312746883</v>
      </c>
      <c r="AM71" s="21">
        <f ca="1">1/(OFFSET('Raw (MAR 2017)'!$D10,0,MATCH(Inflation!$C$13,$E$63:$CR$63)-1))*'WTD (MAR 2017)'!AL10</f>
        <v>0.76255226450839853</v>
      </c>
      <c r="AN71" s="21">
        <f ca="1">1/(OFFSET('Raw (MAR 2017)'!$D10,0,MATCH(Inflation!$C$13,$E$63:$CR$63)-1))*'WTD (MAR 2017)'!AM10</f>
        <v>0.78122547886478577</v>
      </c>
      <c r="AO71" s="21">
        <f ca="1">1/(OFFSET('Raw (MAR 2017)'!$D10,0,MATCH(Inflation!$C$13,$E$63:$CR$63)-1))*'WTD (MAR 2017)'!AN10</f>
        <v>0.80463181721430344</v>
      </c>
      <c r="AP71" s="21">
        <f ca="1">1/(OFFSET('Raw (MAR 2017)'!$D10,0,MATCH(Inflation!$C$13,$E$63:$CR$63)-1))*'WTD (MAR 2017)'!AO10</f>
        <v>0.82800789081194104</v>
      </c>
      <c r="AQ71" s="21">
        <f ca="1">1/(OFFSET('Raw (MAR 2017)'!$D10,0,MATCH(Inflation!$C$13,$E$63:$CR$63)-1))*'WTD (MAR 2017)'!AP10</f>
        <v>0.84881840206407699</v>
      </c>
      <c r="AR71" s="21">
        <f ca="1">1/(OFFSET('Raw (MAR 2017)'!$D10,0,MATCH(Inflation!$C$13,$E$63:$CR$63)-1))*'WTD (MAR 2017)'!AQ10</f>
        <v>0.86757195401687481</v>
      </c>
      <c r="AS71" s="21">
        <f ca="1">1/(OFFSET('Raw (MAR 2017)'!$D10,0,MATCH(Inflation!$C$13,$E$63:$CR$63)-1))*'WTD (MAR 2017)'!AR10</f>
        <v>0.88247496059607511</v>
      </c>
      <c r="AT71" s="21">
        <f ca="1">1/(OFFSET('Raw (MAR 2017)'!$D10,0,MATCH(Inflation!$C$13,$E$63:$CR$63)-1))*'WTD (MAR 2017)'!AS10</f>
        <v>0.89449737596708512</v>
      </c>
      <c r="AU71" s="21">
        <f ca="1">1/(OFFSET('Raw (MAR 2017)'!$D10,0,MATCH(Inflation!$C$13,$E$63:$CR$63)-1))*'WTD (MAR 2017)'!AT10</f>
        <v>0.90974780227156149</v>
      </c>
      <c r="AV71" s="21">
        <f ca="1">1/(OFFSET('Raw (MAR 2017)'!$D10,0,MATCH(Inflation!$C$13,$E$63:$CR$63)-1))*'WTD (MAR 2017)'!AU10</f>
        <v>0.92295454846315805</v>
      </c>
      <c r="AW71" s="21">
        <f ca="1">1/(OFFSET('Raw (MAR 2017)'!$D10,0,MATCH(Inflation!$C$13,$E$63:$CR$63)-1))*'WTD (MAR 2017)'!AV10</f>
        <v>0.93569355234330931</v>
      </c>
      <c r="AX71" s="21">
        <f ca="1">1/(OFFSET('Raw (MAR 2017)'!$D10,0,MATCH(Inflation!$C$13,$E$63:$CR$63)-1))*'WTD (MAR 2017)'!AW10</f>
        <v>0.94770435703932443</v>
      </c>
      <c r="AY71" s="21">
        <f ca="1">1/(OFFSET('Raw (MAR 2017)'!$D10,0,MATCH(Inflation!$C$13,$E$63:$CR$63)-1))*'WTD (MAR 2017)'!AX10</f>
        <v>0.95906692765907908</v>
      </c>
      <c r="AZ71" s="21">
        <f ca="1">1/(OFFSET('Raw (MAR 2017)'!$D10,0,MATCH(Inflation!$C$13,$E$63:$CR$63)-1))*'WTD (MAR 2017)'!AY10</f>
        <v>0.97299111951210837</v>
      </c>
      <c r="BA71" s="21">
        <f ca="1">1/(OFFSET('Raw (MAR 2017)'!$D10,0,MATCH(Inflation!$C$13,$E$63:$CR$63)-1))*'WTD (MAR 2017)'!AZ10</f>
        <v>0.99137834841316075</v>
      </c>
      <c r="BB71" s="21">
        <f ca="1">1/(OFFSET('Raw (MAR 2017)'!$D10,0,MATCH(Inflation!$C$13,$E$63:$CR$63)-1))*'WTD (MAR 2017)'!BA10</f>
        <v>1.0111354428501445</v>
      </c>
      <c r="BC71" s="21">
        <f ca="1">1/(OFFSET('Raw (MAR 2017)'!$D10,0,MATCH(Inflation!$C$13,$E$63:$CR$63)-1))*'WTD (MAR 2017)'!BB10</f>
        <v>1.0312165927451487</v>
      </c>
      <c r="BD71" s="21">
        <f ca="1">1/(OFFSET('Raw (MAR 2017)'!$D10,0,MATCH(Inflation!$C$13,$E$63:$CR$63)-1))*'WTD (MAR 2017)'!BC10</f>
        <v>1.0516965542770671</v>
      </c>
      <c r="BE71" s="21">
        <f ca="1">1/(OFFSET('Raw (MAR 2017)'!$D10,0,MATCH(Inflation!$C$13,$E$63:$CR$63)-1))*'WTD (MAR 2017)'!BD10</f>
        <v>1.0728051384495447</v>
      </c>
      <c r="BF71" s="21">
        <f ca="1">1/(OFFSET('Raw (MAR 2017)'!$D10,0,MATCH(Inflation!$C$13,$E$63:$CR$63)-1))*'WTD (MAR 2017)'!BE10</f>
        <v>1.0944114339379187</v>
      </c>
      <c r="BG71" s="21">
        <f ca="1">1/(OFFSET('Raw (MAR 2017)'!$D10,0,MATCH(Inflation!$C$13,$E$63:$CR$63)-1))*'WTD (MAR 2017)'!BF10</f>
        <v>1.1164528802174285</v>
      </c>
      <c r="BH71" s="21">
        <f ca="1">1/(OFFSET('Raw (MAR 2017)'!$D10,0,MATCH(Inflation!$C$13,$E$63:$CR$63)-1))*'WTD (MAR 2017)'!BG10</f>
        <v>1.1389382412250075</v>
      </c>
      <c r="BI71" s="21">
        <f ca="1">1/(OFFSET('Raw (MAR 2017)'!$D10,0,MATCH(Inflation!$C$13,$E$63:$CR$63)-1))*'WTD (MAR 2017)'!BH10</f>
        <v>1.1618764574032792</v>
      </c>
      <c r="BJ71" s="21">
        <f ca="1">1/(OFFSET('Raw (MAR 2017)'!$D10,0,MATCH(Inflation!$C$13,$E$63:$CR$63)-1))*'WTD (MAR 2017)'!BI10</f>
        <v>1.1852766492553812</v>
      </c>
      <c r="BK71" s="21">
        <f ca="1">1/(OFFSET('Raw (MAR 2017)'!$D10,0,MATCH(Inflation!$C$13,$E$63:$CR$63)-1))*'WTD (MAR 2017)'!BJ10</f>
        <v>1.2091481209713846</v>
      </c>
      <c r="BL71" s="21">
        <f ca="1">1/(OFFSET('Raw (MAR 2017)'!$D10,0,MATCH(Inflation!$C$13,$E$63:$CR$63)-1))*'WTD (MAR 2017)'!BK10</f>
        <v>1.2335003641277484</v>
      </c>
      <c r="BM71" s="21">
        <f ca="1">1/(OFFSET('Raw (MAR 2017)'!$D10,0,MATCH(Inflation!$C$13,$E$63:$CR$63)-1))*'WTD (MAR 2017)'!BL10</f>
        <v>1.2583430614612812</v>
      </c>
      <c r="BN71" s="21">
        <f ca="1">1/(OFFSET('Raw (MAR 2017)'!$D10,0,MATCH(Inflation!$C$13,$E$63:$CR$63)-1))*'WTD (MAR 2017)'!BM10</f>
        <v>1.2836860907191114</v>
      </c>
      <c r="BO71" s="21">
        <f ca="1">1/(OFFSET('Raw (MAR 2017)'!$D10,0,MATCH(Inflation!$C$13,$E$63:$CR$63)-1))*'WTD (MAR 2017)'!BN10</f>
        <v>1.3095395285861944</v>
      </c>
      <c r="BP71" s="21">
        <f ca="1">1/(OFFSET('Raw (MAR 2017)'!$D10,0,MATCH(Inflation!$C$13,$E$63:$CR$63)-1))*'WTD (MAR 2017)'!BO10</f>
        <v>1.3359136546919204</v>
      </c>
      <c r="BQ71" s="21">
        <f ca="1">1/(OFFSET('Raw (MAR 2017)'!$D10,0,MATCH(Inflation!$C$13,$E$63:$CR$63)-1))*'WTD (MAR 2017)'!BP10</f>
        <v>1.362818955697416</v>
      </c>
      <c r="BR71" s="21">
        <f ca="1">1/(OFFSET('Raw (MAR 2017)'!$D10,0,MATCH(Inflation!$C$13,$E$63:$CR$63)-1))*'WTD (MAR 2017)'!BQ10</f>
        <v>1.3902661294651619</v>
      </c>
      <c r="BS71" s="21">
        <f ca="1">1/(OFFSET('Raw (MAR 2017)'!$D10,0,MATCH(Inflation!$C$13,$E$63:$CR$63)-1))*'WTD (MAR 2017)'!BR10</f>
        <v>1.4182660893125902</v>
      </c>
      <c r="BT71" s="21">
        <f ca="1">1/(OFFSET('Raw (MAR 2017)'!$D10,0,MATCH(Inflation!$C$13,$E$63:$CR$63)-1))*'WTD (MAR 2017)'!BS10</f>
        <v>1.4468299683513459</v>
      </c>
      <c r="BU71" s="21">
        <f ca="1">1/(OFFSET('Raw (MAR 2017)'!$D10,0,MATCH(Inflation!$C$13,$E$63:$CR$63)-1))*'WTD (MAR 2017)'!BT10</f>
        <v>1.4759691239139421</v>
      </c>
      <c r="BV71" s="21">
        <f ca="1">1/(OFFSET('Raw (MAR 2017)'!$D10,0,MATCH(Inflation!$C$13,$E$63:$CR$63)-1))*'WTD (MAR 2017)'!BU10</f>
        <v>1.505695142069569</v>
      </c>
      <c r="BW71" s="21">
        <f ca="1">1/(OFFSET('Raw (MAR 2017)'!$D10,0,MATCH(Inflation!$C$13,$E$63:$CR$63)-1))*'WTD (MAR 2017)'!BV10</f>
        <v>1.5360198422308502</v>
      </c>
      <c r="BX71" s="21">
        <f ca="1">1/(OFFSET('Raw (MAR 2017)'!$D10,0,MATCH(Inflation!$C$13,$E$63:$CR$63)-1))*'WTD (MAR 2017)'!BW10</f>
        <v>1.5669552818533798</v>
      </c>
      <c r="BY71" s="21">
        <f ca="1">1/(OFFSET('Raw (MAR 2017)'!$D10,0,MATCH(Inflation!$C$13,$E$63:$CR$63)-1))*'WTD (MAR 2017)'!BX10</f>
        <v>1.5985137612299067</v>
      </c>
      <c r="BZ71" s="21">
        <f ca="1">1/(OFFSET('Raw (MAR 2017)'!$D10,0,MATCH(Inflation!$C$13,$E$63:$CR$63)-1))*'WTD (MAR 2017)'!BY10</f>
        <v>1.6307078283810772</v>
      </c>
      <c r="CA71" s="21">
        <f ca="1">1/(OFFSET('Raw (MAR 2017)'!$D10,0,MATCH(Inflation!$C$13,$E$63:$CR$63)-1))*'WTD (MAR 2017)'!BZ10</f>
        <v>1.6635502840446721</v>
      </c>
      <c r="CB71" s="21">
        <f ca="1">1/(OFFSET('Raw (MAR 2017)'!$D10,0,MATCH(Inflation!$C$13,$E$63:$CR$63)-1))*'WTD (MAR 2017)'!CA10</f>
        <v>1.6970541867653317</v>
      </c>
      <c r="CC71" s="21">
        <f ca="1">1/(OFFSET('Raw (MAR 2017)'!$D10,0,MATCH(Inflation!$C$13,$E$63:$CR$63)-1))*'WTD (MAR 2017)'!CB10</f>
        <v>1.7312328580867857</v>
      </c>
      <c r="CD71" s="21">
        <f ca="1">1/(OFFSET('Raw (MAR 2017)'!$D10,0,MATCH(Inflation!$C$13,$E$63:$CR$63)-1))*'WTD (MAR 2017)'!CC10</f>
        <v>1.7660998878486536</v>
      </c>
      <c r="CE71" s="21">
        <f ca="1">1/(OFFSET('Raw (MAR 2017)'!$D10,0,MATCH(Inflation!$C$13,$E$63:$CR$63)-1))*'WTD (MAR 2017)'!CD10</f>
        <v>1.8016691395899254</v>
      </c>
      <c r="CF71" s="21">
        <f ca="1">1/(OFFSET('Raw (MAR 2017)'!$D10,0,MATCH(Inflation!$C$13,$E$63:$CR$63)-1))*'WTD (MAR 2017)'!CE10</f>
        <v>1.8379547560612666</v>
      </c>
      <c r="CG71" s="21">
        <f ca="1">1/(OFFSET('Raw (MAR 2017)'!$D10,0,MATCH(Inflation!$C$13,$E$63:$CR$63)-1))*'WTD (MAR 2017)'!CF10</f>
        <v>1.8749711648483407</v>
      </c>
      <c r="CH71" s="21">
        <f ca="1">1/(OFFSET('Raw (MAR 2017)'!$D10,0,MATCH(Inflation!$C$13,$E$63:$CR$63)-1))*'WTD (MAR 2017)'!CG10</f>
        <v>1.9127330841083863</v>
      </c>
      <c r="CI71" s="21">
        <f ca="1">1/(OFFSET('Raw (MAR 2017)'!$D10,0,MATCH(Inflation!$C$13,$E$63:$CR$63)-1))*'WTD (MAR 2017)'!CH10</f>
        <v>1.9512555284223292</v>
      </c>
      <c r="CJ71" s="21">
        <f ca="1">1/(OFFSET('Raw (MAR 2017)'!$D10,0,MATCH(Inflation!$C$13,$E$63:$CR$63)-1))*'WTD (MAR 2017)'!CI10</f>
        <v>1.990553814764755</v>
      </c>
      <c r="CK71" s="21">
        <f ca="1">1/(OFFSET('Raw (MAR 2017)'!$D10,0,MATCH(Inflation!$C$13,$E$63:$CR$63)-1))*'WTD (MAR 2017)'!CJ10</f>
        <v>2.0306435685941175</v>
      </c>
      <c r="CL71" s="21">
        <f ca="1">1/(OFFSET('Raw (MAR 2017)'!$D10,0,MATCH(Inflation!$C$13,$E$63:$CR$63)-1))*'WTD (MAR 2017)'!CK10</f>
        <v>2.0715407300656032</v>
      </c>
      <c r="CM71" s="21">
        <f ca="1">1/(OFFSET('Raw (MAR 2017)'!$D10,0,MATCH(Inflation!$C$13,$E$63:$CR$63)-1))*'WTD (MAR 2017)'!CL10</f>
        <v>2.1132615603691245</v>
      </c>
      <c r="CN71" s="21">
        <f ca="1">1/(OFFSET('Raw (MAR 2017)'!$D10,0,MATCH(Inflation!$C$13,$E$63:$CR$63)-1))*'WTD (MAR 2017)'!CM10</f>
        <v>2.1558226481949583</v>
      </c>
      <c r="CO71" s="21">
        <f ca="1">1/(OFFSET('Raw (MAR 2017)'!$D10,0,MATCH(Inflation!$C$13,$E$63:$CR$63)-1))*'WTD (MAR 2017)'!CN10</f>
        <v>2.1992409163296052</v>
      </c>
      <c r="CP71" s="21">
        <f ca="1">1/(OFFSET('Raw (MAR 2017)'!$D10,0,MATCH(Inflation!$C$13,$E$63:$CR$63)-1))*'WTD (MAR 2017)'!CO10</f>
        <v>2.2435336283844833</v>
      </c>
      <c r="CQ71" s="21">
        <f ca="1">1/(OFFSET('Raw (MAR 2017)'!$D10,0,MATCH(Inflation!$C$13,$E$63:$CR$63)-1))*'WTD (MAR 2017)'!CP10</f>
        <v>2.2887183956601471</v>
      </c>
      <c r="CR71" s="21">
        <f ca="1">1/(OFFSET('Raw (MAR 2017)'!$D10,0,MATCH(Inflation!$C$13,$E$63:$CR$63)-1))*'WTD (MAR 2017)'!CQ10</f>
        <v>2.3348131841487425</v>
      </c>
    </row>
    <row r="72" spans="2:96" x14ac:dyDescent="0.35">
      <c r="B72" s="33">
        <f t="shared" si="0"/>
        <v>1</v>
      </c>
      <c r="C72" s="28" t="s">
        <v>52</v>
      </c>
      <c r="D72" s="23" t="s">
        <v>9</v>
      </c>
      <c r="E72" s="21">
        <f ca="1">1/(OFFSET('Raw (MAR 2017)'!$D11,0,MATCH(Inflation!$C$13,$E$63:$CR$63)-1))*'WTD (MAR 2017)'!D11</f>
        <v>0.12988240827922204</v>
      </c>
      <c r="F72" s="21">
        <f ca="1">1/(OFFSET('Raw (MAR 2017)'!$D11,0,MATCH(Inflation!$C$13,$E$63:$CR$63)-1))*'WTD (MAR 2017)'!E11</f>
        <v>0.13580240792241696</v>
      </c>
      <c r="G72" s="21">
        <f ca="1">1/(OFFSET('Raw (MAR 2017)'!$D11,0,MATCH(Inflation!$C$13,$E$63:$CR$63)-1))*'WTD (MAR 2017)'!F11</f>
        <v>0.14100723982348096</v>
      </c>
      <c r="H72" s="21">
        <f ca="1">1/(OFFSET('Raw (MAR 2017)'!$D11,0,MATCH(Inflation!$C$13,$E$63:$CR$63)-1))*'WTD (MAR 2017)'!G11</f>
        <v>0.14684777638421681</v>
      </c>
      <c r="I72" s="21">
        <f ca="1">1/(OFFSET('Raw (MAR 2017)'!$D11,0,MATCH(Inflation!$C$13,$E$63:$CR$63)-1))*'WTD (MAR 2017)'!H11</f>
        <v>0.15550925237224691</v>
      </c>
      <c r="J72" s="21">
        <f ca="1">1/(OFFSET('Raw (MAR 2017)'!$D11,0,MATCH(Inflation!$C$13,$E$63:$CR$63)-1))*'WTD (MAR 2017)'!I11</f>
        <v>0.17895086169764948</v>
      </c>
      <c r="K72" s="21">
        <f ca="1">1/(OFFSET('Raw (MAR 2017)'!$D11,0,MATCH(Inflation!$C$13,$E$63:$CR$63)-1))*'WTD (MAR 2017)'!J11</f>
        <v>0.19234039109198958</v>
      </c>
      <c r="L72" s="21">
        <f ca="1">1/(OFFSET('Raw (MAR 2017)'!$D11,0,MATCH(Inflation!$C$13,$E$63:$CR$63)-1))*'WTD (MAR 2017)'!K11</f>
        <v>0.19234039109198958</v>
      </c>
      <c r="M72" s="21">
        <f ca="1">1/(OFFSET('Raw (MAR 2017)'!$D11,0,MATCH(Inflation!$C$13,$E$63:$CR$63)-1))*'WTD (MAR 2017)'!L11</f>
        <v>0.20811381296009945</v>
      </c>
      <c r="N72" s="21">
        <f ca="1">1/(OFFSET('Raw (MAR 2017)'!$D11,0,MATCH(Inflation!$C$13,$E$63:$CR$63)-1))*'WTD (MAR 2017)'!M11</f>
        <v>0.22289394629747189</v>
      </c>
      <c r="O72" s="21">
        <f ca="1">1/(OFFSET('Raw (MAR 2017)'!$D11,0,MATCH(Inflation!$C$13,$E$63:$CR$63)-1))*'WTD (MAR 2017)'!N11</f>
        <v>0.25765904487328073</v>
      </c>
      <c r="P72" s="21">
        <f ca="1">1/(OFFSET('Raw (MAR 2017)'!$D11,0,MATCH(Inflation!$C$13,$E$63:$CR$63)-1))*'WTD (MAR 2017)'!O11</f>
        <v>0.48055299117075262</v>
      </c>
      <c r="Q72" s="21">
        <f ca="1">1/(OFFSET('Raw (MAR 2017)'!$D11,0,MATCH(Inflation!$C$13,$E$63:$CR$63)-1))*'WTD (MAR 2017)'!P11</f>
        <v>0.55651969800154877</v>
      </c>
      <c r="R72" s="21">
        <f ca="1">1/(OFFSET('Raw (MAR 2017)'!$D11,0,MATCH(Inflation!$C$13,$E$63:$CR$63)-1))*'WTD (MAR 2017)'!Q11</f>
        <v>0.61925580160292282</v>
      </c>
      <c r="S72" s="21">
        <f ca="1">1/(OFFSET('Raw (MAR 2017)'!$D11,0,MATCH(Inflation!$C$13,$E$63:$CR$63)-1))*'WTD (MAR 2017)'!R11</f>
        <v>0.55802949656826961</v>
      </c>
      <c r="T72" s="21">
        <f ca="1">1/(OFFSET('Raw (MAR 2017)'!$D11,0,MATCH(Inflation!$C$13,$E$63:$CR$63)-1))*'WTD (MAR 2017)'!S11</f>
        <v>0.4809503065830476</v>
      </c>
      <c r="U72" s="21">
        <f ca="1">1/(OFFSET('Raw (MAR 2017)'!$D11,0,MATCH(Inflation!$C$13,$E$63:$CR$63)-1))*'WTD (MAR 2017)'!T11</f>
        <v>0.44610574492477972</v>
      </c>
      <c r="V72" s="21">
        <f ca="1">1/(OFFSET('Raw (MAR 2017)'!$D11,0,MATCH(Inflation!$C$13,$E$63:$CR$63)-1))*'WTD (MAR 2017)'!U11</f>
        <v>0.38654816462176539</v>
      </c>
      <c r="W72" s="21">
        <f ca="1">1/(OFFSET('Raw (MAR 2017)'!$D11,0,MATCH(Inflation!$C$13,$E$63:$CR$63)-1))*'WTD (MAR 2017)'!V11</f>
        <v>0.35492185780308655</v>
      </c>
      <c r="X72" s="21">
        <f ca="1">1/(OFFSET('Raw (MAR 2017)'!$D11,0,MATCH(Inflation!$C$13,$E$63:$CR$63)-1))*'WTD (MAR 2017)'!W11</f>
        <v>0.29750978072646506</v>
      </c>
      <c r="Y72" s="21">
        <f ca="1">1/(OFFSET('Raw (MAR 2017)'!$D11,0,MATCH(Inflation!$C$13,$E$63:$CR$63)-1))*'WTD (MAR 2017)'!X11</f>
        <v>0.29774816997384207</v>
      </c>
      <c r="Z72" s="21">
        <f ca="1">1/(OFFSET('Raw (MAR 2017)'!$D11,0,MATCH(Inflation!$C$13,$E$63:$CR$63)-1))*'WTD (MAR 2017)'!Y11</f>
        <v>0.26564508466040937</v>
      </c>
      <c r="AA72" s="21">
        <f ca="1">1/(OFFSET('Raw (MAR 2017)'!$D11,0,MATCH(Inflation!$C$13,$E$63:$CR$63)-1))*'WTD (MAR 2017)'!Z11</f>
        <v>0.49731970156959981</v>
      </c>
      <c r="AB72" s="21">
        <f ca="1">1/(OFFSET('Raw (MAR 2017)'!$D11,0,MATCH(Inflation!$C$13,$E$63:$CR$63)-1))*'WTD (MAR 2017)'!AA11</f>
        <v>0.33171863772506099</v>
      </c>
      <c r="AC72" s="21">
        <f ca="1">1/(OFFSET('Raw (MAR 2017)'!$D11,0,MATCH(Inflation!$C$13,$E$63:$CR$63)-1))*'WTD (MAR 2017)'!AB11</f>
        <v>0.33632749650768251</v>
      </c>
      <c r="AD72" s="21">
        <f ca="1">1/(OFFSET('Raw (MAR 2017)'!$D11,0,MATCH(Inflation!$C$13,$E$63:$CR$63)-1))*'WTD (MAR 2017)'!AC11</f>
        <v>0.3837669567357006</v>
      </c>
      <c r="AE72" s="21">
        <f ca="1">1/(OFFSET('Raw (MAR 2017)'!$D11,0,MATCH(Inflation!$C$13,$E$63:$CR$63)-1))*'WTD (MAR 2017)'!AD11</f>
        <v>0.33616857034276454</v>
      </c>
      <c r="AF72" s="21">
        <f ca="1">1/(OFFSET('Raw (MAR 2017)'!$D11,0,MATCH(Inflation!$C$13,$E$63:$CR$63)-1))*'WTD (MAR 2017)'!AE11</f>
        <v>0.35500132088554553</v>
      </c>
      <c r="AG72" s="21">
        <f ca="1">1/(OFFSET('Raw (MAR 2017)'!$D11,0,MATCH(Inflation!$C$13,$E$63:$CR$63)-1))*'WTD (MAR 2017)'!AF11</f>
        <v>0.35961017966816711</v>
      </c>
      <c r="AH72" s="21">
        <f ca="1">1/(OFFSET('Raw (MAR 2017)'!$D11,0,MATCH(Inflation!$C$13,$E$63:$CR$63)-1))*'WTD (MAR 2017)'!AG11</f>
        <v>0.43045151768035822</v>
      </c>
      <c r="AI72" s="21">
        <f ca="1">1/(OFFSET('Raw (MAR 2017)'!$D11,0,MATCH(Inflation!$C$13,$E$63:$CR$63)-1))*'WTD (MAR 2017)'!AH11</f>
        <v>0.3925873588886486</v>
      </c>
      <c r="AJ72" s="21">
        <f ca="1">1/(OFFSET('Raw (MAR 2017)'!$D11,0,MATCH(Inflation!$C$13,$E$63:$CR$63)-1))*'WTD (MAR 2017)'!AI11</f>
        <v>0.29326275708982052</v>
      </c>
      <c r="AK72" s="21">
        <f ca="1">1/(OFFSET('Raw (MAR 2017)'!$D11,0,MATCH(Inflation!$C$13,$E$63:$CR$63)-1))*'WTD (MAR 2017)'!AJ11</f>
        <v>0.47772503129931759</v>
      </c>
      <c r="AL72" s="21">
        <f ca="1">1/(OFFSET('Raw (MAR 2017)'!$D11,0,MATCH(Inflation!$C$13,$E$63:$CR$63)-1))*'WTD (MAR 2017)'!AK11</f>
        <v>0.4729477809863244</v>
      </c>
      <c r="AM72" s="21">
        <f ca="1">1/(OFFSET('Raw (MAR 2017)'!$D11,0,MATCH(Inflation!$C$13,$E$63:$CR$63)-1))*'WTD (MAR 2017)'!AL11</f>
        <v>0.39727613602851253</v>
      </c>
      <c r="AN72" s="21">
        <f ca="1">1/(OFFSET('Raw (MAR 2017)'!$D11,0,MATCH(Inflation!$C$13,$E$63:$CR$63)-1))*'WTD (MAR 2017)'!AM11</f>
        <v>0.430250055318879</v>
      </c>
      <c r="AO72" s="21">
        <f ca="1">1/(OFFSET('Raw (MAR 2017)'!$D11,0,MATCH(Inflation!$C$13,$E$63:$CR$63)-1))*'WTD (MAR 2017)'!AN11</f>
        <v>0.57223257357410906</v>
      </c>
      <c r="AP72" s="21">
        <f ca="1">1/(OFFSET('Raw (MAR 2017)'!$D11,0,MATCH(Inflation!$C$13,$E$63:$CR$63)-1))*'WTD (MAR 2017)'!AO11</f>
        <v>0.91385541999785225</v>
      </c>
      <c r="AQ72" s="21">
        <f ca="1">1/(OFFSET('Raw (MAR 2017)'!$D11,0,MATCH(Inflation!$C$13,$E$63:$CR$63)-1))*'WTD (MAR 2017)'!AP11</f>
        <v>0.92664939587782214</v>
      </c>
      <c r="AR72" s="21">
        <f ca="1">1/(OFFSET('Raw (MAR 2017)'!$D11,0,MATCH(Inflation!$C$13,$E$63:$CR$63)-1))*'WTD (MAR 2017)'!AQ11</f>
        <v>1.2519033338309378</v>
      </c>
      <c r="AS72" s="21">
        <f ca="1">1/(OFFSET('Raw (MAR 2017)'!$D11,0,MATCH(Inflation!$C$13,$E$63:$CR$63)-1))*'WTD (MAR 2017)'!AR11</f>
        <v>0.86130949367568499</v>
      </c>
      <c r="AT72" s="21">
        <f ca="1">1/(OFFSET('Raw (MAR 2017)'!$D11,0,MATCH(Inflation!$C$13,$E$63:$CR$63)-1))*'WTD (MAR 2017)'!AS11</f>
        <v>1.0792207955756334</v>
      </c>
      <c r="AU72" s="21">
        <f ca="1">1/(OFFSET('Raw (MAR 2017)'!$D11,0,MATCH(Inflation!$C$13,$E$63:$CR$63)-1))*'WTD (MAR 2017)'!AT11</f>
        <v>1.3403922281049365</v>
      </c>
      <c r="AV72" s="21">
        <f ca="1">1/(OFFSET('Raw (MAR 2017)'!$D11,0,MATCH(Inflation!$C$13,$E$63:$CR$63)-1))*'WTD (MAR 2017)'!AU11</f>
        <v>1.3819443871761896</v>
      </c>
      <c r="AW72" s="21">
        <f ca="1">1/(OFFSET('Raw (MAR 2017)'!$D11,0,MATCH(Inflation!$C$13,$E$63:$CR$63)-1))*'WTD (MAR 2017)'!AV11</f>
        <v>1.4980277156989898</v>
      </c>
      <c r="AX72" s="21">
        <f ca="1">1/(OFFSET('Raw (MAR 2017)'!$D11,0,MATCH(Inflation!$C$13,$E$63:$CR$63)-1))*'WTD (MAR 2017)'!AW11</f>
        <v>1.4545849119437191</v>
      </c>
      <c r="AY72" s="21">
        <f ca="1">1/(OFFSET('Raw (MAR 2017)'!$D11,0,MATCH(Inflation!$C$13,$E$63:$CR$63)-1))*'WTD (MAR 2017)'!AX11</f>
        <v>1.3687644021390395</v>
      </c>
      <c r="AZ72" s="21">
        <f ca="1">1/(OFFSET('Raw (MAR 2017)'!$D11,0,MATCH(Inflation!$C$13,$E$63:$CR$63)-1))*'WTD (MAR 2017)'!AY11</f>
        <v>0.94718496628021531</v>
      </c>
      <c r="BA72" s="21">
        <f ca="1">1/(OFFSET('Raw (MAR 2017)'!$D11,0,MATCH(Inflation!$C$13,$E$63:$CR$63)-1))*'WTD (MAR 2017)'!AZ11</f>
        <v>1.0040160642570282</v>
      </c>
      <c r="BB72" s="21">
        <f ca="1">1/(OFFSET('Raw (MAR 2017)'!$D11,0,MATCH(Inflation!$C$13,$E$63:$CR$63)-1))*'WTD (MAR 2017)'!BA11</f>
        <v>1</v>
      </c>
      <c r="BC72" s="21">
        <f ca="1">1/(OFFSET('Raw (MAR 2017)'!$D11,0,MATCH(Inflation!$C$13,$E$63:$CR$63)-1))*'WTD (MAR 2017)'!BB11</f>
        <v>1.0040000000000002</v>
      </c>
      <c r="BD72" s="21">
        <f ca="1">1/(OFFSET('Raw (MAR 2017)'!$D11,0,MATCH(Inflation!$C$13,$E$63:$CR$63)-1))*'WTD (MAR 2017)'!BC11</f>
        <v>1.012032</v>
      </c>
      <c r="BE72" s="21">
        <f ca="1">1/(OFFSET('Raw (MAR 2017)'!$D11,0,MATCH(Inflation!$C$13,$E$63:$CR$63)-1))*'WTD (MAR 2017)'!BD11</f>
        <v>1.024176384</v>
      </c>
      <c r="BF72" s="21">
        <f ca="1">1/(OFFSET('Raw (MAR 2017)'!$D11,0,MATCH(Inflation!$C$13,$E$63:$CR$63)-1))*'WTD (MAR 2017)'!BE11</f>
        <v>1.0487566172160003</v>
      </c>
      <c r="BG72" s="21">
        <f ca="1">1/(OFFSET('Raw (MAR 2017)'!$D11,0,MATCH(Inflation!$C$13,$E$63:$CR$63)-1))*'WTD (MAR 2017)'!BF11</f>
        <v>1.0749755326463999</v>
      </c>
      <c r="BH72" s="21">
        <f ca="1">1/(OFFSET('Raw (MAR 2017)'!$D11,0,MATCH(Inflation!$C$13,$E$63:$CR$63)-1))*'WTD (MAR 2017)'!BG11</f>
        <v>1.1018499209625598</v>
      </c>
      <c r="BI72" s="21">
        <f ca="1">1/(OFFSET('Raw (MAR 2017)'!$D11,0,MATCH(Inflation!$C$13,$E$63:$CR$63)-1))*'WTD (MAR 2017)'!BH11</f>
        <v>1.1293961689866239</v>
      </c>
      <c r="BJ72" s="21">
        <f ca="1">1/(OFFSET('Raw (MAR 2017)'!$D11,0,MATCH(Inflation!$C$13,$E$63:$CR$63)-1))*'WTD (MAR 2017)'!BI11</f>
        <v>1.1576310732112893</v>
      </c>
      <c r="BK72" s="21">
        <f ca="1">1/(OFFSET('Raw (MAR 2017)'!$D11,0,MATCH(Inflation!$C$13,$E$63:$CR$63)-1))*'WTD (MAR 2017)'!BJ11</f>
        <v>1.1865718500415714</v>
      </c>
      <c r="BL72" s="21">
        <f ca="1">1/(OFFSET('Raw (MAR 2017)'!$D11,0,MATCH(Inflation!$C$13,$E$63:$CR$63)-1))*'WTD (MAR 2017)'!BK11</f>
        <v>1.2162361462926108</v>
      </c>
      <c r="BM72" s="21">
        <f ca="1">1/(OFFSET('Raw (MAR 2017)'!$D11,0,MATCH(Inflation!$C$13,$E$63:$CR$63)-1))*'WTD (MAR 2017)'!BL11</f>
        <v>1.246642049949926</v>
      </c>
      <c r="BN72" s="21">
        <f ca="1">1/(OFFSET('Raw (MAR 2017)'!$D11,0,MATCH(Inflation!$C$13,$E$63:$CR$63)-1))*'WTD (MAR 2017)'!BM11</f>
        <v>1.2778081011986742</v>
      </c>
      <c r="BO72" s="21">
        <f ca="1">1/(OFFSET('Raw (MAR 2017)'!$D11,0,MATCH(Inflation!$C$13,$E$63:$CR$63)-1))*'WTD (MAR 2017)'!BN11</f>
        <v>1.3097533037286408</v>
      </c>
      <c r="BP72" s="21">
        <f ca="1">1/(OFFSET('Raw (MAR 2017)'!$D11,0,MATCH(Inflation!$C$13,$E$63:$CR$63)-1))*'WTD (MAR 2017)'!BO11</f>
        <v>1.3424971363218567</v>
      </c>
      <c r="BQ72" s="21">
        <f ca="1">1/(OFFSET('Raw (MAR 2017)'!$D11,0,MATCH(Inflation!$C$13,$E$63:$CR$63)-1))*'WTD (MAR 2017)'!BP11</f>
        <v>1.376059564729903</v>
      </c>
      <c r="BR72" s="21">
        <f ca="1">1/(OFFSET('Raw (MAR 2017)'!$D11,0,MATCH(Inflation!$C$13,$E$63:$CR$63)-1))*'WTD (MAR 2017)'!BQ11</f>
        <v>1.4104610538481506</v>
      </c>
      <c r="BS72" s="21">
        <f ca="1">1/(OFFSET('Raw (MAR 2017)'!$D11,0,MATCH(Inflation!$C$13,$E$63:$CR$63)-1))*'WTD (MAR 2017)'!BR11</f>
        <v>1.4457225801943543</v>
      </c>
      <c r="BT72" s="21">
        <f ca="1">1/(OFFSET('Raw (MAR 2017)'!$D11,0,MATCH(Inflation!$C$13,$E$63:$CR$63)-1))*'WTD (MAR 2017)'!BS11</f>
        <v>1.4818656446992129</v>
      </c>
      <c r="BU72" s="21">
        <f ca="1">1/(OFFSET('Raw (MAR 2017)'!$D11,0,MATCH(Inflation!$C$13,$E$63:$CR$63)-1))*'WTD (MAR 2017)'!BT11</f>
        <v>1.518912285816693</v>
      </c>
      <c r="BV72" s="21">
        <f ca="1">1/(OFFSET('Raw (MAR 2017)'!$D11,0,MATCH(Inflation!$C$13,$E$63:$CR$63)-1))*'WTD (MAR 2017)'!BU11</f>
        <v>1.5568850929621103</v>
      </c>
      <c r="BW72" s="21">
        <f ca="1">1/(OFFSET('Raw (MAR 2017)'!$D11,0,MATCH(Inflation!$C$13,$E$63:$CR$63)-1))*'WTD (MAR 2017)'!BV11</f>
        <v>1.5958072202861628</v>
      </c>
      <c r="BX72" s="21">
        <f ca="1">1/(OFFSET('Raw (MAR 2017)'!$D11,0,MATCH(Inflation!$C$13,$E$63:$CR$63)-1))*'WTD (MAR 2017)'!BW11</f>
        <v>1.635702400793317</v>
      </c>
      <c r="BY72" s="21">
        <f ca="1">1/(OFFSET('Raw (MAR 2017)'!$D11,0,MATCH(Inflation!$C$13,$E$63:$CR$63)-1))*'WTD (MAR 2017)'!BX11</f>
        <v>1.6765949608131496</v>
      </c>
      <c r="BZ72" s="21">
        <f ca="1">1/(OFFSET('Raw (MAR 2017)'!$D11,0,MATCH(Inflation!$C$13,$E$63:$CR$63)-1))*'WTD (MAR 2017)'!BY11</f>
        <v>1.7185098348334782</v>
      </c>
      <c r="CA72" s="21">
        <f ca="1">1/(OFFSET('Raw (MAR 2017)'!$D11,0,MATCH(Inflation!$C$13,$E$63:$CR$63)-1))*'WTD (MAR 2017)'!BZ11</f>
        <v>1.761472580704315</v>
      </c>
      <c r="CB72" s="21">
        <f ca="1">1/(OFFSET('Raw (MAR 2017)'!$D11,0,MATCH(Inflation!$C$13,$E$63:$CR$63)-1))*'WTD (MAR 2017)'!CA11</f>
        <v>1.8055093952219226</v>
      </c>
      <c r="CC72" s="21">
        <f ca="1">1/(OFFSET('Raw (MAR 2017)'!$D11,0,MATCH(Inflation!$C$13,$E$63:$CR$63)-1))*'WTD (MAR 2017)'!CB11</f>
        <v>1.8506471301024703</v>
      </c>
      <c r="CD72" s="21">
        <f ca="1">1/(OFFSET('Raw (MAR 2017)'!$D11,0,MATCH(Inflation!$C$13,$E$63:$CR$63)-1))*'WTD (MAR 2017)'!CC11</f>
        <v>1.896913308355032</v>
      </c>
      <c r="CE72" s="21">
        <f ca="1">1/(OFFSET('Raw (MAR 2017)'!$D11,0,MATCH(Inflation!$C$13,$E$63:$CR$63)-1))*'WTD (MAR 2017)'!CD11</f>
        <v>1.9443361410639075</v>
      </c>
      <c r="CF72" s="21">
        <f ca="1">1/(OFFSET('Raw (MAR 2017)'!$D11,0,MATCH(Inflation!$C$13,$E$63:$CR$63)-1))*'WTD (MAR 2017)'!CE11</f>
        <v>1.992944544590505</v>
      </c>
      <c r="CG72" s="21">
        <f ca="1">1/(OFFSET('Raw (MAR 2017)'!$D11,0,MATCH(Inflation!$C$13,$E$63:$CR$63)-1))*'WTD (MAR 2017)'!CF11</f>
        <v>2.0427681582052672</v>
      </c>
      <c r="CH72" s="21">
        <f ca="1">1/(OFFSET('Raw (MAR 2017)'!$D11,0,MATCH(Inflation!$C$13,$E$63:$CR$63)-1))*'WTD (MAR 2017)'!CG11</f>
        <v>2.0938373621603987</v>
      </c>
      <c r="CI72" s="21">
        <f ca="1">1/(OFFSET('Raw (MAR 2017)'!$D11,0,MATCH(Inflation!$C$13,$E$63:$CR$63)-1))*'WTD (MAR 2017)'!CH11</f>
        <v>2.1461832962144087</v>
      </c>
      <c r="CJ72" s="21">
        <f ca="1">1/(OFFSET('Raw (MAR 2017)'!$D11,0,MATCH(Inflation!$C$13,$E$63:$CR$63)-1))*'WTD (MAR 2017)'!CI11</f>
        <v>2.1998378786197685</v>
      </c>
      <c r="CK72" s="21">
        <f ca="1">1/(OFFSET('Raw (MAR 2017)'!$D11,0,MATCH(Inflation!$C$13,$E$63:$CR$63)-1))*'WTD (MAR 2017)'!CJ11</f>
        <v>2.2548338255852629</v>
      </c>
      <c r="CL72" s="21">
        <f ca="1">1/(OFFSET('Raw (MAR 2017)'!$D11,0,MATCH(Inflation!$C$13,$E$63:$CR$63)-1))*'WTD (MAR 2017)'!CK11</f>
        <v>2.3112046712248939</v>
      </c>
      <c r="CM72" s="21">
        <f ca="1">1/(OFFSET('Raw (MAR 2017)'!$D11,0,MATCH(Inflation!$C$13,$E$63:$CR$63)-1))*'WTD (MAR 2017)'!CL11</f>
        <v>2.3689847880055162</v>
      </c>
      <c r="CN72" s="21">
        <f ca="1">1/(OFFSET('Raw (MAR 2017)'!$D11,0,MATCH(Inflation!$C$13,$E$63:$CR$63)-1))*'WTD (MAR 2017)'!CM11</f>
        <v>2.428209407705654</v>
      </c>
      <c r="CO72" s="21">
        <f ca="1">1/(OFFSET('Raw (MAR 2017)'!$D11,0,MATCH(Inflation!$C$13,$E$63:$CR$63)-1))*'WTD (MAR 2017)'!CN11</f>
        <v>2.4889146428982949</v>
      </c>
      <c r="CP72" s="21">
        <f ca="1">1/(OFFSET('Raw (MAR 2017)'!$D11,0,MATCH(Inflation!$C$13,$E$63:$CR$63)-1))*'WTD (MAR 2017)'!CO11</f>
        <v>2.5511375089707515</v>
      </c>
      <c r="CQ72" s="21">
        <f ca="1">1/(OFFSET('Raw (MAR 2017)'!$D11,0,MATCH(Inflation!$C$13,$E$63:$CR$63)-1))*'WTD (MAR 2017)'!CP11</f>
        <v>2.6149159466950205</v>
      </c>
      <c r="CR72" s="21">
        <f ca="1">1/(OFFSET('Raw (MAR 2017)'!$D11,0,MATCH(Inflation!$C$13,$E$63:$CR$63)-1))*'WTD (MAR 2017)'!CQ11</f>
        <v>2.6802888453623956</v>
      </c>
    </row>
    <row r="73" spans="2:96" x14ac:dyDescent="0.35">
      <c r="B73" s="33">
        <f t="shared" si="0"/>
        <v>1</v>
      </c>
      <c r="C73" s="29" t="s">
        <v>53</v>
      </c>
      <c r="D73" s="23" t="s">
        <v>10</v>
      </c>
      <c r="E73" s="21">
        <f ca="1">1/(OFFSET('Raw (MAR 2017)'!$D12,0,MATCH(Inflation!$C$13,$E$63:$CR$63)-1))*'WTD (MAR 2017)'!D12</f>
        <v>0.11720500304092471</v>
      </c>
      <c r="F73" s="21">
        <f ca="1">1/(OFFSET('Raw (MAR 2017)'!$D12,0,MATCH(Inflation!$C$13,$E$63:$CR$63)-1))*'WTD (MAR 2017)'!E12</f>
        <v>0.12695645929392962</v>
      </c>
      <c r="G73" s="21">
        <f ca="1">1/(OFFSET('Raw (MAR 2017)'!$D12,0,MATCH(Inflation!$C$13,$E$63:$CR$63)-1))*'WTD (MAR 2017)'!F12</f>
        <v>0.1481327967041571</v>
      </c>
      <c r="H73" s="21">
        <f ca="1">1/(OFFSET('Raw (MAR 2017)'!$D12,0,MATCH(Inflation!$C$13,$E$63:$CR$63)-1))*'WTD (MAR 2017)'!G12</f>
        <v>0.1665753298938247</v>
      </c>
      <c r="I73" s="21">
        <f ca="1">1/(OFFSET('Raw (MAR 2017)'!$D12,0,MATCH(Inflation!$C$13,$E$63:$CR$63)-1))*'WTD (MAR 2017)'!H12</f>
        <v>0.17788579479361541</v>
      </c>
      <c r="J73" s="21">
        <f ca="1">1/(OFFSET('Raw (MAR 2017)'!$D12,0,MATCH(Inflation!$C$13,$E$63:$CR$63)-1))*'WTD (MAR 2017)'!I12</f>
        <v>0.18966183440895276</v>
      </c>
      <c r="K73" s="21">
        <f ca="1">1/(OFFSET('Raw (MAR 2017)'!$D12,0,MATCH(Inflation!$C$13,$E$63:$CR$63)-1))*'WTD (MAR 2017)'!J12</f>
        <v>0.19933458796380935</v>
      </c>
      <c r="L73" s="21">
        <f ca="1">1/(OFFSET('Raw (MAR 2017)'!$D12,0,MATCH(Inflation!$C$13,$E$63:$CR$63)-1))*'WTD (MAR 2017)'!K12</f>
        <v>0.20180633685456059</v>
      </c>
      <c r="M73" s="21">
        <f ca="1">1/(OFFSET('Raw (MAR 2017)'!$D12,0,MATCH(Inflation!$C$13,$E$63:$CR$63)-1))*'WTD (MAR 2017)'!L12</f>
        <v>0.21068581567616126</v>
      </c>
      <c r="N73" s="21">
        <f ca="1">1/(OFFSET('Raw (MAR 2017)'!$D12,0,MATCH(Inflation!$C$13,$E$63:$CR$63)-1))*'WTD (MAR 2017)'!M12</f>
        <v>0.2253916856103573</v>
      </c>
      <c r="O73" s="21">
        <f ca="1">1/(OFFSET('Raw (MAR 2017)'!$D12,0,MATCH(Inflation!$C$13,$E$63:$CR$63)-1))*'WTD (MAR 2017)'!N12</f>
        <v>0.23880249090417358</v>
      </c>
      <c r="P73" s="21">
        <f ca="1">1/(OFFSET('Raw (MAR 2017)'!$D12,0,MATCH(Inflation!$C$13,$E$63:$CR$63)-1))*'WTD (MAR 2017)'!O12</f>
        <v>0.25587686900382201</v>
      </c>
      <c r="Q73" s="21">
        <f ca="1">1/(OFFSET('Raw (MAR 2017)'!$D12,0,MATCH(Inflation!$C$13,$E$63:$CR$63)-1))*'WTD (MAR 2017)'!P12</f>
        <v>0.29645894042782817</v>
      </c>
      <c r="R73" s="21">
        <f ca="1">1/(OFFSET('Raw (MAR 2017)'!$D12,0,MATCH(Inflation!$C$13,$E$63:$CR$63)-1))*'WTD (MAR 2017)'!Q12</f>
        <v>0.33710346116048345</v>
      </c>
      <c r="S73" s="21">
        <f ca="1">1/(OFFSET('Raw (MAR 2017)'!$D12,0,MATCH(Inflation!$C$13,$E$63:$CR$63)-1))*'WTD (MAR 2017)'!R12</f>
        <v>0.35058759960690278</v>
      </c>
      <c r="T73" s="21">
        <f ca="1">1/(OFFSET('Raw (MAR 2017)'!$D12,0,MATCH(Inflation!$C$13,$E$63:$CR$63)-1))*'WTD (MAR 2017)'!S12</f>
        <v>0.36110522759510993</v>
      </c>
      <c r="U73" s="21">
        <f ca="1">1/(OFFSET('Raw (MAR 2017)'!$D12,0,MATCH(Inflation!$C$13,$E$63:$CR$63)-1))*'WTD (MAR 2017)'!T12</f>
        <v>0.37554943669891427</v>
      </c>
      <c r="V73" s="21">
        <f ca="1">1/(OFFSET('Raw (MAR 2017)'!$D12,0,MATCH(Inflation!$C$13,$E$63:$CR$63)-1))*'WTD (MAR 2017)'!U12</f>
        <v>0.38681591979988172</v>
      </c>
      <c r="W73" s="21">
        <f ca="1">1/(OFFSET('Raw (MAR 2017)'!$D12,0,MATCH(Inflation!$C$13,$E$63:$CR$63)-1))*'WTD (MAR 2017)'!V12</f>
        <v>0.39551927799537906</v>
      </c>
      <c r="X73" s="21">
        <f ca="1">1/(OFFSET('Raw (MAR 2017)'!$D12,0,MATCH(Inflation!$C$13,$E$63:$CR$63)-1))*'WTD (MAR 2017)'!W12</f>
        <v>0.40437890982247549</v>
      </c>
      <c r="Y73" s="21">
        <f ca="1">1/(OFFSET('Raw (MAR 2017)'!$D12,0,MATCH(Inflation!$C$13,$E$63:$CR$63)-1))*'WTD (MAR 2017)'!X12</f>
        <v>0.41885567479412011</v>
      </c>
      <c r="Z73" s="21">
        <f ca="1">1/(OFFSET('Raw (MAR 2017)'!$D12,0,MATCH(Inflation!$C$13,$E$63:$CR$63)-1))*'WTD (MAR 2017)'!Y12</f>
        <v>0.4344371058964614</v>
      </c>
      <c r="AA73" s="21">
        <f ca="1">1/(OFFSET('Raw (MAR 2017)'!$D12,0,MATCH(Inflation!$C$13,$E$63:$CR$63)-1))*'WTD (MAR 2017)'!Z12</f>
        <v>0.45172770271114054</v>
      </c>
      <c r="AB73" s="21">
        <f ca="1">1/(OFFSET('Raw (MAR 2017)'!$D12,0,MATCH(Inflation!$C$13,$E$63:$CR$63)-1))*'WTD (MAR 2017)'!AA12</f>
        <v>0.47060992068446628</v>
      </c>
      <c r="AC73" s="21">
        <f ca="1">1/(OFFSET('Raw (MAR 2017)'!$D12,0,MATCH(Inflation!$C$13,$E$63:$CR$63)-1))*'WTD (MAR 2017)'!AB12</f>
        <v>0.48858721965461288</v>
      </c>
      <c r="AD73" s="21">
        <f ca="1">1/(OFFSET('Raw (MAR 2017)'!$D12,0,MATCH(Inflation!$C$13,$E$63:$CR$63)-1))*'WTD (MAR 2017)'!AC12</f>
        <v>0.50109505247777097</v>
      </c>
      <c r="AE73" s="21">
        <f ca="1">1/(OFFSET('Raw (MAR 2017)'!$D12,0,MATCH(Inflation!$C$13,$E$63:$CR$63)-1))*'WTD (MAR 2017)'!AD12</f>
        <v>0.5136224287897152</v>
      </c>
      <c r="AF73" s="21">
        <f ca="1">1/(OFFSET('Raw (MAR 2017)'!$D12,0,MATCH(Inflation!$C$13,$E$63:$CR$63)-1))*'WTD (MAR 2017)'!AE12</f>
        <v>0.52620617829506322</v>
      </c>
      <c r="AG73" s="21">
        <f ca="1">1/(OFFSET('Raw (MAR 2017)'!$D12,0,MATCH(Inflation!$C$13,$E$63:$CR$63)-1))*'WTD (MAR 2017)'!AF12</f>
        <v>0.54120305437647243</v>
      </c>
      <c r="AH73" s="21">
        <f ca="1">1/(OFFSET('Raw (MAR 2017)'!$D12,0,MATCH(Inflation!$C$13,$E$63:$CR$63)-1))*'WTD (MAR 2017)'!AG12</f>
        <v>0.55662734142620196</v>
      </c>
      <c r="AI73" s="21">
        <f ca="1">1/(OFFSET('Raw (MAR 2017)'!$D12,0,MATCH(Inflation!$C$13,$E$63:$CR$63)-1))*'WTD (MAR 2017)'!AH12</f>
        <v>0.57555267103469288</v>
      </c>
      <c r="AJ73" s="21">
        <f ca="1">1/(OFFSET('Raw (MAR 2017)'!$D12,0,MATCH(Inflation!$C$13,$E$63:$CR$63)-1))*'WTD (MAR 2017)'!AI12</f>
        <v>0.60149793535623342</v>
      </c>
      <c r="AK73" s="21">
        <f ca="1">1/(OFFSET('Raw (MAR 2017)'!$D12,0,MATCH(Inflation!$C$13,$E$63:$CR$63)-1))*'WTD (MAR 2017)'!AJ12</f>
        <v>0.62534999923683643</v>
      </c>
      <c r="AL73" s="21">
        <f ca="1">1/(OFFSET('Raw (MAR 2017)'!$D12,0,MATCH(Inflation!$C$13,$E$63:$CR$63)-1))*'WTD (MAR 2017)'!AK12</f>
        <v>0.66363142844090917</v>
      </c>
      <c r="AM73" s="21">
        <f ca="1">1/(OFFSET('Raw (MAR 2017)'!$D12,0,MATCH(Inflation!$C$13,$E$63:$CR$63)-1))*'WTD (MAR 2017)'!AL12</f>
        <v>0.69829248623503626</v>
      </c>
      <c r="AN73" s="21">
        <f ca="1">1/(OFFSET('Raw (MAR 2017)'!$D12,0,MATCH(Inflation!$C$13,$E$63:$CR$63)-1))*'WTD (MAR 2017)'!AM12</f>
        <v>0.7281990836444816</v>
      </c>
      <c r="AO73" s="21">
        <f ca="1">1/(OFFSET('Raw (MAR 2017)'!$D12,0,MATCH(Inflation!$C$13,$E$63:$CR$63)-1))*'WTD (MAR 2017)'!AN12</f>
        <v>0.75483365589830576</v>
      </c>
      <c r="AP73" s="21">
        <f ca="1">1/(OFFSET('Raw (MAR 2017)'!$D12,0,MATCH(Inflation!$C$13,$E$63:$CR$63)-1))*'WTD (MAR 2017)'!AO12</f>
        <v>0.77896902532703471</v>
      </c>
      <c r="AQ73" s="21">
        <f ca="1">1/(OFFSET('Raw (MAR 2017)'!$D12,0,MATCH(Inflation!$C$13,$E$63:$CR$63)-1))*'WTD (MAR 2017)'!AP12</f>
        <v>0.79781920028001307</v>
      </c>
      <c r="AR73" s="21">
        <f ca="1">1/(OFFSET('Raw (MAR 2017)'!$D12,0,MATCH(Inflation!$C$13,$E$63:$CR$63)-1))*'WTD (MAR 2017)'!AQ12</f>
        <v>0.82319204848173688</v>
      </c>
      <c r="AS73" s="21">
        <f ca="1">1/(OFFSET('Raw (MAR 2017)'!$D12,0,MATCH(Inflation!$C$13,$E$63:$CR$63)-1))*'WTD (MAR 2017)'!AR12</f>
        <v>0.85449440239349239</v>
      </c>
      <c r="AT73" s="21">
        <f ca="1">1/(OFFSET('Raw (MAR 2017)'!$D12,0,MATCH(Inflation!$C$13,$E$63:$CR$63)-1))*'WTD (MAR 2017)'!AS12</f>
        <v>0.88458497549774395</v>
      </c>
      <c r="AU73" s="21">
        <f ca="1">1/(OFFSET('Raw (MAR 2017)'!$D12,0,MATCH(Inflation!$C$13,$E$63:$CR$63)-1))*'WTD (MAR 2017)'!AT12</f>
        <v>0.90128210994017199</v>
      </c>
      <c r="AV73" s="21">
        <f ca="1">1/(OFFSET('Raw (MAR 2017)'!$D12,0,MATCH(Inflation!$C$13,$E$63:$CR$63)-1))*'WTD (MAR 2017)'!AU12</f>
        <v>0.9152566652083981</v>
      </c>
      <c r="AW73" s="21">
        <f ca="1">1/(OFFSET('Raw (MAR 2017)'!$D12,0,MATCH(Inflation!$C$13,$E$63:$CR$63)-1))*'WTD (MAR 2017)'!AV12</f>
        <v>0.93058992756209713</v>
      </c>
      <c r="AX73" s="21">
        <f ca="1">1/(OFFSET('Raw (MAR 2017)'!$D12,0,MATCH(Inflation!$C$13,$E$63:$CR$63)-1))*'WTD (MAR 2017)'!AW12</f>
        <v>0.94150385682856841</v>
      </c>
      <c r="AY73" s="21">
        <f ca="1">1/(OFFSET('Raw (MAR 2017)'!$D12,0,MATCH(Inflation!$C$13,$E$63:$CR$63)-1))*'WTD (MAR 2017)'!AX12</f>
        <v>0.95091889539685404</v>
      </c>
      <c r="AZ73" s="21">
        <f ca="1">1/(OFFSET('Raw (MAR 2017)'!$D12,0,MATCH(Inflation!$C$13,$E$63:$CR$63)-1))*'WTD (MAR 2017)'!AY12</f>
        <v>0.96257296096599787</v>
      </c>
      <c r="BA73" s="21">
        <f ca="1">1/(OFFSET('Raw (MAR 2017)'!$D12,0,MATCH(Inflation!$C$13,$E$63:$CR$63)-1))*'WTD (MAR 2017)'!AZ12</f>
        <v>0.98088043615501641</v>
      </c>
      <c r="BB73" s="21">
        <f ca="1">1/(OFFSET('Raw (MAR 2017)'!$D12,0,MATCH(Inflation!$C$13,$E$63:$CR$63)-1))*'WTD (MAR 2017)'!BA12</f>
        <v>1</v>
      </c>
      <c r="BC73" s="21">
        <f ca="1">1/(OFFSET('Raw (MAR 2017)'!$D12,0,MATCH(Inflation!$C$13,$E$63:$CR$63)-1))*'WTD (MAR 2017)'!BB12</f>
        <v>1.0189999999999999</v>
      </c>
      <c r="BD73" s="21">
        <f ca="1">1/(OFFSET('Raw (MAR 2017)'!$D12,0,MATCH(Inflation!$C$13,$E$63:$CR$63)-1))*'WTD (MAR 2017)'!BC12</f>
        <v>1.0383609999999999</v>
      </c>
      <c r="BE73" s="21">
        <f ca="1">1/(OFFSET('Raw (MAR 2017)'!$D12,0,MATCH(Inflation!$C$13,$E$63:$CR$63)-1))*'WTD (MAR 2017)'!BD12</f>
        <v>1.0596546948772487</v>
      </c>
      <c r="BF73" s="21">
        <f ca="1">1/(OFFSET('Raw (MAR 2017)'!$D12,0,MATCH(Inflation!$C$13,$E$63:$CR$63)-1))*'WTD (MAR 2017)'!BE12</f>
        <v>1.0819074434696709</v>
      </c>
      <c r="BG73" s="21">
        <f ca="1">1/(OFFSET('Raw (MAR 2017)'!$D12,0,MATCH(Inflation!$C$13,$E$63:$CR$63)-1))*'WTD (MAR 2017)'!BF12</f>
        <v>1.1046274997825341</v>
      </c>
      <c r="BH73" s="21">
        <f ca="1">1/(OFFSET('Raw (MAR 2017)'!$D12,0,MATCH(Inflation!$C$13,$E$63:$CR$63)-1))*'WTD (MAR 2017)'!BG12</f>
        <v>1.127824677277967</v>
      </c>
      <c r="BI73" s="21">
        <f ca="1">1/(OFFSET('Raw (MAR 2017)'!$D12,0,MATCH(Inflation!$C$13,$E$63:$CR$63)-1))*'WTD (MAR 2017)'!BH12</f>
        <v>1.1515089955008042</v>
      </c>
      <c r="BJ73" s="21">
        <f ca="1">1/(OFFSET('Raw (MAR 2017)'!$D12,0,MATCH(Inflation!$C$13,$E$63:$CR$63)-1))*'WTD (MAR 2017)'!BI12</f>
        <v>1.1756906844063211</v>
      </c>
      <c r="BK73" s="21">
        <f ca="1">1/(OFFSET('Raw (MAR 2017)'!$D12,0,MATCH(Inflation!$C$13,$E$63:$CR$63)-1))*'WTD (MAR 2017)'!BJ12</f>
        <v>1.2003801887788534</v>
      </c>
      <c r="BL73" s="21">
        <f ca="1">1/(OFFSET('Raw (MAR 2017)'!$D12,0,MATCH(Inflation!$C$13,$E$63:$CR$63)-1))*'WTD (MAR 2017)'!BK12</f>
        <v>1.2255881727432092</v>
      </c>
      <c r="BM73" s="21">
        <f ca="1">1/(OFFSET('Raw (MAR 2017)'!$D12,0,MATCH(Inflation!$C$13,$E$63:$CR$63)-1))*'WTD (MAR 2017)'!BL12</f>
        <v>1.2513255243708166</v>
      </c>
      <c r="BN73" s="21">
        <f ca="1">1/(OFFSET('Raw (MAR 2017)'!$D12,0,MATCH(Inflation!$C$13,$E$63:$CR$63)-1))*'WTD (MAR 2017)'!BM12</f>
        <v>1.2776033603826036</v>
      </c>
      <c r="BO73" s="21">
        <f ca="1">1/(OFFSET('Raw (MAR 2017)'!$D12,0,MATCH(Inflation!$C$13,$E$63:$CR$63)-1))*'WTD (MAR 2017)'!BN12</f>
        <v>1.3044330309506382</v>
      </c>
      <c r="BP73" s="21">
        <f ca="1">1/(OFFSET('Raw (MAR 2017)'!$D12,0,MATCH(Inflation!$C$13,$E$63:$CR$63)-1))*'WTD (MAR 2017)'!BO12</f>
        <v>1.3318261246006016</v>
      </c>
      <c r="BQ73" s="21">
        <f ca="1">1/(OFFSET('Raw (MAR 2017)'!$D12,0,MATCH(Inflation!$C$13,$E$63:$CR$63)-1))*'WTD (MAR 2017)'!BP12</f>
        <v>1.359794473217214</v>
      </c>
      <c r="BR73" s="21">
        <f ca="1">1/(OFFSET('Raw (MAR 2017)'!$D12,0,MATCH(Inflation!$C$13,$E$63:$CR$63)-1))*'WTD (MAR 2017)'!BQ12</f>
        <v>1.3883501571547754</v>
      </c>
      <c r="BS73" s="21">
        <f ca="1">1/(OFFSET('Raw (MAR 2017)'!$D12,0,MATCH(Inflation!$C$13,$E$63:$CR$63)-1))*'WTD (MAR 2017)'!BR12</f>
        <v>1.4175055104550256</v>
      </c>
      <c r="BT73" s="21">
        <f ca="1">1/(OFFSET('Raw (MAR 2017)'!$D12,0,MATCH(Inflation!$C$13,$E$63:$CR$63)-1))*'WTD (MAR 2017)'!BS12</f>
        <v>1.447273126174581</v>
      </c>
      <c r="BU73" s="21">
        <f ca="1">1/(OFFSET('Raw (MAR 2017)'!$D12,0,MATCH(Inflation!$C$13,$E$63:$CR$63)-1))*'WTD (MAR 2017)'!BT12</f>
        <v>1.4776658618242473</v>
      </c>
      <c r="BV73" s="21">
        <f ca="1">1/(OFFSET('Raw (MAR 2017)'!$D12,0,MATCH(Inflation!$C$13,$E$63:$CR$63)-1))*'WTD (MAR 2017)'!BU12</f>
        <v>1.5086968449225562</v>
      </c>
      <c r="BW73" s="21">
        <f ca="1">1/(OFFSET('Raw (MAR 2017)'!$D12,0,MATCH(Inflation!$C$13,$E$63:$CR$63)-1))*'WTD (MAR 2017)'!BV12</f>
        <v>1.5403794786659299</v>
      </c>
      <c r="BX73" s="21">
        <f ca="1">1/(OFFSET('Raw (MAR 2017)'!$D12,0,MATCH(Inflation!$C$13,$E$63:$CR$63)-1))*'WTD (MAR 2017)'!BW12</f>
        <v>1.5727274477179143</v>
      </c>
      <c r="BY73" s="21">
        <f ca="1">1/(OFFSET('Raw (MAR 2017)'!$D12,0,MATCH(Inflation!$C$13,$E$63:$CR$63)-1))*'WTD (MAR 2017)'!BX12</f>
        <v>1.6057547241199903</v>
      </c>
      <c r="BZ73" s="21">
        <f ca="1">1/(OFFSET('Raw (MAR 2017)'!$D12,0,MATCH(Inflation!$C$13,$E$63:$CR$63)-1))*'WTD (MAR 2017)'!BY12</f>
        <v>1.6394755733265101</v>
      </c>
      <c r="CA73" s="21">
        <f ca="1">1/(OFFSET('Raw (MAR 2017)'!$D12,0,MATCH(Inflation!$C$13,$E$63:$CR$63)-1))*'WTD (MAR 2017)'!BZ12</f>
        <v>1.6739045603663667</v>
      </c>
      <c r="CB73" s="21">
        <f ca="1">1/(OFFSET('Raw (MAR 2017)'!$D12,0,MATCH(Inflation!$C$13,$E$63:$CR$63)-1))*'WTD (MAR 2017)'!CA12</f>
        <v>1.7090565561340603</v>
      </c>
      <c r="CC73" s="21">
        <f ca="1">1/(OFFSET('Raw (MAR 2017)'!$D12,0,MATCH(Inflation!$C$13,$E$63:$CR$63)-1))*'WTD (MAR 2017)'!CB12</f>
        <v>1.7449467438128752</v>
      </c>
      <c r="CD73" s="21">
        <f ca="1">1/(OFFSET('Raw (MAR 2017)'!$D12,0,MATCH(Inflation!$C$13,$E$63:$CR$63)-1))*'WTD (MAR 2017)'!CC12</f>
        <v>1.7815906254329454</v>
      </c>
      <c r="CE73" s="21">
        <f ca="1">1/(OFFSET('Raw (MAR 2017)'!$D12,0,MATCH(Inflation!$C$13,$E$63:$CR$63)-1))*'WTD (MAR 2017)'!CD12</f>
        <v>1.819004028567037</v>
      </c>
      <c r="CF73" s="21">
        <f ca="1">1/(OFFSET('Raw (MAR 2017)'!$D12,0,MATCH(Inflation!$C$13,$E$63:$CR$63)-1))*'WTD (MAR 2017)'!CE12</f>
        <v>1.8572031131669446</v>
      </c>
      <c r="CG73" s="21">
        <f ca="1">1/(OFFSET('Raw (MAR 2017)'!$D12,0,MATCH(Inflation!$C$13,$E$63:$CR$63)-1))*'WTD (MAR 2017)'!CF12</f>
        <v>1.8962043785434504</v>
      </c>
      <c r="CH73" s="21">
        <f ca="1">1/(OFFSET('Raw (MAR 2017)'!$D12,0,MATCH(Inflation!$C$13,$E$63:$CR$63)-1))*'WTD (MAR 2017)'!CG12</f>
        <v>1.9360246704928628</v>
      </c>
      <c r="CI73" s="21">
        <f ca="1">1/(OFFSET('Raw (MAR 2017)'!$D12,0,MATCH(Inflation!$C$13,$E$63:$CR$63)-1))*'WTD (MAR 2017)'!CH12</f>
        <v>1.9766811885732125</v>
      </c>
      <c r="CJ73" s="21">
        <f ca="1">1/(OFFSET('Raw (MAR 2017)'!$D12,0,MATCH(Inflation!$C$13,$E$63:$CR$63)-1))*'WTD (MAR 2017)'!CI12</f>
        <v>2.0181914935332497</v>
      </c>
      <c r="CK73" s="21">
        <f ca="1">1/(OFFSET('Raw (MAR 2017)'!$D12,0,MATCH(Inflation!$C$13,$E$63:$CR$63)-1))*'WTD (MAR 2017)'!CJ12</f>
        <v>2.0605735148974476</v>
      </c>
      <c r="CL73" s="21">
        <f ca="1">1/(OFFSET('Raw (MAR 2017)'!$D12,0,MATCH(Inflation!$C$13,$E$63:$CR$63)-1))*'WTD (MAR 2017)'!CK12</f>
        <v>2.1038455587102938</v>
      </c>
      <c r="CM73" s="21">
        <f ca="1">1/(OFFSET('Raw (MAR 2017)'!$D12,0,MATCH(Inflation!$C$13,$E$63:$CR$63)-1))*'WTD (MAR 2017)'!CL12</f>
        <v>2.14802631544321</v>
      </c>
      <c r="CN73" s="21">
        <f ca="1">1/(OFFSET('Raw (MAR 2017)'!$D12,0,MATCH(Inflation!$C$13,$E$63:$CR$63)-1))*'WTD (MAR 2017)'!CM12</f>
        <v>2.1931348680675167</v>
      </c>
      <c r="CO73" s="21">
        <f ca="1">1/(OFFSET('Raw (MAR 2017)'!$D12,0,MATCH(Inflation!$C$13,$E$63:$CR$63)-1))*'WTD (MAR 2017)'!CN12</f>
        <v>2.2391907002969349</v>
      </c>
      <c r="CP73" s="21">
        <f ca="1">1/(OFFSET('Raw (MAR 2017)'!$D12,0,MATCH(Inflation!$C$13,$E$63:$CR$63)-1))*'WTD (MAR 2017)'!CO12</f>
        <v>2.2862137050031701</v>
      </c>
      <c r="CQ73" s="21">
        <f ca="1">1/(OFFSET('Raw (MAR 2017)'!$D12,0,MATCH(Inflation!$C$13,$E$63:$CR$63)-1))*'WTD (MAR 2017)'!CP12</f>
        <v>2.3342241928082368</v>
      </c>
      <c r="CR73" s="21">
        <f ca="1">1/(OFFSET('Raw (MAR 2017)'!$D12,0,MATCH(Inflation!$C$13,$E$63:$CR$63)-1))*'WTD (MAR 2017)'!CQ12</f>
        <v>2.3832429008572098</v>
      </c>
    </row>
    <row r="74" spans="2:96" x14ac:dyDescent="0.35">
      <c r="B74" s="33">
        <f t="shared" si="0"/>
        <v>1</v>
      </c>
      <c r="C74" s="31" t="s">
        <v>54</v>
      </c>
      <c r="D74" s="23" t="s">
        <v>11</v>
      </c>
      <c r="E74" s="21">
        <f ca="1">1/(OFFSET('Raw (MAR 2017)'!$D13,0,MATCH(Inflation!$C$13,$E$63:$CR$63)-1))*'WTD (MAR 2017)'!D13</f>
        <v>0.18837659939725118</v>
      </c>
      <c r="F74" s="21">
        <f ca="1">1/(OFFSET('Raw (MAR 2017)'!$D13,0,MATCH(Inflation!$C$13,$E$63:$CR$63)-1))*'WTD (MAR 2017)'!E13</f>
        <v>0.20036241991671244</v>
      </c>
      <c r="G74" s="21">
        <f ca="1">1/(OFFSET('Raw (MAR 2017)'!$D13,0,MATCH(Inflation!$C$13,$E$63:$CR$63)-1))*'WTD (MAR 2017)'!F13</f>
        <v>0.21492610256446054</v>
      </c>
      <c r="H74" s="21">
        <f ca="1">1/(OFFSET('Raw (MAR 2017)'!$D13,0,MATCH(Inflation!$C$13,$E$63:$CR$63)-1))*'WTD (MAR 2017)'!G13</f>
        <v>0.23433075427280176</v>
      </c>
      <c r="I74" s="21">
        <f ca="1">1/(OFFSET('Raw (MAR 2017)'!$D13,0,MATCH(Inflation!$C$13,$E$63:$CR$63)-1))*'WTD (MAR 2017)'!H13</f>
        <v>0.26198771361107132</v>
      </c>
      <c r="J74" s="21">
        <f ca="1">1/(OFFSET('Raw (MAR 2017)'!$D13,0,MATCH(Inflation!$C$13,$E$63:$CR$63)-1))*'WTD (MAR 2017)'!I13</f>
        <v>0.28199221132029362</v>
      </c>
      <c r="K74" s="21">
        <f ca="1">1/(OFFSET('Raw (MAR 2017)'!$D13,0,MATCH(Inflation!$C$13,$E$63:$CR$63)-1))*'WTD (MAR 2017)'!J13</f>
        <v>0.2953557992086262</v>
      </c>
      <c r="L74" s="21">
        <f ca="1">1/(OFFSET('Raw (MAR 2017)'!$D13,0,MATCH(Inflation!$C$13,$E$63:$CR$63)-1))*'WTD (MAR 2017)'!K13</f>
        <v>0.31277067888589366</v>
      </c>
      <c r="M74" s="21">
        <f ca="1">1/(OFFSET('Raw (MAR 2017)'!$D13,0,MATCH(Inflation!$C$13,$E$63:$CR$63)-1))*'WTD (MAR 2017)'!L13</f>
        <v>0.31510545043747057</v>
      </c>
      <c r="N74" s="21">
        <f ca="1">1/(OFFSET('Raw (MAR 2017)'!$D13,0,MATCH(Inflation!$C$13,$E$63:$CR$63)-1))*'WTD (MAR 2017)'!M13</f>
        <v>0.34700091367639097</v>
      </c>
      <c r="O74" s="21">
        <f ca="1">1/(OFFSET('Raw (MAR 2017)'!$D13,0,MATCH(Inflation!$C$13,$E$63:$CR$63)-1))*'WTD (MAR 2017)'!N13</f>
        <v>0.35514694951910392</v>
      </c>
      <c r="P74" s="21">
        <f ca="1">1/(OFFSET('Raw (MAR 2017)'!$D13,0,MATCH(Inflation!$C$13,$E$63:$CR$63)-1))*'WTD (MAR 2017)'!O13</f>
        <v>0.40785556315284516</v>
      </c>
      <c r="Q74" s="21">
        <f ca="1">1/(OFFSET('Raw (MAR 2017)'!$D13,0,MATCH(Inflation!$C$13,$E$63:$CR$63)-1))*'WTD (MAR 2017)'!P13</f>
        <v>0.43269076229005626</v>
      </c>
      <c r="R74" s="21">
        <f ca="1">1/(OFFSET('Raw (MAR 2017)'!$D13,0,MATCH(Inflation!$C$13,$E$63:$CR$63)-1))*'WTD (MAR 2017)'!Q13</f>
        <v>0.4566496997798799</v>
      </c>
      <c r="S74" s="21">
        <f ca="1">1/(OFFSET('Raw (MAR 2017)'!$D13,0,MATCH(Inflation!$C$13,$E$63:$CR$63)-1))*'WTD (MAR 2017)'!R13</f>
        <v>0.47311954318185395</v>
      </c>
      <c r="T74" s="21">
        <f ca="1">1/(OFFSET('Raw (MAR 2017)'!$D13,0,MATCH(Inflation!$C$13,$E$63:$CR$63)-1))*'WTD (MAR 2017)'!S13</f>
        <v>0.48913336717268158</v>
      </c>
      <c r="U74" s="21">
        <f ca="1">1/(OFFSET('Raw (MAR 2017)'!$D13,0,MATCH(Inflation!$C$13,$E$63:$CR$63)-1))*'WTD (MAR 2017)'!T13</f>
        <v>0.50407726438257028</v>
      </c>
      <c r="V74" s="21">
        <f ca="1">1/(OFFSET('Raw (MAR 2017)'!$D13,0,MATCH(Inflation!$C$13,$E$63:$CR$63)-1))*'WTD (MAR 2017)'!U13</f>
        <v>0.51794114474039832</v>
      </c>
      <c r="W74" s="21">
        <f ca="1">1/(OFFSET('Raw (MAR 2017)'!$D13,0,MATCH(Inflation!$C$13,$E$63:$CR$63)-1))*'WTD (MAR 2017)'!V13</f>
        <v>0.53477877745488445</v>
      </c>
      <c r="X74" s="21">
        <f ca="1">1/(OFFSET('Raw (MAR 2017)'!$D13,0,MATCH(Inflation!$C$13,$E$63:$CR$63)-1))*'WTD (MAR 2017)'!W13</f>
        <v>0.5531750163893967</v>
      </c>
      <c r="Y74" s="21">
        <f ca="1">1/(OFFSET('Raw (MAR 2017)'!$D13,0,MATCH(Inflation!$C$13,$E$63:$CR$63)-1))*'WTD (MAR 2017)'!X13</f>
        <v>0.57527840266136598</v>
      </c>
      <c r="Z74" s="21">
        <f ca="1">1/(OFFSET('Raw (MAR 2017)'!$D13,0,MATCH(Inflation!$C$13,$E$63:$CR$63)-1))*'WTD (MAR 2017)'!Y13</f>
        <v>0.59152077084443755</v>
      </c>
      <c r="AA74" s="21">
        <f ca="1">1/(OFFSET('Raw (MAR 2017)'!$D13,0,MATCH(Inflation!$C$13,$E$63:$CR$63)-1))*'WTD (MAR 2017)'!Z13</f>
        <v>0.61327423224696886</v>
      </c>
      <c r="AB74" s="21">
        <f ca="1">1/(OFFSET('Raw (MAR 2017)'!$D13,0,MATCH(Inflation!$C$13,$E$63:$CR$63)-1))*'WTD (MAR 2017)'!AA13</f>
        <v>0.62879548343002711</v>
      </c>
      <c r="AC74" s="21">
        <f ca="1">1/(OFFSET('Raw (MAR 2017)'!$D13,0,MATCH(Inflation!$C$13,$E$63:$CR$63)-1))*'WTD (MAR 2017)'!AB13</f>
        <v>0.63962639274023858</v>
      </c>
      <c r="AD74" s="21">
        <f ca="1">1/(OFFSET('Raw (MAR 2017)'!$D13,0,MATCH(Inflation!$C$13,$E$63:$CR$63)-1))*'WTD (MAR 2017)'!AC13</f>
        <v>0.65740927300344754</v>
      </c>
      <c r="AE74" s="21">
        <f ca="1">1/(OFFSET('Raw (MAR 2017)'!$D13,0,MATCH(Inflation!$C$13,$E$63:$CR$63)-1))*'WTD (MAR 2017)'!AD13</f>
        <v>0.6649087829154916</v>
      </c>
      <c r="AF74" s="21">
        <f ca="1">1/(OFFSET('Raw (MAR 2017)'!$D13,0,MATCH(Inflation!$C$13,$E$63:$CR$63)-1))*'WTD (MAR 2017)'!AE13</f>
        <v>0.6762826739560277</v>
      </c>
      <c r="AG74" s="21">
        <f ca="1">1/(OFFSET('Raw (MAR 2017)'!$D13,0,MATCH(Inflation!$C$13,$E$63:$CR$63)-1))*'WTD (MAR 2017)'!AF13</f>
        <v>0.68492650473270855</v>
      </c>
      <c r="AH74" s="21">
        <f ca="1">1/(OFFSET('Raw (MAR 2017)'!$D13,0,MATCH(Inflation!$C$13,$E$63:$CR$63)-1))*'WTD (MAR 2017)'!AG13</f>
        <v>0.6945027481814986</v>
      </c>
      <c r="AI74" s="21">
        <f ca="1">1/(OFFSET('Raw (MAR 2017)'!$D13,0,MATCH(Inflation!$C$13,$E$63:$CR$63)-1))*'WTD (MAR 2017)'!AH13</f>
        <v>0.70882044144633505</v>
      </c>
      <c r="AJ74" s="21">
        <f ca="1">1/(OFFSET('Raw (MAR 2017)'!$D13,0,MATCH(Inflation!$C$13,$E$63:$CR$63)-1))*'WTD (MAR 2017)'!AI13</f>
        <v>0.7240718073810074</v>
      </c>
      <c r="AK74" s="21">
        <f ca="1">1/(OFFSET('Raw (MAR 2017)'!$D13,0,MATCH(Inflation!$C$13,$E$63:$CR$63)-1))*'WTD (MAR 2017)'!AJ13</f>
        <v>0.73639792856214747</v>
      </c>
      <c r="AL74" s="21">
        <f ca="1">1/(OFFSET('Raw (MAR 2017)'!$D13,0,MATCH(Inflation!$C$13,$E$63:$CR$63)-1))*'WTD (MAR 2017)'!AK13</f>
        <v>0.75082272016977758</v>
      </c>
      <c r="AM74" s="21">
        <f ca="1">1/(OFFSET('Raw (MAR 2017)'!$D13,0,MATCH(Inflation!$C$13,$E$63:$CR$63)-1))*'WTD (MAR 2017)'!AL13</f>
        <v>0.77009444462525634</v>
      </c>
      <c r="AN74" s="21">
        <f ca="1">1/(OFFSET('Raw (MAR 2017)'!$D13,0,MATCH(Inflation!$C$13,$E$63:$CR$63)-1))*'WTD (MAR 2017)'!AM13</f>
        <v>0.79151347363023061</v>
      </c>
      <c r="AO74" s="21">
        <f ca="1">1/(OFFSET('Raw (MAR 2017)'!$D13,0,MATCH(Inflation!$C$13,$E$63:$CR$63)-1))*'WTD (MAR 2017)'!AN13</f>
        <v>0.81542309329523888</v>
      </c>
      <c r="AP74" s="21">
        <f ca="1">1/(OFFSET('Raw (MAR 2017)'!$D13,0,MATCH(Inflation!$C$13,$E$63:$CR$63)-1))*'WTD (MAR 2017)'!AO13</f>
        <v>0.83837489153385047</v>
      </c>
      <c r="AQ74" s="21">
        <f ca="1">1/(OFFSET('Raw (MAR 2017)'!$D13,0,MATCH(Inflation!$C$13,$E$63:$CR$63)-1))*'WTD (MAR 2017)'!AP13</f>
        <v>0.85598468760601654</v>
      </c>
      <c r="AR74" s="21">
        <f ca="1">1/(OFFSET('Raw (MAR 2017)'!$D13,0,MATCH(Inflation!$C$13,$E$63:$CR$63)-1))*'WTD (MAR 2017)'!AQ13</f>
        <v>0.87186260118571135</v>
      </c>
      <c r="AS74" s="21">
        <f ca="1">1/(OFFSET('Raw (MAR 2017)'!$D13,0,MATCH(Inflation!$C$13,$E$63:$CR$63)-1))*'WTD (MAR 2017)'!AR13</f>
        <v>0.8877416715022145</v>
      </c>
      <c r="AT74" s="21">
        <f ca="1">1/(OFFSET('Raw (MAR 2017)'!$D13,0,MATCH(Inflation!$C$13,$E$63:$CR$63)-1))*'WTD (MAR 2017)'!AS13</f>
        <v>0.91431330262648158</v>
      </c>
      <c r="AU74" s="21">
        <f ca="1">1/(OFFSET('Raw (MAR 2017)'!$D13,0,MATCH(Inflation!$C$13,$E$63:$CR$63)-1))*'WTD (MAR 2017)'!AT13</f>
        <v>0.93491842734388253</v>
      </c>
      <c r="AV74" s="21">
        <f ca="1">1/(OFFSET('Raw (MAR 2017)'!$D13,0,MATCH(Inflation!$C$13,$E$63:$CR$63)-1))*'WTD (MAR 2017)'!AU13</f>
        <v>0.94870120775138767</v>
      </c>
      <c r="AW74" s="21">
        <f ca="1">1/(OFFSET('Raw (MAR 2017)'!$D13,0,MATCH(Inflation!$C$13,$E$63:$CR$63)-1))*'WTD (MAR 2017)'!AV13</f>
        <v>0.96192519628366535</v>
      </c>
      <c r="AX74" s="21">
        <f ca="1">1/(OFFSET('Raw (MAR 2017)'!$D13,0,MATCH(Inflation!$C$13,$E$63:$CR$63)-1))*'WTD (MAR 2017)'!AW13</f>
        <v>0.97579019792812804</v>
      </c>
      <c r="AY74" s="21">
        <f ca="1">1/(OFFSET('Raw (MAR 2017)'!$D13,0,MATCH(Inflation!$C$13,$E$63:$CR$63)-1))*'WTD (MAR 2017)'!AX13</f>
        <v>1.0018774500924719</v>
      </c>
      <c r="AZ74" s="21">
        <f ca="1">1/(OFFSET('Raw (MAR 2017)'!$D13,0,MATCH(Inflation!$C$13,$E$63:$CR$63)-1))*'WTD (MAR 2017)'!AY13</f>
        <v>1.021431837305814</v>
      </c>
      <c r="BA74" s="21">
        <f ca="1">1/(OFFSET('Raw (MAR 2017)'!$D13,0,MATCH(Inflation!$C$13,$E$63:$CR$63)-1))*'WTD (MAR 2017)'!AZ13</f>
        <v>1.041817056931418</v>
      </c>
      <c r="BB74" s="21">
        <f ca="1">1/(OFFSET('Raw (MAR 2017)'!$D13,0,MATCH(Inflation!$C$13,$E$63:$CR$63)-1))*'WTD (MAR 2017)'!BA13</f>
        <v>1.0626533980700466</v>
      </c>
      <c r="BC74" s="21">
        <f ca="1">1/(OFFSET('Raw (MAR 2017)'!$D13,0,MATCH(Inflation!$C$13,$E$63:$CR$63)-1))*'WTD (MAR 2017)'!BB13</f>
        <v>1.0839064660314472</v>
      </c>
      <c r="BD74" s="21">
        <f ca="1">1/(OFFSET('Raw (MAR 2017)'!$D13,0,MATCH(Inflation!$C$13,$E$63:$CR$63)-1))*'WTD (MAR 2017)'!BC13</f>
        <v>1.1055845953520762</v>
      </c>
      <c r="BE74" s="21">
        <f ca="1">1/(OFFSET('Raw (MAR 2017)'!$D13,0,MATCH(Inflation!$C$13,$E$63:$CR$63)-1))*'WTD (MAR 2017)'!BD13</f>
        <v>1.1276962872591185</v>
      </c>
      <c r="BF74" s="21">
        <f ca="1">1/(OFFSET('Raw (MAR 2017)'!$D13,0,MATCH(Inflation!$C$13,$E$63:$CR$63)-1))*'WTD (MAR 2017)'!BE13</f>
        <v>1.1502502130043004</v>
      </c>
      <c r="BG74" s="21">
        <f ca="1">1/(OFFSET('Raw (MAR 2017)'!$D13,0,MATCH(Inflation!$C$13,$E$63:$CR$63)-1))*'WTD (MAR 2017)'!BF13</f>
        <v>1.173255217264386</v>
      </c>
      <c r="BH74" s="21">
        <f ca="1">1/(OFFSET('Raw (MAR 2017)'!$D13,0,MATCH(Inflation!$C$13,$E$63:$CR$63)-1))*'WTD (MAR 2017)'!BG13</f>
        <v>1.1967203216096738</v>
      </c>
      <c r="BI74" s="21">
        <f ca="1">1/(OFFSET('Raw (MAR 2017)'!$D13,0,MATCH(Inflation!$C$13,$E$63:$CR$63)-1))*'WTD (MAR 2017)'!BH13</f>
        <v>1.2206547280418674</v>
      </c>
      <c r="BJ74" s="21">
        <f ca="1">1/(OFFSET('Raw (MAR 2017)'!$D13,0,MATCH(Inflation!$C$13,$E$63:$CR$63)-1))*'WTD (MAR 2017)'!BI13</f>
        <v>1.2450678226027048</v>
      </c>
      <c r="BK74" s="21">
        <f ca="1">1/(OFFSET('Raw (MAR 2017)'!$D13,0,MATCH(Inflation!$C$13,$E$63:$CR$63)-1))*'WTD (MAR 2017)'!BJ13</f>
        <v>1.2699691790547589</v>
      </c>
      <c r="BL74" s="21">
        <f ca="1">1/(OFFSET('Raw (MAR 2017)'!$D13,0,MATCH(Inflation!$C$13,$E$63:$CR$63)-1))*'WTD (MAR 2017)'!BK13</f>
        <v>1.2953685626358542</v>
      </c>
      <c r="BM74" s="21">
        <f ca="1">1/(OFFSET('Raw (MAR 2017)'!$D13,0,MATCH(Inflation!$C$13,$E$63:$CR$63)-1))*'WTD (MAR 2017)'!BL13</f>
        <v>1.3212759338885713</v>
      </c>
      <c r="BN74" s="21">
        <f ca="1">1/(OFFSET('Raw (MAR 2017)'!$D13,0,MATCH(Inflation!$C$13,$E$63:$CR$63)-1))*'WTD (MAR 2017)'!BM13</f>
        <v>1.3477014525663429</v>
      </c>
      <c r="BO74" s="21">
        <f ca="1">1/(OFFSET('Raw (MAR 2017)'!$D13,0,MATCH(Inflation!$C$13,$E$63:$CR$63)-1))*'WTD (MAR 2017)'!BN13</f>
        <v>1.3746554816176697</v>
      </c>
      <c r="BP74" s="21">
        <f ca="1">1/(OFFSET('Raw (MAR 2017)'!$D13,0,MATCH(Inflation!$C$13,$E$63:$CR$63)-1))*'WTD (MAR 2017)'!BO13</f>
        <v>1.4021485912500231</v>
      </c>
      <c r="BQ74" s="21">
        <f ca="1">1/(OFFSET('Raw (MAR 2017)'!$D13,0,MATCH(Inflation!$C$13,$E$63:$CR$63)-1))*'WTD (MAR 2017)'!BP13</f>
        <v>1.4301915630750237</v>
      </c>
      <c r="BR74" s="21">
        <f ca="1">1/(OFFSET('Raw (MAR 2017)'!$D13,0,MATCH(Inflation!$C$13,$E$63:$CR$63)-1))*'WTD (MAR 2017)'!BQ13</f>
        <v>1.4587953943365239</v>
      </c>
      <c r="BS74" s="21">
        <f ca="1">1/(OFFSET('Raw (MAR 2017)'!$D13,0,MATCH(Inflation!$C$13,$E$63:$CR$63)-1))*'WTD (MAR 2017)'!BR13</f>
        <v>1.4879713022232546</v>
      </c>
      <c r="BT74" s="21">
        <f ca="1">1/(OFFSET('Raw (MAR 2017)'!$D13,0,MATCH(Inflation!$C$13,$E$63:$CR$63)-1))*'WTD (MAR 2017)'!BS13</f>
        <v>1.5177307282677197</v>
      </c>
      <c r="BU74" s="21">
        <f ca="1">1/(OFFSET('Raw (MAR 2017)'!$D13,0,MATCH(Inflation!$C$13,$E$63:$CR$63)-1))*'WTD (MAR 2017)'!BT13</f>
        <v>1.5480853428330741</v>
      </c>
      <c r="BV74" s="21">
        <f ca="1">1/(OFFSET('Raw (MAR 2017)'!$D13,0,MATCH(Inflation!$C$13,$E$63:$CR$63)-1))*'WTD (MAR 2017)'!BU13</f>
        <v>1.5790470496897355</v>
      </c>
      <c r="BW74" s="21">
        <f ca="1">1/(OFFSET('Raw (MAR 2017)'!$D13,0,MATCH(Inflation!$C$13,$E$63:$CR$63)-1))*'WTD (MAR 2017)'!BV13</f>
        <v>1.6106279906835304</v>
      </c>
      <c r="BX74" s="21">
        <f ca="1">1/(OFFSET('Raw (MAR 2017)'!$D13,0,MATCH(Inflation!$C$13,$E$63:$CR$63)-1))*'WTD (MAR 2017)'!BW13</f>
        <v>1.642840550497201</v>
      </c>
      <c r="BY74" s="21">
        <f ca="1">1/(OFFSET('Raw (MAR 2017)'!$D13,0,MATCH(Inflation!$C$13,$E$63:$CR$63)-1))*'WTD (MAR 2017)'!BX13</f>
        <v>1.6756973615071451</v>
      </c>
      <c r="BZ74" s="21">
        <f ca="1">1/(OFFSET('Raw (MAR 2017)'!$D13,0,MATCH(Inflation!$C$13,$E$63:$CR$63)-1))*'WTD (MAR 2017)'!BY13</f>
        <v>1.709211308737288</v>
      </c>
      <c r="CA74" s="21">
        <f ca="1">1/(OFFSET('Raw (MAR 2017)'!$D13,0,MATCH(Inflation!$C$13,$E$63:$CR$63)-1))*'WTD (MAR 2017)'!BZ13</f>
        <v>1.7433955349120338</v>
      </c>
      <c r="CB74" s="21">
        <f ca="1">1/(OFFSET('Raw (MAR 2017)'!$D13,0,MATCH(Inflation!$C$13,$E$63:$CR$63)-1))*'WTD (MAR 2017)'!CA13</f>
        <v>1.7782634456102746</v>
      </c>
      <c r="CC74" s="21">
        <f ca="1">1/(OFFSET('Raw (MAR 2017)'!$D13,0,MATCH(Inflation!$C$13,$E$63:$CR$63)-1))*'WTD (MAR 2017)'!CB13</f>
        <v>1.8138287145224801</v>
      </c>
      <c r="CD74" s="21">
        <f ca="1">1/(OFFSET('Raw (MAR 2017)'!$D13,0,MATCH(Inflation!$C$13,$E$63:$CR$63)-1))*'WTD (MAR 2017)'!CC13</f>
        <v>1.8501052888129297</v>
      </c>
      <c r="CE74" s="21">
        <f ca="1">1/(OFFSET('Raw (MAR 2017)'!$D13,0,MATCH(Inflation!$C$13,$E$63:$CR$63)-1))*'WTD (MAR 2017)'!CD13</f>
        <v>1.8871073945891883</v>
      </c>
      <c r="CF74" s="21">
        <f ca="1">1/(OFFSET('Raw (MAR 2017)'!$D13,0,MATCH(Inflation!$C$13,$E$63:$CR$63)-1))*'WTD (MAR 2017)'!CE13</f>
        <v>1.9248495424809722</v>
      </c>
      <c r="CG74" s="21">
        <f ca="1">1/(OFFSET('Raw (MAR 2017)'!$D13,0,MATCH(Inflation!$C$13,$E$63:$CR$63)-1))*'WTD (MAR 2017)'!CF13</f>
        <v>1.9633465333305915</v>
      </c>
      <c r="CH74" s="21">
        <f ca="1">1/(OFFSET('Raw (MAR 2017)'!$D13,0,MATCH(Inflation!$C$13,$E$63:$CR$63)-1))*'WTD (MAR 2017)'!CG13</f>
        <v>2.0026134639972035</v>
      </c>
      <c r="CI74" s="21">
        <f ca="1">1/(OFFSET('Raw (MAR 2017)'!$D13,0,MATCH(Inflation!$C$13,$E$63:$CR$63)-1))*'WTD (MAR 2017)'!CH13</f>
        <v>2.0426657332771478</v>
      </c>
      <c r="CJ74" s="21">
        <f ca="1">1/(OFFSET('Raw (MAR 2017)'!$D13,0,MATCH(Inflation!$C$13,$E$63:$CR$63)-1))*'WTD (MAR 2017)'!CI13</f>
        <v>2.0835190479426906</v>
      </c>
      <c r="CK74" s="21">
        <f ca="1">1/(OFFSET('Raw (MAR 2017)'!$D13,0,MATCH(Inflation!$C$13,$E$63:$CR$63)-1))*'WTD (MAR 2017)'!CJ13</f>
        <v>2.1251894289015447</v>
      </c>
      <c r="CL74" s="21">
        <f ca="1">1/(OFFSET('Raw (MAR 2017)'!$D13,0,MATCH(Inflation!$C$13,$E$63:$CR$63)-1))*'WTD (MAR 2017)'!CK13</f>
        <v>2.1676932174795756</v>
      </c>
      <c r="CM74" s="21">
        <f ca="1">1/(OFFSET('Raw (MAR 2017)'!$D13,0,MATCH(Inflation!$C$13,$E$63:$CR$63)-1))*'WTD (MAR 2017)'!CL13</f>
        <v>2.2110470818291672</v>
      </c>
      <c r="CN74" s="21">
        <f ca="1">1/(OFFSET('Raw (MAR 2017)'!$D13,0,MATCH(Inflation!$C$13,$E$63:$CR$63)-1))*'WTD (MAR 2017)'!CM13</f>
        <v>2.2552680234657507</v>
      </c>
      <c r="CO74" s="21">
        <f ca="1">1/(OFFSET('Raw (MAR 2017)'!$D13,0,MATCH(Inflation!$C$13,$E$63:$CR$63)-1))*'WTD (MAR 2017)'!CN13</f>
        <v>2.300373383935066</v>
      </c>
      <c r="CP74" s="21">
        <f ca="1">1/(OFFSET('Raw (MAR 2017)'!$D13,0,MATCH(Inflation!$C$13,$E$63:$CR$63)-1))*'WTD (MAR 2017)'!CO13</f>
        <v>2.346380851613767</v>
      </c>
      <c r="CQ74" s="21">
        <f ca="1">1/(OFFSET('Raw (MAR 2017)'!$D13,0,MATCH(Inflation!$C$13,$E$63:$CR$63)-1))*'WTD (MAR 2017)'!CP13</f>
        <v>2.3933084686460426</v>
      </c>
      <c r="CR74" s="21">
        <f ca="1">1/(OFFSET('Raw (MAR 2017)'!$D13,0,MATCH(Inflation!$C$13,$E$63:$CR$63)-1))*'WTD (MAR 2017)'!CQ13</f>
        <v>2.4411746380189636</v>
      </c>
    </row>
    <row r="75" spans="2:96" hidden="1" x14ac:dyDescent="0.35">
      <c r="B75" s="33">
        <f t="shared" si="0"/>
        <v>0</v>
      </c>
      <c r="C75" s="22" t="s">
        <v>55</v>
      </c>
      <c r="D75" s="23" t="s">
        <v>12</v>
      </c>
      <c r="E75" s="21">
        <f ca="1">1/(OFFSET('Raw (MAR 2017)'!$D14,0,MATCH(Inflation!$C$13,$E$63:$CR$63)-1))*'WTD (MAR 2017)'!D14</f>
        <v>0.20215804886038188</v>
      </c>
      <c r="F75" s="21">
        <f ca="1">1/(OFFSET('Raw (MAR 2017)'!$D14,0,MATCH(Inflation!$C$13,$E$63:$CR$63)-1))*'WTD (MAR 2017)'!E14</f>
        <v>0.2113562400835293</v>
      </c>
      <c r="G75" s="21">
        <f ca="1">1/(OFFSET('Raw (MAR 2017)'!$D14,0,MATCH(Inflation!$C$13,$E$63:$CR$63)-1))*'WTD (MAR 2017)'!F14</f>
        <v>0.21945118407872843</v>
      </c>
      <c r="H75" s="21">
        <f ca="1">1/(OFFSET('Raw (MAR 2017)'!$D14,0,MATCH(Inflation!$C$13,$E$63:$CR$63)-1))*'WTD (MAR 2017)'!G14</f>
        <v>0.22858035333640356</v>
      </c>
      <c r="I75" s="21">
        <f ca="1">1/(OFFSET('Raw (MAR 2017)'!$D14,0,MATCH(Inflation!$C$13,$E$63:$CR$63)-1))*'WTD (MAR 2017)'!H14</f>
        <v>0.24176943972391401</v>
      </c>
      <c r="J75" s="21">
        <f ca="1">1/(OFFSET('Raw (MAR 2017)'!$D14,0,MATCH(Inflation!$C$13,$E$63:$CR$63)-1))*'WTD (MAR 2017)'!I14</f>
        <v>0.2630693273635909</v>
      </c>
      <c r="K75" s="21">
        <f ca="1">1/(OFFSET('Raw (MAR 2017)'!$D14,0,MATCH(Inflation!$C$13,$E$63:$CR$63)-1))*'WTD (MAR 2017)'!J14</f>
        <v>0.2804055960368515</v>
      </c>
      <c r="L75" s="21">
        <f ca="1">1/(OFFSET('Raw (MAR 2017)'!$D14,0,MATCH(Inflation!$C$13,$E$63:$CR$63)-1))*'WTD (MAR 2017)'!K14</f>
        <v>0.29038803525576345</v>
      </c>
      <c r="M75" s="21">
        <f ca="1">1/(OFFSET('Raw (MAR 2017)'!$D14,0,MATCH(Inflation!$C$13,$E$63:$CR$63)-1))*'WTD (MAR 2017)'!L14</f>
        <v>0.30136470298843138</v>
      </c>
      <c r="N75" s="21">
        <f ca="1">1/(OFFSET('Raw (MAR 2017)'!$D14,0,MATCH(Inflation!$C$13,$E$63:$CR$63)-1))*'WTD (MAR 2017)'!M14</f>
        <v>0.32185750279164477</v>
      </c>
      <c r="O75" s="21">
        <f ca="1">1/(OFFSET('Raw (MAR 2017)'!$D14,0,MATCH(Inflation!$C$13,$E$63:$CR$63)-1))*'WTD (MAR 2017)'!N14</f>
        <v>0.34992347703507609</v>
      </c>
      <c r="P75" s="21">
        <f ca="1">1/(OFFSET('Raw (MAR 2017)'!$D14,0,MATCH(Inflation!$C$13,$E$63:$CR$63)-1))*'WTD (MAR 2017)'!O14</f>
        <v>0.38701536560079425</v>
      </c>
      <c r="Q75" s="21">
        <f ca="1">1/(OFFSET('Raw (MAR 2017)'!$D14,0,MATCH(Inflation!$C$13,$E$63:$CR$63)-1))*'WTD (MAR 2017)'!P14</f>
        <v>0.42803899435447851</v>
      </c>
      <c r="R75" s="21">
        <f ca="1">1/(OFFSET('Raw (MAR 2017)'!$D14,0,MATCH(Inflation!$C$13,$E$63:$CR$63)-1))*'WTD (MAR 2017)'!Q14</f>
        <v>0.46056995792541888</v>
      </c>
      <c r="S75" s="21">
        <f ca="1">1/(OFFSET('Raw (MAR 2017)'!$D14,0,MATCH(Inflation!$C$13,$E$63:$CR$63)-1))*'WTD (MAR 2017)'!R14</f>
        <v>0.48313788586376438</v>
      </c>
      <c r="T75" s="21">
        <f ca="1">1/(OFFSET('Raw (MAR 2017)'!$D14,0,MATCH(Inflation!$C$13,$E$63:$CR$63)-1))*'WTD (MAR 2017)'!S14</f>
        <v>0.50149712552658743</v>
      </c>
      <c r="U75" s="21">
        <f ca="1">1/(OFFSET('Raw (MAR 2017)'!$D14,0,MATCH(Inflation!$C$13,$E$63:$CR$63)-1))*'WTD (MAR 2017)'!T14</f>
        <v>0.51854802779449138</v>
      </c>
      <c r="V75" s="21">
        <f ca="1">1/(OFFSET('Raw (MAR 2017)'!$D14,0,MATCH(Inflation!$C$13,$E$63:$CR$63)-1))*'WTD (MAR 2017)'!U14</f>
        <v>0.53306737257273717</v>
      </c>
      <c r="W75" s="21">
        <f ca="1">1/(OFFSET('Raw (MAR 2017)'!$D14,0,MATCH(Inflation!$C$13,$E$63:$CR$63)-1))*'WTD (MAR 2017)'!V14</f>
        <v>0.54746019163220105</v>
      </c>
      <c r="X75" s="21">
        <f ca="1">1/(OFFSET('Raw (MAR 2017)'!$D14,0,MATCH(Inflation!$C$13,$E$63:$CR$63)-1))*'WTD (MAR 2017)'!W14</f>
        <v>0.56388399738116701</v>
      </c>
      <c r="Y75" s="21">
        <f ca="1">1/(OFFSET('Raw (MAR 2017)'!$D14,0,MATCH(Inflation!$C$13,$E$63:$CR$63)-1))*'WTD (MAR 2017)'!X14</f>
        <v>0.58756712527117605</v>
      </c>
      <c r="Z75" s="21">
        <f ca="1">1/(OFFSET('Raw (MAR 2017)'!$D14,0,MATCH(Inflation!$C$13,$E$63:$CR$63)-1))*'WTD (MAR 2017)'!Y14</f>
        <v>0.61106981028202312</v>
      </c>
      <c r="AA75" s="21">
        <f ca="1">1/(OFFSET('Raw (MAR 2017)'!$D14,0,MATCH(Inflation!$C$13,$E$63:$CR$63)-1))*'WTD (MAR 2017)'!Z14</f>
        <v>0.63734581212415009</v>
      </c>
      <c r="AB75" s="21">
        <f ca="1">1/(OFFSET('Raw (MAR 2017)'!$D14,0,MATCH(Inflation!$C$13,$E$63:$CR$63)-1))*'WTD (MAR 2017)'!AA14</f>
        <v>0.65519149486362638</v>
      </c>
      <c r="AC75" s="21">
        <f ca="1">1/(OFFSET('Raw (MAR 2017)'!$D14,0,MATCH(Inflation!$C$13,$E$63:$CR$63)-1))*'WTD (MAR 2017)'!AB14</f>
        <v>0.67834786367807343</v>
      </c>
      <c r="AD75" s="21">
        <f ca="1">1/(OFFSET('Raw (MAR 2017)'!$D14,0,MATCH(Inflation!$C$13,$E$63:$CR$63)-1))*'WTD (MAR 2017)'!AC14</f>
        <v>0.69072492189777013</v>
      </c>
      <c r="AE75" s="21">
        <f ca="1">1/(OFFSET('Raw (MAR 2017)'!$D14,0,MATCH(Inflation!$C$13,$E$63:$CR$63)-1))*'WTD (MAR 2017)'!AD14</f>
        <v>0.7024991618222246</v>
      </c>
      <c r="AF75" s="21">
        <f ca="1">1/(OFFSET('Raw (MAR 2017)'!$D14,0,MATCH(Inflation!$C$13,$E$63:$CR$63)-1))*'WTD (MAR 2017)'!AE14</f>
        <v>0.71244685071319747</v>
      </c>
      <c r="AG75" s="21">
        <f ca="1">1/(OFFSET('Raw (MAR 2017)'!$D14,0,MATCH(Inflation!$C$13,$E$63:$CR$63)-1))*'WTD (MAR 2017)'!AF14</f>
        <v>0.71944288542091273</v>
      </c>
      <c r="AH75" s="21">
        <f ca="1">1/(OFFSET('Raw (MAR 2017)'!$D14,0,MATCH(Inflation!$C$13,$E$63:$CR$63)-1))*'WTD (MAR 2017)'!AG14</f>
        <v>0.72704336565567629</v>
      </c>
      <c r="AI75" s="21">
        <f ca="1">1/(OFFSET('Raw (MAR 2017)'!$D14,0,MATCH(Inflation!$C$13,$E$63:$CR$63)-1))*'WTD (MAR 2017)'!AH14</f>
        <v>0.73691606400810727</v>
      </c>
      <c r="AJ75" s="21">
        <f ca="1">1/(OFFSET('Raw (MAR 2017)'!$D14,0,MATCH(Inflation!$C$13,$E$63:$CR$63)-1))*'WTD (MAR 2017)'!AI14</f>
        <v>0.74770356914657221</v>
      </c>
      <c r="AK75" s="21">
        <f ca="1">1/(OFFSET('Raw (MAR 2017)'!$D14,0,MATCH(Inflation!$C$13,$E$63:$CR$63)-1))*'WTD (MAR 2017)'!AJ14</f>
        <v>0.75715417190231726</v>
      </c>
      <c r="AL75" s="21">
        <f ca="1">1/(OFFSET('Raw (MAR 2017)'!$D14,0,MATCH(Inflation!$C$13,$E$63:$CR$63)-1))*'WTD (MAR 2017)'!AK14</f>
        <v>0.76917363994500232</v>
      </c>
      <c r="AM75" s="21">
        <f ca="1">1/(OFFSET('Raw (MAR 2017)'!$D14,0,MATCH(Inflation!$C$13,$E$63:$CR$63)-1))*'WTD (MAR 2017)'!AL14</f>
        <v>0.78657018075802854</v>
      </c>
      <c r="AN75" s="21">
        <f ca="1">1/(OFFSET('Raw (MAR 2017)'!$D14,0,MATCH(Inflation!$C$13,$E$63:$CR$63)-1))*'WTD (MAR 2017)'!AM14</f>
        <v>0.80795155174398148</v>
      </c>
      <c r="AO75" s="21">
        <f ca="1">1/(OFFSET('Raw (MAR 2017)'!$D14,0,MATCH(Inflation!$C$13,$E$63:$CR$63)-1))*'WTD (MAR 2017)'!AN14</f>
        <v>0.83009611176776121</v>
      </c>
      <c r="AP75" s="21">
        <f ca="1">1/(OFFSET('Raw (MAR 2017)'!$D14,0,MATCH(Inflation!$C$13,$E$63:$CR$63)-1))*'WTD (MAR 2017)'!AO14</f>
        <v>0.85190953954810922</v>
      </c>
      <c r="AQ75" s="21">
        <f ca="1">1/(OFFSET('Raw (MAR 2017)'!$D14,0,MATCH(Inflation!$C$13,$E$63:$CR$63)-1))*'WTD (MAR 2017)'!AP14</f>
        <v>0.86823559927627247</v>
      </c>
      <c r="AR75" s="21">
        <f ca="1">1/(OFFSET('Raw (MAR 2017)'!$D14,0,MATCH(Inflation!$C$13,$E$63:$CR$63)-1))*'WTD (MAR 2017)'!AQ14</f>
        <v>0.8819695927996285</v>
      </c>
      <c r="AS75" s="21">
        <f ca="1">1/(OFFSET('Raw (MAR 2017)'!$D14,0,MATCH(Inflation!$C$13,$E$63:$CR$63)-1))*'WTD (MAR 2017)'!AR14</f>
        <v>0.89914768079651597</v>
      </c>
      <c r="AT75" s="21">
        <f ca="1">1/(OFFSET('Raw (MAR 2017)'!$D14,0,MATCH(Inflation!$C$13,$E$63:$CR$63)-1))*'WTD (MAR 2017)'!AS14</f>
        <v>0.91821436565529069</v>
      </c>
      <c r="AU75" s="21">
        <f ca="1">1/(OFFSET('Raw (MAR 2017)'!$D14,0,MATCH(Inflation!$C$13,$E$63:$CR$63)-1))*'WTD (MAR 2017)'!AT14</f>
        <v>0.93630165866347093</v>
      </c>
      <c r="AV75" s="21">
        <f ca="1">1/(OFFSET('Raw (MAR 2017)'!$D14,0,MATCH(Inflation!$C$13,$E$63:$CR$63)-1))*'WTD (MAR 2017)'!AU14</f>
        <v>0.94954346125444922</v>
      </c>
      <c r="AW75" s="21">
        <f ca="1">1/(OFFSET('Raw (MAR 2017)'!$D14,0,MATCH(Inflation!$C$13,$E$63:$CR$63)-1))*'WTD (MAR 2017)'!AV14</f>
        <v>0.9632688653684538</v>
      </c>
      <c r="AX75" s="21">
        <f ca="1">1/(OFFSET('Raw (MAR 2017)'!$D14,0,MATCH(Inflation!$C$13,$E$63:$CR$63)-1))*'WTD (MAR 2017)'!AW14</f>
        <v>0.98191439596156027</v>
      </c>
      <c r="AY75" s="21">
        <f ca="1">1/(OFFSET('Raw (MAR 2017)'!$D14,0,MATCH(Inflation!$C$13,$E$63:$CR$63)-1))*'WTD (MAR 2017)'!AX14</f>
        <v>1.0065856439898282</v>
      </c>
      <c r="AZ75" s="21">
        <f ca="1">1/(OFFSET('Raw (MAR 2017)'!$D14,0,MATCH(Inflation!$C$13,$E$63:$CR$63)-1))*'WTD (MAR 2017)'!AY14</f>
        <v>1.0261867620161131</v>
      </c>
      <c r="BA75" s="21">
        <f ca="1">1/(OFFSET('Raw (MAR 2017)'!$D14,0,MATCH(Inflation!$C$13,$E$63:$CR$63)-1))*'WTD (MAR 2017)'!AZ14</f>
        <v>1.0466557199799793</v>
      </c>
      <c r="BB75" s="21">
        <f ca="1">1/(OFFSET('Raw (MAR 2017)'!$D14,0,MATCH(Inflation!$C$13,$E$63:$CR$63)-1))*'WTD (MAR 2017)'!BA14</f>
        <v>1.0675888343795792</v>
      </c>
      <c r="BC75" s="21">
        <f ca="1">1/(OFFSET('Raw (MAR 2017)'!$D14,0,MATCH(Inflation!$C$13,$E$63:$CR$63)-1))*'WTD (MAR 2017)'!BB14</f>
        <v>1.0889406110671709</v>
      </c>
      <c r="BD75" s="21">
        <f ca="1">1/(OFFSET('Raw (MAR 2017)'!$D14,0,MATCH(Inflation!$C$13,$E$63:$CR$63)-1))*'WTD (MAR 2017)'!BC14</f>
        <v>1.110719423288514</v>
      </c>
      <c r="BE75" s="21">
        <f ca="1">1/(OFFSET('Raw (MAR 2017)'!$D14,0,MATCH(Inflation!$C$13,$E$63:$CR$63)-1))*'WTD (MAR 2017)'!BD14</f>
        <v>1.1329338117542844</v>
      </c>
      <c r="BF75" s="21">
        <f ca="1">1/(OFFSET('Raw (MAR 2017)'!$D14,0,MATCH(Inflation!$C$13,$E$63:$CR$63)-1))*'WTD (MAR 2017)'!BE14</f>
        <v>1.1555924879893706</v>
      </c>
      <c r="BG75" s="21">
        <f ca="1">1/(OFFSET('Raw (MAR 2017)'!$D14,0,MATCH(Inflation!$C$13,$E$63:$CR$63)-1))*'WTD (MAR 2017)'!BF14</f>
        <v>1.1787043377491579</v>
      </c>
      <c r="BH75" s="21">
        <f ca="1">1/(OFFSET('Raw (MAR 2017)'!$D14,0,MATCH(Inflation!$C$13,$E$63:$CR$63)-1))*'WTD (MAR 2017)'!BG14</f>
        <v>1.2022784245041411</v>
      </c>
      <c r="BI75" s="21">
        <f ca="1">1/(OFFSET('Raw (MAR 2017)'!$D14,0,MATCH(Inflation!$C$13,$E$63:$CR$63)-1))*'WTD (MAR 2017)'!BH14</f>
        <v>1.226323992994224</v>
      </c>
      <c r="BJ75" s="21">
        <f ca="1">1/(OFFSET('Raw (MAR 2017)'!$D14,0,MATCH(Inflation!$C$13,$E$63:$CR$63)-1))*'WTD (MAR 2017)'!BI14</f>
        <v>1.2508504728541086</v>
      </c>
      <c r="BK75" s="21">
        <f ca="1">1/(OFFSET('Raw (MAR 2017)'!$D14,0,MATCH(Inflation!$C$13,$E$63:$CR$63)-1))*'WTD (MAR 2017)'!BJ14</f>
        <v>1.2758674823111908</v>
      </c>
      <c r="BL75" s="21">
        <f ca="1">1/(OFFSET('Raw (MAR 2017)'!$D14,0,MATCH(Inflation!$C$13,$E$63:$CR$63)-1))*'WTD (MAR 2017)'!BK14</f>
        <v>1.3013848319574146</v>
      </c>
      <c r="BM75" s="21">
        <f ca="1">1/(OFFSET('Raw (MAR 2017)'!$D14,0,MATCH(Inflation!$C$13,$E$63:$CR$63)-1))*'WTD (MAR 2017)'!BL14</f>
        <v>1.327412528596563</v>
      </c>
      <c r="BN75" s="21">
        <f ca="1">1/(OFFSET('Raw (MAR 2017)'!$D14,0,MATCH(Inflation!$C$13,$E$63:$CR$63)-1))*'WTD (MAR 2017)'!BM14</f>
        <v>1.3539607791684942</v>
      </c>
      <c r="BO75" s="21">
        <f ca="1">1/(OFFSET('Raw (MAR 2017)'!$D14,0,MATCH(Inflation!$C$13,$E$63:$CR$63)-1))*'WTD (MAR 2017)'!BN14</f>
        <v>1.3810399947518641</v>
      </c>
      <c r="BP75" s="21">
        <f ca="1">1/(OFFSET('Raw (MAR 2017)'!$D14,0,MATCH(Inflation!$C$13,$E$63:$CR$63)-1))*'WTD (MAR 2017)'!BO14</f>
        <v>1.4086607946469012</v>
      </c>
      <c r="BQ75" s="21">
        <f ca="1">1/(OFFSET('Raw (MAR 2017)'!$D14,0,MATCH(Inflation!$C$13,$E$63:$CR$63)-1))*'WTD (MAR 2017)'!BP14</f>
        <v>1.4368340105398394</v>
      </c>
      <c r="BR75" s="21">
        <f ca="1">1/(OFFSET('Raw (MAR 2017)'!$D14,0,MATCH(Inflation!$C$13,$E$63:$CR$63)-1))*'WTD (MAR 2017)'!BQ14</f>
        <v>1.4655706907506363</v>
      </c>
      <c r="BS75" s="21">
        <f ca="1">1/(OFFSET('Raw (MAR 2017)'!$D14,0,MATCH(Inflation!$C$13,$E$63:$CR$63)-1))*'WTD (MAR 2017)'!BR14</f>
        <v>1.4948821045656491</v>
      </c>
      <c r="BT75" s="21">
        <f ca="1">1/(OFFSET('Raw (MAR 2017)'!$D14,0,MATCH(Inflation!$C$13,$E$63:$CR$63)-1))*'WTD (MAR 2017)'!BS14</f>
        <v>1.5247797466569621</v>
      </c>
      <c r="BU75" s="21">
        <f ca="1">1/(OFFSET('Raw (MAR 2017)'!$D14,0,MATCH(Inflation!$C$13,$E$63:$CR$63)-1))*'WTD (MAR 2017)'!BT14</f>
        <v>1.5552753415901015</v>
      </c>
      <c r="BV75" s="21">
        <f ca="1">1/(OFFSET('Raw (MAR 2017)'!$D14,0,MATCH(Inflation!$C$13,$E$63:$CR$63)-1))*'WTD (MAR 2017)'!BU14</f>
        <v>1.5863808484219035</v>
      </c>
      <c r="BW75" s="21">
        <f ca="1">1/(OFFSET('Raw (MAR 2017)'!$D14,0,MATCH(Inflation!$C$13,$E$63:$CR$63)-1))*'WTD (MAR 2017)'!BV14</f>
        <v>1.6181084653903417</v>
      </c>
      <c r="BX75" s="21">
        <f ca="1">1/(OFFSET('Raw (MAR 2017)'!$D14,0,MATCH(Inflation!$C$13,$E$63:$CR$63)-1))*'WTD (MAR 2017)'!BW14</f>
        <v>1.6504706346981486</v>
      </c>
      <c r="BY75" s="21">
        <f ca="1">1/(OFFSET('Raw (MAR 2017)'!$D14,0,MATCH(Inflation!$C$13,$E$63:$CR$63)-1))*'WTD (MAR 2017)'!BX14</f>
        <v>1.6834800473921117</v>
      </c>
      <c r="BZ75" s="21">
        <f ca="1">1/(OFFSET('Raw (MAR 2017)'!$D14,0,MATCH(Inflation!$C$13,$E$63:$CR$63)-1))*'WTD (MAR 2017)'!BY14</f>
        <v>1.717149648339954</v>
      </c>
      <c r="CA75" s="21">
        <f ca="1">1/(OFFSET('Raw (MAR 2017)'!$D14,0,MATCH(Inflation!$C$13,$E$63:$CR$63)-1))*'WTD (MAR 2017)'!BZ14</f>
        <v>1.7514926413067529</v>
      </c>
      <c r="CB75" s="21">
        <f ca="1">1/(OFFSET('Raw (MAR 2017)'!$D14,0,MATCH(Inflation!$C$13,$E$63:$CR$63)-1))*'WTD (MAR 2017)'!CA14</f>
        <v>1.7865224941328881</v>
      </c>
      <c r="CC75" s="21">
        <f ca="1">1/(OFFSET('Raw (MAR 2017)'!$D14,0,MATCH(Inflation!$C$13,$E$63:$CR$63)-1))*'WTD (MAR 2017)'!CB14</f>
        <v>1.8222529440155459</v>
      </c>
      <c r="CD75" s="21">
        <f ca="1">1/(OFFSET('Raw (MAR 2017)'!$D14,0,MATCH(Inflation!$C$13,$E$63:$CR$63)-1))*'WTD (MAR 2017)'!CC14</f>
        <v>1.8586980028958566</v>
      </c>
      <c r="CE75" s="21">
        <f ca="1">1/(OFFSET('Raw (MAR 2017)'!$D14,0,MATCH(Inflation!$C$13,$E$63:$CR$63)-1))*'WTD (MAR 2017)'!CD14</f>
        <v>1.8958719629537739</v>
      </c>
      <c r="CF75" s="21">
        <f ca="1">1/(OFFSET('Raw (MAR 2017)'!$D14,0,MATCH(Inflation!$C$13,$E$63:$CR$63)-1))*'WTD (MAR 2017)'!CE14</f>
        <v>1.9337894022128495</v>
      </c>
      <c r="CG75" s="21">
        <f ca="1">1/(OFFSET('Raw (MAR 2017)'!$D14,0,MATCH(Inflation!$C$13,$E$63:$CR$63)-1))*'WTD (MAR 2017)'!CF14</f>
        <v>1.9724651902571062</v>
      </c>
      <c r="CH75" s="21">
        <f ca="1">1/(OFFSET('Raw (MAR 2017)'!$D14,0,MATCH(Inflation!$C$13,$E$63:$CR$63)-1))*'WTD (MAR 2017)'!CG14</f>
        <v>2.0119144940622484</v>
      </c>
      <c r="CI75" s="21">
        <f ca="1">1/(OFFSET('Raw (MAR 2017)'!$D14,0,MATCH(Inflation!$C$13,$E$63:$CR$63)-1))*'WTD (MAR 2017)'!CH14</f>
        <v>2.0521527839434937</v>
      </c>
      <c r="CJ75" s="21">
        <f ca="1">1/(OFFSET('Raw (MAR 2017)'!$D14,0,MATCH(Inflation!$C$13,$E$63:$CR$63)-1))*'WTD (MAR 2017)'!CI14</f>
        <v>2.0931958396223638</v>
      </c>
      <c r="CK75" s="21">
        <f ca="1">1/(OFFSET('Raw (MAR 2017)'!$D14,0,MATCH(Inflation!$C$13,$E$63:$CR$63)-1))*'WTD (MAR 2017)'!CJ14</f>
        <v>2.1350597564148113</v>
      </c>
      <c r="CL75" s="21">
        <f ca="1">1/(OFFSET('Raw (MAR 2017)'!$D14,0,MATCH(Inflation!$C$13,$E$63:$CR$63)-1))*'WTD (MAR 2017)'!CK14</f>
        <v>2.1777609515431076</v>
      </c>
      <c r="CM75" s="21">
        <f ca="1">1/(OFFSET('Raw (MAR 2017)'!$D14,0,MATCH(Inflation!$C$13,$E$63:$CR$63)-1))*'WTD (MAR 2017)'!CL14</f>
        <v>2.2213161705739699</v>
      </c>
      <c r="CN75" s="21">
        <f ca="1">1/(OFFSET('Raw (MAR 2017)'!$D14,0,MATCH(Inflation!$C$13,$E$63:$CR$63)-1))*'WTD (MAR 2017)'!CM14</f>
        <v>2.2657424939854494</v>
      </c>
      <c r="CO75" s="21">
        <f ca="1">1/(OFFSET('Raw (MAR 2017)'!$D14,0,MATCH(Inflation!$C$13,$E$63:$CR$63)-1))*'WTD (MAR 2017)'!CN14</f>
        <v>2.3110573438651585</v>
      </c>
      <c r="CP75" s="21">
        <f ca="1">1/(OFFSET('Raw (MAR 2017)'!$D14,0,MATCH(Inflation!$C$13,$E$63:$CR$63)-1))*'WTD (MAR 2017)'!CO14</f>
        <v>2.3572784907424613</v>
      </c>
      <c r="CQ75" s="21">
        <f ca="1">1/(OFFSET('Raw (MAR 2017)'!$D14,0,MATCH(Inflation!$C$13,$E$63:$CR$63)-1))*'WTD (MAR 2017)'!CP14</f>
        <v>2.4044240605573108</v>
      </c>
      <c r="CR75" s="21">
        <f ca="1">1/(OFFSET('Raw (MAR 2017)'!$D14,0,MATCH(Inflation!$C$13,$E$63:$CR$63)-1))*'WTD (MAR 2017)'!CQ14</f>
        <v>2.4525125417684572</v>
      </c>
    </row>
    <row r="76" spans="2:96" hidden="1" x14ac:dyDescent="0.35">
      <c r="B76" s="33">
        <f t="shared" si="0"/>
        <v>0</v>
      </c>
      <c r="C76" s="29" t="s">
        <v>56</v>
      </c>
      <c r="D76" s="23" t="s">
        <v>13</v>
      </c>
      <c r="E76" s="21">
        <f ca="1">1/(OFFSET('Raw (MAR 2017)'!$D15,0,MATCH(Inflation!$C$13,$E$63:$CR$63)-1))*'WTD (MAR 2017)'!D15</f>
        <v>0.19805542538358323</v>
      </c>
      <c r="F76" s="21">
        <f ca="1">1/(OFFSET('Raw (MAR 2017)'!$D15,0,MATCH(Inflation!$C$13,$E$63:$CR$63)-1))*'WTD (MAR 2017)'!E15</f>
        <v>0.21032360566857722</v>
      </c>
      <c r="G76" s="21">
        <f ca="1">1/(OFFSET('Raw (MAR 2017)'!$D15,0,MATCH(Inflation!$C$13,$E$63:$CR$63)-1))*'WTD (MAR 2017)'!F15</f>
        <v>0.22538814835990476</v>
      </c>
      <c r="H76" s="21">
        <f ca="1">1/(OFFSET('Raw (MAR 2017)'!$D15,0,MATCH(Inflation!$C$13,$E$63:$CR$63)-1))*'WTD (MAR 2017)'!G15</f>
        <v>0.24619286461121961</v>
      </c>
      <c r="I76" s="21">
        <f ca="1">1/(OFFSET('Raw (MAR 2017)'!$D15,0,MATCH(Inflation!$C$13,$E$63:$CR$63)-1))*'WTD (MAR 2017)'!H15</f>
        <v>0.27575892457620066</v>
      </c>
      <c r="J76" s="21">
        <f ca="1">1/(OFFSET('Raw (MAR 2017)'!$D15,0,MATCH(Inflation!$C$13,$E$63:$CR$63)-1))*'WTD (MAR 2017)'!I15</f>
        <v>0.2968375105057921</v>
      </c>
      <c r="K76" s="21">
        <f ca="1">1/(OFFSET('Raw (MAR 2017)'!$D15,0,MATCH(Inflation!$C$13,$E$63:$CR$63)-1))*'WTD (MAR 2017)'!J15</f>
        <v>0.31005451876778539</v>
      </c>
      <c r="L76" s="21">
        <f ca="1">1/(OFFSET('Raw (MAR 2017)'!$D15,0,MATCH(Inflation!$C$13,$E$63:$CR$63)-1))*'WTD (MAR 2017)'!K15</f>
        <v>0.32892682769087273</v>
      </c>
      <c r="M76" s="21">
        <f ca="1">1/(OFFSET('Raw (MAR 2017)'!$D15,0,MATCH(Inflation!$C$13,$E$63:$CR$63)-1))*'WTD (MAR 2017)'!L15</f>
        <v>0.33019656386298785</v>
      </c>
      <c r="N76" s="21">
        <f ca="1">1/(OFFSET('Raw (MAR 2017)'!$D15,0,MATCH(Inflation!$C$13,$E$63:$CR$63)-1))*'WTD (MAR 2017)'!M15</f>
        <v>0.364152719068151</v>
      </c>
      <c r="O76" s="21">
        <f ca="1">1/(OFFSET('Raw (MAR 2017)'!$D15,0,MATCH(Inflation!$C$13,$E$63:$CR$63)-1))*'WTD (MAR 2017)'!N15</f>
        <v>0.37187292856844417</v>
      </c>
      <c r="P76" s="21">
        <f ca="1">1/(OFFSET('Raw (MAR 2017)'!$D15,0,MATCH(Inflation!$C$13,$E$63:$CR$63)-1))*'WTD (MAR 2017)'!O15</f>
        <v>0.42930811814551734</v>
      </c>
      <c r="Q76" s="21">
        <f ca="1">1/(OFFSET('Raw (MAR 2017)'!$D15,0,MATCH(Inflation!$C$13,$E$63:$CR$63)-1))*'WTD (MAR 2017)'!P15</f>
        <v>0.45473164887502576</v>
      </c>
      <c r="R76" s="21">
        <f ca="1">1/(OFFSET('Raw (MAR 2017)'!$D15,0,MATCH(Inflation!$C$13,$E$63:$CR$63)-1))*'WTD (MAR 2017)'!Q15</f>
        <v>0.47996887252152581</v>
      </c>
      <c r="S76" s="21">
        <f ca="1">1/(OFFSET('Raw (MAR 2017)'!$D15,0,MATCH(Inflation!$C$13,$E$63:$CR$63)-1))*'WTD (MAR 2017)'!R15</f>
        <v>0.49704881127453132</v>
      </c>
      <c r="T76" s="21">
        <f ca="1">1/(OFFSET('Raw (MAR 2017)'!$D15,0,MATCH(Inflation!$C$13,$E$63:$CR$63)-1))*'WTD (MAR 2017)'!S15</f>
        <v>0.51402651421208179</v>
      </c>
      <c r="U76" s="21">
        <f ca="1">1/(OFFSET('Raw (MAR 2017)'!$D15,0,MATCH(Inflation!$C$13,$E$63:$CR$63)-1))*'WTD (MAR 2017)'!T15</f>
        <v>0.52951333342898632</v>
      </c>
      <c r="V76" s="21">
        <f ca="1">1/(OFFSET('Raw (MAR 2017)'!$D15,0,MATCH(Inflation!$C$13,$E$63:$CR$63)-1))*'WTD (MAR 2017)'!U15</f>
        <v>0.54520288201000355</v>
      </c>
      <c r="W76" s="21">
        <f ca="1">1/(OFFSET('Raw (MAR 2017)'!$D15,0,MATCH(Inflation!$C$13,$E$63:$CR$63)-1))*'WTD (MAR 2017)'!V15</f>
        <v>0.56379341186105336</v>
      </c>
      <c r="X76" s="21">
        <f ca="1">1/(OFFSET('Raw (MAR 2017)'!$D15,0,MATCH(Inflation!$C$13,$E$63:$CR$63)-1))*'WTD (MAR 2017)'!W15</f>
        <v>0.58429117199072123</v>
      </c>
      <c r="Y76" s="21">
        <f ca="1">1/(OFFSET('Raw (MAR 2017)'!$D15,0,MATCH(Inflation!$C$13,$E$63:$CR$63)-1))*'WTD (MAR 2017)'!X15</f>
        <v>0.60768497840924229</v>
      </c>
      <c r="Z76" s="21">
        <f ca="1">1/(OFFSET('Raw (MAR 2017)'!$D15,0,MATCH(Inflation!$C$13,$E$63:$CR$63)-1))*'WTD (MAR 2017)'!Y15</f>
        <v>0.62562993092405061</v>
      </c>
      <c r="AA76" s="21">
        <f ca="1">1/(OFFSET('Raw (MAR 2017)'!$D15,0,MATCH(Inflation!$C$13,$E$63:$CR$63)-1))*'WTD (MAR 2017)'!Z15</f>
        <v>0.64814837556622784</v>
      </c>
      <c r="AB76" s="21">
        <f ca="1">1/(OFFSET('Raw (MAR 2017)'!$D15,0,MATCH(Inflation!$C$13,$E$63:$CR$63)-1))*'WTD (MAR 2017)'!AA15</f>
        <v>0.66385360491539858</v>
      </c>
      <c r="AC76" s="21">
        <f ca="1">1/(OFFSET('Raw (MAR 2017)'!$D15,0,MATCH(Inflation!$C$13,$E$63:$CR$63)-1))*'WTD (MAR 2017)'!AB15</f>
        <v>0.67702998498180866</v>
      </c>
      <c r="AD76" s="21">
        <f ca="1">1/(OFFSET('Raw (MAR 2017)'!$D15,0,MATCH(Inflation!$C$13,$E$63:$CR$63)-1))*'WTD (MAR 2017)'!AC15</f>
        <v>0.69322209000175661</v>
      </c>
      <c r="AE76" s="21">
        <f ca="1">1/(OFFSET('Raw (MAR 2017)'!$D15,0,MATCH(Inflation!$C$13,$E$63:$CR$63)-1))*'WTD (MAR 2017)'!AD15</f>
        <v>0.70472295751111835</v>
      </c>
      <c r="AF76" s="21">
        <f ca="1">1/(OFFSET('Raw (MAR 2017)'!$D15,0,MATCH(Inflation!$C$13,$E$63:$CR$63)-1))*'WTD (MAR 2017)'!AE15</f>
        <v>0.71412300278235308</v>
      </c>
      <c r="AG76" s="21">
        <f ca="1">1/(OFFSET('Raw (MAR 2017)'!$D15,0,MATCH(Inflation!$C$13,$E$63:$CR$63)-1))*'WTD (MAR 2017)'!AF15</f>
        <v>0.7185459402310268</v>
      </c>
      <c r="AH76" s="21">
        <f ca="1">1/(OFFSET('Raw (MAR 2017)'!$D15,0,MATCH(Inflation!$C$13,$E$63:$CR$63)-1))*'WTD (MAR 2017)'!AG15</f>
        <v>0.72507461835005205</v>
      </c>
      <c r="AI76" s="21">
        <f ca="1">1/(OFFSET('Raw (MAR 2017)'!$D15,0,MATCH(Inflation!$C$13,$E$63:$CR$63)-1))*'WTD (MAR 2017)'!AH15</f>
        <v>0.7365539636698738</v>
      </c>
      <c r="AJ76" s="21">
        <f ca="1">1/(OFFSET('Raw (MAR 2017)'!$D15,0,MATCH(Inflation!$C$13,$E$63:$CR$63)-1))*'WTD (MAR 2017)'!AI15</f>
        <v>0.74605697056254716</v>
      </c>
      <c r="AK76" s="21">
        <f ca="1">1/(OFFSET('Raw (MAR 2017)'!$D15,0,MATCH(Inflation!$C$13,$E$63:$CR$63)-1))*'WTD (MAR 2017)'!AJ15</f>
        <v>0.75449326468913192</v>
      </c>
      <c r="AL76" s="21">
        <f ca="1">1/(OFFSET('Raw (MAR 2017)'!$D15,0,MATCH(Inflation!$C$13,$E$63:$CR$63)-1))*'WTD (MAR 2017)'!AK15</f>
        <v>0.7652519538677458</v>
      </c>
      <c r="AM76" s="21">
        <f ca="1">1/(OFFSET('Raw (MAR 2017)'!$D15,0,MATCH(Inflation!$C$13,$E$63:$CR$63)-1))*'WTD (MAR 2017)'!AL15</f>
        <v>0.78228354512836762</v>
      </c>
      <c r="AN76" s="21">
        <f ca="1">1/(OFFSET('Raw (MAR 2017)'!$D15,0,MATCH(Inflation!$C$13,$E$63:$CR$63)-1))*'WTD (MAR 2017)'!AM15</f>
        <v>0.80276794979159327</v>
      </c>
      <c r="AO76" s="21">
        <f ca="1">1/(OFFSET('Raw (MAR 2017)'!$D15,0,MATCH(Inflation!$C$13,$E$63:$CR$63)-1))*'WTD (MAR 2017)'!AN15</f>
        <v>0.82555170441377479</v>
      </c>
      <c r="AP76" s="21">
        <f ca="1">1/(OFFSET('Raw (MAR 2017)'!$D15,0,MATCH(Inflation!$C$13,$E$63:$CR$63)-1))*'WTD (MAR 2017)'!AO15</f>
        <v>0.84794346655618724</v>
      </c>
      <c r="AQ76" s="21">
        <f ca="1">1/(OFFSET('Raw (MAR 2017)'!$D15,0,MATCH(Inflation!$C$13,$E$63:$CR$63)-1))*'WTD (MAR 2017)'!AP15</f>
        <v>0.86518749066606859</v>
      </c>
      <c r="AR76" s="21">
        <f ca="1">1/(OFFSET('Raw (MAR 2017)'!$D15,0,MATCH(Inflation!$C$13,$E$63:$CR$63)-1))*'WTD (MAR 2017)'!AQ15</f>
        <v>0.87993280246438355</v>
      </c>
      <c r="AS76" s="21">
        <f ca="1">1/(OFFSET('Raw (MAR 2017)'!$D15,0,MATCH(Inflation!$C$13,$E$63:$CR$63)-1))*'WTD (MAR 2017)'!AR15</f>
        <v>0.89198910020080879</v>
      </c>
      <c r="AT76" s="21">
        <f ca="1">1/(OFFSET('Raw (MAR 2017)'!$D15,0,MATCH(Inflation!$C$13,$E$63:$CR$63)-1))*'WTD (MAR 2017)'!AS15</f>
        <v>0.91431330262648169</v>
      </c>
      <c r="AU76" s="21">
        <f ca="1">1/(OFFSET('Raw (MAR 2017)'!$D15,0,MATCH(Inflation!$C$13,$E$63:$CR$63)-1))*'WTD (MAR 2017)'!AT15</f>
        <v>0.93491842734388275</v>
      </c>
      <c r="AV76" s="21">
        <f ca="1">1/(OFFSET('Raw (MAR 2017)'!$D15,0,MATCH(Inflation!$C$13,$E$63:$CR$63)-1))*'WTD (MAR 2017)'!AU15</f>
        <v>0.94870120775138778</v>
      </c>
      <c r="AW76" s="21">
        <f ca="1">1/(OFFSET('Raw (MAR 2017)'!$D15,0,MATCH(Inflation!$C$13,$E$63:$CR$63)-1))*'WTD (MAR 2017)'!AV15</f>
        <v>0.96192519628366546</v>
      </c>
      <c r="AX76" s="21">
        <f ca="1">1/(OFFSET('Raw (MAR 2017)'!$D15,0,MATCH(Inflation!$C$13,$E$63:$CR$63)-1))*'WTD (MAR 2017)'!AW15</f>
        <v>0.97579019792812804</v>
      </c>
      <c r="AY76" s="21">
        <f ca="1">1/(OFFSET('Raw (MAR 2017)'!$D15,0,MATCH(Inflation!$C$13,$E$63:$CR$63)-1))*'WTD (MAR 2017)'!AX15</f>
        <v>1.0018774500924719</v>
      </c>
      <c r="AZ76" s="21">
        <f ca="1">1/(OFFSET('Raw (MAR 2017)'!$D15,0,MATCH(Inflation!$C$13,$E$63:$CR$63)-1))*'WTD (MAR 2017)'!AY15</f>
        <v>1.021431837305814</v>
      </c>
      <c r="BA76" s="21">
        <f ca="1">1/(OFFSET('Raw (MAR 2017)'!$D15,0,MATCH(Inflation!$C$13,$E$63:$CR$63)-1))*'WTD (MAR 2017)'!AZ15</f>
        <v>1.041817056931418</v>
      </c>
      <c r="BB76" s="21">
        <f ca="1">1/(OFFSET('Raw (MAR 2017)'!$D15,0,MATCH(Inflation!$C$13,$E$63:$CR$63)-1))*'WTD (MAR 2017)'!BA15</f>
        <v>1.0626533980700466</v>
      </c>
      <c r="BC76" s="21">
        <f ca="1">1/(OFFSET('Raw (MAR 2017)'!$D15,0,MATCH(Inflation!$C$13,$E$63:$CR$63)-1))*'WTD (MAR 2017)'!BB15</f>
        <v>1.0839064660314472</v>
      </c>
      <c r="BD76" s="21">
        <f ca="1">1/(OFFSET('Raw (MAR 2017)'!$D15,0,MATCH(Inflation!$C$13,$E$63:$CR$63)-1))*'WTD (MAR 2017)'!BC15</f>
        <v>1.1055845953520764</v>
      </c>
      <c r="BE76" s="21">
        <f ca="1">1/(OFFSET('Raw (MAR 2017)'!$D15,0,MATCH(Inflation!$C$13,$E$63:$CR$63)-1))*'WTD (MAR 2017)'!BD15</f>
        <v>1.1276962872591187</v>
      </c>
      <c r="BF76" s="21">
        <f ca="1">1/(OFFSET('Raw (MAR 2017)'!$D15,0,MATCH(Inflation!$C$13,$E$63:$CR$63)-1))*'WTD (MAR 2017)'!BE15</f>
        <v>1.1502502130043004</v>
      </c>
      <c r="BG76" s="21">
        <f ca="1">1/(OFFSET('Raw (MAR 2017)'!$D15,0,MATCH(Inflation!$C$13,$E$63:$CR$63)-1))*'WTD (MAR 2017)'!BF15</f>
        <v>1.1732552172643864</v>
      </c>
      <c r="BH76" s="21">
        <f ca="1">1/(OFFSET('Raw (MAR 2017)'!$D15,0,MATCH(Inflation!$C$13,$E$63:$CR$63)-1))*'WTD (MAR 2017)'!BG15</f>
        <v>1.196720321609674</v>
      </c>
      <c r="BI76" s="21">
        <f ca="1">1/(OFFSET('Raw (MAR 2017)'!$D15,0,MATCH(Inflation!$C$13,$E$63:$CR$63)-1))*'WTD (MAR 2017)'!BH15</f>
        <v>1.2206547280418674</v>
      </c>
      <c r="BJ76" s="21">
        <f ca="1">1/(OFFSET('Raw (MAR 2017)'!$D15,0,MATCH(Inflation!$C$13,$E$63:$CR$63)-1))*'WTD (MAR 2017)'!BI15</f>
        <v>1.2450678226027045</v>
      </c>
      <c r="BK76" s="21">
        <f ca="1">1/(OFFSET('Raw (MAR 2017)'!$D15,0,MATCH(Inflation!$C$13,$E$63:$CR$63)-1))*'WTD (MAR 2017)'!BJ15</f>
        <v>1.2699691790547583</v>
      </c>
      <c r="BL76" s="21">
        <f ca="1">1/(OFFSET('Raw (MAR 2017)'!$D15,0,MATCH(Inflation!$C$13,$E$63:$CR$63)-1))*'WTD (MAR 2017)'!BK15</f>
        <v>1.2953685626358533</v>
      </c>
      <c r="BM76" s="21">
        <f ca="1">1/(OFFSET('Raw (MAR 2017)'!$D15,0,MATCH(Inflation!$C$13,$E$63:$CR$63)-1))*'WTD (MAR 2017)'!BL15</f>
        <v>1.32127593388857</v>
      </c>
      <c r="BN76" s="21">
        <f ca="1">1/(OFFSET('Raw (MAR 2017)'!$D15,0,MATCH(Inflation!$C$13,$E$63:$CR$63)-1))*'WTD (MAR 2017)'!BM15</f>
        <v>1.3477014525663413</v>
      </c>
      <c r="BO76" s="21">
        <f ca="1">1/(OFFSET('Raw (MAR 2017)'!$D15,0,MATCH(Inflation!$C$13,$E$63:$CR$63)-1))*'WTD (MAR 2017)'!BN15</f>
        <v>1.3746554816176679</v>
      </c>
      <c r="BP76" s="21">
        <f ca="1">1/(OFFSET('Raw (MAR 2017)'!$D15,0,MATCH(Inflation!$C$13,$E$63:$CR$63)-1))*'WTD (MAR 2017)'!BO15</f>
        <v>1.4021485912500211</v>
      </c>
      <c r="BQ76" s="21">
        <f ca="1">1/(OFFSET('Raw (MAR 2017)'!$D15,0,MATCH(Inflation!$C$13,$E$63:$CR$63)-1))*'WTD (MAR 2017)'!BP15</f>
        <v>1.4301915630750213</v>
      </c>
      <c r="BR76" s="21">
        <f ca="1">1/(OFFSET('Raw (MAR 2017)'!$D15,0,MATCH(Inflation!$C$13,$E$63:$CR$63)-1))*'WTD (MAR 2017)'!BQ15</f>
        <v>1.4587953943365215</v>
      </c>
      <c r="BS76" s="21">
        <f ca="1">1/(OFFSET('Raw (MAR 2017)'!$D15,0,MATCH(Inflation!$C$13,$E$63:$CR$63)-1))*'WTD (MAR 2017)'!BR15</f>
        <v>1.4879713022232515</v>
      </c>
      <c r="BT76" s="21">
        <f ca="1">1/(OFFSET('Raw (MAR 2017)'!$D15,0,MATCH(Inflation!$C$13,$E$63:$CR$63)-1))*'WTD (MAR 2017)'!BS15</f>
        <v>1.5177307282677162</v>
      </c>
      <c r="BU76" s="21">
        <f ca="1">1/(OFFSET('Raw (MAR 2017)'!$D15,0,MATCH(Inflation!$C$13,$E$63:$CR$63)-1))*'WTD (MAR 2017)'!BT15</f>
        <v>1.5480853428330701</v>
      </c>
      <c r="BV76" s="21">
        <f ca="1">1/(OFFSET('Raw (MAR 2017)'!$D15,0,MATCH(Inflation!$C$13,$E$63:$CR$63)-1))*'WTD (MAR 2017)'!BU15</f>
        <v>1.5790470496897313</v>
      </c>
      <c r="BW76" s="21">
        <f ca="1">1/(OFFSET('Raw (MAR 2017)'!$D15,0,MATCH(Inflation!$C$13,$E$63:$CR$63)-1))*'WTD (MAR 2017)'!BV15</f>
        <v>1.6106279906835255</v>
      </c>
      <c r="BX76" s="21">
        <f ca="1">1/(OFFSET('Raw (MAR 2017)'!$D15,0,MATCH(Inflation!$C$13,$E$63:$CR$63)-1))*'WTD (MAR 2017)'!BW15</f>
        <v>1.6428405504971957</v>
      </c>
      <c r="BY76" s="21">
        <f ca="1">1/(OFFSET('Raw (MAR 2017)'!$D15,0,MATCH(Inflation!$C$13,$E$63:$CR$63)-1))*'WTD (MAR 2017)'!BX15</f>
        <v>1.6756973615071393</v>
      </c>
      <c r="BZ76" s="21">
        <f ca="1">1/(OFFSET('Raw (MAR 2017)'!$D15,0,MATCH(Inflation!$C$13,$E$63:$CR$63)-1))*'WTD (MAR 2017)'!BY15</f>
        <v>1.7092113087372818</v>
      </c>
      <c r="CA76" s="21">
        <f ca="1">1/(OFFSET('Raw (MAR 2017)'!$D15,0,MATCH(Inflation!$C$13,$E$63:$CR$63)-1))*'WTD (MAR 2017)'!BZ15</f>
        <v>1.7433955349120271</v>
      </c>
      <c r="CB76" s="21">
        <f ca="1">1/(OFFSET('Raw (MAR 2017)'!$D15,0,MATCH(Inflation!$C$13,$E$63:$CR$63)-1))*'WTD (MAR 2017)'!CA15</f>
        <v>1.7782634456102673</v>
      </c>
      <c r="CC76" s="21">
        <f ca="1">1/(OFFSET('Raw (MAR 2017)'!$D15,0,MATCH(Inflation!$C$13,$E$63:$CR$63)-1))*'WTD (MAR 2017)'!CB15</f>
        <v>1.8138287145224723</v>
      </c>
      <c r="CD76" s="21">
        <f ca="1">1/(OFFSET('Raw (MAR 2017)'!$D15,0,MATCH(Inflation!$C$13,$E$63:$CR$63)-1))*'WTD (MAR 2017)'!CC15</f>
        <v>1.8501052888129215</v>
      </c>
      <c r="CE76" s="21">
        <f ca="1">1/(OFFSET('Raw (MAR 2017)'!$D15,0,MATCH(Inflation!$C$13,$E$63:$CR$63)-1))*'WTD (MAR 2017)'!CD15</f>
        <v>1.8871073945891794</v>
      </c>
      <c r="CF76" s="21">
        <f ca="1">1/(OFFSET('Raw (MAR 2017)'!$D15,0,MATCH(Inflation!$C$13,$E$63:$CR$63)-1))*'WTD (MAR 2017)'!CE15</f>
        <v>1.9248495424809626</v>
      </c>
      <c r="CG76" s="21">
        <f ca="1">1/(OFFSET('Raw (MAR 2017)'!$D15,0,MATCH(Inflation!$C$13,$E$63:$CR$63)-1))*'WTD (MAR 2017)'!CF15</f>
        <v>1.9633465333305815</v>
      </c>
      <c r="CH76" s="21">
        <f ca="1">1/(OFFSET('Raw (MAR 2017)'!$D15,0,MATCH(Inflation!$C$13,$E$63:$CR$63)-1))*'WTD (MAR 2017)'!CG15</f>
        <v>2.0026134639971929</v>
      </c>
      <c r="CI76" s="21">
        <f ca="1">1/(OFFSET('Raw (MAR 2017)'!$D15,0,MATCH(Inflation!$C$13,$E$63:$CR$63)-1))*'WTD (MAR 2017)'!CH15</f>
        <v>2.0426657332771363</v>
      </c>
      <c r="CJ76" s="21">
        <f ca="1">1/(OFFSET('Raw (MAR 2017)'!$D15,0,MATCH(Inflation!$C$13,$E$63:$CR$63)-1))*'WTD (MAR 2017)'!CI15</f>
        <v>2.0835190479426786</v>
      </c>
      <c r="CK76" s="21">
        <f ca="1">1/(OFFSET('Raw (MAR 2017)'!$D15,0,MATCH(Inflation!$C$13,$E$63:$CR$63)-1))*'WTD (MAR 2017)'!CJ15</f>
        <v>2.1251894289015318</v>
      </c>
      <c r="CL76" s="21">
        <f ca="1">1/(OFFSET('Raw (MAR 2017)'!$D15,0,MATCH(Inflation!$C$13,$E$63:$CR$63)-1))*'WTD (MAR 2017)'!CK15</f>
        <v>2.1676932174795622</v>
      </c>
      <c r="CM76" s="21">
        <f ca="1">1/(OFFSET('Raw (MAR 2017)'!$D15,0,MATCH(Inflation!$C$13,$E$63:$CR$63)-1))*'WTD (MAR 2017)'!CL15</f>
        <v>2.211047081829153</v>
      </c>
      <c r="CN76" s="21">
        <f ca="1">1/(OFFSET('Raw (MAR 2017)'!$D15,0,MATCH(Inflation!$C$13,$E$63:$CR$63)-1))*'WTD (MAR 2017)'!CM15</f>
        <v>2.2552680234657356</v>
      </c>
      <c r="CO76" s="21">
        <f ca="1">1/(OFFSET('Raw (MAR 2017)'!$D15,0,MATCH(Inflation!$C$13,$E$63:$CR$63)-1))*'WTD (MAR 2017)'!CN15</f>
        <v>2.30037338393505</v>
      </c>
      <c r="CP76" s="21">
        <f ca="1">1/(OFFSET('Raw (MAR 2017)'!$D15,0,MATCH(Inflation!$C$13,$E$63:$CR$63)-1))*'WTD (MAR 2017)'!CO15</f>
        <v>2.3463808516137501</v>
      </c>
      <c r="CQ76" s="21">
        <f ca="1">1/(OFFSET('Raw (MAR 2017)'!$D15,0,MATCH(Inflation!$C$13,$E$63:$CR$63)-1))*'WTD (MAR 2017)'!CP15</f>
        <v>2.3933084686460249</v>
      </c>
      <c r="CR76" s="21">
        <f ca="1">1/(OFFSET('Raw (MAR 2017)'!$D15,0,MATCH(Inflation!$C$13,$E$63:$CR$63)-1))*'WTD (MAR 2017)'!CQ15</f>
        <v>2.441174638018945</v>
      </c>
    </row>
    <row r="77" spans="2:96" hidden="1" x14ac:dyDescent="0.35">
      <c r="B77" s="33">
        <f t="shared" si="0"/>
        <v>0</v>
      </c>
      <c r="C77" s="29" t="s">
        <v>57</v>
      </c>
      <c r="D77" s="23" t="s">
        <v>14</v>
      </c>
      <c r="E77" s="21">
        <f ca="1">1/(OFFSET('Raw (MAR 2017)'!$D16,0,MATCH(Inflation!$C$13,$E$63:$CR$63)-1))*'WTD (MAR 2017)'!D16</f>
        <v>0.19805542538358323</v>
      </c>
      <c r="F77" s="21">
        <f ca="1">1/(OFFSET('Raw (MAR 2017)'!$D16,0,MATCH(Inflation!$C$13,$E$63:$CR$63)-1))*'WTD (MAR 2017)'!E16</f>
        <v>0.21032360566857722</v>
      </c>
      <c r="G77" s="21">
        <f ca="1">1/(OFFSET('Raw (MAR 2017)'!$D16,0,MATCH(Inflation!$C$13,$E$63:$CR$63)-1))*'WTD (MAR 2017)'!F16</f>
        <v>0.22942436501641705</v>
      </c>
      <c r="H77" s="21">
        <f ca="1">1/(OFFSET('Raw (MAR 2017)'!$D16,0,MATCH(Inflation!$C$13,$E$63:$CR$63)-1))*'WTD (MAR 2017)'!G16</f>
        <v>0.25024968380950624</v>
      </c>
      <c r="I77" s="21">
        <f ca="1">1/(OFFSET('Raw (MAR 2017)'!$D16,0,MATCH(Inflation!$C$13,$E$63:$CR$63)-1))*'WTD (MAR 2017)'!H16</f>
        <v>0.27984317697204036</v>
      </c>
      <c r="J77" s="21">
        <f ca="1">1/(OFFSET('Raw (MAR 2017)'!$D16,0,MATCH(Inflation!$C$13,$E$63:$CR$63)-1))*'WTD (MAR 2017)'!I16</f>
        <v>0.29509091038334512</v>
      </c>
      <c r="K77" s="21">
        <f ca="1">1/(OFFSET('Raw (MAR 2017)'!$D16,0,MATCH(Inflation!$C$13,$E$63:$CR$63)-1))*'WTD (MAR 2017)'!J16</f>
        <v>0.30908436103199843</v>
      </c>
      <c r="L77" s="21">
        <f ca="1">1/(OFFSET('Raw (MAR 2017)'!$D16,0,MATCH(Inflation!$C$13,$E$63:$CR$63)-1))*'WTD (MAR 2017)'!K16</f>
        <v>0.33223828297150998</v>
      </c>
      <c r="M77" s="21">
        <f ca="1">1/(OFFSET('Raw (MAR 2017)'!$D16,0,MATCH(Inflation!$C$13,$E$63:$CR$63)-1))*'WTD (MAR 2017)'!L16</f>
        <v>0.33019656386298785</v>
      </c>
      <c r="N77" s="21">
        <f ca="1">1/(OFFSET('Raw (MAR 2017)'!$D16,0,MATCH(Inflation!$C$13,$E$63:$CR$63)-1))*'WTD (MAR 2017)'!M16</f>
        <v>0.364152719068151</v>
      </c>
      <c r="O77" s="21">
        <f ca="1">1/(OFFSET('Raw (MAR 2017)'!$D16,0,MATCH(Inflation!$C$13,$E$63:$CR$63)-1))*'WTD (MAR 2017)'!N16</f>
        <v>0.37081947038436508</v>
      </c>
      <c r="P77" s="21">
        <f ca="1">1/(OFFSET('Raw (MAR 2017)'!$D16,0,MATCH(Inflation!$C$13,$E$63:$CR$63)-1))*'WTD (MAR 2017)'!O16</f>
        <v>0.42930811814551734</v>
      </c>
      <c r="Q77" s="21">
        <f ca="1">1/(OFFSET('Raw (MAR 2017)'!$D16,0,MATCH(Inflation!$C$13,$E$63:$CR$63)-1))*'WTD (MAR 2017)'!P16</f>
        <v>0.45473164887502576</v>
      </c>
      <c r="R77" s="21">
        <f ca="1">1/(OFFSET('Raw (MAR 2017)'!$D16,0,MATCH(Inflation!$C$13,$E$63:$CR$63)-1))*'WTD (MAR 2017)'!Q16</f>
        <v>0.47996887252152581</v>
      </c>
      <c r="S77" s="21">
        <f ca="1">1/(OFFSET('Raw (MAR 2017)'!$D16,0,MATCH(Inflation!$C$13,$E$63:$CR$63)-1))*'WTD (MAR 2017)'!R16</f>
        <v>0.49234142601738023</v>
      </c>
      <c r="T77" s="21">
        <f ca="1">1/(OFFSET('Raw (MAR 2017)'!$D16,0,MATCH(Inflation!$C$13,$E$63:$CR$63)-1))*'WTD (MAR 2017)'!S16</f>
        <v>0.50861472575723299</v>
      </c>
      <c r="U77" s="21">
        <f ca="1">1/(OFFSET('Raw (MAR 2017)'!$D16,0,MATCH(Inflation!$C$13,$E$63:$CR$63)-1))*'WTD (MAR 2017)'!T16</f>
        <v>0.52352006640224402</v>
      </c>
      <c r="V77" s="21">
        <f ca="1">1/(OFFSET('Raw (MAR 2017)'!$D16,0,MATCH(Inflation!$C$13,$E$63:$CR$63)-1))*'WTD (MAR 2017)'!U16</f>
        <v>0.54197434060341876</v>
      </c>
      <c r="W77" s="21">
        <f ca="1">1/(OFFSET('Raw (MAR 2017)'!$D16,0,MATCH(Inflation!$C$13,$E$63:$CR$63)-1))*'WTD (MAR 2017)'!V16</f>
        <v>0.55924032003450375</v>
      </c>
      <c r="X77" s="21">
        <f ca="1">1/(OFFSET('Raw (MAR 2017)'!$D16,0,MATCH(Inflation!$C$13,$E$63:$CR$63)-1))*'WTD (MAR 2017)'!W16</f>
        <v>0.5812068868749829</v>
      </c>
      <c r="Y77" s="21">
        <f ca="1">1/(OFFSET('Raw (MAR 2017)'!$D16,0,MATCH(Inflation!$C$13,$E$63:$CR$63)-1))*'WTD (MAR 2017)'!X16</f>
        <v>0.60399838850571475</v>
      </c>
      <c r="Z77" s="21">
        <f ca="1">1/(OFFSET('Raw (MAR 2017)'!$D16,0,MATCH(Inflation!$C$13,$E$63:$CR$63)-1))*'WTD (MAR 2017)'!Y16</f>
        <v>0.62657920140119672</v>
      </c>
      <c r="AA77" s="21">
        <f ca="1">1/(OFFSET('Raw (MAR 2017)'!$D16,0,MATCH(Inflation!$C$13,$E$63:$CR$63)-1))*'WTD (MAR 2017)'!Z16</f>
        <v>0.64785263743390109</v>
      </c>
      <c r="AB77" s="21">
        <f ca="1">1/(OFFSET('Raw (MAR 2017)'!$D16,0,MATCH(Inflation!$C$13,$E$63:$CR$63)-1))*'WTD (MAR 2017)'!AA16</f>
        <v>0.65569858624759614</v>
      </c>
      <c r="AC77" s="21">
        <f ca="1">1/(OFFSET('Raw (MAR 2017)'!$D16,0,MATCH(Inflation!$C$13,$E$63:$CR$63)-1))*'WTD (MAR 2017)'!AB16</f>
        <v>0.69163770548775694</v>
      </c>
      <c r="AD77" s="21">
        <f ca="1">1/(OFFSET('Raw (MAR 2017)'!$D16,0,MATCH(Inflation!$C$13,$E$63:$CR$63)-1))*'WTD (MAR 2017)'!AC16</f>
        <v>0.70036389706897462</v>
      </c>
      <c r="AE77" s="21">
        <f ca="1">1/(OFFSET('Raw (MAR 2017)'!$D16,0,MATCH(Inflation!$C$13,$E$63:$CR$63)-1))*'WTD (MAR 2017)'!AD16</f>
        <v>0.70606520170151288</v>
      </c>
      <c r="AF77" s="21">
        <f ca="1">1/(OFFSET('Raw (MAR 2017)'!$D16,0,MATCH(Inflation!$C$13,$E$63:$CR$63)-1))*'WTD (MAR 2017)'!AE16</f>
        <v>0.71390412534760661</v>
      </c>
      <c r="AG77" s="21">
        <f ca="1">1/(OFFSET('Raw (MAR 2017)'!$D16,0,MATCH(Inflation!$C$13,$E$63:$CR$63)-1))*'WTD (MAR 2017)'!AF16</f>
        <v>0.72037448992040753</v>
      </c>
      <c r="AH77" s="21">
        <f ca="1">1/(OFFSET('Raw (MAR 2017)'!$D16,0,MATCH(Inflation!$C$13,$E$63:$CR$63)-1))*'WTD (MAR 2017)'!AG16</f>
        <v>0.72976837451494381</v>
      </c>
      <c r="AI77" s="21">
        <f ca="1">1/(OFFSET('Raw (MAR 2017)'!$D16,0,MATCH(Inflation!$C$13,$E$63:$CR$63)-1))*'WTD (MAR 2017)'!AH16</f>
        <v>0.73857121374176404</v>
      </c>
      <c r="AJ77" s="21">
        <f ca="1">1/(OFFSET('Raw (MAR 2017)'!$D16,0,MATCH(Inflation!$C$13,$E$63:$CR$63)-1))*'WTD (MAR 2017)'!AI16</f>
        <v>0.74960618502511867</v>
      </c>
      <c r="AK77" s="21">
        <f ca="1">1/(OFFSET('Raw (MAR 2017)'!$D16,0,MATCH(Inflation!$C$13,$E$63:$CR$63)-1))*'WTD (MAR 2017)'!AJ16</f>
        <v>0.75260874612455786</v>
      </c>
      <c r="AL77" s="21">
        <f ca="1">1/(OFFSET('Raw (MAR 2017)'!$D16,0,MATCH(Inflation!$C$13,$E$63:$CR$63)-1))*'WTD (MAR 2017)'!AK16</f>
        <v>0.76546406169973868</v>
      </c>
      <c r="AM77" s="21">
        <f ca="1">1/(OFFSET('Raw (MAR 2017)'!$D16,0,MATCH(Inflation!$C$13,$E$63:$CR$63)-1))*'WTD (MAR 2017)'!AL16</f>
        <v>0.78171570045029914</v>
      </c>
      <c r="AN77" s="21">
        <f ca="1">1/(OFFSET('Raw (MAR 2017)'!$D16,0,MATCH(Inflation!$C$13,$E$63:$CR$63)-1))*'WTD (MAR 2017)'!AM16</f>
        <v>0.8064724275123647</v>
      </c>
      <c r="AO77" s="21">
        <f ca="1">1/(OFFSET('Raw (MAR 2017)'!$D16,0,MATCH(Inflation!$C$13,$E$63:$CR$63)-1))*'WTD (MAR 2017)'!AN16</f>
        <v>0.82931794084475097</v>
      </c>
      <c r="AP77" s="21">
        <f ca="1">1/(OFFSET('Raw (MAR 2017)'!$D16,0,MATCH(Inflation!$C$13,$E$63:$CR$63)-1))*'WTD (MAR 2017)'!AO16</f>
        <v>0.8499010040404692</v>
      </c>
      <c r="AQ77" s="21">
        <f ca="1">1/(OFFSET('Raw (MAR 2017)'!$D16,0,MATCH(Inflation!$C$13,$E$63:$CR$63)-1))*'WTD (MAR 2017)'!AP16</f>
        <v>0.866553091543803</v>
      </c>
      <c r="AR77" s="21">
        <f ca="1">1/(OFFSET('Raw (MAR 2017)'!$D16,0,MATCH(Inflation!$C$13,$E$63:$CR$63)-1))*'WTD (MAR 2017)'!AQ16</f>
        <v>0.8798494721186717</v>
      </c>
      <c r="AS77" s="21">
        <f ca="1">1/(OFFSET('Raw (MAR 2017)'!$D16,0,MATCH(Inflation!$C$13,$E$63:$CR$63)-1))*'WTD (MAR 2017)'!AR16</f>
        <v>0.89206404228686009</v>
      </c>
      <c r="AT77" s="21">
        <f ca="1">1/(OFFSET('Raw (MAR 2017)'!$D16,0,MATCH(Inflation!$C$13,$E$63:$CR$63)-1))*'WTD (MAR 2017)'!AS16</f>
        <v>0.91498351121657218</v>
      </c>
      <c r="AU77" s="21">
        <f ca="1">1/(OFFSET('Raw (MAR 2017)'!$D16,0,MATCH(Inflation!$C$13,$E$63:$CR$63)-1))*'WTD (MAR 2017)'!AT16</f>
        <v>0.93468789475609926</v>
      </c>
      <c r="AV77" s="21">
        <f ca="1">1/(OFFSET('Raw (MAR 2017)'!$D16,0,MATCH(Inflation!$C$13,$E$63:$CR$63)-1))*'WTD (MAR 2017)'!AU16</f>
        <v>0.94867558178597744</v>
      </c>
      <c r="AW77" s="21">
        <f ca="1">1/(OFFSET('Raw (MAR 2017)'!$D16,0,MATCH(Inflation!$C$13,$E$63:$CR$63)-1))*'WTD (MAR 2017)'!AV16</f>
        <v>0.95624245539579722</v>
      </c>
      <c r="AX77" s="21">
        <f ca="1">1/(OFFSET('Raw (MAR 2017)'!$D16,0,MATCH(Inflation!$C$13,$E$63:$CR$63)-1))*'WTD (MAR 2017)'!AW16</f>
        <v>0.9691295963635026</v>
      </c>
      <c r="AY77" s="21">
        <f ca="1">1/(OFFSET('Raw (MAR 2017)'!$D16,0,MATCH(Inflation!$C$13,$E$63:$CR$63)-1))*'WTD (MAR 2017)'!AX16</f>
        <v>0.99082953970957788</v>
      </c>
      <c r="AZ77" s="21">
        <f ca="1">1/(OFFSET('Raw (MAR 2017)'!$D16,0,MATCH(Inflation!$C$13,$E$63:$CR$63)-1))*'WTD (MAR 2017)'!AY16</f>
        <v>1.009928714560574</v>
      </c>
      <c r="BA77" s="21">
        <f ca="1">1/(OFFSET('Raw (MAR 2017)'!$D16,0,MATCH(Inflation!$C$13,$E$63:$CR$63)-1))*'WTD (MAR 2017)'!AZ16</f>
        <v>1.0300848441114749</v>
      </c>
      <c r="BB77" s="21">
        <f ca="1">1/(OFFSET('Raw (MAR 2017)'!$D16,0,MATCH(Inflation!$C$13,$E$63:$CR$63)-1))*'WTD (MAR 2017)'!BA16</f>
        <v>1.0506865409937047</v>
      </c>
      <c r="BC77" s="21">
        <f ca="1">1/(OFFSET('Raw (MAR 2017)'!$D16,0,MATCH(Inflation!$C$13,$E$63:$CR$63)-1))*'WTD (MAR 2017)'!BB16</f>
        <v>1.0717002718135789</v>
      </c>
      <c r="BD77" s="21">
        <f ca="1">1/(OFFSET('Raw (MAR 2017)'!$D16,0,MATCH(Inflation!$C$13,$E$63:$CR$63)-1))*'WTD (MAR 2017)'!BC16</f>
        <v>1.0931342772498502</v>
      </c>
      <c r="BE77" s="21">
        <f ca="1">1/(OFFSET('Raw (MAR 2017)'!$D16,0,MATCH(Inflation!$C$13,$E$63:$CR$63)-1))*'WTD (MAR 2017)'!BD16</f>
        <v>1.1149969627948477</v>
      </c>
      <c r="BF77" s="21">
        <f ca="1">1/(OFFSET('Raw (MAR 2017)'!$D16,0,MATCH(Inflation!$C$13,$E$63:$CR$63)-1))*'WTD (MAR 2017)'!BE16</f>
        <v>1.1372969020507444</v>
      </c>
      <c r="BG77" s="21">
        <f ca="1">1/(OFFSET('Raw (MAR 2017)'!$D16,0,MATCH(Inflation!$C$13,$E$63:$CR$63)-1))*'WTD (MAR 2017)'!BF16</f>
        <v>1.1600428400917593</v>
      </c>
      <c r="BH77" s="21">
        <f ca="1">1/(OFFSET('Raw (MAR 2017)'!$D16,0,MATCH(Inflation!$C$13,$E$63:$CR$63)-1))*'WTD (MAR 2017)'!BG16</f>
        <v>1.1832436968935944</v>
      </c>
      <c r="BI77" s="21">
        <f ca="1">1/(OFFSET('Raw (MAR 2017)'!$D16,0,MATCH(Inflation!$C$13,$E$63:$CR$63)-1))*'WTD (MAR 2017)'!BH16</f>
        <v>1.2069085708314664</v>
      </c>
      <c r="BJ77" s="21">
        <f ca="1">1/(OFFSET('Raw (MAR 2017)'!$D16,0,MATCH(Inflation!$C$13,$E$63:$CR$63)-1))*'WTD (MAR 2017)'!BI16</f>
        <v>1.2310467422480957</v>
      </c>
      <c r="BK77" s="21">
        <f ca="1">1/(OFFSET('Raw (MAR 2017)'!$D16,0,MATCH(Inflation!$C$13,$E$63:$CR$63)-1))*'WTD (MAR 2017)'!BJ16</f>
        <v>1.2556676770930577</v>
      </c>
      <c r="BL77" s="21">
        <f ca="1">1/(OFFSET('Raw (MAR 2017)'!$D16,0,MATCH(Inflation!$C$13,$E$63:$CR$63)-1))*'WTD (MAR 2017)'!BK16</f>
        <v>1.280781030634919</v>
      </c>
      <c r="BM77" s="21">
        <f ca="1">1/(OFFSET('Raw (MAR 2017)'!$D16,0,MATCH(Inflation!$C$13,$E$63:$CR$63)-1))*'WTD (MAR 2017)'!BL16</f>
        <v>1.3063966512476175</v>
      </c>
      <c r="BN77" s="21">
        <f ca="1">1/(OFFSET('Raw (MAR 2017)'!$D16,0,MATCH(Inflation!$C$13,$E$63:$CR$63)-1))*'WTD (MAR 2017)'!BM16</f>
        <v>1.3325245842725699</v>
      </c>
      <c r="BO77" s="21">
        <f ca="1">1/(OFFSET('Raw (MAR 2017)'!$D16,0,MATCH(Inflation!$C$13,$E$63:$CR$63)-1))*'WTD (MAR 2017)'!BN16</f>
        <v>1.3591750759580215</v>
      </c>
      <c r="BP77" s="21">
        <f ca="1">1/(OFFSET('Raw (MAR 2017)'!$D16,0,MATCH(Inflation!$C$13,$E$63:$CR$63)-1))*'WTD (MAR 2017)'!BO16</f>
        <v>1.3863585774771818</v>
      </c>
      <c r="BQ77" s="21">
        <f ca="1">1/(OFFSET('Raw (MAR 2017)'!$D16,0,MATCH(Inflation!$C$13,$E$63:$CR$63)-1))*'WTD (MAR 2017)'!BP16</f>
        <v>1.4140857490267256</v>
      </c>
      <c r="BR77" s="21">
        <f ca="1">1/(OFFSET('Raw (MAR 2017)'!$D16,0,MATCH(Inflation!$C$13,$E$63:$CR$63)-1))*'WTD (MAR 2017)'!BQ16</f>
        <v>1.4423674640072601</v>
      </c>
      <c r="BS77" s="21">
        <f ca="1">1/(OFFSET('Raw (MAR 2017)'!$D16,0,MATCH(Inflation!$C$13,$E$63:$CR$63)-1))*'WTD (MAR 2017)'!BR16</f>
        <v>1.4712148132874052</v>
      </c>
      <c r="BT77" s="21">
        <f ca="1">1/(OFFSET('Raw (MAR 2017)'!$D16,0,MATCH(Inflation!$C$13,$E$63:$CR$63)-1))*'WTD (MAR 2017)'!BS16</f>
        <v>1.5006391095531535</v>
      </c>
      <c r="BU77" s="21">
        <f ca="1">1/(OFFSET('Raw (MAR 2017)'!$D16,0,MATCH(Inflation!$C$13,$E$63:$CR$63)-1))*'WTD (MAR 2017)'!BT16</f>
        <v>1.5306518917442167</v>
      </c>
      <c r="BV77" s="21">
        <f ca="1">1/(OFFSET('Raw (MAR 2017)'!$D16,0,MATCH(Inflation!$C$13,$E$63:$CR$63)-1))*'WTD (MAR 2017)'!BU16</f>
        <v>1.5612649295791008</v>
      </c>
      <c r="BW77" s="21">
        <f ca="1">1/(OFFSET('Raw (MAR 2017)'!$D16,0,MATCH(Inflation!$C$13,$E$63:$CR$63)-1))*'WTD (MAR 2017)'!BV16</f>
        <v>1.592490228170683</v>
      </c>
      <c r="BX77" s="21">
        <f ca="1">1/(OFFSET('Raw (MAR 2017)'!$D16,0,MATCH(Inflation!$C$13,$E$63:$CR$63)-1))*'WTD (MAR 2017)'!BW16</f>
        <v>1.6243400327340967</v>
      </c>
      <c r="BY77" s="21">
        <f ca="1">1/(OFFSET('Raw (MAR 2017)'!$D16,0,MATCH(Inflation!$C$13,$E$63:$CR$63)-1))*'WTD (MAR 2017)'!BX16</f>
        <v>1.6568268333887786</v>
      </c>
      <c r="BZ77" s="21">
        <f ca="1">1/(OFFSET('Raw (MAR 2017)'!$D16,0,MATCH(Inflation!$C$13,$E$63:$CR$63)-1))*'WTD (MAR 2017)'!BY16</f>
        <v>1.6899633700565542</v>
      </c>
      <c r="CA77" s="21">
        <f ca="1">1/(OFFSET('Raw (MAR 2017)'!$D16,0,MATCH(Inflation!$C$13,$E$63:$CR$63)-1))*'WTD (MAR 2017)'!BZ16</f>
        <v>1.7237626374576851</v>
      </c>
      <c r="CB77" s="21">
        <f ca="1">1/(OFFSET('Raw (MAR 2017)'!$D16,0,MATCH(Inflation!$C$13,$E$63:$CR$63)-1))*'WTD (MAR 2017)'!CA16</f>
        <v>1.758237890206839</v>
      </c>
      <c r="CC77" s="21">
        <f ca="1">1/(OFFSET('Raw (MAR 2017)'!$D16,0,MATCH(Inflation!$C$13,$E$63:$CR$63)-1))*'WTD (MAR 2017)'!CB16</f>
        <v>1.7934026480109757</v>
      </c>
      <c r="CD77" s="21">
        <f ca="1">1/(OFFSET('Raw (MAR 2017)'!$D16,0,MATCH(Inflation!$C$13,$E$63:$CR$63)-1))*'WTD (MAR 2017)'!CC16</f>
        <v>1.8292707009711953</v>
      </c>
      <c r="CE77" s="21">
        <f ca="1">1/(OFFSET('Raw (MAR 2017)'!$D16,0,MATCH(Inflation!$C$13,$E$63:$CR$63)-1))*'WTD (MAR 2017)'!CD16</f>
        <v>1.865856114990619</v>
      </c>
      <c r="CF77" s="21">
        <f ca="1">1/(OFFSET('Raw (MAR 2017)'!$D16,0,MATCH(Inflation!$C$13,$E$63:$CR$63)-1))*'WTD (MAR 2017)'!CE16</f>
        <v>1.9031732372904315</v>
      </c>
      <c r="CG77" s="21">
        <f ca="1">1/(OFFSET('Raw (MAR 2017)'!$D16,0,MATCH(Inflation!$C$13,$E$63:$CR$63)-1))*'WTD (MAR 2017)'!CF16</f>
        <v>1.9412367020362402</v>
      </c>
      <c r="CH77" s="21">
        <f ca="1">1/(OFFSET('Raw (MAR 2017)'!$D16,0,MATCH(Inflation!$C$13,$E$63:$CR$63)-1))*'WTD (MAR 2017)'!CG16</f>
        <v>1.9800614360769651</v>
      </c>
      <c r="CI77" s="21">
        <f ca="1">1/(OFFSET('Raw (MAR 2017)'!$D16,0,MATCH(Inflation!$C$13,$E$63:$CR$63)-1))*'WTD (MAR 2017)'!CH16</f>
        <v>2.0196626647985045</v>
      </c>
      <c r="CJ77" s="21">
        <f ca="1">1/(OFFSET('Raw (MAR 2017)'!$D16,0,MATCH(Inflation!$C$13,$E$63:$CR$63)-1))*'WTD (MAR 2017)'!CI16</f>
        <v>2.0600559180944749</v>
      </c>
      <c r="CK77" s="21">
        <f ca="1">1/(OFFSET('Raw (MAR 2017)'!$D16,0,MATCH(Inflation!$C$13,$E$63:$CR$63)-1))*'WTD (MAR 2017)'!CJ16</f>
        <v>2.1012570364563645</v>
      </c>
      <c r="CL77" s="21">
        <f ca="1">1/(OFFSET('Raw (MAR 2017)'!$D16,0,MATCH(Inflation!$C$13,$E$63:$CR$63)-1))*'WTD (MAR 2017)'!CK16</f>
        <v>2.1432821771854917</v>
      </c>
      <c r="CM77" s="21">
        <f ca="1">1/(OFFSET('Raw (MAR 2017)'!$D16,0,MATCH(Inflation!$C$13,$E$63:$CR$63)-1))*'WTD (MAR 2017)'!CL16</f>
        <v>2.1861478207292016</v>
      </c>
      <c r="CN77" s="21">
        <f ca="1">1/(OFFSET('Raw (MAR 2017)'!$D16,0,MATCH(Inflation!$C$13,$E$63:$CR$63)-1))*'WTD (MAR 2017)'!CM16</f>
        <v>2.2298707771437858</v>
      </c>
      <c r="CO77" s="21">
        <f ca="1">1/(OFFSET('Raw (MAR 2017)'!$D16,0,MATCH(Inflation!$C$13,$E$63:$CR$63)-1))*'WTD (MAR 2017)'!CN16</f>
        <v>2.2744681926866614</v>
      </c>
      <c r="CP77" s="21">
        <f ca="1">1/(OFFSET('Raw (MAR 2017)'!$D16,0,MATCH(Inflation!$C$13,$E$63:$CR$63)-1))*'WTD (MAR 2017)'!CO16</f>
        <v>2.3199575565403947</v>
      </c>
      <c r="CQ77" s="21">
        <f ca="1">1/(OFFSET('Raw (MAR 2017)'!$D16,0,MATCH(Inflation!$C$13,$E$63:$CR$63)-1))*'WTD (MAR 2017)'!CP16</f>
        <v>2.3663567076712027</v>
      </c>
      <c r="CR77" s="21">
        <f ca="1">1/(OFFSET('Raw (MAR 2017)'!$D16,0,MATCH(Inflation!$C$13,$E$63:$CR$63)-1))*'WTD (MAR 2017)'!CQ16</f>
        <v>2.4136838418246267</v>
      </c>
    </row>
    <row r="78" spans="2:96" x14ac:dyDescent="0.35">
      <c r="B78" s="33">
        <f t="shared" si="0"/>
        <v>1</v>
      </c>
      <c r="C78" s="31" t="s">
        <v>58</v>
      </c>
      <c r="D78" s="23" t="s">
        <v>15</v>
      </c>
      <c r="E78" s="21">
        <f ca="1">1/(OFFSET('Raw (MAR 2017)'!$D17,0,MATCH(Inflation!$C$13,$E$63:$CR$63)-1))*'WTD (MAR 2017)'!D17</f>
        <v>0.12019346995433298</v>
      </c>
      <c r="F78" s="21">
        <f ca="1">1/(OFFSET('Raw (MAR 2017)'!$D17,0,MATCH(Inflation!$C$13,$E$63:$CR$63)-1))*'WTD (MAR 2017)'!E17</f>
        <v>0.12984185306283519</v>
      </c>
      <c r="G78" s="21">
        <f ca="1">1/(OFFSET('Raw (MAR 2017)'!$D17,0,MATCH(Inflation!$C$13,$E$63:$CR$63)-1))*'WTD (MAR 2017)'!F17</f>
        <v>0.15034227950795737</v>
      </c>
      <c r="H78" s="21">
        <f ca="1">1/(OFFSET('Raw (MAR 2017)'!$D17,0,MATCH(Inflation!$C$13,$E$63:$CR$63)-1))*'WTD (MAR 2017)'!G17</f>
        <v>0.16841266048681941</v>
      </c>
      <c r="I78" s="21">
        <f ca="1">1/(OFFSET('Raw (MAR 2017)'!$D17,0,MATCH(Inflation!$C$13,$E$63:$CR$63)-1))*'WTD (MAR 2017)'!H17</f>
        <v>0.18003914280637004</v>
      </c>
      <c r="J78" s="21">
        <f ca="1">1/(OFFSET('Raw (MAR 2017)'!$D17,0,MATCH(Inflation!$C$13,$E$63:$CR$63)-1))*'WTD (MAR 2017)'!I17</f>
        <v>0.19184975442245036</v>
      </c>
      <c r="K78" s="21">
        <f ca="1">1/(OFFSET('Raw (MAR 2017)'!$D17,0,MATCH(Inflation!$C$13,$E$63:$CR$63)-1))*'WTD (MAR 2017)'!J17</f>
        <v>0.20171308801824964</v>
      </c>
      <c r="L78" s="21">
        <f ca="1">1/(OFFSET('Raw (MAR 2017)'!$D17,0,MATCH(Inflation!$C$13,$E$63:$CR$63)-1))*'WTD (MAR 2017)'!K17</f>
        <v>0.20478476670586759</v>
      </c>
      <c r="M78" s="21">
        <f ca="1">1/(OFFSET('Raw (MAR 2017)'!$D17,0,MATCH(Inflation!$C$13,$E$63:$CR$63)-1))*'WTD (MAR 2017)'!L17</f>
        <v>0.2131813867432448</v>
      </c>
      <c r="N78" s="21">
        <f ca="1">1/(OFFSET('Raw (MAR 2017)'!$D17,0,MATCH(Inflation!$C$13,$E$63:$CR$63)-1))*'WTD (MAR 2017)'!M17</f>
        <v>0.22786524530455815</v>
      </c>
      <c r="O78" s="21">
        <f ca="1">1/(OFFSET('Raw (MAR 2017)'!$D17,0,MATCH(Inflation!$C$13,$E$63:$CR$63)-1))*'WTD (MAR 2017)'!N17</f>
        <v>0.24172963185177573</v>
      </c>
      <c r="P78" s="21">
        <f ca="1">1/(OFFSET('Raw (MAR 2017)'!$D17,0,MATCH(Inflation!$C$13,$E$63:$CR$63)-1))*'WTD (MAR 2017)'!O17</f>
        <v>0.25907389363145217</v>
      </c>
      <c r="Q78" s="21">
        <f ca="1">1/(OFFSET('Raw (MAR 2017)'!$D17,0,MATCH(Inflation!$C$13,$E$63:$CR$63)-1))*'WTD (MAR 2017)'!P17</f>
        <v>0.30151219996574252</v>
      </c>
      <c r="R78" s="21">
        <f ca="1">1/(OFFSET('Raw (MAR 2017)'!$D17,0,MATCH(Inflation!$C$13,$E$63:$CR$63)-1))*'WTD (MAR 2017)'!Q17</f>
        <v>0.34163364448346401</v>
      </c>
      <c r="S78" s="21">
        <f ca="1">1/(OFFSET('Raw (MAR 2017)'!$D17,0,MATCH(Inflation!$C$13,$E$63:$CR$63)-1))*'WTD (MAR 2017)'!R17</f>
        <v>0.35559492779381674</v>
      </c>
      <c r="T78" s="21">
        <f ca="1">1/(OFFSET('Raw (MAR 2017)'!$D17,0,MATCH(Inflation!$C$13,$E$63:$CR$63)-1))*'WTD (MAR 2017)'!S17</f>
        <v>0.36646250935475944</v>
      </c>
      <c r="U78" s="21">
        <f ca="1">1/(OFFSET('Raw (MAR 2017)'!$D17,0,MATCH(Inflation!$C$13,$E$63:$CR$63)-1))*'WTD (MAR 2017)'!T17</f>
        <v>0.38094860352218346</v>
      </c>
      <c r="V78" s="21">
        <f ca="1">1/(OFFSET('Raw (MAR 2017)'!$D17,0,MATCH(Inflation!$C$13,$E$63:$CR$63)-1))*'WTD (MAR 2017)'!U17</f>
        <v>0.39228788963622185</v>
      </c>
      <c r="W78" s="21">
        <f ca="1">1/(OFFSET('Raw (MAR 2017)'!$D17,0,MATCH(Inflation!$C$13,$E$63:$CR$63)-1))*'WTD (MAR 2017)'!V17</f>
        <v>0.40138271198165426</v>
      </c>
      <c r="X78" s="21">
        <f ca="1">1/(OFFSET('Raw (MAR 2017)'!$D17,0,MATCH(Inflation!$C$13,$E$63:$CR$63)-1))*'WTD (MAR 2017)'!W17</f>
        <v>0.41060775402714023</v>
      </c>
      <c r="Y78" s="21">
        <f ca="1">1/(OFFSET('Raw (MAR 2017)'!$D17,0,MATCH(Inflation!$C$13,$E$63:$CR$63)-1))*'WTD (MAR 2017)'!X17</f>
        <v>0.4255862539583794</v>
      </c>
      <c r="Z78" s="21">
        <f ca="1">1/(OFFSET('Raw (MAR 2017)'!$D17,0,MATCH(Inflation!$C$13,$E$63:$CR$63)-1))*'WTD (MAR 2017)'!Y17</f>
        <v>0.44157902638949892</v>
      </c>
      <c r="AA78" s="21">
        <f ca="1">1/(OFFSET('Raw (MAR 2017)'!$D17,0,MATCH(Inflation!$C$13,$E$63:$CR$63)-1))*'WTD (MAR 2017)'!Z17</f>
        <v>0.46060048917806856</v>
      </c>
      <c r="AB78" s="21">
        <f ca="1">1/(OFFSET('Raw (MAR 2017)'!$D17,0,MATCH(Inflation!$C$13,$E$63:$CR$63)-1))*'WTD (MAR 2017)'!AA17</f>
        <v>0.47816490766179642</v>
      </c>
      <c r="AC78" s="21">
        <f ca="1">1/(OFFSET('Raw (MAR 2017)'!$D17,0,MATCH(Inflation!$C$13,$E$63:$CR$63)-1))*'WTD (MAR 2017)'!AB17</f>
        <v>0.49589687641891567</v>
      </c>
      <c r="AD78" s="21">
        <f ca="1">1/(OFFSET('Raw (MAR 2017)'!$D17,0,MATCH(Inflation!$C$13,$E$63:$CR$63)-1))*'WTD (MAR 2017)'!AC17</f>
        <v>0.50843275312078706</v>
      </c>
      <c r="AE78" s="21">
        <f ca="1">1/(OFFSET('Raw (MAR 2017)'!$D17,0,MATCH(Inflation!$C$13,$E$63:$CR$63)-1))*'WTD (MAR 2017)'!AD17</f>
        <v>0.52093818782278389</v>
      </c>
      <c r="AF78" s="21">
        <f ca="1">1/(OFFSET('Raw (MAR 2017)'!$D17,0,MATCH(Inflation!$C$13,$E$63:$CR$63)-1))*'WTD (MAR 2017)'!AE17</f>
        <v>0.53362125489616052</v>
      </c>
      <c r="AG78" s="21">
        <f ca="1">1/(OFFSET('Raw (MAR 2017)'!$D17,0,MATCH(Inflation!$C$13,$E$63:$CR$63)-1))*'WTD (MAR 2017)'!AF17</f>
        <v>0.5482048084683151</v>
      </c>
      <c r="AH78" s="21">
        <f ca="1">1/(OFFSET('Raw (MAR 2017)'!$D17,0,MATCH(Inflation!$C$13,$E$63:$CR$63)-1))*'WTD (MAR 2017)'!AG17</f>
        <v>0.56308674074039866</v>
      </c>
      <c r="AI78" s="21">
        <f ca="1">1/(OFFSET('Raw (MAR 2017)'!$D17,0,MATCH(Inflation!$C$13,$E$63:$CR$63)-1))*'WTD (MAR 2017)'!AH17</f>
        <v>0.58138710686638573</v>
      </c>
      <c r="AJ78" s="21">
        <f ca="1">1/(OFFSET('Raw (MAR 2017)'!$D17,0,MATCH(Inflation!$C$13,$E$63:$CR$63)-1))*'WTD (MAR 2017)'!AI17</f>
        <v>0.60654739534245095</v>
      </c>
      <c r="AK78" s="21">
        <f ca="1">1/(OFFSET('Raw (MAR 2017)'!$D17,0,MATCH(Inflation!$C$13,$E$63:$CR$63)-1))*'WTD (MAR 2017)'!AJ17</f>
        <v>0.6299977823282773</v>
      </c>
      <c r="AL78" s="21">
        <f ca="1">1/(OFFSET('Raw (MAR 2017)'!$D17,0,MATCH(Inflation!$C$13,$E$63:$CR$63)-1))*'WTD (MAR 2017)'!AK17</f>
        <v>0.66717544440882992</v>
      </c>
      <c r="AM78" s="21">
        <f ca="1">1/(OFFSET('Raw (MAR 2017)'!$D17,0,MATCH(Inflation!$C$13,$E$63:$CR$63)-1))*'WTD (MAR 2017)'!AL17</f>
        <v>0.70100881233600865</v>
      </c>
      <c r="AN78" s="21">
        <f ca="1">1/(OFFSET('Raw (MAR 2017)'!$D17,0,MATCH(Inflation!$C$13,$E$63:$CR$63)-1))*'WTD (MAR 2017)'!AM17</f>
        <v>0.73045414651544638</v>
      </c>
      <c r="AO78" s="21">
        <f ca="1">1/(OFFSET('Raw (MAR 2017)'!$D17,0,MATCH(Inflation!$C$13,$E$63:$CR$63)-1))*'WTD (MAR 2017)'!AN17</f>
        <v>0.75642269671468099</v>
      </c>
      <c r="AP78" s="21">
        <f ca="1">1/(OFFSET('Raw (MAR 2017)'!$D17,0,MATCH(Inflation!$C$13,$E$63:$CR$63)-1))*'WTD (MAR 2017)'!AO17</f>
        <v>0.78027055219568853</v>
      </c>
      <c r="AQ78" s="21">
        <f ca="1">1/(OFFSET('Raw (MAR 2017)'!$D17,0,MATCH(Inflation!$C$13,$E$63:$CR$63)-1))*'WTD (MAR 2017)'!AP17</f>
        <v>0.79933251349402423</v>
      </c>
      <c r="AR78" s="21">
        <f ca="1">1/(OFFSET('Raw (MAR 2017)'!$D17,0,MATCH(Inflation!$C$13,$E$63:$CR$63)-1))*'WTD (MAR 2017)'!AQ17</f>
        <v>0.82437312190063372</v>
      </c>
      <c r="AS78" s="21">
        <f ca="1">1/(OFFSET('Raw (MAR 2017)'!$D17,0,MATCH(Inflation!$C$13,$E$63:$CR$63)-1))*'WTD (MAR 2017)'!AR17</f>
        <v>0.85481129745872009</v>
      </c>
      <c r="AT78" s="21">
        <f ca="1">1/(OFFSET('Raw (MAR 2017)'!$D17,0,MATCH(Inflation!$C$13,$E$63:$CR$63)-1))*'WTD (MAR 2017)'!AS17</f>
        <v>0.88380212030987737</v>
      </c>
      <c r="AU78" s="21">
        <f ca="1">1/(OFFSET('Raw (MAR 2017)'!$D17,0,MATCH(Inflation!$C$13,$E$63:$CR$63)-1))*'WTD (MAR 2017)'!AT17</f>
        <v>0.9010981357734561</v>
      </c>
      <c r="AV78" s="21">
        <f ca="1">1/(OFFSET('Raw (MAR 2017)'!$D17,0,MATCH(Inflation!$C$13,$E$63:$CR$63)-1))*'WTD (MAR 2017)'!AU17</f>
        <v>0.9154270714132654</v>
      </c>
      <c r="AW78" s="21">
        <f ca="1">1/(OFFSET('Raw (MAR 2017)'!$D17,0,MATCH(Inflation!$C$13,$E$63:$CR$63)-1))*'WTD (MAR 2017)'!AV17</f>
        <v>0.9304717080407553</v>
      </c>
      <c r="AX78" s="21">
        <f ca="1">1/(OFFSET('Raw (MAR 2017)'!$D17,0,MATCH(Inflation!$C$13,$E$63:$CR$63)-1))*'WTD (MAR 2017)'!AW17</f>
        <v>0.94191829965081286</v>
      </c>
      <c r="AY78" s="21">
        <f ca="1">1/(OFFSET('Raw (MAR 2017)'!$D17,0,MATCH(Inflation!$C$13,$E$63:$CR$63)-1))*'WTD (MAR 2017)'!AX17</f>
        <v>0.95155501613110616</v>
      </c>
      <c r="AZ78" s="21">
        <f ca="1">1/(OFFSET('Raw (MAR 2017)'!$D17,0,MATCH(Inflation!$C$13,$E$63:$CR$63)-1))*'WTD (MAR 2017)'!AY17</f>
        <v>0.96340309341306229</v>
      </c>
      <c r="BA78" s="21">
        <f ca="1">1/(OFFSET('Raw (MAR 2017)'!$D17,0,MATCH(Inflation!$C$13,$E$63:$CR$63)-1))*'WTD (MAR 2017)'!AZ17</f>
        <v>0.98159505261186641</v>
      </c>
      <c r="BB78" s="21">
        <f ca="1">1/(OFFSET('Raw (MAR 2017)'!$D17,0,MATCH(Inflation!$C$13,$E$63:$CR$63)-1))*'WTD (MAR 2017)'!BA17</f>
        <v>1.0009374973052669</v>
      </c>
      <c r="BC78" s="21">
        <f ca="1">1/(OFFSET('Raw (MAR 2017)'!$D17,0,MATCH(Inflation!$C$13,$E$63:$CR$63)-1))*'WTD (MAR 2017)'!BB17</f>
        <v>1.0202606021482818</v>
      </c>
      <c r="BD78" s="21">
        <f ca="1">1/(OFFSET('Raw (MAR 2017)'!$D17,0,MATCH(Inflation!$C$13,$E$63:$CR$63)-1))*'WTD (MAR 2017)'!BC17</f>
        <v>1.039978514120256</v>
      </c>
      <c r="BE78" s="21">
        <f ca="1">1/(OFFSET('Raw (MAR 2017)'!$D17,0,MATCH(Inflation!$C$13,$E$63:$CR$63)-1))*'WTD (MAR 2017)'!BD17</f>
        <v>1.061228403633216</v>
      </c>
      <c r="BF78" s="21">
        <f ca="1">1/(OFFSET('Raw (MAR 2017)'!$D17,0,MATCH(Inflation!$C$13,$E$63:$CR$63)-1))*'WTD (MAR 2017)'!BE17</f>
        <v>1.0832845601093597</v>
      </c>
      <c r="BG78" s="21">
        <f ca="1">1/(OFFSET('Raw (MAR 2017)'!$D17,0,MATCH(Inflation!$C$13,$E$63:$CR$63)-1))*'WTD (MAR 2017)'!BF17</f>
        <v>1.1057171469458353</v>
      </c>
      <c r="BH78" s="21">
        <f ca="1">1/(OFFSET('Raw (MAR 2017)'!$D17,0,MATCH(Inflation!$C$13,$E$63:$CR$63)-1))*'WTD (MAR 2017)'!BG17</f>
        <v>1.128614266344397</v>
      </c>
      <c r="BI78" s="21">
        <f ca="1">1/(OFFSET('Raw (MAR 2017)'!$D17,0,MATCH(Inflation!$C$13,$E$63:$CR$63)-1))*'WTD (MAR 2017)'!BH17</f>
        <v>1.1519855378153945</v>
      </c>
      <c r="BJ78" s="21">
        <f ca="1">1/(OFFSET('Raw (MAR 2017)'!$D17,0,MATCH(Inflation!$C$13,$E$63:$CR$63)-1))*'WTD (MAR 2017)'!BI17</f>
        <v>1.1758407800693771</v>
      </c>
      <c r="BK78" s="21">
        <f ca="1">1/(OFFSET('Raw (MAR 2017)'!$D17,0,MATCH(Inflation!$C$13,$E$63:$CR$63)-1))*'WTD (MAR 2017)'!BJ17</f>
        <v>1.2001900151421199</v>
      </c>
      <c r="BL78" s="21">
        <f ca="1">1/(OFFSET('Raw (MAR 2017)'!$D17,0,MATCH(Inflation!$C$13,$E$63:$CR$63)-1))*'WTD (MAR 2017)'!BK17</f>
        <v>1.2250434726050681</v>
      </c>
      <c r="BM78" s="21">
        <f ca="1">1/(OFFSET('Raw (MAR 2017)'!$D17,0,MATCH(Inflation!$C$13,$E$63:$CR$63)-1))*'WTD (MAR 2017)'!BL17</f>
        <v>1.2504115938629732</v>
      </c>
      <c r="BN78" s="21">
        <f ca="1">1/(OFFSET('Raw (MAR 2017)'!$D17,0,MATCH(Inflation!$C$13,$E$63:$CR$63)-1))*'WTD (MAR 2017)'!BM17</f>
        <v>1.2763050365405235</v>
      </c>
      <c r="BO78" s="21">
        <f ca="1">1/(OFFSET('Raw (MAR 2017)'!$D17,0,MATCH(Inflation!$C$13,$E$63:$CR$63)-1))*'WTD (MAR 2017)'!BN17</f>
        <v>1.3027346789598118</v>
      </c>
      <c r="BP78" s="21">
        <f ca="1">1/(OFFSET('Raw (MAR 2017)'!$D17,0,MATCH(Inflation!$C$13,$E$63:$CR$63)-1))*'WTD (MAR 2017)'!BO17</f>
        <v>1.3297116247105238</v>
      </c>
      <c r="BQ78" s="21">
        <f ca="1">1/(OFFSET('Raw (MAR 2017)'!$D17,0,MATCH(Inflation!$C$13,$E$63:$CR$63)-1))*'WTD (MAR 2017)'!BP17</f>
        <v>1.3572472073147648</v>
      </c>
      <c r="BR78" s="21">
        <f ca="1">1/(OFFSET('Raw (MAR 2017)'!$D17,0,MATCH(Inflation!$C$13,$E$63:$CR$63)-1))*'WTD (MAR 2017)'!BQ17</f>
        <v>1.3853529949884844</v>
      </c>
      <c r="BS78" s="21">
        <f ca="1">1/(OFFSET('Raw (MAR 2017)'!$D17,0,MATCH(Inflation!$C$13,$E$63:$CR$63)-1))*'WTD (MAR 2017)'!BR17</f>
        <v>1.4140407955015031</v>
      </c>
      <c r="BT78" s="21">
        <f ca="1">1/(OFFSET('Raw (MAR 2017)'!$D17,0,MATCH(Inflation!$C$13,$E$63:$CR$63)-1))*'WTD (MAR 2017)'!BS17</f>
        <v>1.4433226611381778</v>
      </c>
      <c r="BU78" s="21">
        <f ca="1">1/(OFFSET('Raw (MAR 2017)'!$D17,0,MATCH(Inflation!$C$13,$E$63:$CR$63)-1))*'WTD (MAR 2017)'!BT17</f>
        <v>1.4732108937607924</v>
      </c>
      <c r="BV78" s="21">
        <f ca="1">1/(OFFSET('Raw (MAR 2017)'!$D17,0,MATCH(Inflation!$C$13,$E$63:$CR$63)-1))*'WTD (MAR 2017)'!BU17</f>
        <v>1.503718049977802</v>
      </c>
      <c r="BW78" s="21">
        <f ca="1">1/(OFFSET('Raw (MAR 2017)'!$D17,0,MATCH(Inflation!$C$13,$E$63:$CR$63)-1))*'WTD (MAR 2017)'!BV17</f>
        <v>1.5348569464191004</v>
      </c>
      <c r="BX78" s="21">
        <f ca="1">1/(OFFSET('Raw (MAR 2017)'!$D17,0,MATCH(Inflation!$C$13,$E$63:$CR$63)-1))*'WTD (MAR 2017)'!BW17</f>
        <v>1.5666406651205269</v>
      </c>
      <c r="BY78" s="21">
        <f ca="1">1/(OFFSET('Raw (MAR 2017)'!$D17,0,MATCH(Inflation!$C$13,$E$63:$CR$63)-1))*'WTD (MAR 2017)'!BX17</f>
        <v>1.5990825590198752</v>
      </c>
      <c r="BZ78" s="21">
        <f ca="1">1/(OFFSET('Raw (MAR 2017)'!$D17,0,MATCH(Inflation!$C$13,$E$63:$CR$63)-1))*'WTD (MAR 2017)'!BY17</f>
        <v>1.6321962575667148</v>
      </c>
      <c r="CA78" s="21">
        <f ca="1">1/(OFFSET('Raw (MAR 2017)'!$D17,0,MATCH(Inflation!$C$13,$E$63:$CR$63)-1))*'WTD (MAR 2017)'!BZ17</f>
        <v>1.6659956724483778</v>
      </c>
      <c r="CB78" s="21">
        <f ca="1">1/(OFFSET('Raw (MAR 2017)'!$D17,0,MATCH(Inflation!$C$13,$E$63:$CR$63)-1))*'WTD (MAR 2017)'!CA17</f>
        <v>1.7004950034345205</v>
      </c>
      <c r="CC78" s="21">
        <f ca="1">1/(OFFSET('Raw (MAR 2017)'!$D17,0,MATCH(Inflation!$C$13,$E$63:$CR$63)-1))*'WTD (MAR 2017)'!CB17</f>
        <v>1.7357087443427144</v>
      </c>
      <c r="CD78" s="21">
        <f ca="1">1/(OFFSET('Raw (MAR 2017)'!$D17,0,MATCH(Inflation!$C$13,$E$63:$CR$63)-1))*'WTD (MAR 2017)'!CC17</f>
        <v>1.7716516891275707</v>
      </c>
      <c r="CE78" s="21">
        <f ca="1">1/(OFFSET('Raw (MAR 2017)'!$D17,0,MATCH(Inflation!$C$13,$E$63:$CR$63)-1))*'WTD (MAR 2017)'!CD17</f>
        <v>1.8083389380959589</v>
      </c>
      <c r="CF78" s="21">
        <f ca="1">1/(OFFSET('Raw (MAR 2017)'!$D17,0,MATCH(Inflation!$C$13,$E$63:$CR$63)-1))*'WTD (MAR 2017)'!CE17</f>
        <v>1.8457859042509297</v>
      </c>
      <c r="CG78" s="21">
        <f ca="1">1/(OFFSET('Raw (MAR 2017)'!$D17,0,MATCH(Inflation!$C$13,$E$63:$CR$63)-1))*'WTD (MAR 2017)'!CF17</f>
        <v>1.8840083197670077</v>
      </c>
      <c r="CH78" s="21">
        <f ca="1">1/(OFFSET('Raw (MAR 2017)'!$D17,0,MATCH(Inflation!$C$13,$E$63:$CR$63)-1))*'WTD (MAR 2017)'!CG17</f>
        <v>1.9230222425995729</v>
      </c>
      <c r="CI78" s="21">
        <f ca="1">1/(OFFSET('Raw (MAR 2017)'!$D17,0,MATCH(Inflation!$C$13,$E$63:$CR$63)-1))*'WTD (MAR 2017)'!CH17</f>
        <v>1.9628440632311104</v>
      </c>
      <c r="CJ78" s="21">
        <f ca="1">1/(OFFSET('Raw (MAR 2017)'!$D17,0,MATCH(Inflation!$C$13,$E$63:$CR$63)-1))*'WTD (MAR 2017)'!CI17</f>
        <v>2.00349051155716</v>
      </c>
      <c r="CK78" s="21">
        <f ca="1">1/(OFFSET('Raw (MAR 2017)'!$D17,0,MATCH(Inflation!$C$13,$E$63:$CR$63)-1))*'WTD (MAR 2017)'!CJ17</f>
        <v>2.0449786639148595</v>
      </c>
      <c r="CL78" s="21">
        <f ca="1">1/(OFFSET('Raw (MAR 2017)'!$D17,0,MATCH(Inflation!$C$13,$E$63:$CR$63)-1))*'WTD (MAR 2017)'!CK17</f>
        <v>2.0873259502570365</v>
      </c>
      <c r="CM78" s="21">
        <f ca="1">1/(OFFSET('Raw (MAR 2017)'!$D17,0,MATCH(Inflation!$C$13,$E$63:$CR$63)-1))*'WTD (MAR 2017)'!CL17</f>
        <v>2.1305501614748561</v>
      </c>
      <c r="CN78" s="21">
        <f ca="1">1/(OFFSET('Raw (MAR 2017)'!$D17,0,MATCH(Inflation!$C$13,$E$63:$CR$63)-1))*'WTD (MAR 2017)'!CM17</f>
        <v>2.1746694568721123</v>
      </c>
      <c r="CO78" s="21">
        <f ca="1">1/(OFFSET('Raw (MAR 2017)'!$D17,0,MATCH(Inflation!$C$13,$E$63:$CR$63)-1))*'WTD (MAR 2017)'!CN17</f>
        <v>2.2197023717942912</v>
      </c>
      <c r="CP78" s="21">
        <f ca="1">1/(OFFSET('Raw (MAR 2017)'!$D17,0,MATCH(Inflation!$C$13,$E$63:$CR$63)-1))*'WTD (MAR 2017)'!CO17</f>
        <v>2.2656678254156182</v>
      </c>
      <c r="CQ78" s="21">
        <f ca="1">1/(OFFSET('Raw (MAR 2017)'!$D17,0,MATCH(Inflation!$C$13,$E$63:$CR$63)-1))*'WTD (MAR 2017)'!CP17</f>
        <v>2.3125851286873584</v>
      </c>
      <c r="CR78" s="21">
        <f ca="1">1/(OFFSET('Raw (MAR 2017)'!$D17,0,MATCH(Inflation!$C$13,$E$63:$CR$63)-1))*'WTD (MAR 2017)'!CQ17</f>
        <v>2.3604739924507121</v>
      </c>
    </row>
    <row r="79" spans="2:96" hidden="1" x14ac:dyDescent="0.35">
      <c r="B79" s="33">
        <f t="shared" si="0"/>
        <v>0</v>
      </c>
      <c r="C79" s="29" t="s">
        <v>59</v>
      </c>
      <c r="D79" s="23" t="s">
        <v>16</v>
      </c>
      <c r="E79" s="21">
        <f ca="1">1/(OFFSET('Raw (MAR 2017)'!$D18,0,MATCH(Inflation!$C$13,$E$63:$CR$63)-1))*'WTD (MAR 2017)'!D18</f>
        <v>0.18992217967030858</v>
      </c>
      <c r="F79" s="21">
        <f ca="1">1/(OFFSET('Raw (MAR 2017)'!$D18,0,MATCH(Inflation!$C$13,$E$63:$CR$63)-1))*'WTD (MAR 2017)'!E18</f>
        <v>0.19730713405000944</v>
      </c>
      <c r="G79" s="21">
        <f ca="1">1/(OFFSET('Raw (MAR 2017)'!$D18,0,MATCH(Inflation!$C$13,$E$63:$CR$63)-1))*'WTD (MAR 2017)'!F18</f>
        <v>0.2035425184698417</v>
      </c>
      <c r="H79" s="21">
        <f ca="1">1/(OFFSET('Raw (MAR 2017)'!$D18,0,MATCH(Inflation!$C$13,$E$63:$CR$63)-1))*'WTD (MAR 2017)'!G18</f>
        <v>0.21560830956192795</v>
      </c>
      <c r="I79" s="21">
        <f ca="1">1/(OFFSET('Raw (MAR 2017)'!$D18,0,MATCH(Inflation!$C$13,$E$63:$CR$63)-1))*'WTD (MAR 2017)'!H18</f>
        <v>0.23395954432073116</v>
      </c>
      <c r="J79" s="21">
        <f ca="1">1/(OFFSET('Raw (MAR 2017)'!$D18,0,MATCH(Inflation!$C$13,$E$63:$CR$63)-1))*'WTD (MAR 2017)'!I18</f>
        <v>0.24732596872097715</v>
      </c>
      <c r="K79" s="21">
        <f ca="1">1/(OFFSET('Raw (MAR 2017)'!$D18,0,MATCH(Inflation!$C$13,$E$63:$CR$63)-1))*'WTD (MAR 2017)'!J18</f>
        <v>0.26148224681360682</v>
      </c>
      <c r="L79" s="21">
        <f ca="1">1/(OFFSET('Raw (MAR 2017)'!$D18,0,MATCH(Inflation!$C$13,$E$63:$CR$63)-1))*'WTD (MAR 2017)'!K18</f>
        <v>0.27593214567664209</v>
      </c>
      <c r="M79" s="21">
        <f ca="1">1/(OFFSET('Raw (MAR 2017)'!$D18,0,MATCH(Inflation!$C$13,$E$63:$CR$63)-1))*'WTD (MAR 2017)'!L18</f>
        <v>0.27552737769153163</v>
      </c>
      <c r="N79" s="21">
        <f ca="1">1/(OFFSET('Raw (MAR 2017)'!$D18,0,MATCH(Inflation!$C$13,$E$63:$CR$63)-1))*'WTD (MAR 2017)'!M18</f>
        <v>0.2909193080341882</v>
      </c>
      <c r="O79" s="21">
        <f ca="1">1/(OFFSET('Raw (MAR 2017)'!$D18,0,MATCH(Inflation!$C$13,$E$63:$CR$63)-1))*'WTD (MAR 2017)'!N18</f>
        <v>0.31415988546169971</v>
      </c>
      <c r="P79" s="21">
        <f ca="1">1/(OFFSET('Raw (MAR 2017)'!$D18,0,MATCH(Inflation!$C$13,$E$63:$CR$63)-1))*'WTD (MAR 2017)'!O18</f>
        <v>0.33781580842176229</v>
      </c>
      <c r="Q79" s="21">
        <f ca="1">1/(OFFSET('Raw (MAR 2017)'!$D18,0,MATCH(Inflation!$C$13,$E$63:$CR$63)-1))*'WTD (MAR 2017)'!P18</f>
        <v>0.41798059012447658</v>
      </c>
      <c r="R79" s="21">
        <f ca="1">1/(OFFSET('Raw (MAR 2017)'!$D18,0,MATCH(Inflation!$C$13,$E$63:$CR$63)-1))*'WTD (MAR 2017)'!Q18</f>
        <v>0.44974711497393688</v>
      </c>
      <c r="S79" s="21">
        <f ca="1">1/(OFFSET('Raw (MAR 2017)'!$D18,0,MATCH(Inflation!$C$13,$E$63:$CR$63)-1))*'WTD (MAR 2017)'!R18</f>
        <v>0.47365486441212135</v>
      </c>
      <c r="T79" s="21">
        <f ca="1">1/(OFFSET('Raw (MAR 2017)'!$D18,0,MATCH(Inflation!$C$13,$E$63:$CR$63)-1))*'WTD (MAR 2017)'!S18</f>
        <v>0.49189637565856625</v>
      </c>
      <c r="U79" s="21">
        <f ca="1">1/(OFFSET('Raw (MAR 2017)'!$D18,0,MATCH(Inflation!$C$13,$E$63:$CR$63)-1))*'WTD (MAR 2017)'!T18</f>
        <v>0.50807117896008758</v>
      </c>
      <c r="V79" s="21">
        <f ca="1">1/(OFFSET('Raw (MAR 2017)'!$D18,0,MATCH(Inflation!$C$13,$E$63:$CR$63)-1))*'WTD (MAR 2017)'!U18</f>
        <v>0.5215135064766091</v>
      </c>
      <c r="W79" s="21">
        <f ca="1">1/(OFFSET('Raw (MAR 2017)'!$D18,0,MATCH(Inflation!$C$13,$E$63:$CR$63)-1))*'WTD (MAR 2017)'!V18</f>
        <v>0.53851942980185119</v>
      </c>
      <c r="X79" s="21">
        <f ca="1">1/(OFFSET('Raw (MAR 2017)'!$D18,0,MATCH(Inflation!$C$13,$E$63:$CR$63)-1))*'WTD (MAR 2017)'!W18</f>
        <v>0.55700578020616953</v>
      </c>
      <c r="Y79" s="21">
        <f ca="1">1/(OFFSET('Raw (MAR 2017)'!$D18,0,MATCH(Inflation!$C$13,$E$63:$CR$63)-1))*'WTD (MAR 2017)'!X18</f>
        <v>0.58065503989238665</v>
      </c>
      <c r="Z79" s="21">
        <f ca="1">1/(OFFSET('Raw (MAR 2017)'!$D18,0,MATCH(Inflation!$C$13,$E$63:$CR$63)-1))*'WTD (MAR 2017)'!Y18</f>
        <v>0.60479214548700322</v>
      </c>
      <c r="AA79" s="21">
        <f ca="1">1/(OFFSET('Raw (MAR 2017)'!$D18,0,MATCH(Inflation!$C$13,$E$63:$CR$63)-1))*'WTD (MAR 2017)'!Z18</f>
        <v>0.630395754512865</v>
      </c>
      <c r="AB79" s="21">
        <f ca="1">1/(OFFSET('Raw (MAR 2017)'!$D18,0,MATCH(Inflation!$C$13,$E$63:$CR$63)-1))*'WTD (MAR 2017)'!AA18</f>
        <v>0.64672944926613352</v>
      </c>
      <c r="AC79" s="21">
        <f ca="1">1/(OFFSET('Raw (MAR 2017)'!$D18,0,MATCH(Inflation!$C$13,$E$63:$CR$63)-1))*'WTD (MAR 2017)'!AB18</f>
        <v>0.66039987239878062</v>
      </c>
      <c r="AD79" s="21">
        <f ca="1">1/(OFFSET('Raw (MAR 2017)'!$D18,0,MATCH(Inflation!$C$13,$E$63:$CR$63)-1))*'WTD (MAR 2017)'!AC18</f>
        <v>0.67408262364103655</v>
      </c>
      <c r="AE79" s="21">
        <f ca="1">1/(OFFSET('Raw (MAR 2017)'!$D18,0,MATCH(Inflation!$C$13,$E$63:$CR$63)-1))*'WTD (MAR 2017)'!AD18</f>
        <v>0.68660815522310492</v>
      </c>
      <c r="AF79" s="21">
        <f ca="1">1/(OFFSET('Raw (MAR 2017)'!$D18,0,MATCH(Inflation!$C$13,$E$63:$CR$63)-1))*'WTD (MAR 2017)'!AE18</f>
        <v>0.70171060628967696</v>
      </c>
      <c r="AG79" s="21">
        <f ca="1">1/(OFFSET('Raw (MAR 2017)'!$D18,0,MATCH(Inflation!$C$13,$E$63:$CR$63)-1))*'WTD (MAR 2017)'!AF18</f>
        <v>0.71051014408740543</v>
      </c>
      <c r="AH79" s="21">
        <f ca="1">1/(OFFSET('Raw (MAR 2017)'!$D18,0,MATCH(Inflation!$C$13,$E$63:$CR$63)-1))*'WTD (MAR 2017)'!AG18</f>
        <v>0.71582913572737972</v>
      </c>
      <c r="AI79" s="21">
        <f ca="1">1/(OFFSET('Raw (MAR 2017)'!$D18,0,MATCH(Inflation!$C$13,$E$63:$CR$63)-1))*'WTD (MAR 2017)'!AH18</f>
        <v>0.72220091940003472</v>
      </c>
      <c r="AJ79" s="21">
        <f ca="1">1/(OFFSET('Raw (MAR 2017)'!$D18,0,MATCH(Inflation!$C$13,$E$63:$CR$63)-1))*'WTD (MAR 2017)'!AI18</f>
        <v>0.73237434018675107</v>
      </c>
      <c r="AK79" s="21">
        <f ca="1">1/(OFFSET('Raw (MAR 2017)'!$D18,0,MATCH(Inflation!$C$13,$E$63:$CR$63)-1))*'WTD (MAR 2017)'!AJ18</f>
        <v>0.7438039103002676</v>
      </c>
      <c r="AL79" s="21">
        <f ca="1">1/(OFFSET('Raw (MAR 2017)'!$D18,0,MATCH(Inflation!$C$13,$E$63:$CR$63)-1))*'WTD (MAR 2017)'!AK18</f>
        <v>0.7496641939322235</v>
      </c>
      <c r="AM79" s="21">
        <f ca="1">1/(OFFSET('Raw (MAR 2017)'!$D18,0,MATCH(Inflation!$C$13,$E$63:$CR$63)-1))*'WTD (MAR 2017)'!AL18</f>
        <v>0.75856674716476447</v>
      </c>
      <c r="AN79" s="21">
        <f ca="1">1/(OFFSET('Raw (MAR 2017)'!$D18,0,MATCH(Inflation!$C$13,$E$63:$CR$63)-1))*'WTD (MAR 2017)'!AM18</f>
        <v>0.77601618296310282</v>
      </c>
      <c r="AO79" s="21">
        <f ca="1">1/(OFFSET('Raw (MAR 2017)'!$D18,0,MATCH(Inflation!$C$13,$E$63:$CR$63)-1))*'WTD (MAR 2017)'!AN18</f>
        <v>0.79601815664181019</v>
      </c>
      <c r="AP79" s="21">
        <f ca="1">1/(OFFSET('Raw (MAR 2017)'!$D18,0,MATCH(Inflation!$C$13,$E$63:$CR$63)-1))*'WTD (MAR 2017)'!AO18</f>
        <v>0.82092962430726368</v>
      </c>
      <c r="AQ79" s="21">
        <f ca="1">1/(OFFSET('Raw (MAR 2017)'!$D18,0,MATCH(Inflation!$C$13,$E$63:$CR$63)-1))*'WTD (MAR 2017)'!AP18</f>
        <v>0.84269587048814842</v>
      </c>
      <c r="AR79" s="21">
        <f ca="1">1/(OFFSET('Raw (MAR 2017)'!$D18,0,MATCH(Inflation!$C$13,$E$63:$CR$63)-1))*'WTD (MAR 2017)'!AQ18</f>
        <v>0.86216392306308687</v>
      </c>
      <c r="AS79" s="21">
        <f ca="1">1/(OFFSET('Raw (MAR 2017)'!$D18,0,MATCH(Inflation!$C$13,$E$63:$CR$63)-1))*'WTD (MAR 2017)'!AR18</f>
        <v>0.87477775443219141</v>
      </c>
      <c r="AT79" s="21">
        <f ca="1">1/(OFFSET('Raw (MAR 2017)'!$D18,0,MATCH(Inflation!$C$13,$E$63:$CR$63)-1))*'WTD (MAR 2017)'!AS18</f>
        <v>0.88352305012619958</v>
      </c>
      <c r="AU79" s="21">
        <f ca="1">1/(OFFSET('Raw (MAR 2017)'!$D18,0,MATCH(Inflation!$C$13,$E$63:$CR$63)-1))*'WTD (MAR 2017)'!AT18</f>
        <v>0.90020571757680834</v>
      </c>
      <c r="AV79" s="21">
        <f ca="1">1/(OFFSET('Raw (MAR 2017)'!$D18,0,MATCH(Inflation!$C$13,$E$63:$CR$63)-1))*'WTD (MAR 2017)'!AU18</f>
        <v>0.91593096070797098</v>
      </c>
      <c r="AW79" s="21">
        <f ca="1">1/(OFFSET('Raw (MAR 2017)'!$D18,0,MATCH(Inflation!$C$13,$E$63:$CR$63)-1))*'WTD (MAR 2017)'!AV18</f>
        <v>0.92992203930792716</v>
      </c>
      <c r="AX79" s="21">
        <f ca="1">1/(OFFSET('Raw (MAR 2017)'!$D18,0,MATCH(Inflation!$C$13,$E$63:$CR$63)-1))*'WTD (MAR 2017)'!AW18</f>
        <v>0.94363426188423338</v>
      </c>
      <c r="AY79" s="21">
        <f ca="1">1/(OFFSET('Raw (MAR 2017)'!$D18,0,MATCH(Inflation!$C$13,$E$63:$CR$63)-1))*'WTD (MAR 2017)'!AX18</f>
        <v>0.95415420397981376</v>
      </c>
      <c r="AZ79" s="21">
        <f ca="1">1/(OFFSET('Raw (MAR 2017)'!$D18,0,MATCH(Inflation!$C$13,$E$63:$CR$63)-1))*'WTD (MAR 2017)'!AY18</f>
        <v>0.96668393048164403</v>
      </c>
      <c r="BA79" s="21">
        <f ca="1">1/(OFFSET('Raw (MAR 2017)'!$D18,0,MATCH(Inflation!$C$13,$E$63:$CR$63)-1))*'WTD (MAR 2017)'!AZ18</f>
        <v>0.98443173330748313</v>
      </c>
      <c r="BB79" s="21">
        <f ca="1">1/(OFFSET('Raw (MAR 2017)'!$D18,0,MATCH(Inflation!$C$13,$E$63:$CR$63)-1))*'WTD (MAR 2017)'!BA18</f>
        <v>1.004120367973633</v>
      </c>
      <c r="BC79" s="21">
        <f ca="1">1/(OFFSET('Raw (MAR 2017)'!$D18,0,MATCH(Inflation!$C$13,$E$63:$CR$63)-1))*'WTD (MAR 2017)'!BB18</f>
        <v>1.024202775333106</v>
      </c>
      <c r="BD79" s="21">
        <f ca="1">1/(OFFSET('Raw (MAR 2017)'!$D18,0,MATCH(Inflation!$C$13,$E$63:$CR$63)-1))*'WTD (MAR 2017)'!BC18</f>
        <v>1.0446868308397677</v>
      </c>
      <c r="BE79" s="21">
        <f ca="1">1/(OFFSET('Raw (MAR 2017)'!$D18,0,MATCH(Inflation!$C$13,$E$63:$CR$63)-1))*'WTD (MAR 2017)'!BD18</f>
        <v>1.065580567456563</v>
      </c>
      <c r="BF79" s="21">
        <f ca="1">1/(OFFSET('Raw (MAR 2017)'!$D18,0,MATCH(Inflation!$C$13,$E$63:$CR$63)-1))*'WTD (MAR 2017)'!BE18</f>
        <v>1.0868921788056947</v>
      </c>
      <c r="BG79" s="21">
        <f ca="1">1/(OFFSET('Raw (MAR 2017)'!$D18,0,MATCH(Inflation!$C$13,$E$63:$CR$63)-1))*'WTD (MAR 2017)'!BF18</f>
        <v>1.1086300223818086</v>
      </c>
      <c r="BH79" s="21">
        <f ca="1">1/(OFFSET('Raw (MAR 2017)'!$D18,0,MATCH(Inflation!$C$13,$E$63:$CR$63)-1))*'WTD (MAR 2017)'!BG18</f>
        <v>1.1308026228294445</v>
      </c>
      <c r="BI79" s="21">
        <f ca="1">1/(OFFSET('Raw (MAR 2017)'!$D18,0,MATCH(Inflation!$C$13,$E$63:$CR$63)-1))*'WTD (MAR 2017)'!BH18</f>
        <v>1.1534186752860336</v>
      </c>
      <c r="BJ79" s="21">
        <f ca="1">1/(OFFSET('Raw (MAR 2017)'!$D18,0,MATCH(Inflation!$C$13,$E$63:$CR$63)-1))*'WTD (MAR 2017)'!BI18</f>
        <v>1.1764870487917543</v>
      </c>
      <c r="BK79" s="21">
        <f ca="1">1/(OFFSET('Raw (MAR 2017)'!$D18,0,MATCH(Inflation!$C$13,$E$63:$CR$63)-1))*'WTD (MAR 2017)'!BJ18</f>
        <v>1.2000167897675893</v>
      </c>
      <c r="BL79" s="21">
        <f ca="1">1/(OFFSET('Raw (MAR 2017)'!$D18,0,MATCH(Inflation!$C$13,$E$63:$CR$63)-1))*'WTD (MAR 2017)'!BK18</f>
        <v>1.2240171255629408</v>
      </c>
      <c r="BM79" s="21">
        <f ca="1">1/(OFFSET('Raw (MAR 2017)'!$D18,0,MATCH(Inflation!$C$13,$E$63:$CR$63)-1))*'WTD (MAR 2017)'!BL18</f>
        <v>1.2484974680741998</v>
      </c>
      <c r="BN79" s="21">
        <f ca="1">1/(OFFSET('Raw (MAR 2017)'!$D18,0,MATCH(Inflation!$C$13,$E$63:$CR$63)-1))*'WTD (MAR 2017)'!BM18</f>
        <v>1.2734674174356837</v>
      </c>
      <c r="BO79" s="21">
        <f ca="1">1/(OFFSET('Raw (MAR 2017)'!$D18,0,MATCH(Inflation!$C$13,$E$63:$CR$63)-1))*'WTD (MAR 2017)'!BN18</f>
        <v>1.2989367657843975</v>
      </c>
      <c r="BP79" s="21">
        <f ca="1">1/(OFFSET('Raw (MAR 2017)'!$D18,0,MATCH(Inflation!$C$13,$E$63:$CR$63)-1))*'WTD (MAR 2017)'!BO18</f>
        <v>1.3249155011000855</v>
      </c>
      <c r="BQ79" s="21">
        <f ca="1">1/(OFFSET('Raw (MAR 2017)'!$D18,0,MATCH(Inflation!$C$13,$E$63:$CR$63)-1))*'WTD (MAR 2017)'!BP18</f>
        <v>1.3514138111220872</v>
      </c>
      <c r="BR79" s="21">
        <f ca="1">1/(OFFSET('Raw (MAR 2017)'!$D18,0,MATCH(Inflation!$C$13,$E$63:$CR$63)-1))*'WTD (MAR 2017)'!BQ18</f>
        <v>1.3784420873445291</v>
      </c>
      <c r="BS79" s="21">
        <f ca="1">1/(OFFSET('Raw (MAR 2017)'!$D18,0,MATCH(Inflation!$C$13,$E$63:$CR$63)-1))*'WTD (MAR 2017)'!BR18</f>
        <v>1.4060109290914196</v>
      </c>
      <c r="BT79" s="21">
        <f ca="1">1/(OFFSET('Raw (MAR 2017)'!$D18,0,MATCH(Inflation!$C$13,$E$63:$CR$63)-1))*'WTD (MAR 2017)'!BS18</f>
        <v>1.4341311476732479</v>
      </c>
      <c r="BU79" s="21">
        <f ca="1">1/(OFFSET('Raw (MAR 2017)'!$D18,0,MATCH(Inflation!$C$13,$E$63:$CR$63)-1))*'WTD (MAR 2017)'!BT18</f>
        <v>1.462813770626713</v>
      </c>
      <c r="BV79" s="21">
        <f ca="1">1/(OFFSET('Raw (MAR 2017)'!$D18,0,MATCH(Inflation!$C$13,$E$63:$CR$63)-1))*'WTD (MAR 2017)'!BU18</f>
        <v>1.4920700460392473</v>
      </c>
      <c r="BW79" s="21">
        <f ca="1">1/(OFFSET('Raw (MAR 2017)'!$D18,0,MATCH(Inflation!$C$13,$E$63:$CR$63)-1))*'WTD (MAR 2017)'!BV18</f>
        <v>1.5219114469600323</v>
      </c>
      <c r="BX79" s="21">
        <f ca="1">1/(OFFSET('Raw (MAR 2017)'!$D18,0,MATCH(Inflation!$C$13,$E$63:$CR$63)-1))*'WTD (MAR 2017)'!BW18</f>
        <v>1.552349675899233</v>
      </c>
      <c r="BY79" s="21">
        <f ca="1">1/(OFFSET('Raw (MAR 2017)'!$D18,0,MATCH(Inflation!$C$13,$E$63:$CR$63)-1))*'WTD (MAR 2017)'!BX18</f>
        <v>1.5833966694172175</v>
      </c>
      <c r="BZ79" s="21">
        <f ca="1">1/(OFFSET('Raw (MAR 2017)'!$D18,0,MATCH(Inflation!$C$13,$E$63:$CR$63)-1))*'WTD (MAR 2017)'!BY18</f>
        <v>1.615064602805562</v>
      </c>
      <c r="CA79" s="21">
        <f ca="1">1/(OFFSET('Raw (MAR 2017)'!$D18,0,MATCH(Inflation!$C$13,$E$63:$CR$63)-1))*'WTD (MAR 2017)'!BZ18</f>
        <v>1.6473658948616732</v>
      </c>
      <c r="CB79" s="21">
        <f ca="1">1/(OFFSET('Raw (MAR 2017)'!$D18,0,MATCH(Inflation!$C$13,$E$63:$CR$63)-1))*'WTD (MAR 2017)'!CA18</f>
        <v>1.6803132127589067</v>
      </c>
      <c r="CC79" s="21">
        <f ca="1">1/(OFFSET('Raw (MAR 2017)'!$D18,0,MATCH(Inflation!$C$13,$E$63:$CR$63)-1))*'WTD (MAR 2017)'!CB18</f>
        <v>1.7139194770140846</v>
      </c>
      <c r="CD79" s="21">
        <f ca="1">1/(OFFSET('Raw (MAR 2017)'!$D18,0,MATCH(Inflation!$C$13,$E$63:$CR$63)-1))*'WTD (MAR 2017)'!CC18</f>
        <v>1.7481978665543665</v>
      </c>
      <c r="CE79" s="21">
        <f ca="1">1/(OFFSET('Raw (MAR 2017)'!$D18,0,MATCH(Inflation!$C$13,$E$63:$CR$63)-1))*'WTD (MAR 2017)'!CD18</f>
        <v>1.7831618238854539</v>
      </c>
      <c r="CF79" s="21">
        <f ca="1">1/(OFFSET('Raw (MAR 2017)'!$D18,0,MATCH(Inflation!$C$13,$E$63:$CR$63)-1))*'WTD (MAR 2017)'!CE18</f>
        <v>1.8188250603631628</v>
      </c>
      <c r="CG79" s="21">
        <f ca="1">1/(OFFSET('Raw (MAR 2017)'!$D18,0,MATCH(Inflation!$C$13,$E$63:$CR$63)-1))*'WTD (MAR 2017)'!CF18</f>
        <v>1.8552015615704263</v>
      </c>
      <c r="CH79" s="21">
        <f ca="1">1/(OFFSET('Raw (MAR 2017)'!$D18,0,MATCH(Inflation!$C$13,$E$63:$CR$63)-1))*'WTD (MAR 2017)'!CG18</f>
        <v>1.8923055928018349</v>
      </c>
      <c r="CI79" s="21">
        <f ca="1">1/(OFFSET('Raw (MAR 2017)'!$D18,0,MATCH(Inflation!$C$13,$E$63:$CR$63)-1))*'WTD (MAR 2017)'!CH18</f>
        <v>1.9301517046578716</v>
      </c>
      <c r="CJ79" s="21">
        <f ca="1">1/(OFFSET('Raw (MAR 2017)'!$D18,0,MATCH(Inflation!$C$13,$E$63:$CR$63)-1))*'WTD (MAR 2017)'!CI18</f>
        <v>1.9687547387510291</v>
      </c>
      <c r="CK79" s="21">
        <f ca="1">1/(OFFSET('Raw (MAR 2017)'!$D18,0,MATCH(Inflation!$C$13,$E$63:$CR$63)-1))*'WTD (MAR 2017)'!CJ18</f>
        <v>2.0081298335260498</v>
      </c>
      <c r="CL79" s="21">
        <f ca="1">1/(OFFSET('Raw (MAR 2017)'!$D18,0,MATCH(Inflation!$C$13,$E$63:$CR$63)-1))*'WTD (MAR 2017)'!CK18</f>
        <v>2.0482924301965708</v>
      </c>
      <c r="CM79" s="21">
        <f ca="1">1/(OFFSET('Raw (MAR 2017)'!$D18,0,MATCH(Inflation!$C$13,$E$63:$CR$63)-1))*'WTD (MAR 2017)'!CL18</f>
        <v>2.0892582788005023</v>
      </c>
      <c r="CN79" s="21">
        <f ca="1">1/(OFFSET('Raw (MAR 2017)'!$D18,0,MATCH(Inflation!$C$13,$E$63:$CR$63)-1))*'WTD (MAR 2017)'!CM18</f>
        <v>2.1310434443765125</v>
      </c>
      <c r="CO79" s="21">
        <f ca="1">1/(OFFSET('Raw (MAR 2017)'!$D18,0,MATCH(Inflation!$C$13,$E$63:$CR$63)-1))*'WTD (MAR 2017)'!CN18</f>
        <v>2.1736643132640427</v>
      </c>
      <c r="CP79" s="21">
        <f ca="1">1/(OFFSET('Raw (MAR 2017)'!$D18,0,MATCH(Inflation!$C$13,$E$63:$CR$63)-1))*'WTD (MAR 2017)'!CO18</f>
        <v>2.2171375995293237</v>
      </c>
      <c r="CQ79" s="21">
        <f ca="1">1/(OFFSET('Raw (MAR 2017)'!$D18,0,MATCH(Inflation!$C$13,$E$63:$CR$63)-1))*'WTD (MAR 2017)'!CP18</f>
        <v>2.2614803515199102</v>
      </c>
      <c r="CR79" s="21">
        <f ca="1">1/(OFFSET('Raw (MAR 2017)'!$D18,0,MATCH(Inflation!$C$13,$E$63:$CR$63)-1))*'WTD (MAR 2017)'!CQ18</f>
        <v>2.3067099585503086</v>
      </c>
    </row>
    <row r="80" spans="2:96" x14ac:dyDescent="0.35">
      <c r="B80" s="33">
        <f t="shared" si="0"/>
        <v>1</v>
      </c>
      <c r="C80" s="31" t="s">
        <v>60</v>
      </c>
      <c r="D80" s="23" t="s">
        <v>17</v>
      </c>
      <c r="E80" s="21">
        <f ca="1">1/(OFFSET('Raw (MAR 2017)'!$D19,0,MATCH(Inflation!$C$13,$E$63:$CR$63)-1))*'WTD (MAR 2017)'!D19</f>
        <v>0.12262103903680359</v>
      </c>
      <c r="F80" s="21">
        <f ca="1">1/(OFFSET('Raw (MAR 2017)'!$D19,0,MATCH(Inflation!$C$13,$E$63:$CR$63)-1))*'WTD (MAR 2017)'!E19</f>
        <v>0.13185385692496079</v>
      </c>
      <c r="G80" s="21">
        <f ca="1">1/(OFFSET('Raw (MAR 2017)'!$D19,0,MATCH(Inflation!$C$13,$E$63:$CR$63)-1))*'WTD (MAR 2017)'!F19</f>
        <v>0.15065774331531537</v>
      </c>
      <c r="H80" s="21">
        <f ca="1">1/(OFFSET('Raw (MAR 2017)'!$D19,0,MATCH(Inflation!$C$13,$E$63:$CR$63)-1))*'WTD (MAR 2017)'!G19</f>
        <v>0.16768289768784228</v>
      </c>
      <c r="I80" s="21">
        <f ca="1">1/(OFFSET('Raw (MAR 2017)'!$D19,0,MATCH(Inflation!$C$13,$E$63:$CR$63)-1))*'WTD (MAR 2017)'!H19</f>
        <v>0.17958684220328322</v>
      </c>
      <c r="J80" s="21">
        <f ca="1">1/(OFFSET('Raw (MAR 2017)'!$D19,0,MATCH(Inflation!$C$13,$E$63:$CR$63)-1))*'WTD (MAR 2017)'!I19</f>
        <v>0.19117718311737827</v>
      </c>
      <c r="K80" s="21">
        <f ca="1">1/(OFFSET('Raw (MAR 2017)'!$D19,0,MATCH(Inflation!$C$13,$E$63:$CR$63)-1))*'WTD (MAR 2017)'!J19</f>
        <v>0.20113808037203448</v>
      </c>
      <c r="L80" s="21">
        <f ca="1">1/(OFFSET('Raw (MAR 2017)'!$D19,0,MATCH(Inflation!$C$13,$E$63:$CR$63)-1))*'WTD (MAR 2017)'!K19</f>
        <v>0.20519207095638947</v>
      </c>
      <c r="M80" s="21">
        <f ca="1">1/(OFFSET('Raw (MAR 2017)'!$D19,0,MATCH(Inflation!$C$13,$E$63:$CR$63)-1))*'WTD (MAR 2017)'!L19</f>
        <v>0.212526879255762</v>
      </c>
      <c r="N80" s="21">
        <f ca="1">1/(OFFSET('Raw (MAR 2017)'!$D19,0,MATCH(Inflation!$C$13,$E$63:$CR$63)-1))*'WTD (MAR 2017)'!M19</f>
        <v>0.22684856319581923</v>
      </c>
      <c r="O80" s="21">
        <f ca="1">1/(OFFSET('Raw (MAR 2017)'!$D19,0,MATCH(Inflation!$C$13,$E$63:$CR$63)-1))*'WTD (MAR 2017)'!N19</f>
        <v>0.24116505947483302</v>
      </c>
      <c r="P80" s="21">
        <f ca="1">1/(OFFSET('Raw (MAR 2017)'!$D19,0,MATCH(Inflation!$C$13,$E$63:$CR$63)-1))*'WTD (MAR 2017)'!O19</f>
        <v>0.25862258515762099</v>
      </c>
      <c r="Q80" s="21">
        <f ca="1">1/(OFFSET('Raw (MAR 2017)'!$D19,0,MATCH(Inflation!$C$13,$E$63:$CR$63)-1))*'WTD (MAR 2017)'!P19</f>
        <v>0.30322739214108074</v>
      </c>
      <c r="R80" s="21">
        <f ca="1">1/(OFFSET('Raw (MAR 2017)'!$D19,0,MATCH(Inflation!$C$13,$E$63:$CR$63)-1))*'WTD (MAR 2017)'!Q19</f>
        <v>0.34204116846767568</v>
      </c>
      <c r="S80" s="21">
        <f ca="1">1/(OFFSET('Raw (MAR 2017)'!$D19,0,MATCH(Inflation!$C$13,$E$63:$CR$63)-1))*'WTD (MAR 2017)'!R19</f>
        <v>0.35639638128895701</v>
      </c>
      <c r="T80" s="21">
        <f ca="1">1/(OFFSET('Raw (MAR 2017)'!$D19,0,MATCH(Inflation!$C$13,$E$63:$CR$63)-1))*'WTD (MAR 2017)'!S19</f>
        <v>0.36749603271243481</v>
      </c>
      <c r="U80" s="21">
        <f ca="1">1/(OFFSET('Raw (MAR 2017)'!$D19,0,MATCH(Inflation!$C$13,$E$63:$CR$63)-1))*'WTD (MAR 2017)'!T19</f>
        <v>0.38185724848651309</v>
      </c>
      <c r="V80" s="21">
        <f ca="1">1/(OFFSET('Raw (MAR 2017)'!$D19,0,MATCH(Inflation!$C$13,$E$63:$CR$63)-1))*'WTD (MAR 2017)'!U19</f>
        <v>0.39348968324027916</v>
      </c>
      <c r="W80" s="21">
        <f ca="1">1/(OFFSET('Raw (MAR 2017)'!$D19,0,MATCH(Inflation!$C$13,$E$63:$CR$63)-1))*'WTD (MAR 2017)'!V19</f>
        <v>0.40261267227876507</v>
      </c>
      <c r="X80" s="21">
        <f ca="1">1/(OFFSET('Raw (MAR 2017)'!$D19,0,MATCH(Inflation!$C$13,$E$63:$CR$63)-1))*'WTD (MAR 2017)'!W19</f>
        <v>0.41150500550497587</v>
      </c>
      <c r="Y80" s="21">
        <f ca="1">1/(OFFSET('Raw (MAR 2017)'!$D19,0,MATCH(Inflation!$C$13,$E$63:$CR$63)-1))*'WTD (MAR 2017)'!X19</f>
        <v>0.42628131153107879</v>
      </c>
      <c r="Z80" s="21">
        <f ca="1">1/(OFFSET('Raw (MAR 2017)'!$D19,0,MATCH(Inflation!$C$13,$E$63:$CR$63)-1))*'WTD (MAR 2017)'!Y19</f>
        <v>0.44225334791538778</v>
      </c>
      <c r="AA80" s="21">
        <f ca="1">1/(OFFSET('Raw (MAR 2017)'!$D19,0,MATCH(Inflation!$C$13,$E$63:$CR$63)-1))*'WTD (MAR 2017)'!Z19</f>
        <v>0.45981522419399173</v>
      </c>
      <c r="AB80" s="21">
        <f ca="1">1/(OFFSET('Raw (MAR 2017)'!$D19,0,MATCH(Inflation!$C$13,$E$63:$CR$63)-1))*'WTD (MAR 2017)'!AA19</f>
        <v>0.4787719782353308</v>
      </c>
      <c r="AC80" s="21">
        <f ca="1">1/(OFFSET('Raw (MAR 2017)'!$D19,0,MATCH(Inflation!$C$13,$E$63:$CR$63)-1))*'WTD (MAR 2017)'!AB19</f>
        <v>0.49685512182346048</v>
      </c>
      <c r="AD80" s="21">
        <f ca="1">1/(OFFSET('Raw (MAR 2017)'!$D19,0,MATCH(Inflation!$C$13,$E$63:$CR$63)-1))*'WTD (MAR 2017)'!AC19</f>
        <v>0.50942855280285848</v>
      </c>
      <c r="AE80" s="21">
        <f ca="1">1/(OFFSET('Raw (MAR 2017)'!$D19,0,MATCH(Inflation!$C$13,$E$63:$CR$63)-1))*'WTD (MAR 2017)'!AD19</f>
        <v>0.5220508926244356</v>
      </c>
      <c r="AF80" s="21">
        <f ca="1">1/(OFFSET('Raw (MAR 2017)'!$D19,0,MATCH(Inflation!$C$13,$E$63:$CR$63)-1))*'WTD (MAR 2017)'!AE19</f>
        <v>0.53473219255061666</v>
      </c>
      <c r="AG80" s="21">
        <f ca="1">1/(OFFSET('Raw (MAR 2017)'!$D19,0,MATCH(Inflation!$C$13,$E$63:$CR$63)-1))*'WTD (MAR 2017)'!AF19</f>
        <v>0.5497115100922787</v>
      </c>
      <c r="AH80" s="21">
        <f ca="1">1/(OFFSET('Raw (MAR 2017)'!$D19,0,MATCH(Inflation!$C$13,$E$63:$CR$63)-1))*'WTD (MAR 2017)'!AG19</f>
        <v>0.56488622534218313</v>
      </c>
      <c r="AI80" s="21">
        <f ca="1">1/(OFFSET('Raw (MAR 2017)'!$D19,0,MATCH(Inflation!$C$13,$E$63:$CR$63)-1))*'WTD (MAR 2017)'!AH19</f>
        <v>0.58352219748762935</v>
      </c>
      <c r="AJ80" s="21">
        <f ca="1">1/(OFFSET('Raw (MAR 2017)'!$D19,0,MATCH(Inflation!$C$13,$E$63:$CR$63)-1))*'WTD (MAR 2017)'!AI19</f>
        <v>0.60907607658362561</v>
      </c>
      <c r="AK80" s="21">
        <f ca="1">1/(OFFSET('Raw (MAR 2017)'!$D19,0,MATCH(Inflation!$C$13,$E$63:$CR$63)-1))*'WTD (MAR 2017)'!AJ19</f>
        <v>0.63268007452075803</v>
      </c>
      <c r="AL80" s="21">
        <f ca="1">1/(OFFSET('Raw (MAR 2017)'!$D19,0,MATCH(Inflation!$C$13,$E$63:$CR$63)-1))*'WTD (MAR 2017)'!AK19</f>
        <v>0.67024671500029509</v>
      </c>
      <c r="AM80" s="21">
        <f ca="1">1/(OFFSET('Raw (MAR 2017)'!$D19,0,MATCH(Inflation!$C$13,$E$63:$CR$63)-1))*'WTD (MAR 2017)'!AL19</f>
        <v>0.70148583973235989</v>
      </c>
      <c r="AN80" s="21">
        <f ca="1">1/(OFFSET('Raw (MAR 2017)'!$D19,0,MATCH(Inflation!$C$13,$E$63:$CR$63)-1))*'WTD (MAR 2017)'!AM19</f>
        <v>0.72995295307572239</v>
      </c>
      <c r="AO80" s="21">
        <f ca="1">1/(OFFSET('Raw (MAR 2017)'!$D19,0,MATCH(Inflation!$C$13,$E$63:$CR$63)-1))*'WTD (MAR 2017)'!AN19</f>
        <v>0.75582482655336591</v>
      </c>
      <c r="AP80" s="21">
        <f ca="1">1/(OFFSET('Raw (MAR 2017)'!$D19,0,MATCH(Inflation!$C$13,$E$63:$CR$63)-1))*'WTD (MAR 2017)'!AO19</f>
        <v>0.77978875134548209</v>
      </c>
      <c r="AQ80" s="21">
        <f ca="1">1/(OFFSET('Raw (MAR 2017)'!$D19,0,MATCH(Inflation!$C$13,$E$63:$CR$63)-1))*'WTD (MAR 2017)'!AP19</f>
        <v>0.79866804924375745</v>
      </c>
      <c r="AR80" s="21">
        <f ca="1">1/(OFFSET('Raw (MAR 2017)'!$D19,0,MATCH(Inflation!$C$13,$E$63:$CR$63)-1))*'WTD (MAR 2017)'!AQ19</f>
        <v>0.82390928096306204</v>
      </c>
      <c r="AS80" s="21">
        <f ca="1">1/(OFFSET('Raw (MAR 2017)'!$D19,0,MATCH(Inflation!$C$13,$E$63:$CR$63)-1))*'WTD (MAR 2017)'!AR19</f>
        <v>0.85452414325425974</v>
      </c>
      <c r="AT80" s="21">
        <f ca="1">1/(OFFSET('Raw (MAR 2017)'!$D19,0,MATCH(Inflation!$C$13,$E$63:$CR$63)-1))*'WTD (MAR 2017)'!AS19</f>
        <v>0.88360711324978469</v>
      </c>
      <c r="AU80" s="21">
        <f ca="1">1/(OFFSET('Raw (MAR 2017)'!$D19,0,MATCH(Inflation!$C$13,$E$63:$CR$63)-1))*'WTD (MAR 2017)'!AT19</f>
        <v>0.90105334945328441</v>
      </c>
      <c r="AV80" s="21">
        <f ca="1">1/(OFFSET('Raw (MAR 2017)'!$D19,0,MATCH(Inflation!$C$13,$E$63:$CR$63)-1))*'WTD (MAR 2017)'!AU19</f>
        <v>0.91565356628531736</v>
      </c>
      <c r="AW80" s="21">
        <f ca="1">1/(OFFSET('Raw (MAR 2017)'!$D19,0,MATCH(Inflation!$C$13,$E$63:$CR$63)-1))*'WTD (MAR 2017)'!AV19</f>
        <v>0.93038070821870877</v>
      </c>
      <c r="AX80" s="21">
        <f ca="1">1/(OFFSET('Raw (MAR 2017)'!$D19,0,MATCH(Inflation!$C$13,$E$63:$CR$63)-1))*'WTD (MAR 2017)'!AW19</f>
        <v>0.94184559726598582</v>
      </c>
      <c r="AY80" s="21">
        <f ca="1">1/(OFFSET('Raw (MAR 2017)'!$D19,0,MATCH(Inflation!$C$13,$E$63:$CR$63)-1))*'WTD (MAR 2017)'!AX19</f>
        <v>0.95152025721345734</v>
      </c>
      <c r="AZ80" s="21">
        <f ca="1">1/(OFFSET('Raw (MAR 2017)'!$D19,0,MATCH(Inflation!$C$13,$E$63:$CR$63)-1))*'WTD (MAR 2017)'!AY19</f>
        <v>0.96328262989121838</v>
      </c>
      <c r="BA80" s="21">
        <f ca="1">1/(OFFSET('Raw (MAR 2017)'!$D19,0,MATCH(Inflation!$C$13,$E$63:$CR$63)-1))*'WTD (MAR 2017)'!AZ19</f>
        <v>0.98146132217714865</v>
      </c>
      <c r="BB80" s="21">
        <f ca="1">1/(OFFSET('Raw (MAR 2017)'!$D19,0,MATCH(Inflation!$C$13,$E$63:$CR$63)-1))*'WTD (MAR 2017)'!BA19</f>
        <v>1.000738196934893</v>
      </c>
      <c r="BC80" s="21">
        <f ca="1">1/(OFFSET('Raw (MAR 2017)'!$D19,0,MATCH(Inflation!$C$13,$E$63:$CR$63)-1))*'WTD (MAR 2017)'!BB19</f>
        <v>1.0199839076113411</v>
      </c>
      <c r="BD80" s="21">
        <f ca="1">1/(OFFSET('Raw (MAR 2017)'!$D19,0,MATCH(Inflation!$C$13,$E$63:$CR$63)-1))*'WTD (MAR 2017)'!BC19</f>
        <v>1.0396292671538356</v>
      </c>
      <c r="BE80" s="21">
        <f ca="1">1/(OFFSET('Raw (MAR 2017)'!$D19,0,MATCH(Inflation!$C$13,$E$63:$CR$63)-1))*'WTD (MAR 2017)'!BD19</f>
        <v>1.0608373970637661</v>
      </c>
      <c r="BF80" s="21">
        <f ca="1">1/(OFFSET('Raw (MAR 2017)'!$D19,0,MATCH(Inflation!$C$13,$E$63:$CR$63)-1))*'WTD (MAR 2017)'!BE19</f>
        <v>1.0828695830474602</v>
      </c>
      <c r="BG80" s="21">
        <f ca="1">1/(OFFSET('Raw (MAR 2017)'!$D19,0,MATCH(Inflation!$C$13,$E$63:$CR$63)-1))*'WTD (MAR 2017)'!BF19</f>
        <v>1.1053436736682261</v>
      </c>
      <c r="BH80" s="21">
        <f ca="1">1/(OFFSET('Raw (MAR 2017)'!$D19,0,MATCH(Inflation!$C$13,$E$63:$CR$63)-1))*'WTD (MAR 2017)'!BG19</f>
        <v>1.1282841960339938</v>
      </c>
      <c r="BI80" s="21">
        <f ca="1">1/(OFFSET('Raw (MAR 2017)'!$D19,0,MATCH(Inflation!$C$13,$E$63:$CR$63)-1))*'WTD (MAR 2017)'!BH19</f>
        <v>1.1517008305619345</v>
      </c>
      <c r="BJ80" s="21">
        <f ca="1">1/(OFFSET('Raw (MAR 2017)'!$D19,0,MATCH(Inflation!$C$13,$E$63:$CR$63)-1))*'WTD (MAR 2017)'!BI19</f>
        <v>1.1756034585785216</v>
      </c>
      <c r="BK80" s="21">
        <f ca="1">1/(OFFSET('Raw (MAR 2017)'!$D19,0,MATCH(Inflation!$C$13,$E$63:$CR$63)-1))*'WTD (MAR 2017)'!BJ19</f>
        <v>1.2000021664892424</v>
      </c>
      <c r="BL80" s="21">
        <f ca="1">1/(OFFSET('Raw (MAR 2017)'!$D19,0,MATCH(Inflation!$C$13,$E$63:$CR$63)-1))*'WTD (MAR 2017)'!BK19</f>
        <v>1.2249072500348501</v>
      </c>
      <c r="BM80" s="21">
        <f ca="1">1/(OFFSET('Raw (MAR 2017)'!$D19,0,MATCH(Inflation!$C$13,$E$63:$CR$63)-1))*'WTD (MAR 2017)'!BL19</f>
        <v>1.2503292186359476</v>
      </c>
      <c r="BN80" s="21">
        <f ca="1">1/(OFFSET('Raw (MAR 2017)'!$D19,0,MATCH(Inflation!$C$13,$E$63:$CR$63)-1))*'WTD (MAR 2017)'!BM19</f>
        <v>1.2762787998277429</v>
      </c>
      <c r="BO80" s="21">
        <f ca="1">1/(OFFSET('Raw (MAR 2017)'!$D19,0,MATCH(Inflation!$C$13,$E$63:$CR$63)-1))*'WTD (MAR 2017)'!BN19</f>
        <v>1.3027669437868421</v>
      </c>
      <c r="BP80" s="21">
        <f ca="1">1/(OFFSET('Raw (MAR 2017)'!$D19,0,MATCH(Inflation!$C$13,$E$63:$CR$63)-1))*'WTD (MAR 2017)'!BO19</f>
        <v>1.3298048279519938</v>
      </c>
      <c r="BQ80" s="21">
        <f ca="1">1/(OFFSET('Raw (MAR 2017)'!$D19,0,MATCH(Inflation!$C$13,$E$63:$CR$63)-1))*'WTD (MAR 2017)'!BP19</f>
        <v>1.3574038617407331</v>
      </c>
      <c r="BR80" s="21">
        <f ca="1">1/(OFFSET('Raw (MAR 2017)'!$D19,0,MATCH(Inflation!$C$13,$E$63:$CR$63)-1))*'WTD (MAR 2017)'!BQ19</f>
        <v>1.3855756913639148</v>
      </c>
      <c r="BS80" s="21">
        <f ca="1">1/(OFFSET('Raw (MAR 2017)'!$D19,0,MATCH(Inflation!$C$13,$E$63:$CR$63)-1))*'WTD (MAR 2017)'!BR19</f>
        <v>1.4143322047401685</v>
      </c>
      <c r="BT80" s="21">
        <f ca="1">1/(OFFSET('Raw (MAR 2017)'!$D19,0,MATCH(Inflation!$C$13,$E$63:$CR$63)-1))*'WTD (MAR 2017)'!BS19</f>
        <v>1.443685536512352</v>
      </c>
      <c r="BU80" s="21">
        <f ca="1">1/(OFFSET('Raw (MAR 2017)'!$D19,0,MATCH(Inflation!$C$13,$E$63:$CR$63)-1))*'WTD (MAR 2017)'!BT19</f>
        <v>1.4736480731681121</v>
      </c>
      <c r="BV80" s="21">
        <f ca="1">1/(OFFSET('Raw (MAR 2017)'!$D19,0,MATCH(Inflation!$C$13,$E$63:$CR$63)-1))*'WTD (MAR 2017)'!BU19</f>
        <v>1.5042324582667239</v>
      </c>
      <c r="BW80" s="21">
        <f ca="1">1/(OFFSET('Raw (MAR 2017)'!$D19,0,MATCH(Inflation!$C$13,$E$63:$CR$63)-1))*'WTD (MAR 2017)'!BV19</f>
        <v>1.5354515977744054</v>
      </c>
      <c r="BX80" s="21">
        <f ca="1">1/(OFFSET('Raw (MAR 2017)'!$D19,0,MATCH(Inflation!$C$13,$E$63:$CR$63)-1))*'WTD (MAR 2017)'!BW19</f>
        <v>1.5673186655103628</v>
      </c>
      <c r="BY80" s="21">
        <f ca="1">1/(OFFSET('Raw (MAR 2017)'!$D19,0,MATCH(Inflation!$C$13,$E$63:$CR$63)-1))*'WTD (MAR 2017)'!BX19</f>
        <v>1.5998471087058659</v>
      </c>
      <c r="BZ80" s="21">
        <f ca="1">1/(OFFSET('Raw (MAR 2017)'!$D19,0,MATCH(Inflation!$C$13,$E$63:$CR$63)-1))*'WTD (MAR 2017)'!BY19</f>
        <v>1.6330506536786957</v>
      </c>
      <c r="CA80" s="21">
        <f ca="1">1/(OFFSET('Raw (MAR 2017)'!$D19,0,MATCH(Inflation!$C$13,$E$63:$CR$63)-1))*'WTD (MAR 2017)'!BZ19</f>
        <v>1.6669433116253609</v>
      </c>
      <c r="CB80" s="21">
        <f ca="1">1/(OFFSET('Raw (MAR 2017)'!$D19,0,MATCH(Inflation!$C$13,$E$63:$CR$63)-1))*'WTD (MAR 2017)'!CA19</f>
        <v>1.7015393845335292</v>
      </c>
      <c r="CC80" s="21">
        <f ca="1">1/(OFFSET('Raw (MAR 2017)'!$D19,0,MATCH(Inflation!$C$13,$E$63:$CR$63)-1))*'WTD (MAR 2017)'!CB19</f>
        <v>1.736853471217163</v>
      </c>
      <c r="CD80" s="21">
        <f ca="1">1/(OFFSET('Raw (MAR 2017)'!$D19,0,MATCH(Inflation!$C$13,$E$63:$CR$63)-1))*'WTD (MAR 2017)'!CC19</f>
        <v>1.7729004734769125</v>
      </c>
      <c r="CE80" s="21">
        <f ca="1">1/(OFFSET('Raw (MAR 2017)'!$D19,0,MATCH(Inflation!$C$13,$E$63:$CR$63)-1))*'WTD (MAR 2017)'!CD19</f>
        <v>1.8096956023883617</v>
      </c>
      <c r="CF80" s="21">
        <f ca="1">1/(OFFSET('Raw (MAR 2017)'!$D19,0,MATCH(Inflation!$C$13,$E$63:$CR$63)-1))*'WTD (MAR 2017)'!CE19</f>
        <v>1.8472543847207812</v>
      </c>
      <c r="CG80" s="21">
        <f ca="1">1/(OFFSET('Raw (MAR 2017)'!$D19,0,MATCH(Inflation!$C$13,$E$63:$CR$63)-1))*'WTD (MAR 2017)'!CF19</f>
        <v>1.8855926694890977</v>
      </c>
      <c r="CH80" s="21">
        <f ca="1">1/(OFFSET('Raw (MAR 2017)'!$D19,0,MATCH(Inflation!$C$13,$E$63:$CR$63)-1))*'WTD (MAR 2017)'!CG19</f>
        <v>1.9247266346418452</v>
      </c>
      <c r="CI80" s="21">
        <f ca="1">1/(OFFSET('Raw (MAR 2017)'!$D19,0,MATCH(Inflation!$C$13,$E$63:$CR$63)-1))*'WTD (MAR 2017)'!CH19</f>
        <v>1.9646727938879178</v>
      </c>
      <c r="CJ80" s="21">
        <f ca="1">1/(OFFSET('Raw (MAR 2017)'!$D19,0,MATCH(Inflation!$C$13,$E$63:$CR$63)-1))*'WTD (MAR 2017)'!CI19</f>
        <v>2.0054480036650073</v>
      </c>
      <c r="CK80" s="21">
        <f ca="1">1/(OFFSET('Raw (MAR 2017)'!$D19,0,MATCH(Inflation!$C$13,$E$63:$CR$63)-1))*'WTD (MAR 2017)'!CJ19</f>
        <v>2.0470694702526653</v>
      </c>
      <c r="CL80" s="21">
        <f ca="1">1/(OFFSET('Raw (MAR 2017)'!$D19,0,MATCH(Inflation!$C$13,$E$63:$CR$63)-1))*'WTD (MAR 2017)'!CK19</f>
        <v>2.0895547570329893</v>
      </c>
      <c r="CM80" s="21">
        <f ca="1">1/(OFFSET('Raw (MAR 2017)'!$D19,0,MATCH(Inflation!$C$13,$E$63:$CR$63)-1))*'WTD (MAR 2017)'!CL19</f>
        <v>2.1329217919020014</v>
      </c>
      <c r="CN80" s="21">
        <f ca="1">1/(OFFSET('Raw (MAR 2017)'!$D19,0,MATCH(Inflation!$C$13,$E$63:$CR$63)-1))*'WTD (MAR 2017)'!CM19</f>
        <v>2.1771888748348411</v>
      </c>
      <c r="CO80" s="21">
        <f ca="1">1/(OFFSET('Raw (MAR 2017)'!$D19,0,MATCH(Inflation!$C$13,$E$63:$CR$63)-1))*'WTD (MAR 2017)'!CN19</f>
        <v>2.2223746856079716</v>
      </c>
      <c r="CP80" s="21">
        <f ca="1">1/(OFFSET('Raw (MAR 2017)'!$D19,0,MATCH(Inflation!$C$13,$E$63:$CR$63)-1))*'WTD (MAR 2017)'!CO19</f>
        <v>2.2684982916816501</v>
      </c>
      <c r="CQ80" s="21">
        <f ca="1">1/(OFFSET('Raw (MAR 2017)'!$D19,0,MATCH(Inflation!$C$13,$E$63:$CR$63)-1))*'WTD (MAR 2017)'!CP19</f>
        <v>2.3155791562459944</v>
      </c>
      <c r="CR80" s="21">
        <f ca="1">1/(OFFSET('Raw (MAR 2017)'!$D19,0,MATCH(Inflation!$C$13,$E$63:$CR$63)-1))*'WTD (MAR 2017)'!CQ19</f>
        <v>2.3636371464340407</v>
      </c>
    </row>
    <row r="81" spans="2:96" hidden="1" x14ac:dyDescent="0.35">
      <c r="B81" s="33">
        <f t="shared" si="0"/>
        <v>0</v>
      </c>
      <c r="C81" s="29" t="s">
        <v>61</v>
      </c>
      <c r="D81" s="23" t="s">
        <v>18</v>
      </c>
      <c r="E81" s="21">
        <f ca="1">1/(OFFSET('Raw (MAR 2017)'!$D20,0,MATCH(Inflation!$C$13,$E$63:$CR$63)-1))*'WTD (MAR 2017)'!D20</f>
        <v>0.18979258974327723</v>
      </c>
      <c r="F81" s="21">
        <f ca="1">1/(OFFSET('Raw (MAR 2017)'!$D20,0,MATCH(Inflation!$C$13,$E$63:$CR$63)-1))*'WTD (MAR 2017)'!E20</f>
        <v>0.19720006837668286</v>
      </c>
      <c r="G81" s="21">
        <f ca="1">1/(OFFSET('Raw (MAR 2017)'!$D20,0,MATCH(Inflation!$C$13,$E$63:$CR$63)-1))*'WTD (MAR 2017)'!F20</f>
        <v>0.20340527117043444</v>
      </c>
      <c r="H81" s="21">
        <f ca="1">1/(OFFSET('Raw (MAR 2017)'!$D20,0,MATCH(Inflation!$C$13,$E$63:$CR$63)-1))*'WTD (MAR 2017)'!G20</f>
        <v>0.21565177559853124</v>
      </c>
      <c r="I81" s="21">
        <f ca="1">1/(OFFSET('Raw (MAR 2017)'!$D20,0,MATCH(Inflation!$C$13,$E$63:$CR$63)-1))*'WTD (MAR 2017)'!H20</f>
        <v>0.23402167088949055</v>
      </c>
      <c r="J81" s="21">
        <f ca="1">1/(OFFSET('Raw (MAR 2017)'!$D20,0,MATCH(Inflation!$C$13,$E$63:$CR$63)-1))*'WTD (MAR 2017)'!I20</f>
        <v>0.24734530245752639</v>
      </c>
      <c r="K81" s="21">
        <f ca="1">1/(OFFSET('Raw (MAR 2017)'!$D20,0,MATCH(Inflation!$C$13,$E$63:$CR$63)-1))*'WTD (MAR 2017)'!J20</f>
        <v>0.2614844528953208</v>
      </c>
      <c r="L81" s="21">
        <f ca="1">1/(OFFSET('Raw (MAR 2017)'!$D20,0,MATCH(Inflation!$C$13,$E$63:$CR$63)-1))*'WTD (MAR 2017)'!K20</f>
        <v>0.27606974473093582</v>
      </c>
      <c r="M81" s="21">
        <f ca="1">1/(OFFSET('Raw (MAR 2017)'!$D20,0,MATCH(Inflation!$C$13,$E$63:$CR$63)-1))*'WTD (MAR 2017)'!L20</f>
        <v>0.27547598368780557</v>
      </c>
      <c r="N81" s="21">
        <f ca="1">1/(OFFSET('Raw (MAR 2017)'!$D20,0,MATCH(Inflation!$C$13,$E$63:$CR$63)-1))*'WTD (MAR 2017)'!M20</f>
        <v>0.29099013754703446</v>
      </c>
      <c r="O81" s="21">
        <f ca="1">1/(OFFSET('Raw (MAR 2017)'!$D20,0,MATCH(Inflation!$C$13,$E$63:$CR$63)-1))*'WTD (MAR 2017)'!N20</f>
        <v>0.31417892640121031</v>
      </c>
      <c r="P81" s="21">
        <f ca="1">1/(OFFSET('Raw (MAR 2017)'!$D20,0,MATCH(Inflation!$C$13,$E$63:$CR$63)-1))*'WTD (MAR 2017)'!O20</f>
        <v>0.33820319198087578</v>
      </c>
      <c r="Q81" s="21">
        <f ca="1">1/(OFFSET('Raw (MAR 2017)'!$D20,0,MATCH(Inflation!$C$13,$E$63:$CR$63)-1))*'WTD (MAR 2017)'!P20</f>
        <v>0.41798059012447658</v>
      </c>
      <c r="R81" s="21">
        <f ca="1">1/(OFFSET('Raw (MAR 2017)'!$D20,0,MATCH(Inflation!$C$13,$E$63:$CR$63)-1))*'WTD (MAR 2017)'!Q20</f>
        <v>0.44974711497393688</v>
      </c>
      <c r="S81" s="21">
        <f ca="1">1/(OFFSET('Raw (MAR 2017)'!$D20,0,MATCH(Inflation!$C$13,$E$63:$CR$63)-1))*'WTD (MAR 2017)'!R20</f>
        <v>0.47318392085925148</v>
      </c>
      <c r="T81" s="21">
        <f ca="1">1/(OFFSET('Raw (MAR 2017)'!$D20,0,MATCH(Inflation!$C$13,$E$63:$CR$63)-1))*'WTD (MAR 2017)'!S20</f>
        <v>0.49076954869948369</v>
      </c>
      <c r="U81" s="21">
        <f ca="1">1/(OFFSET('Raw (MAR 2017)'!$D20,0,MATCH(Inflation!$C$13,$E$63:$CR$63)-1))*'WTD (MAR 2017)'!T20</f>
        <v>0.50726775893791176</v>
      </c>
      <c r="V81" s="21">
        <f ca="1">1/(OFFSET('Raw (MAR 2017)'!$D20,0,MATCH(Inflation!$C$13,$E$63:$CR$63)-1))*'WTD (MAR 2017)'!U20</f>
        <v>0.52429147451440072</v>
      </c>
      <c r="W81" s="21">
        <f ca="1">1/(OFFSET('Raw (MAR 2017)'!$D20,0,MATCH(Inflation!$C$13,$E$63:$CR$63)-1))*'WTD (MAR 2017)'!V20</f>
        <v>0.54021905516943269</v>
      </c>
      <c r="X81" s="21">
        <f ca="1">1/(OFFSET('Raw (MAR 2017)'!$D20,0,MATCH(Inflation!$C$13,$E$63:$CR$63)-1))*'WTD (MAR 2017)'!W20</f>
        <v>0.55647640031833157</v>
      </c>
      <c r="Y81" s="21">
        <f ca="1">1/(OFFSET('Raw (MAR 2017)'!$D20,0,MATCH(Inflation!$C$13,$E$63:$CR$63)-1))*'WTD (MAR 2017)'!X20</f>
        <v>0.57765472674343887</v>
      </c>
      <c r="Z81" s="21">
        <f ca="1">1/(OFFSET('Raw (MAR 2017)'!$D20,0,MATCH(Inflation!$C$13,$E$63:$CR$63)-1))*'WTD (MAR 2017)'!Y20</f>
        <v>0.60248291502691875</v>
      </c>
      <c r="AA81" s="21">
        <f ca="1">1/(OFFSET('Raw (MAR 2017)'!$D20,0,MATCH(Inflation!$C$13,$E$63:$CR$63)-1))*'WTD (MAR 2017)'!Z20</f>
        <v>0.62657234648238902</v>
      </c>
      <c r="AB81" s="21">
        <f ca="1">1/(OFFSET('Raw (MAR 2017)'!$D20,0,MATCH(Inflation!$C$13,$E$63:$CR$63)-1))*'WTD (MAR 2017)'!AA20</f>
        <v>0.64311763563106439</v>
      </c>
      <c r="AC81" s="21">
        <f ca="1">1/(OFFSET('Raw (MAR 2017)'!$D20,0,MATCH(Inflation!$C$13,$E$63:$CR$63)-1))*'WTD (MAR 2017)'!AB20</f>
        <v>0.66072309128556994</v>
      </c>
      <c r="AD81" s="21">
        <f ca="1">1/(OFFSET('Raw (MAR 2017)'!$D20,0,MATCH(Inflation!$C$13,$E$63:$CR$63)-1))*'WTD (MAR 2017)'!AC20</f>
        <v>0.67304149360694165</v>
      </c>
      <c r="AE81" s="21">
        <f ca="1">1/(OFFSET('Raw (MAR 2017)'!$D20,0,MATCH(Inflation!$C$13,$E$63:$CR$63)-1))*'WTD (MAR 2017)'!AD20</f>
        <v>0.68627693879747598</v>
      </c>
      <c r="AF81" s="21">
        <f ca="1">1/(OFFSET('Raw (MAR 2017)'!$D20,0,MATCH(Inflation!$C$13,$E$63:$CR$63)-1))*'WTD (MAR 2017)'!AE20</f>
        <v>0.69937383753560001</v>
      </c>
      <c r="AG81" s="21">
        <f ca="1">1/(OFFSET('Raw (MAR 2017)'!$D20,0,MATCH(Inflation!$C$13,$E$63:$CR$63)-1))*'WTD (MAR 2017)'!AF20</f>
        <v>0.7099473341900252</v>
      </c>
      <c r="AH81" s="21">
        <f ca="1">1/(OFFSET('Raw (MAR 2017)'!$D20,0,MATCH(Inflation!$C$13,$E$63:$CR$63)-1))*'WTD (MAR 2017)'!AG20</f>
        <v>0.71525979603079104</v>
      </c>
      <c r="AI81" s="21">
        <f ca="1">1/(OFFSET('Raw (MAR 2017)'!$D20,0,MATCH(Inflation!$C$13,$E$63:$CR$63)-1))*'WTD (MAR 2017)'!AH20</f>
        <v>0.72226931467880462</v>
      </c>
      <c r="AJ81" s="21">
        <f ca="1">1/(OFFSET('Raw (MAR 2017)'!$D20,0,MATCH(Inflation!$C$13,$E$63:$CR$63)-1))*'WTD (MAR 2017)'!AI20</f>
        <v>0.73152956580656925</v>
      </c>
      <c r="AK81" s="21">
        <f ca="1">1/(OFFSET('Raw (MAR 2017)'!$D20,0,MATCH(Inflation!$C$13,$E$63:$CR$63)-1))*'WTD (MAR 2017)'!AJ20</f>
        <v>0.7435306202754427</v>
      </c>
      <c r="AL81" s="21">
        <f ca="1">1/(OFFSET('Raw (MAR 2017)'!$D20,0,MATCH(Inflation!$C$13,$E$63:$CR$63)-1))*'WTD (MAR 2017)'!AK20</f>
        <v>0.74949288075113607</v>
      </c>
      <c r="AM81" s="21">
        <f ca="1">1/(OFFSET('Raw (MAR 2017)'!$D20,0,MATCH(Inflation!$C$13,$E$63:$CR$63)-1))*'WTD (MAR 2017)'!AL20</f>
        <v>0.75727577446339545</v>
      </c>
      <c r="AN81" s="21">
        <f ca="1">1/(OFFSET('Raw (MAR 2017)'!$D20,0,MATCH(Inflation!$C$13,$E$63:$CR$63)-1))*'WTD (MAR 2017)'!AM20</f>
        <v>0.77332066086344964</v>
      </c>
      <c r="AO81" s="21">
        <f ca="1">1/(OFFSET('Raw (MAR 2017)'!$D20,0,MATCH(Inflation!$C$13,$E$63:$CR$63)-1))*'WTD (MAR 2017)'!AN20</f>
        <v>0.7952891400206874</v>
      </c>
      <c r="AP81" s="21">
        <f ca="1">1/(OFFSET('Raw (MAR 2017)'!$D20,0,MATCH(Inflation!$C$13,$E$63:$CR$63)-1))*'WTD (MAR 2017)'!AO20</f>
        <v>0.8194997814920526</v>
      </c>
      <c r="AQ81" s="21">
        <f ca="1">1/(OFFSET('Raw (MAR 2017)'!$D20,0,MATCH(Inflation!$C$13,$E$63:$CR$63)-1))*'WTD (MAR 2017)'!AP20</f>
        <v>0.84138929022357045</v>
      </c>
      <c r="AR81" s="21">
        <f ca="1">1/(OFFSET('Raw (MAR 2017)'!$D20,0,MATCH(Inflation!$C$13,$E$63:$CR$63)-1))*'WTD (MAR 2017)'!AQ20</f>
        <v>0.86118044791604031</v>
      </c>
      <c r="AS81" s="21">
        <f ca="1">1/(OFFSET('Raw (MAR 2017)'!$D20,0,MATCH(Inflation!$C$13,$E$63:$CR$63)-1))*'WTD (MAR 2017)'!AR20</f>
        <v>0.87403059863297405</v>
      </c>
      <c r="AT81" s="21">
        <f ca="1">1/(OFFSET('Raw (MAR 2017)'!$D20,0,MATCH(Inflation!$C$13,$E$63:$CR$63)-1))*'WTD (MAR 2017)'!AS20</f>
        <v>0.88232189572136743</v>
      </c>
      <c r="AU81" s="21">
        <f ca="1">1/(OFFSET('Raw (MAR 2017)'!$D20,0,MATCH(Inflation!$C$13,$E$63:$CR$63)-1))*'WTD (MAR 2017)'!AT20</f>
        <v>0.90031109862497827</v>
      </c>
      <c r="AV81" s="21">
        <f ca="1">1/(OFFSET('Raw (MAR 2017)'!$D20,0,MATCH(Inflation!$C$13,$E$63:$CR$63)-1))*'WTD (MAR 2017)'!AU20</f>
        <v>0.9169266830326851</v>
      </c>
      <c r="AW81" s="21">
        <f ca="1">1/(OFFSET('Raw (MAR 2017)'!$D20,0,MATCH(Inflation!$C$13,$E$63:$CR$63)-1))*'WTD (MAR 2017)'!AV20</f>
        <v>0.92970770635144218</v>
      </c>
      <c r="AX81" s="21">
        <f ca="1">1/(OFFSET('Raw (MAR 2017)'!$D20,0,MATCH(Inflation!$C$13,$E$63:$CR$63)-1))*'WTD (MAR 2017)'!AW20</f>
        <v>0.94309527148759575</v>
      </c>
      <c r="AY81" s="21">
        <f ca="1">1/(OFFSET('Raw (MAR 2017)'!$D20,0,MATCH(Inflation!$C$13,$E$63:$CR$63)-1))*'WTD (MAR 2017)'!AX20</f>
        <v>0.95361687009877649</v>
      </c>
      <c r="AZ81" s="21">
        <f ca="1">1/(OFFSET('Raw (MAR 2017)'!$D20,0,MATCH(Inflation!$C$13,$E$63:$CR$63)-1))*'WTD (MAR 2017)'!AY20</f>
        <v>0.96589779605149906</v>
      </c>
      <c r="BA81" s="21">
        <f ca="1">1/(OFFSET('Raw (MAR 2017)'!$D20,0,MATCH(Inflation!$C$13,$E$63:$CR$63)-1))*'WTD (MAR 2017)'!AZ20</f>
        <v>0.98355215375936378</v>
      </c>
      <c r="BB81" s="21">
        <f ca="1">1/(OFFSET('Raw (MAR 2017)'!$D20,0,MATCH(Inflation!$C$13,$E$63:$CR$63)-1))*'WTD (MAR 2017)'!BA20</f>
        <v>1.0032231968345511</v>
      </c>
      <c r="BC81" s="21">
        <f ca="1">1/(OFFSET('Raw (MAR 2017)'!$D20,0,MATCH(Inflation!$C$13,$E$63:$CR$63)-1))*'WTD (MAR 2017)'!BB20</f>
        <v>1.023287660771242</v>
      </c>
      <c r="BD81" s="21">
        <f ca="1">1/(OFFSET('Raw (MAR 2017)'!$D20,0,MATCH(Inflation!$C$13,$E$63:$CR$63)-1))*'WTD (MAR 2017)'!BC20</f>
        <v>1.0437534139866669</v>
      </c>
      <c r="BE81" s="21">
        <f ca="1">1/(OFFSET('Raw (MAR 2017)'!$D20,0,MATCH(Inflation!$C$13,$E$63:$CR$63)-1))*'WTD (MAR 2017)'!BD20</f>
        <v>1.0646284822664001</v>
      </c>
      <c r="BF81" s="21">
        <f ca="1">1/(OFFSET('Raw (MAR 2017)'!$D20,0,MATCH(Inflation!$C$13,$E$63:$CR$63)-1))*'WTD (MAR 2017)'!BE20</f>
        <v>1.0859210519117282</v>
      </c>
      <c r="BG81" s="21">
        <f ca="1">1/(OFFSET('Raw (MAR 2017)'!$D20,0,MATCH(Inflation!$C$13,$E$63:$CR$63)-1))*'WTD (MAR 2017)'!BF20</f>
        <v>1.107639472949963</v>
      </c>
      <c r="BH81" s="21">
        <f ca="1">1/(OFFSET('Raw (MAR 2017)'!$D20,0,MATCH(Inflation!$C$13,$E$63:$CR$63)-1))*'WTD (MAR 2017)'!BG20</f>
        <v>1.129792262408962</v>
      </c>
      <c r="BI81" s="21">
        <f ca="1">1/(OFFSET('Raw (MAR 2017)'!$D20,0,MATCH(Inflation!$C$13,$E$63:$CR$63)-1))*'WTD (MAR 2017)'!BH20</f>
        <v>1.1523881076571414</v>
      </c>
      <c r="BJ81" s="21">
        <f ca="1">1/(OFFSET('Raw (MAR 2017)'!$D20,0,MATCH(Inflation!$C$13,$E$63:$CR$63)-1))*'WTD (MAR 2017)'!BI20</f>
        <v>1.1754358698102843</v>
      </c>
      <c r="BK81" s="21">
        <f ca="1">1/(OFFSET('Raw (MAR 2017)'!$D20,0,MATCH(Inflation!$C$13,$E$63:$CR$63)-1))*'WTD (MAR 2017)'!BJ20</f>
        <v>1.1989445872064899</v>
      </c>
      <c r="BL81" s="21">
        <f ca="1">1/(OFFSET('Raw (MAR 2017)'!$D20,0,MATCH(Inflation!$C$13,$E$63:$CR$63)-1))*'WTD (MAR 2017)'!BK20</f>
        <v>1.2229234789506198</v>
      </c>
      <c r="BM81" s="21">
        <f ca="1">1/(OFFSET('Raw (MAR 2017)'!$D20,0,MATCH(Inflation!$C$13,$E$63:$CR$63)-1))*'WTD (MAR 2017)'!BL20</f>
        <v>1.2473819485296322</v>
      </c>
      <c r="BN81" s="21">
        <f ca="1">1/(OFFSET('Raw (MAR 2017)'!$D20,0,MATCH(Inflation!$C$13,$E$63:$CR$63)-1))*'WTD (MAR 2017)'!BM20</f>
        <v>1.272329587500225</v>
      </c>
      <c r="BO81" s="21">
        <f ca="1">1/(OFFSET('Raw (MAR 2017)'!$D20,0,MATCH(Inflation!$C$13,$E$63:$CR$63)-1))*'WTD (MAR 2017)'!BN20</f>
        <v>1.2977761792502296</v>
      </c>
      <c r="BP81" s="21">
        <f ca="1">1/(OFFSET('Raw (MAR 2017)'!$D20,0,MATCH(Inflation!$C$13,$E$63:$CR$63)-1))*'WTD (MAR 2017)'!BO20</f>
        <v>1.3237317028352342</v>
      </c>
      <c r="BQ81" s="21">
        <f ca="1">1/(OFFSET('Raw (MAR 2017)'!$D20,0,MATCH(Inflation!$C$13,$E$63:$CR$63)-1))*'WTD (MAR 2017)'!BP20</f>
        <v>1.3502063368919388</v>
      </c>
      <c r="BR81" s="21">
        <f ca="1">1/(OFFSET('Raw (MAR 2017)'!$D20,0,MATCH(Inflation!$C$13,$E$63:$CR$63)-1))*'WTD (MAR 2017)'!BQ20</f>
        <v>1.3772104636297775</v>
      </c>
      <c r="BS81" s="21">
        <f ca="1">1/(OFFSET('Raw (MAR 2017)'!$D20,0,MATCH(Inflation!$C$13,$E$63:$CR$63)-1))*'WTD (MAR 2017)'!BR20</f>
        <v>1.4047546729023732</v>
      </c>
      <c r="BT81" s="21">
        <f ca="1">1/(OFFSET('Raw (MAR 2017)'!$D20,0,MATCH(Inflation!$C$13,$E$63:$CR$63)-1))*'WTD (MAR 2017)'!BS20</f>
        <v>1.4328497663604207</v>
      </c>
      <c r="BU81" s="21">
        <f ca="1">1/(OFFSET('Raw (MAR 2017)'!$D20,0,MATCH(Inflation!$C$13,$E$63:$CR$63)-1))*'WTD (MAR 2017)'!BT20</f>
        <v>1.4615067616876289</v>
      </c>
      <c r="BV81" s="21">
        <f ca="1">1/(OFFSET('Raw (MAR 2017)'!$D20,0,MATCH(Inflation!$C$13,$E$63:$CR$63)-1))*'WTD (MAR 2017)'!BU20</f>
        <v>1.4907368969213817</v>
      </c>
      <c r="BW81" s="21">
        <f ca="1">1/(OFFSET('Raw (MAR 2017)'!$D20,0,MATCH(Inflation!$C$13,$E$63:$CR$63)-1))*'WTD (MAR 2017)'!BV20</f>
        <v>1.5205516348598094</v>
      </c>
      <c r="BX81" s="21">
        <f ca="1">1/(OFFSET('Raw (MAR 2017)'!$D20,0,MATCH(Inflation!$C$13,$E$63:$CR$63)-1))*'WTD (MAR 2017)'!BW20</f>
        <v>1.5509626675570056</v>
      </c>
      <c r="BY81" s="21">
        <f ca="1">1/(OFFSET('Raw (MAR 2017)'!$D20,0,MATCH(Inflation!$C$13,$E$63:$CR$63)-1))*'WTD (MAR 2017)'!BX20</f>
        <v>1.5819819209081458</v>
      </c>
      <c r="BZ81" s="21">
        <f ca="1">1/(OFFSET('Raw (MAR 2017)'!$D20,0,MATCH(Inflation!$C$13,$E$63:$CR$63)-1))*'WTD (MAR 2017)'!BY20</f>
        <v>1.6136215593263086</v>
      </c>
      <c r="CA81" s="21">
        <f ca="1">1/(OFFSET('Raw (MAR 2017)'!$D20,0,MATCH(Inflation!$C$13,$E$63:$CR$63)-1))*'WTD (MAR 2017)'!BZ20</f>
        <v>1.6458939905128349</v>
      </c>
      <c r="CB81" s="21">
        <f ca="1">1/(OFFSET('Raw (MAR 2017)'!$D20,0,MATCH(Inflation!$C$13,$E$63:$CR$63)-1))*'WTD (MAR 2017)'!CA20</f>
        <v>1.6788118703230916</v>
      </c>
      <c r="CC81" s="21">
        <f ca="1">1/(OFFSET('Raw (MAR 2017)'!$D20,0,MATCH(Inflation!$C$13,$E$63:$CR$63)-1))*'WTD (MAR 2017)'!CB20</f>
        <v>1.7123881077295535</v>
      </c>
      <c r="CD81" s="21">
        <f ca="1">1/(OFFSET('Raw (MAR 2017)'!$D20,0,MATCH(Inflation!$C$13,$E$63:$CR$63)-1))*'WTD (MAR 2017)'!CC20</f>
        <v>1.7466358698841447</v>
      </c>
      <c r="CE81" s="21">
        <f ca="1">1/(OFFSET('Raw (MAR 2017)'!$D20,0,MATCH(Inflation!$C$13,$E$63:$CR$63)-1))*'WTD (MAR 2017)'!CD20</f>
        <v>1.7815685872818277</v>
      </c>
      <c r="CF81" s="21">
        <f ca="1">1/(OFFSET('Raw (MAR 2017)'!$D20,0,MATCH(Inflation!$C$13,$E$63:$CR$63)-1))*'WTD (MAR 2017)'!CE20</f>
        <v>1.8171999590274643</v>
      </c>
      <c r="CG81" s="21">
        <f ca="1">1/(OFFSET('Raw (MAR 2017)'!$D20,0,MATCH(Inflation!$C$13,$E$63:$CR$63)-1))*'WTD (MAR 2017)'!CF20</f>
        <v>1.8535439582080138</v>
      </c>
      <c r="CH81" s="21">
        <f ca="1">1/(OFFSET('Raw (MAR 2017)'!$D20,0,MATCH(Inflation!$C$13,$E$63:$CR$63)-1))*'WTD (MAR 2017)'!CG20</f>
        <v>1.8906148373721741</v>
      </c>
      <c r="CI81" s="21">
        <f ca="1">1/(OFFSET('Raw (MAR 2017)'!$D20,0,MATCH(Inflation!$C$13,$E$63:$CR$63)-1))*'WTD (MAR 2017)'!CH20</f>
        <v>1.9284271341196173</v>
      </c>
      <c r="CJ81" s="21">
        <f ca="1">1/(OFFSET('Raw (MAR 2017)'!$D20,0,MATCH(Inflation!$C$13,$E$63:$CR$63)-1))*'WTD (MAR 2017)'!CI20</f>
        <v>1.9669956768020096</v>
      </c>
      <c r="CK81" s="21">
        <f ca="1">1/(OFFSET('Raw (MAR 2017)'!$D20,0,MATCH(Inflation!$C$13,$E$63:$CR$63)-1))*'WTD (MAR 2017)'!CJ20</f>
        <v>2.00633559033805</v>
      </c>
      <c r="CL81" s="21">
        <f ca="1">1/(OFFSET('Raw (MAR 2017)'!$D20,0,MATCH(Inflation!$C$13,$E$63:$CR$63)-1))*'WTD (MAR 2017)'!CK20</f>
        <v>2.0464623021448105</v>
      </c>
      <c r="CM81" s="21">
        <f ca="1">1/(OFFSET('Raw (MAR 2017)'!$D20,0,MATCH(Inflation!$C$13,$E$63:$CR$63)-1))*'WTD (MAR 2017)'!CL20</f>
        <v>2.087391548187707</v>
      </c>
      <c r="CN81" s="21">
        <f ca="1">1/(OFFSET('Raw (MAR 2017)'!$D20,0,MATCH(Inflation!$C$13,$E$63:$CR$63)-1))*'WTD (MAR 2017)'!CM20</f>
        <v>2.1291393791514612</v>
      </c>
      <c r="CO81" s="21">
        <f ca="1">1/(OFFSET('Raw (MAR 2017)'!$D20,0,MATCH(Inflation!$C$13,$E$63:$CR$63)-1))*'WTD (MAR 2017)'!CN20</f>
        <v>2.1717221667344906</v>
      </c>
      <c r="CP81" s="21">
        <f ca="1">1/(OFFSET('Raw (MAR 2017)'!$D20,0,MATCH(Inflation!$C$13,$E$63:$CR$63)-1))*'WTD (MAR 2017)'!CO20</f>
        <v>2.2151566100691804</v>
      </c>
      <c r="CQ81" s="21">
        <f ca="1">1/(OFFSET('Raw (MAR 2017)'!$D20,0,MATCH(Inflation!$C$13,$E$63:$CR$63)-1))*'WTD (MAR 2017)'!CP20</f>
        <v>2.2594597422705642</v>
      </c>
      <c r="CR81" s="21">
        <f ca="1">1/(OFFSET('Raw (MAR 2017)'!$D20,0,MATCH(Inflation!$C$13,$E$63:$CR$63)-1))*'WTD (MAR 2017)'!CQ20</f>
        <v>2.3046489371159757</v>
      </c>
    </row>
    <row r="82" spans="2:96" hidden="1" x14ac:dyDescent="0.35">
      <c r="B82" s="33">
        <f t="shared" si="0"/>
        <v>0</v>
      </c>
      <c r="C82" s="29" t="s">
        <v>62</v>
      </c>
      <c r="D82" s="23" t="s">
        <v>19</v>
      </c>
      <c r="E82" s="21">
        <f ca="1">1/(OFFSET('Raw (MAR 2017)'!$D21,0,MATCH(Inflation!$C$13,$E$63:$CR$63)-1))*'WTD (MAR 2017)'!D21</f>
        <v>0.2013361020986639</v>
      </c>
      <c r="F82" s="21">
        <f ca="1">1/(OFFSET('Raw (MAR 2017)'!$D21,0,MATCH(Inflation!$C$13,$E$63:$CR$63)-1))*'WTD (MAR 2017)'!E21</f>
        <v>0.21049689474415315</v>
      </c>
      <c r="G82" s="21">
        <f ca="1">1/(OFFSET('Raw (MAR 2017)'!$D21,0,MATCH(Inflation!$C$13,$E$63:$CR$63)-1))*'WTD (MAR 2017)'!F21</f>
        <v>0.21855892581285419</v>
      </c>
      <c r="H82" s="21">
        <f ca="1">1/(OFFSET('Raw (MAR 2017)'!$D21,0,MATCH(Inflation!$C$13,$E$63:$CR$63)-1))*'WTD (MAR 2017)'!G21</f>
        <v>0.22765097712666893</v>
      </c>
      <c r="I82" s="21">
        <f ca="1">1/(OFFSET('Raw (MAR 2017)'!$D21,0,MATCH(Inflation!$C$13,$E$63:$CR$63)-1))*'WTD (MAR 2017)'!H21</f>
        <v>0.24078643850687773</v>
      </c>
      <c r="J82" s="21">
        <f ca="1">1/(OFFSET('Raw (MAR 2017)'!$D21,0,MATCH(Inflation!$C$13,$E$63:$CR$63)-1))*'WTD (MAR 2017)'!I21</f>
        <v>0.26199972373933367</v>
      </c>
      <c r="K82" s="21">
        <f ca="1">1/(OFFSET('Raw (MAR 2017)'!$D21,0,MATCH(Inflation!$C$13,$E$63:$CR$63)-1))*'WTD (MAR 2017)'!J21</f>
        <v>0.27926550553375579</v>
      </c>
      <c r="L82" s="21">
        <f ca="1">1/(OFFSET('Raw (MAR 2017)'!$D21,0,MATCH(Inflation!$C$13,$E$63:$CR$63)-1))*'WTD (MAR 2017)'!K21</f>
        <v>0.28920735753075755</v>
      </c>
      <c r="M82" s="21">
        <f ca="1">1/(OFFSET('Raw (MAR 2017)'!$D21,0,MATCH(Inflation!$C$13,$E$63:$CR$63)-1))*'WTD (MAR 2017)'!L21</f>
        <v>0.30013939564542019</v>
      </c>
      <c r="N82" s="21">
        <f ca="1">1/(OFFSET('Raw (MAR 2017)'!$D21,0,MATCH(Inflation!$C$13,$E$63:$CR$63)-1))*'WTD (MAR 2017)'!M21</f>
        <v>0.3205488745493088</v>
      </c>
      <c r="O82" s="21">
        <f ca="1">1/(OFFSET('Raw (MAR 2017)'!$D21,0,MATCH(Inflation!$C$13,$E$63:$CR$63)-1))*'WTD (MAR 2017)'!N21</f>
        <v>0.3485007364100085</v>
      </c>
      <c r="P82" s="21">
        <f ca="1">1/(OFFSET('Raw (MAR 2017)'!$D21,0,MATCH(Inflation!$C$13,$E$63:$CR$63)-1))*'WTD (MAR 2017)'!O21</f>
        <v>0.38544181446946951</v>
      </c>
      <c r="Q82" s="21">
        <f ca="1">1/(OFFSET('Raw (MAR 2017)'!$D21,0,MATCH(Inflation!$C$13,$E$63:$CR$63)-1))*'WTD (MAR 2017)'!P21</f>
        <v>0.42629864680323332</v>
      </c>
      <c r="R82" s="21">
        <f ca="1">1/(OFFSET('Raw (MAR 2017)'!$D21,0,MATCH(Inflation!$C$13,$E$63:$CR$63)-1))*'WTD (MAR 2017)'!Q21</f>
        <v>0.45869734396027906</v>
      </c>
      <c r="S82" s="21">
        <f ca="1">1/(OFFSET('Raw (MAR 2017)'!$D21,0,MATCH(Inflation!$C$13,$E$63:$CR$63)-1))*'WTD (MAR 2017)'!R21</f>
        <v>0.48117351381433271</v>
      </c>
      <c r="T82" s="21">
        <f ca="1">1/(OFFSET('Raw (MAR 2017)'!$D21,0,MATCH(Inflation!$C$13,$E$63:$CR$63)-1))*'WTD (MAR 2017)'!S21</f>
        <v>0.49945810733927731</v>
      </c>
      <c r="U82" s="21">
        <f ca="1">1/(OFFSET('Raw (MAR 2017)'!$D21,0,MATCH(Inflation!$C$13,$E$63:$CR$63)-1))*'WTD (MAR 2017)'!T21</f>
        <v>0.51643968298881271</v>
      </c>
      <c r="V82" s="21">
        <f ca="1">1/(OFFSET('Raw (MAR 2017)'!$D21,0,MATCH(Inflation!$C$13,$E$63:$CR$63)-1))*'WTD (MAR 2017)'!U21</f>
        <v>0.53089999411249955</v>
      </c>
      <c r="W82" s="21">
        <f ca="1">1/(OFFSET('Raw (MAR 2017)'!$D21,0,MATCH(Inflation!$C$13,$E$63:$CR$63)-1))*'WTD (MAR 2017)'!V21</f>
        <v>0.54523429395353695</v>
      </c>
      <c r="X82" s="21">
        <f ca="1">1/(OFFSET('Raw (MAR 2017)'!$D21,0,MATCH(Inflation!$C$13,$E$63:$CR$63)-1))*'WTD (MAR 2017)'!W21</f>
        <v>0.56159132277214319</v>
      </c>
      <c r="Y82" s="21">
        <f ca="1">1/(OFFSET('Raw (MAR 2017)'!$D21,0,MATCH(Inflation!$C$13,$E$63:$CR$63)-1))*'WTD (MAR 2017)'!X21</f>
        <v>0.58517815832857301</v>
      </c>
      <c r="Z82" s="21">
        <f ca="1">1/(OFFSET('Raw (MAR 2017)'!$D21,0,MATCH(Inflation!$C$13,$E$63:$CR$63)-1))*'WTD (MAR 2017)'!Y21</f>
        <v>0.60858528466171591</v>
      </c>
      <c r="AA82" s="21">
        <f ca="1">1/(OFFSET('Raw (MAR 2017)'!$D21,0,MATCH(Inflation!$C$13,$E$63:$CR$63)-1))*'WTD (MAR 2017)'!Z21</f>
        <v>0.63475445190216984</v>
      </c>
      <c r="AB82" s="21">
        <f ca="1">1/(OFFSET('Raw (MAR 2017)'!$D21,0,MATCH(Inflation!$C$13,$E$63:$CR$63)-1))*'WTD (MAR 2017)'!AA21</f>
        <v>0.65252757655543048</v>
      </c>
      <c r="AC82" s="21">
        <f ca="1">1/(OFFSET('Raw (MAR 2017)'!$D21,0,MATCH(Inflation!$C$13,$E$63:$CR$63)-1))*'WTD (MAR 2017)'!AB21</f>
        <v>0.67014582112242704</v>
      </c>
      <c r="AD82" s="21">
        <f ca="1">1/(OFFSET('Raw (MAR 2017)'!$D21,0,MATCH(Inflation!$C$13,$E$63:$CR$63)-1))*'WTD (MAR 2017)'!AC21</f>
        <v>0.68247649289667944</v>
      </c>
      <c r="AE82" s="21">
        <f ca="1">1/(OFFSET('Raw (MAR 2017)'!$D21,0,MATCH(Inflation!$C$13,$E$63:$CR$63)-1))*'WTD (MAR 2017)'!AD21</f>
        <v>0.69472213155269869</v>
      </c>
      <c r="AF82" s="21">
        <f ca="1">1/(OFFSET('Raw (MAR 2017)'!$D21,0,MATCH(Inflation!$C$13,$E$63:$CR$63)-1))*'WTD (MAR 2017)'!AE21</f>
        <v>0.70688791998610156</v>
      </c>
      <c r="AG82" s="21">
        <f ca="1">1/(OFFSET('Raw (MAR 2017)'!$D21,0,MATCH(Inflation!$C$13,$E$63:$CR$63)-1))*'WTD (MAR 2017)'!AF21</f>
        <v>0.71611392022746623</v>
      </c>
      <c r="AH82" s="21">
        <f ca="1">1/(OFFSET('Raw (MAR 2017)'!$D21,0,MATCH(Inflation!$C$13,$E$63:$CR$63)-1))*'WTD (MAR 2017)'!AG21</f>
        <v>0.72224433719028769</v>
      </c>
      <c r="AI82" s="21">
        <f ca="1">1/(OFFSET('Raw (MAR 2017)'!$D21,0,MATCH(Inflation!$C$13,$E$63:$CR$63)-1))*'WTD (MAR 2017)'!AH21</f>
        <v>0.73044717318211105</v>
      </c>
      <c r="AJ82" s="21">
        <f ca="1">1/(OFFSET('Raw (MAR 2017)'!$D21,0,MATCH(Inflation!$C$13,$E$63:$CR$63)-1))*'WTD (MAR 2017)'!AI21</f>
        <v>0.74188269631137971</v>
      </c>
      <c r="AK82" s="21">
        <f ca="1">1/(OFFSET('Raw (MAR 2017)'!$D21,0,MATCH(Inflation!$C$13,$E$63:$CR$63)-1))*'WTD (MAR 2017)'!AJ21</f>
        <v>0.7533715569549857</v>
      </c>
      <c r="AL82" s="21">
        <f ca="1">1/(OFFSET('Raw (MAR 2017)'!$D21,0,MATCH(Inflation!$C$13,$E$63:$CR$63)-1))*'WTD (MAR 2017)'!AK21</f>
        <v>0.75799286202962035</v>
      </c>
      <c r="AM82" s="21">
        <f ca="1">1/(OFFSET('Raw (MAR 2017)'!$D21,0,MATCH(Inflation!$C$13,$E$63:$CR$63)-1))*'WTD (MAR 2017)'!AL21</f>
        <v>0.7702570915167033</v>
      </c>
      <c r="AN82" s="21">
        <f ca="1">1/(OFFSET('Raw (MAR 2017)'!$D21,0,MATCH(Inflation!$C$13,$E$63:$CR$63)-1))*'WTD (MAR 2017)'!AM21</f>
        <v>0.79479116815810569</v>
      </c>
      <c r="AO82" s="21">
        <f ca="1">1/(OFFSET('Raw (MAR 2017)'!$D21,0,MATCH(Inflation!$C$13,$E$63:$CR$63)-1))*'WTD (MAR 2017)'!AN21</f>
        <v>0.81625165123403798</v>
      </c>
      <c r="AP82" s="21">
        <f ca="1">1/(OFFSET('Raw (MAR 2017)'!$D21,0,MATCH(Inflation!$C$13,$E$63:$CR$63)-1))*'WTD (MAR 2017)'!AO21</f>
        <v>0.83796095851011188</v>
      </c>
      <c r="AQ82" s="21">
        <f ca="1">1/(OFFSET('Raw (MAR 2017)'!$D21,0,MATCH(Inflation!$C$13,$E$63:$CR$63)-1))*'WTD (MAR 2017)'!AP21</f>
        <v>0.85727328092329891</v>
      </c>
      <c r="AR82" s="21">
        <f ca="1">1/(OFFSET('Raw (MAR 2017)'!$D21,0,MATCH(Inflation!$C$13,$E$63:$CR$63)-1))*'WTD (MAR 2017)'!AQ21</f>
        <v>0.87391501599589094</v>
      </c>
      <c r="AS82" s="21">
        <f ca="1">1/(OFFSET('Raw (MAR 2017)'!$D21,0,MATCH(Inflation!$C$13,$E$63:$CR$63)-1))*'WTD (MAR 2017)'!AR21</f>
        <v>0.8859780139281368</v>
      </c>
      <c r="AT82" s="21">
        <f ca="1">1/(OFFSET('Raw (MAR 2017)'!$D21,0,MATCH(Inflation!$C$13,$E$63:$CR$63)-1))*'WTD (MAR 2017)'!AS21</f>
        <v>0.89662361333878449</v>
      </c>
      <c r="AU82" s="21">
        <f ca="1">1/(OFFSET('Raw (MAR 2017)'!$D21,0,MATCH(Inflation!$C$13,$E$63:$CR$63)-1))*'WTD (MAR 2017)'!AT21</f>
        <v>0.91709792598081741</v>
      </c>
      <c r="AV82" s="21">
        <f ca="1">1/(OFFSET('Raw (MAR 2017)'!$D21,0,MATCH(Inflation!$C$13,$E$63:$CR$63)-1))*'WTD (MAR 2017)'!AU21</f>
        <v>0.93179753803378473</v>
      </c>
      <c r="AW82" s="21">
        <f ca="1">1/(OFFSET('Raw (MAR 2017)'!$D21,0,MATCH(Inflation!$C$13,$E$63:$CR$63)-1))*'WTD (MAR 2017)'!AV21</f>
        <v>0.94549359139104316</v>
      </c>
      <c r="AX82" s="21">
        <f ca="1">1/(OFFSET('Raw (MAR 2017)'!$D21,0,MATCH(Inflation!$C$13,$E$63:$CR$63)-1))*'WTD (MAR 2017)'!AW21</f>
        <v>0.95907336389116371</v>
      </c>
      <c r="AY82" s="21">
        <f ca="1">1/(OFFSET('Raw (MAR 2017)'!$D21,0,MATCH(Inflation!$C$13,$E$63:$CR$63)-1))*'WTD (MAR 2017)'!AX21</f>
        <v>0.9725040907430097</v>
      </c>
      <c r="AZ82" s="21">
        <f ca="1">1/(OFFSET('Raw (MAR 2017)'!$D21,0,MATCH(Inflation!$C$13,$E$63:$CR$63)-1))*'WTD (MAR 2017)'!AY21</f>
        <v>0.98827052561480266</v>
      </c>
      <c r="BA82" s="21">
        <f ca="1">1/(OFFSET('Raw (MAR 2017)'!$D21,0,MATCH(Inflation!$C$13,$E$63:$CR$63)-1))*'WTD (MAR 2017)'!AZ21</f>
        <v>1.0072236819933651</v>
      </c>
      <c r="BB82" s="21">
        <f ca="1">1/(OFFSET('Raw (MAR 2017)'!$D21,0,MATCH(Inflation!$C$13,$E$63:$CR$63)-1))*'WTD (MAR 2017)'!BA21</f>
        <v>1.0273681556332324</v>
      </c>
      <c r="BC82" s="21">
        <f ca="1">1/(OFFSET('Raw (MAR 2017)'!$D21,0,MATCH(Inflation!$C$13,$E$63:$CR$63)-1))*'WTD (MAR 2017)'!BB21</f>
        <v>1.0479155187458971</v>
      </c>
      <c r="BD82" s="21">
        <f ca="1">1/(OFFSET('Raw (MAR 2017)'!$D21,0,MATCH(Inflation!$C$13,$E$63:$CR$63)-1))*'WTD (MAR 2017)'!BC21</f>
        <v>1.0688738291208151</v>
      </c>
      <c r="BE82" s="21">
        <f ca="1">1/(OFFSET('Raw (MAR 2017)'!$D21,0,MATCH(Inflation!$C$13,$E$63:$CR$63)-1))*'WTD (MAR 2017)'!BD21</f>
        <v>1.0902513057032313</v>
      </c>
      <c r="BF82" s="21">
        <f ca="1">1/(OFFSET('Raw (MAR 2017)'!$D21,0,MATCH(Inflation!$C$13,$E$63:$CR$63)-1))*'WTD (MAR 2017)'!BE21</f>
        <v>1.1120563318172962</v>
      </c>
      <c r="BG82" s="21">
        <f ca="1">1/(OFFSET('Raw (MAR 2017)'!$D21,0,MATCH(Inflation!$C$13,$E$63:$CR$63)-1))*'WTD (MAR 2017)'!BF21</f>
        <v>1.134297458453642</v>
      </c>
      <c r="BH82" s="21">
        <f ca="1">1/(OFFSET('Raw (MAR 2017)'!$D21,0,MATCH(Inflation!$C$13,$E$63:$CR$63)-1))*'WTD (MAR 2017)'!BG21</f>
        <v>1.1569834076227152</v>
      </c>
      <c r="BI82" s="21">
        <f ca="1">1/(OFFSET('Raw (MAR 2017)'!$D21,0,MATCH(Inflation!$C$13,$E$63:$CR$63)-1))*'WTD (MAR 2017)'!BH21</f>
        <v>1.1801230757751697</v>
      </c>
      <c r="BJ82" s="21">
        <f ca="1">1/(OFFSET('Raw (MAR 2017)'!$D21,0,MATCH(Inflation!$C$13,$E$63:$CR$63)-1))*'WTD (MAR 2017)'!BI21</f>
        <v>1.2037255372906734</v>
      </c>
      <c r="BK82" s="21">
        <f ca="1">1/(OFFSET('Raw (MAR 2017)'!$D21,0,MATCH(Inflation!$C$13,$E$63:$CR$63)-1))*'WTD (MAR 2017)'!BJ21</f>
        <v>1.2278000480364872</v>
      </c>
      <c r="BL82" s="21">
        <f ca="1">1/(OFFSET('Raw (MAR 2017)'!$D21,0,MATCH(Inflation!$C$13,$E$63:$CR$63)-1))*'WTD (MAR 2017)'!BK21</f>
        <v>1.2523560489972172</v>
      </c>
      <c r="BM82" s="21">
        <f ca="1">1/(OFFSET('Raw (MAR 2017)'!$D21,0,MATCH(Inflation!$C$13,$E$63:$CR$63)-1))*'WTD (MAR 2017)'!BL21</f>
        <v>1.2774031699771617</v>
      </c>
      <c r="BN82" s="21">
        <f ca="1">1/(OFFSET('Raw (MAR 2017)'!$D21,0,MATCH(Inflation!$C$13,$E$63:$CR$63)-1))*'WTD (MAR 2017)'!BM21</f>
        <v>1.3029512333767055</v>
      </c>
      <c r="BO82" s="21">
        <f ca="1">1/(OFFSET('Raw (MAR 2017)'!$D21,0,MATCH(Inflation!$C$13,$E$63:$CR$63)-1))*'WTD (MAR 2017)'!BN21</f>
        <v>1.32901025804424</v>
      </c>
      <c r="BP82" s="21">
        <f ca="1">1/(OFFSET('Raw (MAR 2017)'!$D21,0,MATCH(Inflation!$C$13,$E$63:$CR$63)-1))*'WTD (MAR 2017)'!BO21</f>
        <v>1.355590463205125</v>
      </c>
      <c r="BQ82" s="21">
        <f ca="1">1/(OFFSET('Raw (MAR 2017)'!$D21,0,MATCH(Inflation!$C$13,$E$63:$CR$63)-1))*'WTD (MAR 2017)'!BP21</f>
        <v>1.3827022724692279</v>
      </c>
      <c r="BR82" s="21">
        <f ca="1">1/(OFFSET('Raw (MAR 2017)'!$D21,0,MATCH(Inflation!$C$13,$E$63:$CR$63)-1))*'WTD (MAR 2017)'!BQ21</f>
        <v>1.4103563179186127</v>
      </c>
      <c r="BS82" s="21">
        <f ca="1">1/(OFFSET('Raw (MAR 2017)'!$D21,0,MATCH(Inflation!$C$13,$E$63:$CR$63)-1))*'WTD (MAR 2017)'!BR21</f>
        <v>1.4385634442769852</v>
      </c>
      <c r="BT82" s="21">
        <f ca="1">1/(OFFSET('Raw (MAR 2017)'!$D21,0,MATCH(Inflation!$C$13,$E$63:$CR$63)-1))*'WTD (MAR 2017)'!BS21</f>
        <v>1.4673347131625252</v>
      </c>
      <c r="BU82" s="21">
        <f ca="1">1/(OFFSET('Raw (MAR 2017)'!$D21,0,MATCH(Inflation!$C$13,$E$63:$CR$63)-1))*'WTD (MAR 2017)'!BT21</f>
        <v>1.4966814074257759</v>
      </c>
      <c r="BV82" s="21">
        <f ca="1">1/(OFFSET('Raw (MAR 2017)'!$D21,0,MATCH(Inflation!$C$13,$E$63:$CR$63)-1))*'WTD (MAR 2017)'!BU21</f>
        <v>1.5266150355742918</v>
      </c>
      <c r="BW82" s="21">
        <f ca="1">1/(OFFSET('Raw (MAR 2017)'!$D21,0,MATCH(Inflation!$C$13,$E$63:$CR$63)-1))*'WTD (MAR 2017)'!BV21</f>
        <v>1.5571473362857779</v>
      </c>
      <c r="BX82" s="21">
        <f ca="1">1/(OFFSET('Raw (MAR 2017)'!$D21,0,MATCH(Inflation!$C$13,$E$63:$CR$63)-1))*'WTD (MAR 2017)'!BW21</f>
        <v>1.588290283011494</v>
      </c>
      <c r="BY82" s="21">
        <f ca="1">1/(OFFSET('Raw (MAR 2017)'!$D21,0,MATCH(Inflation!$C$13,$E$63:$CR$63)-1))*'WTD (MAR 2017)'!BX21</f>
        <v>1.6200560886717241</v>
      </c>
      <c r="BZ82" s="21">
        <f ca="1">1/(OFFSET('Raw (MAR 2017)'!$D21,0,MATCH(Inflation!$C$13,$E$63:$CR$63)-1))*'WTD (MAR 2017)'!BY21</f>
        <v>1.6524572104451591</v>
      </c>
      <c r="CA82" s="21">
        <f ca="1">1/(OFFSET('Raw (MAR 2017)'!$D21,0,MATCH(Inflation!$C$13,$E$63:$CR$63)-1))*'WTD (MAR 2017)'!BZ21</f>
        <v>1.6855063546540627</v>
      </c>
      <c r="CB82" s="21">
        <f ca="1">1/(OFFSET('Raw (MAR 2017)'!$D21,0,MATCH(Inflation!$C$13,$E$63:$CR$63)-1))*'WTD (MAR 2017)'!CA21</f>
        <v>1.7192164817471445</v>
      </c>
      <c r="CC82" s="21">
        <f ca="1">1/(OFFSET('Raw (MAR 2017)'!$D21,0,MATCH(Inflation!$C$13,$E$63:$CR$63)-1))*'WTD (MAR 2017)'!CB21</f>
        <v>1.7536008113820876</v>
      </c>
      <c r="CD82" s="21">
        <f ca="1">1/(OFFSET('Raw (MAR 2017)'!$D21,0,MATCH(Inflation!$C$13,$E$63:$CR$63)-1))*'WTD (MAR 2017)'!CC21</f>
        <v>1.7886728276097297</v>
      </c>
      <c r="CE82" s="21">
        <f ca="1">1/(OFFSET('Raw (MAR 2017)'!$D21,0,MATCH(Inflation!$C$13,$E$63:$CR$63)-1))*'WTD (MAR 2017)'!CD21</f>
        <v>1.8244462841619249</v>
      </c>
      <c r="CF82" s="21">
        <f ca="1">1/(OFFSET('Raw (MAR 2017)'!$D21,0,MATCH(Inflation!$C$13,$E$63:$CR$63)-1))*'WTD (MAR 2017)'!CE21</f>
        <v>1.8609352098451637</v>
      </c>
      <c r="CG82" s="21">
        <f ca="1">1/(OFFSET('Raw (MAR 2017)'!$D21,0,MATCH(Inflation!$C$13,$E$63:$CR$63)-1))*'WTD (MAR 2017)'!CF21</f>
        <v>1.8981539140420676</v>
      </c>
      <c r="CH82" s="21">
        <f ca="1">1/(OFFSET('Raw (MAR 2017)'!$D21,0,MATCH(Inflation!$C$13,$E$63:$CR$63)-1))*'WTD (MAR 2017)'!CG21</f>
        <v>1.9361169923229093</v>
      </c>
      <c r="CI82" s="21">
        <f ca="1">1/(OFFSET('Raw (MAR 2017)'!$D21,0,MATCH(Inflation!$C$13,$E$63:$CR$63)-1))*'WTD (MAR 2017)'!CH21</f>
        <v>1.9748393321693678</v>
      </c>
      <c r="CJ82" s="21">
        <f ca="1">1/(OFFSET('Raw (MAR 2017)'!$D21,0,MATCH(Inflation!$C$13,$E$63:$CR$63)-1))*'WTD (MAR 2017)'!CI21</f>
        <v>2.0143361188127558</v>
      </c>
      <c r="CK82" s="21">
        <f ca="1">1/(OFFSET('Raw (MAR 2017)'!$D21,0,MATCH(Inflation!$C$13,$E$63:$CR$63)-1))*'WTD (MAR 2017)'!CJ21</f>
        <v>2.0546228411890115</v>
      </c>
      <c r="CL82" s="21">
        <f ca="1">1/(OFFSET('Raw (MAR 2017)'!$D21,0,MATCH(Inflation!$C$13,$E$63:$CR$63)-1))*'WTD (MAR 2017)'!CK21</f>
        <v>2.0957152980127924</v>
      </c>
      <c r="CM82" s="21">
        <f ca="1">1/(OFFSET('Raw (MAR 2017)'!$D21,0,MATCH(Inflation!$C$13,$E$63:$CR$63)-1))*'WTD (MAR 2017)'!CL21</f>
        <v>2.1376296039730489</v>
      </c>
      <c r="CN82" s="21">
        <f ca="1">1/(OFFSET('Raw (MAR 2017)'!$D21,0,MATCH(Inflation!$C$13,$E$63:$CR$63)-1))*'WTD (MAR 2017)'!CM21</f>
        <v>2.1803821960525105</v>
      </c>
      <c r="CO82" s="21">
        <f ca="1">1/(OFFSET('Raw (MAR 2017)'!$D21,0,MATCH(Inflation!$C$13,$E$63:$CR$63)-1))*'WTD (MAR 2017)'!CN21</f>
        <v>2.2239898399735614</v>
      </c>
      <c r="CP82" s="21">
        <f ca="1">1/(OFFSET('Raw (MAR 2017)'!$D21,0,MATCH(Inflation!$C$13,$E$63:$CR$63)-1))*'WTD (MAR 2017)'!CO21</f>
        <v>2.268469636773033</v>
      </c>
      <c r="CQ82" s="21">
        <f ca="1">1/(OFFSET('Raw (MAR 2017)'!$D21,0,MATCH(Inflation!$C$13,$E$63:$CR$63)-1))*'WTD (MAR 2017)'!CP21</f>
        <v>2.3138390295084941</v>
      </c>
      <c r="CR82" s="21">
        <f ca="1">1/(OFFSET('Raw (MAR 2017)'!$D21,0,MATCH(Inflation!$C$13,$E$63:$CR$63)-1))*'WTD (MAR 2017)'!CQ21</f>
        <v>2.3601158100986646</v>
      </c>
    </row>
    <row r="83" spans="2:96" hidden="1" x14ac:dyDescent="0.35">
      <c r="B83" s="33">
        <f t="shared" si="0"/>
        <v>0</v>
      </c>
      <c r="C83" s="29" t="s">
        <v>63</v>
      </c>
      <c r="D83" s="23" t="s">
        <v>20</v>
      </c>
      <c r="E83" s="21">
        <f ca="1">1/(OFFSET('Raw (MAR 2017)'!$D22,0,MATCH(Inflation!$C$13,$E$63:$CR$63)-1))*'WTD (MAR 2017)'!D22</f>
        <v>0.1725369760948248</v>
      </c>
      <c r="F83" s="21">
        <f ca="1">1/(OFFSET('Raw (MAR 2017)'!$D22,0,MATCH(Inflation!$C$13,$E$63:$CR$63)-1))*'WTD (MAR 2017)'!E22</f>
        <v>0.1854861714122672</v>
      </c>
      <c r="G83" s="21">
        <f ca="1">1/(OFFSET('Raw (MAR 2017)'!$D22,0,MATCH(Inflation!$C$13,$E$63:$CR$63)-1))*'WTD (MAR 2017)'!F22</f>
        <v>0.20373900589383159</v>
      </c>
      <c r="H83" s="21">
        <f ca="1">1/(OFFSET('Raw (MAR 2017)'!$D22,0,MATCH(Inflation!$C$13,$E$63:$CR$63)-1))*'WTD (MAR 2017)'!G22</f>
        <v>0.22940976972453148</v>
      </c>
      <c r="I83" s="21">
        <f ca="1">1/(OFFSET('Raw (MAR 2017)'!$D22,0,MATCH(Inflation!$C$13,$E$63:$CR$63)-1))*'WTD (MAR 2017)'!H22</f>
        <v>0.25307122917128683</v>
      </c>
      <c r="J83" s="21">
        <f ca="1">1/(OFFSET('Raw (MAR 2017)'!$D22,0,MATCH(Inflation!$C$13,$E$63:$CR$63)-1))*'WTD (MAR 2017)'!I22</f>
        <v>0.27967567666444876</v>
      </c>
      <c r="K83" s="21">
        <f ca="1">1/(OFFSET('Raw (MAR 2017)'!$D22,0,MATCH(Inflation!$C$13,$E$63:$CR$63)-1))*'WTD (MAR 2017)'!J22</f>
        <v>0.30169897508484111</v>
      </c>
      <c r="L83" s="21">
        <f ca="1">1/(OFFSET('Raw (MAR 2017)'!$D22,0,MATCH(Inflation!$C$13,$E$63:$CR$63)-1))*'WTD (MAR 2017)'!K22</f>
        <v>0.33286985607854247</v>
      </c>
      <c r="M83" s="21">
        <f ca="1">1/(OFFSET('Raw (MAR 2017)'!$D22,0,MATCH(Inflation!$C$13,$E$63:$CR$63)-1))*'WTD (MAR 2017)'!L22</f>
        <v>0.3347139458401116</v>
      </c>
      <c r="N83" s="21">
        <f ca="1">1/(OFFSET('Raw (MAR 2017)'!$D22,0,MATCH(Inflation!$C$13,$E$63:$CR$63)-1))*'WTD (MAR 2017)'!M22</f>
        <v>0.36552613465231093</v>
      </c>
      <c r="O83" s="21">
        <f ca="1">1/(OFFSET('Raw (MAR 2017)'!$D22,0,MATCH(Inflation!$C$13,$E$63:$CR$63)-1))*'WTD (MAR 2017)'!N22</f>
        <v>0.3731471503398297</v>
      </c>
      <c r="P83" s="21">
        <f ca="1">1/(OFFSET('Raw (MAR 2017)'!$D22,0,MATCH(Inflation!$C$13,$E$63:$CR$63)-1))*'WTD (MAR 2017)'!O22</f>
        <v>0.40537288765789137</v>
      </c>
      <c r="Q83" s="21">
        <f ca="1">1/(OFFSET('Raw (MAR 2017)'!$D22,0,MATCH(Inflation!$C$13,$E$63:$CR$63)-1))*'WTD (MAR 2017)'!P22</f>
        <v>0.41858566849839807</v>
      </c>
      <c r="R83" s="21">
        <f ca="1">1/(OFFSET('Raw (MAR 2017)'!$D22,0,MATCH(Inflation!$C$13,$E$63:$CR$63)-1))*'WTD (MAR 2017)'!Q22</f>
        <v>0.43113553488329359</v>
      </c>
      <c r="S83" s="21">
        <f ca="1">1/(OFFSET('Raw (MAR 2017)'!$D22,0,MATCH(Inflation!$C$13,$E$63:$CR$63)-1))*'WTD (MAR 2017)'!R22</f>
        <v>0.43819205281885071</v>
      </c>
      <c r="T83" s="21">
        <f ca="1">1/(OFFSET('Raw (MAR 2017)'!$D22,0,MATCH(Inflation!$C$13,$E$63:$CR$63)-1))*'WTD (MAR 2017)'!S22</f>
        <v>0.44682150205491938</v>
      </c>
      <c r="U83" s="21">
        <f ca="1">1/(OFFSET('Raw (MAR 2017)'!$D22,0,MATCH(Inflation!$C$13,$E$63:$CR$63)-1))*'WTD (MAR 2017)'!T22</f>
        <v>0.45576691213184761</v>
      </c>
      <c r="V83" s="21">
        <f ca="1">1/(OFFSET('Raw (MAR 2017)'!$D22,0,MATCH(Inflation!$C$13,$E$63:$CR$63)-1))*'WTD (MAR 2017)'!U22</f>
        <v>0.46639351977219401</v>
      </c>
      <c r="W83" s="21">
        <f ca="1">1/(OFFSET('Raw (MAR 2017)'!$D22,0,MATCH(Inflation!$C$13,$E$63:$CR$63)-1))*'WTD (MAR 2017)'!V22</f>
        <v>0.47686604725899323</v>
      </c>
      <c r="X83" s="21">
        <f ca="1">1/(OFFSET('Raw (MAR 2017)'!$D22,0,MATCH(Inflation!$C$13,$E$63:$CR$63)-1))*'WTD (MAR 2017)'!W22</f>
        <v>0.4909375581042853</v>
      </c>
      <c r="Y83" s="21">
        <f ca="1">1/(OFFSET('Raw (MAR 2017)'!$D22,0,MATCH(Inflation!$C$13,$E$63:$CR$63)-1))*'WTD (MAR 2017)'!X22</f>
        <v>0.50582508427045858</v>
      </c>
      <c r="Z83" s="21">
        <f ca="1">1/(OFFSET('Raw (MAR 2017)'!$D22,0,MATCH(Inflation!$C$13,$E$63:$CR$63)-1))*'WTD (MAR 2017)'!Y22</f>
        <v>0.52043023277351408</v>
      </c>
      <c r="AA83" s="21">
        <f ca="1">1/(OFFSET('Raw (MAR 2017)'!$D22,0,MATCH(Inflation!$C$13,$E$63:$CR$63)-1))*'WTD (MAR 2017)'!Z22</f>
        <v>0.53496148367851826</v>
      </c>
      <c r="AB83" s="21">
        <f ca="1">1/(OFFSET('Raw (MAR 2017)'!$D22,0,MATCH(Inflation!$C$13,$E$63:$CR$63)-1))*'WTD (MAR 2017)'!AA22</f>
        <v>0.54878048480693231</v>
      </c>
      <c r="AC83" s="21">
        <f ca="1">1/(OFFSET('Raw (MAR 2017)'!$D22,0,MATCH(Inflation!$C$13,$E$63:$CR$63)-1))*'WTD (MAR 2017)'!AB22</f>
        <v>0.53199407181250802</v>
      </c>
      <c r="AD83" s="21">
        <f ca="1">1/(OFFSET('Raw (MAR 2017)'!$D22,0,MATCH(Inflation!$C$13,$E$63:$CR$63)-1))*'WTD (MAR 2017)'!AC22</f>
        <v>0.54970492523632364</v>
      </c>
      <c r="AE83" s="21">
        <f ca="1">1/(OFFSET('Raw (MAR 2017)'!$D22,0,MATCH(Inflation!$C$13,$E$63:$CR$63)-1))*'WTD (MAR 2017)'!AD22</f>
        <v>0.56377940822195471</v>
      </c>
      <c r="AF83" s="21">
        <f ca="1">1/(OFFSET('Raw (MAR 2017)'!$D22,0,MATCH(Inflation!$C$13,$E$63:$CR$63)-1))*'WTD (MAR 2017)'!AE22</f>
        <v>0.57054537078140222</v>
      </c>
      <c r="AG83" s="21">
        <f ca="1">1/(OFFSET('Raw (MAR 2017)'!$D22,0,MATCH(Inflation!$C$13,$E$63:$CR$63)-1))*'WTD (MAR 2017)'!AF22</f>
        <v>0.57577652120476963</v>
      </c>
      <c r="AH83" s="21">
        <f ca="1">1/(OFFSET('Raw (MAR 2017)'!$D22,0,MATCH(Inflation!$C$13,$E$63:$CR$63)-1))*'WTD (MAR 2017)'!AG22</f>
        <v>0.57937423664110599</v>
      </c>
      <c r="AI83" s="21">
        <f ca="1">1/(OFFSET('Raw (MAR 2017)'!$D22,0,MATCH(Inflation!$C$13,$E$63:$CR$63)-1))*'WTD (MAR 2017)'!AH22</f>
        <v>0.58570480966732752</v>
      </c>
      <c r="AJ83" s="21">
        <f ca="1">1/(OFFSET('Raw (MAR 2017)'!$D22,0,MATCH(Inflation!$C$13,$E$63:$CR$63)-1))*'WTD (MAR 2017)'!AI22</f>
        <v>0.6010167016589445</v>
      </c>
      <c r="AK83" s="21">
        <f ca="1">1/(OFFSET('Raw (MAR 2017)'!$D22,0,MATCH(Inflation!$C$13,$E$63:$CR$63)-1))*'WTD (MAR 2017)'!AJ22</f>
        <v>0.6128294869808496</v>
      </c>
      <c r="AL83" s="21">
        <f ca="1">1/(OFFSET('Raw (MAR 2017)'!$D22,0,MATCH(Inflation!$C$13,$E$63:$CR$63)-1))*'WTD (MAR 2017)'!AK22</f>
        <v>0.62254881922735894</v>
      </c>
      <c r="AM83" s="21">
        <f ca="1">1/(OFFSET('Raw (MAR 2017)'!$D22,0,MATCH(Inflation!$C$13,$E$63:$CR$63)-1))*'WTD (MAR 2017)'!AL22</f>
        <v>0.64452758564913326</v>
      </c>
      <c r="AN83" s="21">
        <f ca="1">1/(OFFSET('Raw (MAR 2017)'!$D22,0,MATCH(Inflation!$C$13,$E$63:$CR$63)-1))*'WTD (MAR 2017)'!AM22</f>
        <v>0.67995142809945441</v>
      </c>
      <c r="AO83" s="21">
        <f ca="1">1/(OFFSET('Raw (MAR 2017)'!$D22,0,MATCH(Inflation!$C$13,$E$63:$CR$63)-1))*'WTD (MAR 2017)'!AN22</f>
        <v>0.71040615090315562</v>
      </c>
      <c r="AP83" s="21">
        <f ca="1">1/(OFFSET('Raw (MAR 2017)'!$D22,0,MATCH(Inflation!$C$13,$E$63:$CR$63)-1))*'WTD (MAR 2017)'!AO22</f>
        <v>0.74339833057184979</v>
      </c>
      <c r="AQ83" s="21">
        <f ca="1">1/(OFFSET('Raw (MAR 2017)'!$D22,0,MATCH(Inflation!$C$13,$E$63:$CR$63)-1))*'WTD (MAR 2017)'!AP22</f>
        <v>0.77682341485441131</v>
      </c>
      <c r="AR83" s="21">
        <f ca="1">1/(OFFSET('Raw (MAR 2017)'!$D22,0,MATCH(Inflation!$C$13,$E$63:$CR$63)-1))*'WTD (MAR 2017)'!AQ22</f>
        <v>0.80795886478706347</v>
      </c>
      <c r="AS83" s="21">
        <f ca="1">1/(OFFSET('Raw (MAR 2017)'!$D22,0,MATCH(Inflation!$C$13,$E$63:$CR$63)-1))*'WTD (MAR 2017)'!AR22</f>
        <v>0.83280764576330601</v>
      </c>
      <c r="AT83" s="21">
        <f ca="1">1/(OFFSET('Raw (MAR 2017)'!$D22,0,MATCH(Inflation!$C$13,$E$63:$CR$63)-1))*'WTD (MAR 2017)'!AS22</f>
        <v>0.85734849008960301</v>
      </c>
      <c r="AU83" s="21">
        <f ca="1">1/(OFFSET('Raw (MAR 2017)'!$D22,0,MATCH(Inflation!$C$13,$E$63:$CR$63)-1))*'WTD (MAR 2017)'!AT22</f>
        <v>0.8918863579131221</v>
      </c>
      <c r="AV83" s="21">
        <f ca="1">1/(OFFSET('Raw (MAR 2017)'!$D22,0,MATCH(Inflation!$C$13,$E$63:$CR$63)-1))*'WTD (MAR 2017)'!AU22</f>
        <v>0.91496953632431766</v>
      </c>
      <c r="AW83" s="21">
        <f ca="1">1/(OFFSET('Raw (MAR 2017)'!$D22,0,MATCH(Inflation!$C$13,$E$63:$CR$63)-1))*'WTD (MAR 2017)'!AV22</f>
        <v>0.93596972098171671</v>
      </c>
      <c r="AX83" s="21">
        <f ca="1">1/(OFFSET('Raw (MAR 2017)'!$D22,0,MATCH(Inflation!$C$13,$E$63:$CR$63)-1))*'WTD (MAR 2017)'!AW22</f>
        <v>0.95525414248358709</v>
      </c>
      <c r="AY83" s="21">
        <f ca="1">1/(OFFSET('Raw (MAR 2017)'!$D22,0,MATCH(Inflation!$C$13,$E$63:$CR$63)-1))*'WTD (MAR 2017)'!AX22</f>
        <v>0.97148383674518191</v>
      </c>
      <c r="AZ83" s="21">
        <f ca="1">1/(OFFSET('Raw (MAR 2017)'!$D22,0,MATCH(Inflation!$C$13,$E$63:$CR$63)-1))*'WTD (MAR 2017)'!AY22</f>
        <v>0.98827052561480311</v>
      </c>
      <c r="BA83" s="21">
        <f ca="1">1/(OFFSET('Raw (MAR 2017)'!$D22,0,MATCH(Inflation!$C$13,$E$63:$CR$63)-1))*'WTD (MAR 2017)'!AZ22</f>
        <v>1.0072236819933653</v>
      </c>
      <c r="BB83" s="21">
        <f ca="1">1/(OFFSET('Raw (MAR 2017)'!$D22,0,MATCH(Inflation!$C$13,$E$63:$CR$63)-1))*'WTD (MAR 2017)'!BA22</f>
        <v>1.0273681556332324</v>
      </c>
      <c r="BC83" s="21">
        <f ca="1">1/(OFFSET('Raw (MAR 2017)'!$D22,0,MATCH(Inflation!$C$13,$E$63:$CR$63)-1))*'WTD (MAR 2017)'!BB22</f>
        <v>1.0479155187458971</v>
      </c>
      <c r="BD83" s="21">
        <f ca="1">1/(OFFSET('Raw (MAR 2017)'!$D22,0,MATCH(Inflation!$C$13,$E$63:$CR$63)-1))*'WTD (MAR 2017)'!BC22</f>
        <v>1.0688738291208153</v>
      </c>
      <c r="BE83" s="21">
        <f ca="1">1/(OFFSET('Raw (MAR 2017)'!$D22,0,MATCH(Inflation!$C$13,$E$63:$CR$63)-1))*'WTD (MAR 2017)'!BD22</f>
        <v>1.0902513057032313</v>
      </c>
      <c r="BF83" s="21">
        <f ca="1">1/(OFFSET('Raw (MAR 2017)'!$D22,0,MATCH(Inflation!$C$13,$E$63:$CR$63)-1))*'WTD (MAR 2017)'!BE22</f>
        <v>1.112056331817296</v>
      </c>
      <c r="BG83" s="21">
        <f ca="1">1/(OFFSET('Raw (MAR 2017)'!$D22,0,MATCH(Inflation!$C$13,$E$63:$CR$63)-1))*'WTD (MAR 2017)'!BF22</f>
        <v>1.1342974584536423</v>
      </c>
      <c r="BH83" s="21">
        <f ca="1">1/(OFFSET('Raw (MAR 2017)'!$D22,0,MATCH(Inflation!$C$13,$E$63:$CR$63)-1))*'WTD (MAR 2017)'!BG22</f>
        <v>1.1569834076227152</v>
      </c>
      <c r="BI83" s="21">
        <f ca="1">1/(OFFSET('Raw (MAR 2017)'!$D22,0,MATCH(Inflation!$C$13,$E$63:$CR$63)-1))*'WTD (MAR 2017)'!BH22</f>
        <v>1.1801230757751695</v>
      </c>
      <c r="BJ83" s="21">
        <f ca="1">1/(OFFSET('Raw (MAR 2017)'!$D22,0,MATCH(Inflation!$C$13,$E$63:$CR$63)-1))*'WTD (MAR 2017)'!BI22</f>
        <v>1.203725537290673</v>
      </c>
      <c r="BK83" s="21">
        <f ca="1">1/(OFFSET('Raw (MAR 2017)'!$D22,0,MATCH(Inflation!$C$13,$E$63:$CR$63)-1))*'WTD (MAR 2017)'!BJ22</f>
        <v>1.2278000480364866</v>
      </c>
      <c r="BL83" s="21">
        <f ca="1">1/(OFFSET('Raw (MAR 2017)'!$D22,0,MATCH(Inflation!$C$13,$E$63:$CR$63)-1))*'WTD (MAR 2017)'!BK22</f>
        <v>1.2523560489972163</v>
      </c>
      <c r="BM83" s="21">
        <f ca="1">1/(OFFSET('Raw (MAR 2017)'!$D22,0,MATCH(Inflation!$C$13,$E$63:$CR$63)-1))*'WTD (MAR 2017)'!BL22</f>
        <v>1.2774031699771606</v>
      </c>
      <c r="BN83" s="21">
        <f ca="1">1/(OFFSET('Raw (MAR 2017)'!$D22,0,MATCH(Inflation!$C$13,$E$63:$CR$63)-1))*'WTD (MAR 2017)'!BM22</f>
        <v>1.3029512333767039</v>
      </c>
      <c r="BO83" s="21">
        <f ca="1">1/(OFFSET('Raw (MAR 2017)'!$D22,0,MATCH(Inflation!$C$13,$E$63:$CR$63)-1))*'WTD (MAR 2017)'!BN22</f>
        <v>1.329010258044238</v>
      </c>
      <c r="BP83" s="21">
        <f ca="1">1/(OFFSET('Raw (MAR 2017)'!$D22,0,MATCH(Inflation!$C$13,$E$63:$CR$63)-1))*'WTD (MAR 2017)'!BO22</f>
        <v>1.3555904632051228</v>
      </c>
      <c r="BQ83" s="21">
        <f ca="1">1/(OFFSET('Raw (MAR 2017)'!$D22,0,MATCH(Inflation!$C$13,$E$63:$CR$63)-1))*'WTD (MAR 2017)'!BP22</f>
        <v>1.3827022724692253</v>
      </c>
      <c r="BR83" s="21">
        <f ca="1">1/(OFFSET('Raw (MAR 2017)'!$D22,0,MATCH(Inflation!$C$13,$E$63:$CR$63)-1))*'WTD (MAR 2017)'!BQ22</f>
        <v>1.4103563179186098</v>
      </c>
      <c r="BS83" s="21">
        <f ca="1">1/(OFFSET('Raw (MAR 2017)'!$D22,0,MATCH(Inflation!$C$13,$E$63:$CR$63)-1))*'WTD (MAR 2017)'!BR22</f>
        <v>1.4385634442769821</v>
      </c>
      <c r="BT83" s="21">
        <f ca="1">1/(OFFSET('Raw (MAR 2017)'!$D22,0,MATCH(Inflation!$C$13,$E$63:$CR$63)-1))*'WTD (MAR 2017)'!BS22</f>
        <v>1.4673347131625218</v>
      </c>
      <c r="BU83" s="21">
        <f ca="1">1/(OFFSET('Raw (MAR 2017)'!$D22,0,MATCH(Inflation!$C$13,$E$63:$CR$63)-1))*'WTD (MAR 2017)'!BT22</f>
        <v>1.4966814074257724</v>
      </c>
      <c r="BV83" s="21">
        <f ca="1">1/(OFFSET('Raw (MAR 2017)'!$D22,0,MATCH(Inflation!$C$13,$E$63:$CR$63)-1))*'WTD (MAR 2017)'!BU22</f>
        <v>1.5266150355742878</v>
      </c>
      <c r="BW83" s="21">
        <f ca="1">1/(OFFSET('Raw (MAR 2017)'!$D22,0,MATCH(Inflation!$C$13,$E$63:$CR$63)-1))*'WTD (MAR 2017)'!BV22</f>
        <v>1.5571473362857735</v>
      </c>
      <c r="BX83" s="21">
        <f ca="1">1/(OFFSET('Raw (MAR 2017)'!$D22,0,MATCH(Inflation!$C$13,$E$63:$CR$63)-1))*'WTD (MAR 2017)'!BW22</f>
        <v>1.5882902830114891</v>
      </c>
      <c r="BY83" s="21">
        <f ca="1">1/(OFFSET('Raw (MAR 2017)'!$D22,0,MATCH(Inflation!$C$13,$E$63:$CR$63)-1))*'WTD (MAR 2017)'!BX22</f>
        <v>1.620056088671719</v>
      </c>
      <c r="BZ83" s="21">
        <f ca="1">1/(OFFSET('Raw (MAR 2017)'!$D22,0,MATCH(Inflation!$C$13,$E$63:$CR$63)-1))*'WTD (MAR 2017)'!BY22</f>
        <v>1.6524572104451534</v>
      </c>
      <c r="CA83" s="21">
        <f ca="1">1/(OFFSET('Raw (MAR 2017)'!$D22,0,MATCH(Inflation!$C$13,$E$63:$CR$63)-1))*'WTD (MAR 2017)'!BZ22</f>
        <v>1.6855063546540563</v>
      </c>
      <c r="CB83" s="21">
        <f ca="1">1/(OFFSET('Raw (MAR 2017)'!$D22,0,MATCH(Inflation!$C$13,$E$63:$CR$63)-1))*'WTD (MAR 2017)'!CA22</f>
        <v>1.7192164817471376</v>
      </c>
      <c r="CC83" s="21">
        <f ca="1">1/(OFFSET('Raw (MAR 2017)'!$D22,0,MATCH(Inflation!$C$13,$E$63:$CR$63)-1))*'WTD (MAR 2017)'!CB22</f>
        <v>1.7536008113820805</v>
      </c>
      <c r="CD83" s="21">
        <f ca="1">1/(OFFSET('Raw (MAR 2017)'!$D22,0,MATCH(Inflation!$C$13,$E$63:$CR$63)-1))*'WTD (MAR 2017)'!CC22</f>
        <v>1.7886728276097221</v>
      </c>
      <c r="CE83" s="21">
        <f ca="1">1/(OFFSET('Raw (MAR 2017)'!$D22,0,MATCH(Inflation!$C$13,$E$63:$CR$63)-1))*'WTD (MAR 2017)'!CD22</f>
        <v>1.8244462841619167</v>
      </c>
      <c r="CF83" s="21">
        <f ca="1">1/(OFFSET('Raw (MAR 2017)'!$D22,0,MATCH(Inflation!$C$13,$E$63:$CR$63)-1))*'WTD (MAR 2017)'!CE22</f>
        <v>1.860935209845155</v>
      </c>
      <c r="CG83" s="21">
        <f ca="1">1/(OFFSET('Raw (MAR 2017)'!$D22,0,MATCH(Inflation!$C$13,$E$63:$CR$63)-1))*'WTD (MAR 2017)'!CF22</f>
        <v>1.898153914042058</v>
      </c>
      <c r="CH83" s="21">
        <f ca="1">1/(OFFSET('Raw (MAR 2017)'!$D22,0,MATCH(Inflation!$C$13,$E$63:$CR$63)-1))*'WTD (MAR 2017)'!CG22</f>
        <v>1.9361169923228994</v>
      </c>
      <c r="CI83" s="21">
        <f ca="1">1/(OFFSET('Raw (MAR 2017)'!$D22,0,MATCH(Inflation!$C$13,$E$63:$CR$63)-1))*'WTD (MAR 2017)'!CH22</f>
        <v>1.9748393321693574</v>
      </c>
      <c r="CJ83" s="21">
        <f ca="1">1/(OFFSET('Raw (MAR 2017)'!$D22,0,MATCH(Inflation!$C$13,$E$63:$CR$63)-1))*'WTD (MAR 2017)'!CI22</f>
        <v>2.0143361188127447</v>
      </c>
      <c r="CK83" s="21">
        <f ca="1">1/(OFFSET('Raw (MAR 2017)'!$D22,0,MATCH(Inflation!$C$13,$E$63:$CR$63)-1))*'WTD (MAR 2017)'!CJ22</f>
        <v>2.0546228411889995</v>
      </c>
      <c r="CL83" s="21">
        <f ca="1">1/(OFFSET('Raw (MAR 2017)'!$D22,0,MATCH(Inflation!$C$13,$E$63:$CR$63)-1))*'WTD (MAR 2017)'!CK22</f>
        <v>2.0957152980127796</v>
      </c>
      <c r="CM83" s="21">
        <f ca="1">1/(OFFSET('Raw (MAR 2017)'!$D22,0,MATCH(Inflation!$C$13,$E$63:$CR$63)-1))*'WTD (MAR 2017)'!CL22</f>
        <v>2.1376296039730351</v>
      </c>
      <c r="CN83" s="21">
        <f ca="1">1/(OFFSET('Raw (MAR 2017)'!$D22,0,MATCH(Inflation!$C$13,$E$63:$CR$63)-1))*'WTD (MAR 2017)'!CM22</f>
        <v>2.1803821960524958</v>
      </c>
      <c r="CO83" s="21">
        <f ca="1">1/(OFFSET('Raw (MAR 2017)'!$D22,0,MATCH(Inflation!$C$13,$E$63:$CR$63)-1))*'WTD (MAR 2017)'!CN22</f>
        <v>2.2239898399735454</v>
      </c>
      <c r="CP83" s="21">
        <f ca="1">1/(OFFSET('Raw (MAR 2017)'!$D22,0,MATCH(Inflation!$C$13,$E$63:$CR$63)-1))*'WTD (MAR 2017)'!CO22</f>
        <v>2.2684696367730166</v>
      </c>
      <c r="CQ83" s="21">
        <f ca="1">1/(OFFSET('Raw (MAR 2017)'!$D22,0,MATCH(Inflation!$C$13,$E$63:$CR$63)-1))*'WTD (MAR 2017)'!CP22</f>
        <v>2.3138390295084772</v>
      </c>
      <c r="CR83" s="21">
        <f ca="1">1/(OFFSET('Raw (MAR 2017)'!$D22,0,MATCH(Inflation!$C$13,$E$63:$CR$63)-1))*'WTD (MAR 2017)'!CQ22</f>
        <v>2.3601158100986468</v>
      </c>
    </row>
    <row r="84" spans="2:96" hidden="1" x14ac:dyDescent="0.35">
      <c r="B84" s="33">
        <f t="shared" si="0"/>
        <v>0</v>
      </c>
      <c r="C84" s="30" t="s">
        <v>64</v>
      </c>
      <c r="D84" s="23" t="s">
        <v>21</v>
      </c>
      <c r="E84" s="21">
        <f ca="1">1/(OFFSET('Raw (MAR 2017)'!$D23,0,MATCH(Inflation!$C$13,$E$63:$CR$63)-1))*'WTD (MAR 2017)'!D23</f>
        <v>0.17031844468117335</v>
      </c>
      <c r="F84" s="21">
        <f ca="1">1/(OFFSET('Raw (MAR 2017)'!$D23,0,MATCH(Inflation!$C$13,$E$63:$CR$63)-1))*'WTD (MAR 2017)'!E23</f>
        <v>0.17714821431288838</v>
      </c>
      <c r="G84" s="21">
        <f ca="1">1/(OFFSET('Raw (MAR 2017)'!$D23,0,MATCH(Inflation!$C$13,$E$63:$CR$63)-1))*'WTD (MAR 2017)'!F23</f>
        <v>0.18439357627828554</v>
      </c>
      <c r="H84" s="21">
        <f ca="1">1/(OFFSET('Raw (MAR 2017)'!$D23,0,MATCH(Inflation!$C$13,$E$63:$CR$63)-1))*'WTD (MAR 2017)'!G23</f>
        <v>0.18878214339370875</v>
      </c>
      <c r="I84" s="21">
        <f ca="1">1/(OFFSET('Raw (MAR 2017)'!$D23,0,MATCH(Inflation!$C$13,$E$63:$CR$63)-1))*'WTD (MAR 2017)'!H23</f>
        <v>0.21247430238961915</v>
      </c>
      <c r="J84" s="21">
        <f ca="1">1/(OFFSET('Raw (MAR 2017)'!$D23,0,MATCH(Inflation!$C$13,$E$63:$CR$63)-1))*'WTD (MAR 2017)'!I23</f>
        <v>0.25698766874024437</v>
      </c>
      <c r="K84" s="21">
        <f ca="1">1/(OFFSET('Raw (MAR 2017)'!$D23,0,MATCH(Inflation!$C$13,$E$63:$CR$63)-1))*'WTD (MAR 2017)'!J23</f>
        <v>0.2743600351470849</v>
      </c>
      <c r="L84" s="21">
        <f ca="1">1/(OFFSET('Raw (MAR 2017)'!$D23,0,MATCH(Inflation!$C$13,$E$63:$CR$63)-1))*'WTD (MAR 2017)'!K23</f>
        <v>0.28228904016283568</v>
      </c>
      <c r="M84" s="21">
        <f ca="1">1/(OFFSET('Raw (MAR 2017)'!$D23,0,MATCH(Inflation!$C$13,$E$63:$CR$63)-1))*'WTD (MAR 2017)'!L23</f>
        <v>0.29558485395450523</v>
      </c>
      <c r="N84" s="21">
        <f ca="1">1/(OFFSET('Raw (MAR 2017)'!$D23,0,MATCH(Inflation!$C$13,$E$63:$CR$63)-1))*'WTD (MAR 2017)'!M23</f>
        <v>0.31660093707067055</v>
      </c>
      <c r="O84" s="21">
        <f ca="1">1/(OFFSET('Raw (MAR 2017)'!$D23,0,MATCH(Inflation!$C$13,$E$63:$CR$63)-1))*'WTD (MAR 2017)'!N23</f>
        <v>0.34541162234410155</v>
      </c>
      <c r="P84" s="21">
        <f ca="1">1/(OFFSET('Raw (MAR 2017)'!$D23,0,MATCH(Inflation!$C$13,$E$63:$CR$63)-1))*'WTD (MAR 2017)'!O23</f>
        <v>0.38199071315034194</v>
      </c>
      <c r="Q84" s="21">
        <f ca="1">1/(OFFSET('Raw (MAR 2017)'!$D23,0,MATCH(Inflation!$C$13,$E$63:$CR$63)-1))*'WTD (MAR 2017)'!P23</f>
        <v>0.42251992781559328</v>
      </c>
      <c r="R84" s="21">
        <f ca="1">1/(OFFSET('Raw (MAR 2017)'!$D23,0,MATCH(Inflation!$C$13,$E$63:$CR$63)-1))*'WTD (MAR 2017)'!Q23</f>
        <v>0.45463144232957836</v>
      </c>
      <c r="S84" s="21">
        <f ca="1">1/(OFFSET('Raw (MAR 2017)'!$D23,0,MATCH(Inflation!$C$13,$E$63:$CR$63)-1))*'WTD (MAR 2017)'!R23</f>
        <v>0.47690838300372768</v>
      </c>
      <c r="T84" s="21">
        <f ca="1">1/(OFFSET('Raw (MAR 2017)'!$D23,0,MATCH(Inflation!$C$13,$E$63:$CR$63)-1))*'WTD (MAR 2017)'!S23</f>
        <v>0.49503090155786933</v>
      </c>
      <c r="U84" s="21">
        <f ca="1">1/(OFFSET('Raw (MAR 2017)'!$D23,0,MATCH(Inflation!$C$13,$E$63:$CR$63)-1))*'WTD (MAR 2017)'!T23</f>
        <v>0.51186195221083686</v>
      </c>
      <c r="V84" s="21">
        <f ca="1">1/(OFFSET('Raw (MAR 2017)'!$D23,0,MATCH(Inflation!$C$13,$E$63:$CR$63)-1))*'WTD (MAR 2017)'!U23</f>
        <v>0.52619408687274039</v>
      </c>
      <c r="W84" s="21">
        <f ca="1">1/(OFFSET('Raw (MAR 2017)'!$D23,0,MATCH(Inflation!$C$13,$E$63:$CR$63)-1))*'WTD (MAR 2017)'!V23</f>
        <v>0.54040132721830436</v>
      </c>
      <c r="X84" s="21">
        <f ca="1">1/(OFFSET('Raw (MAR 2017)'!$D23,0,MATCH(Inflation!$C$13,$E$63:$CR$63)-1))*'WTD (MAR 2017)'!W23</f>
        <v>0.55661336703485353</v>
      </c>
      <c r="Y84" s="21">
        <f ca="1">1/(OFFSET('Raw (MAR 2017)'!$D23,0,MATCH(Inflation!$C$13,$E$63:$CR$63)-1))*'WTD (MAR 2017)'!X23</f>
        <v>0.57999112845031742</v>
      </c>
      <c r="Z84" s="21">
        <f ca="1">1/(OFFSET('Raw (MAR 2017)'!$D23,0,MATCH(Inflation!$C$13,$E$63:$CR$63)-1))*'WTD (MAR 2017)'!Y23</f>
        <v>0.60319077358833006</v>
      </c>
      <c r="AA84" s="21">
        <f ca="1">1/(OFFSET('Raw (MAR 2017)'!$D23,0,MATCH(Inflation!$C$13,$E$63:$CR$63)-1))*'WTD (MAR 2017)'!Z23</f>
        <v>0.62912797685262822</v>
      </c>
      <c r="AB84" s="21">
        <f ca="1">1/(OFFSET('Raw (MAR 2017)'!$D23,0,MATCH(Inflation!$C$13,$E$63:$CR$63)-1))*'WTD (MAR 2017)'!AA23</f>
        <v>0.64674356020450186</v>
      </c>
      <c r="AC84" s="21">
        <f ca="1">1/(OFFSET('Raw (MAR 2017)'!$D23,0,MATCH(Inflation!$C$13,$E$63:$CR$63)-1))*'WTD (MAR 2017)'!AB23</f>
        <v>0.66420563633002339</v>
      </c>
      <c r="AD84" s="21">
        <f ca="1">1/(OFFSET('Raw (MAR 2017)'!$D23,0,MATCH(Inflation!$C$13,$E$63:$CR$63)-1))*'WTD (MAR 2017)'!AC23</f>
        <v>0.67721724538118655</v>
      </c>
      <c r="AE84" s="21">
        <f ca="1">1/(OFFSET('Raw (MAR 2017)'!$D23,0,MATCH(Inflation!$C$13,$E$63:$CR$63)-1))*'WTD (MAR 2017)'!AD23</f>
        <v>0.68999884471313089</v>
      </c>
      <c r="AF84" s="21">
        <f ca="1">1/(OFFSET('Raw (MAR 2017)'!$D23,0,MATCH(Inflation!$C$13,$E$63:$CR$63)-1))*'WTD (MAR 2017)'!AE23</f>
        <v>0.70258338764371031</v>
      </c>
      <c r="AG84" s="21">
        <f ca="1">1/(OFFSET('Raw (MAR 2017)'!$D23,0,MATCH(Inflation!$C$13,$E$63:$CR$63)-1))*'WTD (MAR 2017)'!AF23</f>
        <v>0.71211965623707185</v>
      </c>
      <c r="AH84" s="21">
        <f ca="1">1/(OFFSET('Raw (MAR 2017)'!$D23,0,MATCH(Inflation!$C$13,$E$63:$CR$63)-1))*'WTD (MAR 2017)'!AG23</f>
        <v>0.71787353446054791</v>
      </c>
      <c r="AI84" s="21">
        <f ca="1">1/(OFFSET('Raw (MAR 2017)'!$D23,0,MATCH(Inflation!$C$13,$E$63:$CR$63)-1))*'WTD (MAR 2017)'!AH23</f>
        <v>0.72545115526409709</v>
      </c>
      <c r="AJ84" s="21">
        <f ca="1">1/(OFFSET('Raw (MAR 2017)'!$D23,0,MATCH(Inflation!$C$13,$E$63:$CR$63)-1))*'WTD (MAR 2017)'!AI23</f>
        <v>0.73627615095264665</v>
      </c>
      <c r="AK84" s="21">
        <f ca="1">1/(OFFSET('Raw (MAR 2017)'!$D23,0,MATCH(Inflation!$C$13,$E$63:$CR$63)-1))*'WTD (MAR 2017)'!AJ23</f>
        <v>0.74675336084231692</v>
      </c>
      <c r="AL84" s="21">
        <f ca="1">1/(OFFSET('Raw (MAR 2017)'!$D23,0,MATCH(Inflation!$C$13,$E$63:$CR$63)-1))*'WTD (MAR 2017)'!AK23</f>
        <v>0.75420164722514571</v>
      </c>
      <c r="AM84" s="21">
        <f ca="1">1/(OFFSET('Raw (MAR 2017)'!$D23,0,MATCH(Inflation!$C$13,$E$63:$CR$63)-1))*'WTD (MAR 2017)'!AL23</f>
        <v>0.76450327318973021</v>
      </c>
      <c r="AN84" s="21">
        <f ca="1">1/(OFFSET('Raw (MAR 2017)'!$D23,0,MATCH(Inflation!$C$13,$E$63:$CR$63)-1))*'WTD (MAR 2017)'!AM23</f>
        <v>0.78525052206750234</v>
      </c>
      <c r="AO84" s="21">
        <f ca="1">1/(OFFSET('Raw (MAR 2017)'!$D23,0,MATCH(Inflation!$C$13,$E$63:$CR$63)-1))*'WTD (MAR 2017)'!AN23</f>
        <v>0.80746748490607301</v>
      </c>
      <c r="AP84" s="21">
        <f ca="1">1/(OFFSET('Raw (MAR 2017)'!$D23,0,MATCH(Inflation!$C$13,$E$63:$CR$63)-1))*'WTD (MAR 2017)'!AO23</f>
        <v>0.83015474150269808</v>
      </c>
      <c r="AQ84" s="21">
        <f ca="1">1/(OFFSET('Raw (MAR 2017)'!$D23,0,MATCH(Inflation!$C$13,$E$63:$CR$63)-1))*'WTD (MAR 2017)'!AP23</f>
        <v>0.85146413649866803</v>
      </c>
      <c r="AR84" s="21">
        <f ca="1">1/(OFFSET('Raw (MAR 2017)'!$D23,0,MATCH(Inflation!$C$13,$E$63:$CR$63)-1))*'WTD (MAR 2017)'!AQ23</f>
        <v>0.86889114448632887</v>
      </c>
      <c r="AS84" s="21">
        <f ca="1">1/(OFFSET('Raw (MAR 2017)'!$D23,0,MATCH(Inflation!$C$13,$E$63:$CR$63)-1))*'WTD (MAR 2017)'!AR23</f>
        <v>0.87960021696829471</v>
      </c>
      <c r="AT84" s="21">
        <f ca="1">1/(OFFSET('Raw (MAR 2017)'!$D23,0,MATCH(Inflation!$C$13,$E$63:$CR$63)-1))*'WTD (MAR 2017)'!AS23</f>
        <v>0.89101068402272543</v>
      </c>
      <c r="AU84" s="21">
        <f ca="1">1/(OFFSET('Raw (MAR 2017)'!$D23,0,MATCH(Inflation!$C$13,$E$63:$CR$63)-1))*'WTD (MAR 2017)'!AT23</f>
        <v>0.91177768229931022</v>
      </c>
      <c r="AV84" s="21">
        <f ca="1">1/(OFFSET('Raw (MAR 2017)'!$D23,0,MATCH(Inflation!$C$13,$E$63:$CR$63)-1))*'WTD (MAR 2017)'!AU23</f>
        <v>0.92313601667234413</v>
      </c>
      <c r="AW84" s="21">
        <f ca="1">1/(OFFSET('Raw (MAR 2017)'!$D23,0,MATCH(Inflation!$C$13,$E$63:$CR$63)-1))*'WTD (MAR 2017)'!AV23</f>
        <v>0.93588927598857141</v>
      </c>
      <c r="AX84" s="21">
        <f ca="1">1/(OFFSET('Raw (MAR 2017)'!$D23,0,MATCH(Inflation!$C$13,$E$63:$CR$63)-1))*'WTD (MAR 2017)'!AW23</f>
        <v>0.94914099931143914</v>
      </c>
      <c r="AY84" s="21">
        <f ca="1">1/(OFFSET('Raw (MAR 2017)'!$D23,0,MATCH(Inflation!$C$13,$E$63:$CR$63)-1))*'WTD (MAR 2017)'!AX23</f>
        <v>0.96080868571618161</v>
      </c>
      <c r="AZ84" s="21">
        <f ca="1">1/(OFFSET('Raw (MAR 2017)'!$D23,0,MATCH(Inflation!$C$13,$E$63:$CR$63)-1))*'WTD (MAR 2017)'!AY23</f>
        <v>0.97554303669445275</v>
      </c>
      <c r="BA84" s="21">
        <f ca="1">1/(OFFSET('Raw (MAR 2017)'!$D23,0,MATCH(Inflation!$C$13,$E$63:$CR$63)-1))*'WTD (MAR 2017)'!AZ23</f>
        <v>0.99410012698132211</v>
      </c>
      <c r="BB84" s="21">
        <f ca="1">1/(OFFSET('Raw (MAR 2017)'!$D23,0,MATCH(Inflation!$C$13,$E$63:$CR$63)-1))*'WTD (MAR 2017)'!BA23</f>
        <v>1.0139821295209486</v>
      </c>
      <c r="BC84" s="21">
        <f ca="1">1/(OFFSET('Raw (MAR 2017)'!$D23,0,MATCH(Inflation!$C$13,$E$63:$CR$63)-1))*'WTD (MAR 2017)'!BB23</f>
        <v>1.0342617721113676</v>
      </c>
      <c r="BD84" s="21">
        <f ca="1">1/(OFFSET('Raw (MAR 2017)'!$D23,0,MATCH(Inflation!$C$13,$E$63:$CR$63)-1))*'WTD (MAR 2017)'!BC23</f>
        <v>1.0549470075535949</v>
      </c>
      <c r="BE84" s="21">
        <f ca="1">1/(OFFSET('Raw (MAR 2017)'!$D23,0,MATCH(Inflation!$C$13,$E$63:$CR$63)-1))*'WTD (MAR 2017)'!BD23</f>
        <v>1.0760459477046669</v>
      </c>
      <c r="BF84" s="21">
        <f ca="1">1/(OFFSET('Raw (MAR 2017)'!$D23,0,MATCH(Inflation!$C$13,$E$63:$CR$63)-1))*'WTD (MAR 2017)'!BE23</f>
        <v>1.0975668666587599</v>
      </c>
      <c r="BG84" s="21">
        <f ca="1">1/(OFFSET('Raw (MAR 2017)'!$D23,0,MATCH(Inflation!$C$13,$E$63:$CR$63)-1))*'WTD (MAR 2017)'!BF23</f>
        <v>1.1195182039919349</v>
      </c>
      <c r="BH84" s="21">
        <f ca="1">1/(OFFSET('Raw (MAR 2017)'!$D23,0,MATCH(Inflation!$C$13,$E$63:$CR$63)-1))*'WTD (MAR 2017)'!BG23</f>
        <v>1.1419085680717738</v>
      </c>
      <c r="BI84" s="21">
        <f ca="1">1/(OFFSET('Raw (MAR 2017)'!$D23,0,MATCH(Inflation!$C$13,$E$63:$CR$63)-1))*'WTD (MAR 2017)'!BH23</f>
        <v>1.1647467394332094</v>
      </c>
      <c r="BJ84" s="21">
        <f ca="1">1/(OFFSET('Raw (MAR 2017)'!$D23,0,MATCH(Inflation!$C$13,$E$63:$CR$63)-1))*'WTD (MAR 2017)'!BI23</f>
        <v>1.1880416742218736</v>
      </c>
      <c r="BK84" s="21">
        <f ca="1">1/(OFFSET('Raw (MAR 2017)'!$D23,0,MATCH(Inflation!$C$13,$E$63:$CR$63)-1))*'WTD (MAR 2017)'!BJ23</f>
        <v>1.211802507706311</v>
      </c>
      <c r="BL84" s="21">
        <f ca="1">1/(OFFSET('Raw (MAR 2017)'!$D23,0,MATCH(Inflation!$C$13,$E$63:$CR$63)-1))*'WTD (MAR 2017)'!BK23</f>
        <v>1.2360385578604374</v>
      </c>
      <c r="BM84" s="21">
        <f ca="1">1/(OFFSET('Raw (MAR 2017)'!$D23,0,MATCH(Inflation!$C$13,$E$63:$CR$63)-1))*'WTD (MAR 2017)'!BL23</f>
        <v>1.2607593290176462</v>
      </c>
      <c r="BN84" s="21">
        <f ca="1">1/(OFFSET('Raw (MAR 2017)'!$D23,0,MATCH(Inflation!$C$13,$E$63:$CR$63)-1))*'WTD (MAR 2017)'!BM23</f>
        <v>1.2859745155979991</v>
      </c>
      <c r="BO84" s="21">
        <f ca="1">1/(OFFSET('Raw (MAR 2017)'!$D23,0,MATCH(Inflation!$C$13,$E$63:$CR$63)-1))*'WTD (MAR 2017)'!BN23</f>
        <v>1.3116940059099591</v>
      </c>
      <c r="BP84" s="21">
        <f ca="1">1/(OFFSET('Raw (MAR 2017)'!$D23,0,MATCH(Inflation!$C$13,$E$63:$CR$63)-1))*'WTD (MAR 2017)'!BO23</f>
        <v>1.3379278860281583</v>
      </c>
      <c r="BQ84" s="21">
        <f ca="1">1/(OFFSET('Raw (MAR 2017)'!$D23,0,MATCH(Inflation!$C$13,$E$63:$CR$63)-1))*'WTD (MAR 2017)'!BP23</f>
        <v>1.3646864437487214</v>
      </c>
      <c r="BR84" s="21">
        <f ca="1">1/(OFFSET('Raw (MAR 2017)'!$D23,0,MATCH(Inflation!$C$13,$E$63:$CR$63)-1))*'WTD (MAR 2017)'!BQ23</f>
        <v>1.3919801726236958</v>
      </c>
      <c r="BS84" s="21">
        <f ca="1">1/(OFFSET('Raw (MAR 2017)'!$D23,0,MATCH(Inflation!$C$13,$E$63:$CR$63)-1))*'WTD (MAR 2017)'!BR23</f>
        <v>1.4198197760761697</v>
      </c>
      <c r="BT84" s="21">
        <f ca="1">1/(OFFSET('Raw (MAR 2017)'!$D23,0,MATCH(Inflation!$C$13,$E$63:$CR$63)-1))*'WTD (MAR 2017)'!BS23</f>
        <v>1.4482161715976931</v>
      </c>
      <c r="BU84" s="21">
        <f ca="1">1/(OFFSET('Raw (MAR 2017)'!$D23,0,MATCH(Inflation!$C$13,$E$63:$CR$63)-1))*'WTD (MAR 2017)'!BT23</f>
        <v>1.477180495029647</v>
      </c>
      <c r="BV84" s="21">
        <f ca="1">1/(OFFSET('Raw (MAR 2017)'!$D23,0,MATCH(Inflation!$C$13,$E$63:$CR$63)-1))*'WTD (MAR 2017)'!BU23</f>
        <v>1.50672410493024</v>
      </c>
      <c r="BW84" s="21">
        <f ca="1">1/(OFFSET('Raw (MAR 2017)'!$D23,0,MATCH(Inflation!$C$13,$E$63:$CR$63)-1))*'WTD (MAR 2017)'!BV23</f>
        <v>1.5368585870288449</v>
      </c>
      <c r="BX84" s="21">
        <f ca="1">1/(OFFSET('Raw (MAR 2017)'!$D23,0,MATCH(Inflation!$C$13,$E$63:$CR$63)-1))*'WTD (MAR 2017)'!BW23</f>
        <v>1.5675957587694218</v>
      </c>
      <c r="BY84" s="21">
        <f ca="1">1/(OFFSET('Raw (MAR 2017)'!$D23,0,MATCH(Inflation!$C$13,$E$63:$CR$63)-1))*'WTD (MAR 2017)'!BX23</f>
        <v>1.5989476739448103</v>
      </c>
      <c r="BZ84" s="21">
        <f ca="1">1/(OFFSET('Raw (MAR 2017)'!$D23,0,MATCH(Inflation!$C$13,$E$63:$CR$63)-1))*'WTD (MAR 2017)'!BY23</f>
        <v>1.6309266274237066</v>
      </c>
      <c r="CA84" s="21">
        <f ca="1">1/(OFFSET('Raw (MAR 2017)'!$D23,0,MATCH(Inflation!$C$13,$E$63:$CR$63)-1))*'WTD (MAR 2017)'!BZ23</f>
        <v>1.6635451599721809</v>
      </c>
      <c r="CB84" s="21">
        <f ca="1">1/(OFFSET('Raw (MAR 2017)'!$D23,0,MATCH(Inflation!$C$13,$E$63:$CR$63)-1))*'WTD (MAR 2017)'!CA23</f>
        <v>1.6968160631716245</v>
      </c>
      <c r="CC84" s="21">
        <f ca="1">1/(OFFSET('Raw (MAR 2017)'!$D23,0,MATCH(Inflation!$C$13,$E$63:$CR$63)-1))*'WTD (MAR 2017)'!CB23</f>
        <v>1.730752384435057</v>
      </c>
      <c r="CD84" s="21">
        <f ca="1">1/(OFFSET('Raw (MAR 2017)'!$D23,0,MATCH(Inflation!$C$13,$E$63:$CR$63)-1))*'WTD (MAR 2017)'!CC23</f>
        <v>1.765367432123758</v>
      </c>
      <c r="CE84" s="21">
        <f ca="1">1/(OFFSET('Raw (MAR 2017)'!$D23,0,MATCH(Inflation!$C$13,$E$63:$CR$63)-1))*'WTD (MAR 2017)'!CD23</f>
        <v>1.8006747807662333</v>
      </c>
      <c r="CF84" s="21">
        <f ca="1">1/(OFFSET('Raw (MAR 2017)'!$D23,0,MATCH(Inflation!$C$13,$E$63:$CR$63)-1))*'WTD (MAR 2017)'!CE23</f>
        <v>1.836688276381558</v>
      </c>
      <c r="CG84" s="21">
        <f ca="1">1/(OFFSET('Raw (MAR 2017)'!$D23,0,MATCH(Inflation!$C$13,$E$63:$CR$63)-1))*'WTD (MAR 2017)'!CF23</f>
        <v>1.8734220419091892</v>
      </c>
      <c r="CH84" s="21">
        <f ca="1">1/(OFFSET('Raw (MAR 2017)'!$D23,0,MATCH(Inflation!$C$13,$E$63:$CR$63)-1))*'WTD (MAR 2017)'!CG23</f>
        <v>1.9108904827473729</v>
      </c>
      <c r="CI84" s="21">
        <f ca="1">1/(OFFSET('Raw (MAR 2017)'!$D23,0,MATCH(Inflation!$C$13,$E$63:$CR$63)-1))*'WTD (MAR 2017)'!CH23</f>
        <v>1.9491082924023204</v>
      </c>
      <c r="CJ84" s="21">
        <f ca="1">1/(OFFSET('Raw (MAR 2017)'!$D23,0,MATCH(Inflation!$C$13,$E$63:$CR$63)-1))*'WTD (MAR 2017)'!CI23</f>
        <v>1.9880904582503667</v>
      </c>
      <c r="CK84" s="21">
        <f ca="1">1/(OFFSET('Raw (MAR 2017)'!$D23,0,MATCH(Inflation!$C$13,$E$63:$CR$63)-1))*'WTD (MAR 2017)'!CJ23</f>
        <v>2.0278522674153741</v>
      </c>
      <c r="CL84" s="21">
        <f ca="1">1/(OFFSET('Raw (MAR 2017)'!$D23,0,MATCH(Inflation!$C$13,$E$63:$CR$63)-1))*'WTD (MAR 2017)'!CK23</f>
        <v>2.0684093127636816</v>
      </c>
      <c r="CM84" s="21">
        <f ca="1">1/(OFFSET('Raw (MAR 2017)'!$D23,0,MATCH(Inflation!$C$13,$E$63:$CR$63)-1))*'WTD (MAR 2017)'!CL23</f>
        <v>2.1097774990189553</v>
      </c>
      <c r="CN84" s="21">
        <f ca="1">1/(OFFSET('Raw (MAR 2017)'!$D23,0,MATCH(Inflation!$C$13,$E$63:$CR$63)-1))*'WTD (MAR 2017)'!CM23</f>
        <v>2.1519730489993343</v>
      </c>
      <c r="CO84" s="21">
        <f ca="1">1/(OFFSET('Raw (MAR 2017)'!$D23,0,MATCH(Inflation!$C$13,$E$63:$CR$63)-1))*'WTD (MAR 2017)'!CN23</f>
        <v>2.1950125099793212</v>
      </c>
      <c r="CP84" s="21">
        <f ca="1">1/(OFFSET('Raw (MAR 2017)'!$D23,0,MATCH(Inflation!$C$13,$E$63:$CR$63)-1))*'WTD (MAR 2017)'!CO23</f>
        <v>2.2389127601789078</v>
      </c>
      <c r="CQ84" s="21">
        <f ca="1">1/(OFFSET('Raw (MAR 2017)'!$D23,0,MATCH(Inflation!$C$13,$E$63:$CR$63)-1))*'WTD (MAR 2017)'!CP23</f>
        <v>2.2836910153824861</v>
      </c>
      <c r="CR84" s="21">
        <f ca="1">1/(OFFSET('Raw (MAR 2017)'!$D23,0,MATCH(Inflation!$C$13,$E$63:$CR$63)-1))*'WTD (MAR 2017)'!CQ23</f>
        <v>2.3293648356901353</v>
      </c>
    </row>
    <row r="85" spans="2:96" hidden="1" x14ac:dyDescent="0.35">
      <c r="B85" s="33">
        <f t="shared" si="0"/>
        <v>0</v>
      </c>
      <c r="C85" s="31" t="s">
        <v>65</v>
      </c>
      <c r="D85" s="23" t="s">
        <v>22</v>
      </c>
      <c r="E85" s="21">
        <f ca="1">1/(OFFSET('Raw (MAR 2017)'!$D24,0,MATCH(Inflation!$C$13,$E$63:$CR$63)-1))*'WTD (MAR 2017)'!D24</f>
        <v>0.16029945343315419</v>
      </c>
      <c r="F85" s="21">
        <f ca="1">1/(OFFSET('Raw (MAR 2017)'!$D24,0,MATCH(Inflation!$C$13,$E$63:$CR$63)-1))*'WTD (MAR 2017)'!E24</f>
        <v>0.16868744980700298</v>
      </c>
      <c r="G85" s="21">
        <f ca="1">1/(OFFSET('Raw (MAR 2017)'!$D24,0,MATCH(Inflation!$C$13,$E$63:$CR$63)-1))*'WTD (MAR 2017)'!F24</f>
        <v>0.17764042133450855</v>
      </c>
      <c r="H85" s="21">
        <f ca="1">1/(OFFSET('Raw (MAR 2017)'!$D24,0,MATCH(Inflation!$C$13,$E$63:$CR$63)-1))*'WTD (MAR 2017)'!G24</f>
        <v>0.18641550584015534</v>
      </c>
      <c r="I85" s="21">
        <f ca="1">1/(OFFSET('Raw (MAR 2017)'!$D24,0,MATCH(Inflation!$C$13,$E$63:$CR$63)-1))*'WTD (MAR 2017)'!H24</f>
        <v>0.21068896616339056</v>
      </c>
      <c r="J85" s="21">
        <f ca="1">1/(OFFSET('Raw (MAR 2017)'!$D24,0,MATCH(Inflation!$C$13,$E$63:$CR$63)-1))*'WTD (MAR 2017)'!I24</f>
        <v>0.24196285912022317</v>
      </c>
      <c r="K85" s="21">
        <f ca="1">1/(OFFSET('Raw (MAR 2017)'!$D24,0,MATCH(Inflation!$C$13,$E$63:$CR$63)-1))*'WTD (MAR 2017)'!J24</f>
        <v>0.25890169867653157</v>
      </c>
      <c r="L85" s="21">
        <f ca="1">1/(OFFSET('Raw (MAR 2017)'!$D24,0,MATCH(Inflation!$C$13,$E$63:$CR$63)-1))*'WTD (MAR 2017)'!K24</f>
        <v>0.27011970733074187</v>
      </c>
      <c r="M85" s="21">
        <f ca="1">1/(OFFSET('Raw (MAR 2017)'!$D24,0,MATCH(Inflation!$C$13,$E$63:$CR$63)-1))*'WTD (MAR 2017)'!L24</f>
        <v>0.28170360557746665</v>
      </c>
      <c r="N85" s="21">
        <f ca="1">1/(OFFSET('Raw (MAR 2017)'!$D24,0,MATCH(Inflation!$C$13,$E$63:$CR$63)-1))*'WTD (MAR 2017)'!M24</f>
        <v>0.30408474733794699</v>
      </c>
      <c r="O85" s="21">
        <f ca="1">1/(OFFSET('Raw (MAR 2017)'!$D24,0,MATCH(Inflation!$C$13,$E$63:$CR$63)-1))*'WTD (MAR 2017)'!N24</f>
        <v>0.33134830054220643</v>
      </c>
      <c r="P85" s="21">
        <f ca="1">1/(OFFSET('Raw (MAR 2017)'!$D24,0,MATCH(Inflation!$C$13,$E$63:$CR$63)-1))*'WTD (MAR 2017)'!O24</f>
        <v>0.37451624974226599</v>
      </c>
      <c r="Q85" s="21">
        <f ca="1">1/(OFFSET('Raw (MAR 2017)'!$D24,0,MATCH(Inflation!$C$13,$E$63:$CR$63)-1))*'WTD (MAR 2017)'!P24</f>
        <v>0.40767088871448864</v>
      </c>
      <c r="R85" s="21">
        <f ca="1">1/(OFFSET('Raw (MAR 2017)'!$D24,0,MATCH(Inflation!$C$13,$E$63:$CR$63)-1))*'WTD (MAR 2017)'!Q24</f>
        <v>0.43119991383994499</v>
      </c>
      <c r="S85" s="21">
        <f ca="1">1/(OFFSET('Raw (MAR 2017)'!$D24,0,MATCH(Inflation!$C$13,$E$63:$CR$63)-1))*'WTD (MAR 2017)'!R24</f>
        <v>0.44810749773347386</v>
      </c>
      <c r="T85" s="21">
        <f ca="1">1/(OFFSET('Raw (MAR 2017)'!$D24,0,MATCH(Inflation!$C$13,$E$63:$CR$63)-1))*'WTD (MAR 2017)'!S24</f>
        <v>0.46196773259014912</v>
      </c>
      <c r="U85" s="21">
        <f ca="1">1/(OFFSET('Raw (MAR 2017)'!$D24,0,MATCH(Inflation!$C$13,$E$63:$CR$63)-1))*'WTD (MAR 2017)'!T24</f>
        <v>0.47591210560949837</v>
      </c>
      <c r="V85" s="21">
        <f ca="1">1/(OFFSET('Raw (MAR 2017)'!$D24,0,MATCH(Inflation!$C$13,$E$63:$CR$63)-1))*'WTD (MAR 2017)'!U24</f>
        <v>0.48434110911248857</v>
      </c>
      <c r="W85" s="21">
        <f ca="1">1/(OFFSET('Raw (MAR 2017)'!$D24,0,MATCH(Inflation!$C$13,$E$63:$CR$63)-1))*'WTD (MAR 2017)'!V24</f>
        <v>0.49683662606439227</v>
      </c>
      <c r="X85" s="21">
        <f ca="1">1/(OFFSET('Raw (MAR 2017)'!$D24,0,MATCH(Inflation!$C$13,$E$63:$CR$63)-1))*'WTD (MAR 2017)'!W24</f>
        <v>0.51105312893451493</v>
      </c>
      <c r="Y85" s="21">
        <f ca="1">1/(OFFSET('Raw (MAR 2017)'!$D24,0,MATCH(Inflation!$C$13,$E$63:$CR$63)-1))*'WTD (MAR 2017)'!X24</f>
        <v>0.53098819094869965</v>
      </c>
      <c r="Z85" s="21">
        <f ca="1">1/(OFFSET('Raw (MAR 2017)'!$D24,0,MATCH(Inflation!$C$13,$E$63:$CR$63)-1))*'WTD (MAR 2017)'!Y24</f>
        <v>0.55138539491880767</v>
      </c>
      <c r="AA85" s="21">
        <f ca="1">1/(OFFSET('Raw (MAR 2017)'!$D24,0,MATCH(Inflation!$C$13,$E$63:$CR$63)-1))*'WTD (MAR 2017)'!Z24</f>
        <v>0.57929639681015255</v>
      </c>
      <c r="AB85" s="21">
        <f ca="1">1/(OFFSET('Raw (MAR 2017)'!$D24,0,MATCH(Inflation!$C$13,$E$63:$CR$63)-1))*'WTD (MAR 2017)'!AA24</f>
        <v>0.59447248495296445</v>
      </c>
      <c r="AC85" s="21">
        <f ca="1">1/(OFFSET('Raw (MAR 2017)'!$D24,0,MATCH(Inflation!$C$13,$E$63:$CR$63)-1))*'WTD (MAR 2017)'!AB24</f>
        <v>0.61089147353092255</v>
      </c>
      <c r="AD85" s="21">
        <f ca="1">1/(OFFSET('Raw (MAR 2017)'!$D24,0,MATCH(Inflation!$C$13,$E$63:$CR$63)-1))*'WTD (MAR 2017)'!AC24</f>
        <v>0.62204802699321837</v>
      </c>
      <c r="AE85" s="21">
        <f ca="1">1/(OFFSET('Raw (MAR 2017)'!$D24,0,MATCH(Inflation!$C$13,$E$63:$CR$63)-1))*'WTD (MAR 2017)'!AD24</f>
        <v>0.63263026387107246</v>
      </c>
      <c r="AF85" s="21">
        <f ca="1">1/(OFFSET('Raw (MAR 2017)'!$D24,0,MATCH(Inflation!$C$13,$E$63:$CR$63)-1))*'WTD (MAR 2017)'!AE24</f>
        <v>0.64518618537233763</v>
      </c>
      <c r="AG85" s="21">
        <f ca="1">1/(OFFSET('Raw (MAR 2017)'!$D24,0,MATCH(Inflation!$C$13,$E$63:$CR$63)-1))*'WTD (MAR 2017)'!AF24</f>
        <v>0.65554042548652081</v>
      </c>
      <c r="AH85" s="21">
        <f ca="1">1/(OFFSET('Raw (MAR 2017)'!$D24,0,MATCH(Inflation!$C$13,$E$63:$CR$63)-1))*'WTD (MAR 2017)'!AG24</f>
        <v>0.66585295897520358</v>
      </c>
      <c r="AI85" s="21">
        <f ca="1">1/(OFFSET('Raw (MAR 2017)'!$D24,0,MATCH(Inflation!$C$13,$E$63:$CR$63)-1))*'WTD (MAR 2017)'!AH24</f>
        <v>0.6761687230281449</v>
      </c>
      <c r="AJ85" s="21">
        <f ca="1">1/(OFFSET('Raw (MAR 2017)'!$D24,0,MATCH(Inflation!$C$13,$E$63:$CR$63)-1))*'WTD (MAR 2017)'!AI24</f>
        <v>0.69000201103823977</v>
      </c>
      <c r="AK85" s="21">
        <f ca="1">1/(OFFSET('Raw (MAR 2017)'!$D24,0,MATCH(Inflation!$C$13,$E$63:$CR$63)-1))*'WTD (MAR 2017)'!AJ24</f>
        <v>0.70596036061956335</v>
      </c>
      <c r="AL85" s="21">
        <f ca="1">1/(OFFSET('Raw (MAR 2017)'!$D24,0,MATCH(Inflation!$C$13,$E$63:$CR$63)-1))*'WTD (MAR 2017)'!AK24</f>
        <v>0.71827644539025193</v>
      </c>
      <c r="AM85" s="21">
        <f ca="1">1/(OFFSET('Raw (MAR 2017)'!$D24,0,MATCH(Inflation!$C$13,$E$63:$CR$63)-1))*'WTD (MAR 2017)'!AL24</f>
        <v>0.72967721014733966</v>
      </c>
      <c r="AN85" s="21">
        <f ca="1">1/(OFFSET('Raw (MAR 2017)'!$D24,0,MATCH(Inflation!$C$13,$E$63:$CR$63)-1))*'WTD (MAR 2017)'!AM24</f>
        <v>0.74955343691819698</v>
      </c>
      <c r="AO85" s="21">
        <f ca="1">1/(OFFSET('Raw (MAR 2017)'!$D24,0,MATCH(Inflation!$C$13,$E$63:$CR$63)-1))*'WTD (MAR 2017)'!AN24</f>
        <v>0.77907083672447552</v>
      </c>
      <c r="AP85" s="21">
        <f ca="1">1/(OFFSET('Raw (MAR 2017)'!$D24,0,MATCH(Inflation!$C$13,$E$63:$CR$63)-1))*'WTD (MAR 2017)'!AO24</f>
        <v>0.82607506528748798</v>
      </c>
      <c r="AQ85" s="21">
        <f ca="1">1/(OFFSET('Raw (MAR 2017)'!$D24,0,MATCH(Inflation!$C$13,$E$63:$CR$63)-1))*'WTD (MAR 2017)'!AP24</f>
        <v>0.84794360979245476</v>
      </c>
      <c r="AR85" s="21">
        <f ca="1">1/(OFFSET('Raw (MAR 2017)'!$D24,0,MATCH(Inflation!$C$13,$E$63:$CR$63)-1))*'WTD (MAR 2017)'!AQ24</f>
        <v>0.87337735748296941</v>
      </c>
      <c r="AS85" s="21">
        <f ca="1">1/(OFFSET('Raw (MAR 2017)'!$D24,0,MATCH(Inflation!$C$13,$E$63:$CR$63)-1))*'WTD (MAR 2017)'!AR24</f>
        <v>0.88499363424297706</v>
      </c>
      <c r="AT85" s="21">
        <f ca="1">1/(OFFSET('Raw (MAR 2017)'!$D24,0,MATCH(Inflation!$C$13,$E$63:$CR$63)-1))*'WTD (MAR 2017)'!AS24</f>
        <v>0.90275465783741615</v>
      </c>
      <c r="AU85" s="21">
        <f ca="1">1/(OFFSET('Raw (MAR 2017)'!$D24,0,MATCH(Inflation!$C$13,$E$63:$CR$63)-1))*'WTD (MAR 2017)'!AT24</f>
        <v>0.92024655075733841</v>
      </c>
      <c r="AV85" s="21">
        <f ca="1">1/(OFFSET('Raw (MAR 2017)'!$D24,0,MATCH(Inflation!$C$13,$E$63:$CR$63)-1))*'WTD (MAR 2017)'!AU24</f>
        <v>0.93327502817193853</v>
      </c>
      <c r="AW85" s="21">
        <f ca="1">1/(OFFSET('Raw (MAR 2017)'!$D24,0,MATCH(Inflation!$C$13,$E$63:$CR$63)-1))*'WTD (MAR 2017)'!AV24</f>
        <v>0.94206915608969422</v>
      </c>
      <c r="AX85" s="21">
        <f ca="1">1/(OFFSET('Raw (MAR 2017)'!$D24,0,MATCH(Inflation!$C$13,$E$63:$CR$63)-1))*'WTD (MAR 2017)'!AW24</f>
        <v>0.95191503644074393</v>
      </c>
      <c r="AY85" s="21">
        <f ca="1">1/(OFFSET('Raw (MAR 2017)'!$D24,0,MATCH(Inflation!$C$13,$E$63:$CR$63)-1))*'WTD (MAR 2017)'!AX24</f>
        <v>0.96088384320542852</v>
      </c>
      <c r="AZ85" s="21">
        <f ca="1">1/(OFFSET('Raw (MAR 2017)'!$D24,0,MATCH(Inflation!$C$13,$E$63:$CR$63)-1))*'WTD (MAR 2017)'!AY24</f>
        <v>0.97176129194088401</v>
      </c>
      <c r="BA85" s="21">
        <f ca="1">1/(OFFSET('Raw (MAR 2017)'!$D24,0,MATCH(Inflation!$C$13,$E$63:$CR$63)-1))*'WTD (MAR 2017)'!AZ24</f>
        <v>0.98943124143912631</v>
      </c>
      <c r="BB85" s="21">
        <f ca="1">1/(OFFSET('Raw (MAR 2017)'!$D24,0,MATCH(Inflation!$C$13,$E$63:$CR$63)-1))*'WTD (MAR 2017)'!BA24</f>
        <v>1.009593884388277</v>
      </c>
      <c r="BC85" s="21">
        <f ca="1">1/(OFFSET('Raw (MAR 2017)'!$D24,0,MATCH(Inflation!$C$13,$E$63:$CR$63)-1))*'WTD (MAR 2017)'!BB24</f>
        <v>1.0292297249279316</v>
      </c>
      <c r="BD85" s="21">
        <f ca="1">1/(OFFSET('Raw (MAR 2017)'!$D24,0,MATCH(Inflation!$C$13,$E$63:$CR$63)-1))*'WTD (MAR 2017)'!BC24</f>
        <v>1.0494136344205236</v>
      </c>
      <c r="BE85" s="21">
        <f ca="1">1/(OFFSET('Raw (MAR 2017)'!$D24,0,MATCH(Inflation!$C$13,$E$63:$CR$63)-1))*'WTD (MAR 2017)'!BD24</f>
        <v>1.0706280861690916</v>
      </c>
      <c r="BF85" s="21">
        <f ca="1">1/(OFFSET('Raw (MAR 2017)'!$D24,0,MATCH(Inflation!$C$13,$E$63:$CR$63)-1))*'WTD (MAR 2017)'!BE24</f>
        <v>1.0925684594777985</v>
      </c>
      <c r="BG85" s="21">
        <f ca="1">1/(OFFSET('Raw (MAR 2017)'!$D24,0,MATCH(Inflation!$C$13,$E$63:$CR$63)-1))*'WTD (MAR 2017)'!BF24</f>
        <v>1.1159070838878689</v>
      </c>
      <c r="BH85" s="21">
        <f ca="1">1/(OFFSET('Raw (MAR 2017)'!$D24,0,MATCH(Inflation!$C$13,$E$63:$CR$63)-1))*'WTD (MAR 2017)'!BG24</f>
        <v>1.1386516779249034</v>
      </c>
      <c r="BI85" s="21">
        <f ca="1">1/(OFFSET('Raw (MAR 2017)'!$D24,0,MATCH(Inflation!$C$13,$E$63:$CR$63)-1))*'WTD (MAR 2017)'!BH24</f>
        <v>1.1618598558618691</v>
      </c>
      <c r="BJ85" s="21">
        <f ca="1">1/(OFFSET('Raw (MAR 2017)'!$D24,0,MATCH(Inflation!$C$13,$E$63:$CR$63)-1))*'WTD (MAR 2017)'!BI24</f>
        <v>1.1855410665388693</v>
      </c>
      <c r="BK85" s="21">
        <f ca="1">1/(OFFSET('Raw (MAR 2017)'!$D24,0,MATCH(Inflation!$C$13,$E$63:$CR$63)-1))*'WTD (MAR 2017)'!BJ24</f>
        <v>1.2097049513837557</v>
      </c>
      <c r="BL85" s="21">
        <f ca="1">1/(OFFSET('Raw (MAR 2017)'!$D24,0,MATCH(Inflation!$C$13,$E$63:$CR$63)-1))*'WTD (MAR 2017)'!BK24</f>
        <v>1.2343613483374813</v>
      </c>
      <c r="BM85" s="21">
        <f ca="1">1/(OFFSET('Raw (MAR 2017)'!$D24,0,MATCH(Inflation!$C$13,$E$63:$CR$63)-1))*'WTD (MAR 2017)'!BL24</f>
        <v>1.2595202958594631</v>
      </c>
      <c r="BN85" s="21">
        <f ca="1">1/(OFFSET('Raw (MAR 2017)'!$D24,0,MATCH(Inflation!$C$13,$E$63:$CR$63)-1))*'WTD (MAR 2017)'!BM24</f>
        <v>1.2851920370145786</v>
      </c>
      <c r="BO85" s="21">
        <f ca="1">1/(OFFSET('Raw (MAR 2017)'!$D24,0,MATCH(Inflation!$C$13,$E$63:$CR$63)-1))*'WTD (MAR 2017)'!BN24</f>
        <v>1.3113870236434682</v>
      </c>
      <c r="BP85" s="21">
        <f ca="1">1/(OFFSET('Raw (MAR 2017)'!$D24,0,MATCH(Inflation!$C$13,$E$63:$CR$63)-1))*'WTD (MAR 2017)'!BO24</f>
        <v>1.3381159206178355</v>
      </c>
      <c r="BQ85" s="21">
        <f ca="1">1/(OFFSET('Raw (MAR 2017)'!$D24,0,MATCH(Inflation!$C$13,$E$63:$CR$63)-1))*'WTD (MAR 2017)'!BP24</f>
        <v>1.3653896101824798</v>
      </c>
      <c r="BR85" s="21">
        <f ca="1">1/(OFFSET('Raw (MAR 2017)'!$D24,0,MATCH(Inflation!$C$13,$E$63:$CR$63)-1))*'WTD (MAR 2017)'!BQ24</f>
        <v>1.3932191963858287</v>
      </c>
      <c r="BS85" s="21">
        <f ca="1">1/(OFFSET('Raw (MAR 2017)'!$D24,0,MATCH(Inflation!$C$13,$E$63:$CR$63)-1))*'WTD (MAR 2017)'!BR24</f>
        <v>1.4216160096007748</v>
      </c>
      <c r="BT85" s="21">
        <f ca="1">1/(OFFSET('Raw (MAR 2017)'!$D24,0,MATCH(Inflation!$C$13,$E$63:$CR$63)-1))*'WTD (MAR 2017)'!BS24</f>
        <v>1.4505916111376564</v>
      </c>
      <c r="BU85" s="21">
        <f ca="1">1/(OFFSET('Raw (MAR 2017)'!$D24,0,MATCH(Inflation!$C$13,$E$63:$CR$63)-1))*'WTD (MAR 2017)'!BT24</f>
        <v>1.4801577979512612</v>
      </c>
      <c r="BV85" s="21">
        <f ca="1">1/(OFFSET('Raw (MAR 2017)'!$D24,0,MATCH(Inflation!$C$13,$E$63:$CR$63)-1))*'WTD (MAR 2017)'!BU24</f>
        <v>1.5103266074437685</v>
      </c>
      <c r="BW85" s="21">
        <f ca="1">1/(OFFSET('Raw (MAR 2017)'!$D24,0,MATCH(Inflation!$C$13,$E$63:$CR$63)-1))*'WTD (MAR 2017)'!BV24</f>
        <v>1.5411103223655853</v>
      </c>
      <c r="BX85" s="21">
        <f ca="1">1/(OFFSET('Raw (MAR 2017)'!$D24,0,MATCH(Inflation!$C$13,$E$63:$CR$63)-1))*'WTD (MAR 2017)'!BW24</f>
        <v>1.5725214758160733</v>
      </c>
      <c r="BY85" s="21">
        <f ca="1">1/(OFFSET('Raw (MAR 2017)'!$D24,0,MATCH(Inflation!$C$13,$E$63:$CR$63)-1))*'WTD (MAR 2017)'!BX24</f>
        <v>1.6045728563462007</v>
      </c>
      <c r="BZ85" s="21">
        <f ca="1">1/(OFFSET('Raw (MAR 2017)'!$D24,0,MATCH(Inflation!$C$13,$E$63:$CR$63)-1))*'WTD (MAR 2017)'!BY24</f>
        <v>1.6372775131651964</v>
      </c>
      <c r="CA85" s="21">
        <f ca="1">1/(OFFSET('Raw (MAR 2017)'!$D24,0,MATCH(Inflation!$C$13,$E$63:$CR$63)-1))*'WTD (MAR 2017)'!BZ24</f>
        <v>1.6706487614533287</v>
      </c>
      <c r="CB85" s="21">
        <f ca="1">1/(OFFSET('Raw (MAR 2017)'!$D24,0,MATCH(Inflation!$C$13,$E$63:$CR$63)-1))*'WTD (MAR 2017)'!CA24</f>
        <v>1.7047001877829679</v>
      </c>
      <c r="CC85" s="21">
        <f ca="1">1/(OFFSET('Raw (MAR 2017)'!$D24,0,MATCH(Inflation!$C$13,$E$63:$CR$63)-1))*'WTD (MAR 2017)'!CB24</f>
        <v>1.7394456556501439</v>
      </c>
      <c r="CD85" s="21">
        <f ca="1">1/(OFFSET('Raw (MAR 2017)'!$D24,0,MATCH(Inflation!$C$13,$E$63:$CR$63)-1))*'WTD (MAR 2017)'!CC24</f>
        <v>1.7748993111188471</v>
      </c>
      <c r="CE85" s="21">
        <f ca="1">1/(OFFSET('Raw (MAR 2017)'!$D24,0,MATCH(Inflation!$C$13,$E$63:$CR$63)-1))*'WTD (MAR 2017)'!CD24</f>
        <v>1.8110755885803733</v>
      </c>
      <c r="CF85" s="21">
        <f ca="1">1/(OFFSET('Raw (MAR 2017)'!$D24,0,MATCH(Inflation!$C$13,$E$63:$CR$63)-1))*'WTD (MAR 2017)'!CE24</f>
        <v>1.8479892166300569</v>
      </c>
      <c r="CG85" s="21">
        <f ca="1">1/(OFFSET('Raw (MAR 2017)'!$D24,0,MATCH(Inflation!$C$13,$E$63:$CR$63)-1))*'WTD (MAR 2017)'!CF24</f>
        <v>1.8856552240637829</v>
      </c>
      <c r="CH85" s="21">
        <f ca="1">1/(OFFSET('Raw (MAR 2017)'!$D24,0,MATCH(Inflation!$C$13,$E$63:$CR$63)-1))*'WTD (MAR 2017)'!CG24</f>
        <v>1.9240889459967225</v>
      </c>
      <c r="CI85" s="21">
        <f ca="1">1/(OFFSET('Raw (MAR 2017)'!$D24,0,MATCH(Inflation!$C$13,$E$63:$CR$63)-1))*'WTD (MAR 2017)'!CH24</f>
        <v>1.9633060301067811</v>
      </c>
      <c r="CJ85" s="21">
        <f ca="1">1/(OFFSET('Raw (MAR 2017)'!$D24,0,MATCH(Inflation!$C$13,$E$63:$CR$63)-1))*'WTD (MAR 2017)'!CI24</f>
        <v>2.0033224430053012</v>
      </c>
      <c r="CK85" s="21">
        <f ca="1">1/(OFFSET('Raw (MAR 2017)'!$D24,0,MATCH(Inflation!$C$13,$E$63:$CR$63)-1))*'WTD (MAR 2017)'!CJ24</f>
        <v>2.0441544767376136</v>
      </c>
      <c r="CL85" s="21">
        <f ca="1">1/(OFFSET('Raw (MAR 2017)'!$D24,0,MATCH(Inflation!$C$13,$E$63:$CR$63)-1))*'WTD (MAR 2017)'!CK24</f>
        <v>2.0858187554160841</v>
      </c>
      <c r="CM85" s="21">
        <f ca="1">1/(OFFSET('Raw (MAR 2017)'!$D24,0,MATCH(Inflation!$C$13,$E$63:$CR$63)-1))*'WTD (MAR 2017)'!CL24</f>
        <v>2.1283322419883572</v>
      </c>
      <c r="CN85" s="21">
        <f ca="1">1/(OFFSET('Raw (MAR 2017)'!$D24,0,MATCH(Inflation!$C$13,$E$63:$CR$63)-1))*'WTD (MAR 2017)'!CM24</f>
        <v>2.1717122451435489</v>
      </c>
      <c r="CO85" s="21">
        <f ca="1">1/(OFFSET('Raw (MAR 2017)'!$D24,0,MATCH(Inflation!$C$13,$E$63:$CR$63)-1))*'WTD (MAR 2017)'!CN24</f>
        <v>2.2159764263592048</v>
      </c>
      <c r="CP85" s="21">
        <f ca="1">1/(OFFSET('Raw (MAR 2017)'!$D24,0,MATCH(Inflation!$C$13,$E$63:$CR$63)-1))*'WTD (MAR 2017)'!CO24</f>
        <v>2.2611428070918884</v>
      </c>
      <c r="CQ85" s="21">
        <f ca="1">1/(OFFSET('Raw (MAR 2017)'!$D24,0,MATCH(Inflation!$C$13,$E$63:$CR$63)-1))*'WTD (MAR 2017)'!CP24</f>
        <v>2.3072297761143323</v>
      </c>
      <c r="CR85" s="21">
        <f ca="1">1/(OFFSET('Raw (MAR 2017)'!$D24,0,MATCH(Inflation!$C$13,$E$63:$CR$63)-1))*'WTD (MAR 2017)'!CQ24</f>
        <v>2.3542560970021307</v>
      </c>
    </row>
    <row r="86" spans="2:96" hidden="1" x14ac:dyDescent="0.35">
      <c r="B86" s="33">
        <f t="shared" si="0"/>
        <v>0</v>
      </c>
      <c r="C86" s="29" t="s">
        <v>66</v>
      </c>
      <c r="D86" s="23" t="s">
        <v>23</v>
      </c>
      <c r="E86" s="21">
        <f ca="1">1/(OFFSET('Raw (MAR 2017)'!$D25,0,MATCH(Inflation!$C$13,$E$63:$CR$63)-1))*'WTD (MAR 2017)'!D25</f>
        <v>0.16984441651657919</v>
      </c>
      <c r="F86" s="21">
        <f ca="1">1/(OFFSET('Raw (MAR 2017)'!$D25,0,MATCH(Inflation!$C$13,$E$63:$CR$63)-1))*'WTD (MAR 2017)'!E25</f>
        <v>0.17657064705348391</v>
      </c>
      <c r="G86" s="21">
        <f ca="1">1/(OFFSET('Raw (MAR 2017)'!$D25,0,MATCH(Inflation!$C$13,$E$63:$CR$63)-1))*'WTD (MAR 2017)'!F25</f>
        <v>0.18402268478986791</v>
      </c>
      <c r="H86" s="21">
        <f ca="1">1/(OFFSET('Raw (MAR 2017)'!$D25,0,MATCH(Inflation!$C$13,$E$63:$CR$63)-1))*'WTD (MAR 2017)'!G25</f>
        <v>0.1924353061482123</v>
      </c>
      <c r="I86" s="21">
        <f ca="1">1/(OFFSET('Raw (MAR 2017)'!$D25,0,MATCH(Inflation!$C$13,$E$63:$CR$63)-1))*'WTD (MAR 2017)'!H25</f>
        <v>0.22062782512527565</v>
      </c>
      <c r="J86" s="21">
        <f ca="1">1/(OFFSET('Raw (MAR 2017)'!$D25,0,MATCH(Inflation!$C$13,$E$63:$CR$63)-1))*'WTD (MAR 2017)'!I25</f>
        <v>0.25843435520441144</v>
      </c>
      <c r="K86" s="21">
        <f ca="1">1/(OFFSET('Raw (MAR 2017)'!$D25,0,MATCH(Inflation!$C$13,$E$63:$CR$63)-1))*'WTD (MAR 2017)'!J25</f>
        <v>0.27533871845722763</v>
      </c>
      <c r="L86" s="21">
        <f ca="1">1/(OFFSET('Raw (MAR 2017)'!$D25,0,MATCH(Inflation!$C$13,$E$63:$CR$63)-1))*'WTD (MAR 2017)'!K25</f>
        <v>0.28899912850071535</v>
      </c>
      <c r="M86" s="21">
        <f ca="1">1/(OFFSET('Raw (MAR 2017)'!$D25,0,MATCH(Inflation!$C$13,$E$63:$CR$63)-1))*'WTD (MAR 2017)'!L25</f>
        <v>0.29952259076714177</v>
      </c>
      <c r="N86" s="21">
        <f ca="1">1/(OFFSET('Raw (MAR 2017)'!$D25,0,MATCH(Inflation!$C$13,$E$63:$CR$63)-1))*'WTD (MAR 2017)'!M25</f>
        <v>0.32359636956487625</v>
      </c>
      <c r="O86" s="21">
        <f ca="1">1/(OFFSET('Raw (MAR 2017)'!$D25,0,MATCH(Inflation!$C$13,$E$63:$CR$63)-1))*'WTD (MAR 2017)'!N25</f>
        <v>0.35529606509777678</v>
      </c>
      <c r="P86" s="21">
        <f ca="1">1/(OFFSET('Raw (MAR 2017)'!$D25,0,MATCH(Inflation!$C$13,$E$63:$CR$63)-1))*'WTD (MAR 2017)'!O25</f>
        <v>0.40096018216339874</v>
      </c>
      <c r="Q86" s="21">
        <f ca="1">1/(OFFSET('Raw (MAR 2017)'!$D25,0,MATCH(Inflation!$C$13,$E$63:$CR$63)-1))*'WTD (MAR 2017)'!P25</f>
        <v>0.43588218871133527</v>
      </c>
      <c r="R86" s="21">
        <f ca="1">1/(OFFSET('Raw (MAR 2017)'!$D25,0,MATCH(Inflation!$C$13,$E$63:$CR$63)-1))*'WTD (MAR 2017)'!Q25</f>
        <v>0.46077190113733324</v>
      </c>
      <c r="S86" s="21">
        <f ca="1">1/(OFFSET('Raw (MAR 2017)'!$D25,0,MATCH(Inflation!$C$13,$E$63:$CR$63)-1))*'WTD (MAR 2017)'!R25</f>
        <v>0.48025439357034472</v>
      </c>
      <c r="T86" s="21">
        <f ca="1">1/(OFFSET('Raw (MAR 2017)'!$D25,0,MATCH(Inflation!$C$13,$E$63:$CR$63)-1))*'WTD (MAR 2017)'!S25</f>
        <v>0.4978614657906929</v>
      </c>
      <c r="U86" s="21">
        <f ca="1">1/(OFFSET('Raw (MAR 2017)'!$D25,0,MATCH(Inflation!$C$13,$E$63:$CR$63)-1))*'WTD (MAR 2017)'!T25</f>
        <v>0.5134562963380721</v>
      </c>
      <c r="V86" s="21">
        <f ca="1">1/(OFFSET('Raw (MAR 2017)'!$D25,0,MATCH(Inflation!$C$13,$E$63:$CR$63)-1))*'WTD (MAR 2017)'!U25</f>
        <v>0.52794061263733394</v>
      </c>
      <c r="W86" s="21">
        <f ca="1">1/(OFFSET('Raw (MAR 2017)'!$D25,0,MATCH(Inflation!$C$13,$E$63:$CR$63)-1))*'WTD (MAR 2017)'!V25</f>
        <v>0.54323920970085027</v>
      </c>
      <c r="X86" s="21">
        <f ca="1">1/(OFFSET('Raw (MAR 2017)'!$D25,0,MATCH(Inflation!$C$13,$E$63:$CR$63)-1))*'WTD (MAR 2017)'!W25</f>
        <v>0.56249144529171358</v>
      </c>
      <c r="Y86" s="21">
        <f ca="1">1/(OFFSET('Raw (MAR 2017)'!$D25,0,MATCH(Inflation!$C$13,$E$63:$CR$63)-1))*'WTD (MAR 2017)'!X25</f>
        <v>0.58568244626595078</v>
      </c>
      <c r="Z86" s="21">
        <f ca="1">1/(OFFSET('Raw (MAR 2017)'!$D25,0,MATCH(Inflation!$C$13,$E$63:$CR$63)-1))*'WTD (MAR 2017)'!Y25</f>
        <v>0.60892143334657711</v>
      </c>
      <c r="AA86" s="21">
        <f ca="1">1/(OFFSET('Raw (MAR 2017)'!$D25,0,MATCH(Inflation!$C$13,$E$63:$CR$63)-1))*'WTD (MAR 2017)'!Z25</f>
        <v>0.63193688013055527</v>
      </c>
      <c r="AB86" s="21">
        <f ca="1">1/(OFFSET('Raw (MAR 2017)'!$D25,0,MATCH(Inflation!$C$13,$E$63:$CR$63)-1))*'WTD (MAR 2017)'!AA25</f>
        <v>0.64817072342218029</v>
      </c>
      <c r="AC86" s="21">
        <f ca="1">1/(OFFSET('Raw (MAR 2017)'!$D25,0,MATCH(Inflation!$C$13,$E$63:$CR$63)-1))*'WTD (MAR 2017)'!AB25</f>
        <v>0.66390578465558181</v>
      </c>
      <c r="AD86" s="21">
        <f ca="1">1/(OFFSET('Raw (MAR 2017)'!$D25,0,MATCH(Inflation!$C$13,$E$63:$CR$63)-1))*'WTD (MAR 2017)'!AC25</f>
        <v>0.67726962570762494</v>
      </c>
      <c r="AE86" s="21">
        <f ca="1">1/(OFFSET('Raw (MAR 2017)'!$D25,0,MATCH(Inflation!$C$13,$E$63:$CR$63)-1))*'WTD (MAR 2017)'!AD25</f>
        <v>0.68984472240662065</v>
      </c>
      <c r="AF86" s="21">
        <f ca="1">1/(OFFSET('Raw (MAR 2017)'!$D25,0,MATCH(Inflation!$C$13,$E$63:$CR$63)-1))*'WTD (MAR 2017)'!AE25</f>
        <v>0.70311656346845053</v>
      </c>
      <c r="AG86" s="21">
        <f ca="1">1/(OFFSET('Raw (MAR 2017)'!$D25,0,MATCH(Inflation!$C$13,$E$63:$CR$63)-1))*'WTD (MAR 2017)'!AF25</f>
        <v>0.71204113845864458</v>
      </c>
      <c r="AH86" s="21">
        <f ca="1">1/(OFFSET('Raw (MAR 2017)'!$D25,0,MATCH(Inflation!$C$13,$E$63:$CR$63)-1))*'WTD (MAR 2017)'!AG25</f>
        <v>0.71881683566112031</v>
      </c>
      <c r="AI86" s="21">
        <f ca="1">1/(OFFSET('Raw (MAR 2017)'!$D25,0,MATCH(Inflation!$C$13,$E$63:$CR$63)-1))*'WTD (MAR 2017)'!AH25</f>
        <v>0.72646758223849306</v>
      </c>
      <c r="AJ86" s="21">
        <f ca="1">1/(OFFSET('Raw (MAR 2017)'!$D25,0,MATCH(Inflation!$C$13,$E$63:$CR$63)-1))*'WTD (MAR 2017)'!AI25</f>
        <v>0.73736125791095553</v>
      </c>
      <c r="AK86" s="21">
        <f ca="1">1/(OFFSET('Raw (MAR 2017)'!$D25,0,MATCH(Inflation!$C$13,$E$63:$CR$63)-1))*'WTD (MAR 2017)'!AJ25</f>
        <v>0.74686648140886913</v>
      </c>
      <c r="AL86" s="21">
        <f ca="1">1/(OFFSET('Raw (MAR 2017)'!$D25,0,MATCH(Inflation!$C$13,$E$63:$CR$63)-1))*'WTD (MAR 2017)'!AK25</f>
        <v>0.75415489493114263</v>
      </c>
      <c r="AM86" s="21">
        <f ca="1">1/(OFFSET('Raw (MAR 2017)'!$D25,0,MATCH(Inflation!$C$13,$E$63:$CR$63)-1))*'WTD (MAR 2017)'!AL25</f>
        <v>0.76626757554875558</v>
      </c>
      <c r="AN86" s="21">
        <f ca="1">1/(OFFSET('Raw (MAR 2017)'!$D25,0,MATCH(Inflation!$C$13,$E$63:$CR$63)-1))*'WTD (MAR 2017)'!AM25</f>
        <v>0.78398961370733444</v>
      </c>
      <c r="AO86" s="21">
        <f ca="1">1/(OFFSET('Raw (MAR 2017)'!$D25,0,MATCH(Inflation!$C$13,$E$63:$CR$63)-1))*'WTD (MAR 2017)'!AN25</f>
        <v>0.8131723461059992</v>
      </c>
      <c r="AP86" s="21">
        <f ca="1">1/(OFFSET('Raw (MAR 2017)'!$D25,0,MATCH(Inflation!$C$13,$E$63:$CR$63)-1))*'WTD (MAR 2017)'!AO25</f>
        <v>0.83237739444528702</v>
      </c>
      <c r="AQ86" s="21">
        <f ca="1">1/(OFFSET('Raw (MAR 2017)'!$D25,0,MATCH(Inflation!$C$13,$E$63:$CR$63)-1))*'WTD (MAR 2017)'!AP25</f>
        <v>0.85242114838722538</v>
      </c>
      <c r="AR86" s="21">
        <f ca="1">1/(OFFSET('Raw (MAR 2017)'!$D25,0,MATCH(Inflation!$C$13,$E$63:$CR$63)-1))*'WTD (MAR 2017)'!AQ25</f>
        <v>0.87191136960420412</v>
      </c>
      <c r="AS86" s="21">
        <f ca="1">1/(OFFSET('Raw (MAR 2017)'!$D25,0,MATCH(Inflation!$C$13,$E$63:$CR$63)-1))*'WTD (MAR 2017)'!AR25</f>
        <v>0.8819990994073722</v>
      </c>
      <c r="AT86" s="21">
        <f ca="1">1/(OFFSET('Raw (MAR 2017)'!$D25,0,MATCH(Inflation!$C$13,$E$63:$CR$63)-1))*'WTD (MAR 2017)'!AS25</f>
        <v>0.89514477622835498</v>
      </c>
      <c r="AU86" s="21">
        <f ca="1">1/(OFFSET('Raw (MAR 2017)'!$D25,0,MATCH(Inflation!$C$13,$E$63:$CR$63)-1))*'WTD (MAR 2017)'!AT25</f>
        <v>0.91214298830249485</v>
      </c>
      <c r="AV86" s="21">
        <f ca="1">1/(OFFSET('Raw (MAR 2017)'!$D25,0,MATCH(Inflation!$C$13,$E$63:$CR$63)-1))*'WTD (MAR 2017)'!AU25</f>
        <v>0.92814418151589473</v>
      </c>
      <c r="AW86" s="21">
        <f ca="1">1/(OFFSET('Raw (MAR 2017)'!$D25,0,MATCH(Inflation!$C$13,$E$63:$CR$63)-1))*'WTD (MAR 2017)'!AV25</f>
        <v>0.93806173420079086</v>
      </c>
      <c r="AX86" s="21">
        <f ca="1">1/(OFFSET('Raw (MAR 2017)'!$D25,0,MATCH(Inflation!$C$13,$E$63:$CR$63)-1))*'WTD (MAR 2017)'!AW25</f>
        <v>0.95054085887442108</v>
      </c>
      <c r="AY86" s="21">
        <f ca="1">1/(OFFSET('Raw (MAR 2017)'!$D25,0,MATCH(Inflation!$C$13,$E$63:$CR$63)-1))*'WTD (MAR 2017)'!AX25</f>
        <v>0.96149172144256989</v>
      </c>
      <c r="AZ86" s="21">
        <f ca="1">1/(OFFSET('Raw (MAR 2017)'!$D25,0,MATCH(Inflation!$C$13,$E$63:$CR$63)-1))*'WTD (MAR 2017)'!AY25</f>
        <v>0.97668263770845676</v>
      </c>
      <c r="BA86" s="21">
        <f ca="1">1/(OFFSET('Raw (MAR 2017)'!$D25,0,MATCH(Inflation!$C$13,$E$63:$CR$63)-1))*'WTD (MAR 2017)'!AZ25</f>
        <v>0.99541424565139647</v>
      </c>
      <c r="BB86" s="21">
        <f ca="1">1/(OFFSET('Raw (MAR 2017)'!$D25,0,MATCH(Inflation!$C$13,$E$63:$CR$63)-1))*'WTD (MAR 2017)'!BA25</f>
        <v>1.0153225305644245</v>
      </c>
      <c r="BC86" s="21">
        <f ca="1">1/(OFFSET('Raw (MAR 2017)'!$D25,0,MATCH(Inflation!$C$13,$E$63:$CR$63)-1))*'WTD (MAR 2017)'!BB25</f>
        <v>1.0356289811757131</v>
      </c>
      <c r="BD86" s="21">
        <f ca="1">1/(OFFSET('Raw (MAR 2017)'!$D25,0,MATCH(Inflation!$C$13,$E$63:$CR$63)-1))*'WTD (MAR 2017)'!BC25</f>
        <v>1.0563415607992273</v>
      </c>
      <c r="BE86" s="21">
        <f ca="1">1/(OFFSET('Raw (MAR 2017)'!$D25,0,MATCH(Inflation!$C$13,$E$63:$CR$63)-1))*'WTD (MAR 2017)'!BD25</f>
        <v>1.0774683920152119</v>
      </c>
      <c r="BF86" s="21">
        <f ca="1">1/(OFFSET('Raw (MAR 2017)'!$D25,0,MATCH(Inflation!$C$13,$E$63:$CR$63)-1))*'WTD (MAR 2017)'!BE25</f>
        <v>1.0990177598555162</v>
      </c>
      <c r="BG86" s="21">
        <f ca="1">1/(OFFSET('Raw (MAR 2017)'!$D25,0,MATCH(Inflation!$C$13,$E$63:$CR$63)-1))*'WTD (MAR 2017)'!BF25</f>
        <v>1.1209981150526265</v>
      </c>
      <c r="BH86" s="21">
        <f ca="1">1/(OFFSET('Raw (MAR 2017)'!$D25,0,MATCH(Inflation!$C$13,$E$63:$CR$63)-1))*'WTD (MAR 2017)'!BG25</f>
        <v>1.1434180773536791</v>
      </c>
      <c r="BI86" s="21">
        <f ca="1">1/(OFFSET('Raw (MAR 2017)'!$D25,0,MATCH(Inflation!$C$13,$E$63:$CR$63)-1))*'WTD (MAR 2017)'!BH25</f>
        <v>1.1662864389007528</v>
      </c>
      <c r="BJ86" s="21">
        <f ca="1">1/(OFFSET('Raw (MAR 2017)'!$D25,0,MATCH(Inflation!$C$13,$E$63:$CR$63)-1))*'WTD (MAR 2017)'!BI25</f>
        <v>1.1896121676787679</v>
      </c>
      <c r="BK86" s="21">
        <f ca="1">1/(OFFSET('Raw (MAR 2017)'!$D25,0,MATCH(Inflation!$C$13,$E$63:$CR$63)-1))*'WTD (MAR 2017)'!BJ25</f>
        <v>1.2134044110323432</v>
      </c>
      <c r="BL86" s="21">
        <f ca="1">1/(OFFSET('Raw (MAR 2017)'!$D25,0,MATCH(Inflation!$C$13,$E$63:$CR$63)-1))*'WTD (MAR 2017)'!BK25</f>
        <v>1.2376724992529902</v>
      </c>
      <c r="BM86" s="21">
        <f ca="1">1/(OFFSET('Raw (MAR 2017)'!$D25,0,MATCH(Inflation!$C$13,$E$63:$CR$63)-1))*'WTD (MAR 2017)'!BL25</f>
        <v>1.2624259492380501</v>
      </c>
      <c r="BN86" s="21">
        <f ca="1">1/(OFFSET('Raw (MAR 2017)'!$D25,0,MATCH(Inflation!$C$13,$E$63:$CR$63)-1))*'WTD (MAR 2017)'!BM25</f>
        <v>1.2876744682228112</v>
      </c>
      <c r="BO86" s="21">
        <f ca="1">1/(OFFSET('Raw (MAR 2017)'!$D25,0,MATCH(Inflation!$C$13,$E$63:$CR$63)-1))*'WTD (MAR 2017)'!BN25</f>
        <v>1.3134279575872674</v>
      </c>
      <c r="BP86" s="21">
        <f ca="1">1/(OFFSET('Raw (MAR 2017)'!$D25,0,MATCH(Inflation!$C$13,$E$63:$CR$63)-1))*'WTD (MAR 2017)'!BO25</f>
        <v>1.3396965167390125</v>
      </c>
      <c r="BQ86" s="21">
        <f ca="1">1/(OFFSET('Raw (MAR 2017)'!$D25,0,MATCH(Inflation!$C$13,$E$63:$CR$63)-1))*'WTD (MAR 2017)'!BP25</f>
        <v>1.3664904470737929</v>
      </c>
      <c r="BR86" s="21">
        <f ca="1">1/(OFFSET('Raw (MAR 2017)'!$D25,0,MATCH(Inflation!$C$13,$E$63:$CR$63)-1))*'WTD (MAR 2017)'!BQ25</f>
        <v>1.3938202560152686</v>
      </c>
      <c r="BS86" s="21">
        <f ca="1">1/(OFFSET('Raw (MAR 2017)'!$D25,0,MATCH(Inflation!$C$13,$E$63:$CR$63)-1))*'WTD (MAR 2017)'!BR25</f>
        <v>1.4216966611355741</v>
      </c>
      <c r="BT86" s="21">
        <f ca="1">1/(OFFSET('Raw (MAR 2017)'!$D25,0,MATCH(Inflation!$C$13,$E$63:$CR$63)-1))*'WTD (MAR 2017)'!BS25</f>
        <v>1.4501305943582856</v>
      </c>
      <c r="BU86" s="21">
        <f ca="1">1/(OFFSET('Raw (MAR 2017)'!$D25,0,MATCH(Inflation!$C$13,$E$63:$CR$63)-1))*'WTD (MAR 2017)'!BT25</f>
        <v>1.4791332062454514</v>
      </c>
      <c r="BV86" s="21">
        <f ca="1">1/(OFFSET('Raw (MAR 2017)'!$D25,0,MATCH(Inflation!$C$13,$E$63:$CR$63)-1))*'WTD (MAR 2017)'!BU25</f>
        <v>1.5087158703703605</v>
      </c>
      <c r="BW86" s="21">
        <f ca="1">1/(OFFSET('Raw (MAR 2017)'!$D25,0,MATCH(Inflation!$C$13,$E$63:$CR$63)-1))*'WTD (MAR 2017)'!BV25</f>
        <v>1.5388901877777674</v>
      </c>
      <c r="BX86" s="21">
        <f ca="1">1/(OFFSET('Raw (MAR 2017)'!$D25,0,MATCH(Inflation!$C$13,$E$63:$CR$63)-1))*'WTD (MAR 2017)'!BW25</f>
        <v>1.5696679915333227</v>
      </c>
      <c r="BY86" s="21">
        <f ca="1">1/(OFFSET('Raw (MAR 2017)'!$D25,0,MATCH(Inflation!$C$13,$E$63:$CR$63)-1))*'WTD (MAR 2017)'!BX25</f>
        <v>1.6010613513639891</v>
      </c>
      <c r="BZ86" s="21">
        <f ca="1">1/(OFFSET('Raw (MAR 2017)'!$D25,0,MATCH(Inflation!$C$13,$E$63:$CR$63)-1))*'WTD (MAR 2017)'!BY25</f>
        <v>1.6330825783912688</v>
      </c>
      <c r="CA86" s="21">
        <f ca="1">1/(OFFSET('Raw (MAR 2017)'!$D25,0,MATCH(Inflation!$C$13,$E$63:$CR$63)-1))*'WTD (MAR 2017)'!BZ25</f>
        <v>1.6657442299590943</v>
      </c>
      <c r="CB86" s="21">
        <f ca="1">1/(OFFSET('Raw (MAR 2017)'!$D25,0,MATCH(Inflation!$C$13,$E$63:$CR$63)-1))*'WTD (MAR 2017)'!CA25</f>
        <v>1.6990591145582763</v>
      </c>
      <c r="CC86" s="21">
        <f ca="1">1/(OFFSET('Raw (MAR 2017)'!$D25,0,MATCH(Inflation!$C$13,$E$63:$CR$63)-1))*'WTD (MAR 2017)'!CB25</f>
        <v>1.7330402968494418</v>
      </c>
      <c r="CD86" s="21">
        <f ca="1">1/(OFFSET('Raw (MAR 2017)'!$D25,0,MATCH(Inflation!$C$13,$E$63:$CR$63)-1))*'WTD (MAR 2017)'!CC25</f>
        <v>1.7677011027864307</v>
      </c>
      <c r="CE86" s="21">
        <f ca="1">1/(OFFSET('Raw (MAR 2017)'!$D25,0,MATCH(Inflation!$C$13,$E$63:$CR$63)-1))*'WTD (MAR 2017)'!CD25</f>
        <v>1.8030551248421591</v>
      </c>
      <c r="CF86" s="21">
        <f ca="1">1/(OFFSET('Raw (MAR 2017)'!$D25,0,MATCH(Inflation!$C$13,$E$63:$CR$63)-1))*'WTD (MAR 2017)'!CE25</f>
        <v>1.8391162273390023</v>
      </c>
      <c r="CG86" s="21">
        <f ca="1">1/(OFFSET('Raw (MAR 2017)'!$D25,0,MATCH(Inflation!$C$13,$E$63:$CR$63)-1))*'WTD (MAR 2017)'!CF25</f>
        <v>1.8758985518857823</v>
      </c>
      <c r="CH86" s="21">
        <f ca="1">1/(OFFSET('Raw (MAR 2017)'!$D25,0,MATCH(Inflation!$C$13,$E$63:$CR$63)-1))*'WTD (MAR 2017)'!CG25</f>
        <v>1.9134165229234978</v>
      </c>
      <c r="CI86" s="21">
        <f ca="1">1/(OFFSET('Raw (MAR 2017)'!$D25,0,MATCH(Inflation!$C$13,$E$63:$CR$63)-1))*'WTD (MAR 2017)'!CH25</f>
        <v>1.951684853381968</v>
      </c>
      <c r="CJ86" s="21">
        <f ca="1">1/(OFFSET('Raw (MAR 2017)'!$D25,0,MATCH(Inflation!$C$13,$E$63:$CR$63)-1))*'WTD (MAR 2017)'!CI25</f>
        <v>1.9907185504496074</v>
      </c>
      <c r="CK86" s="21">
        <f ca="1">1/(OFFSET('Raw (MAR 2017)'!$D25,0,MATCH(Inflation!$C$13,$E$63:$CR$63)-1))*'WTD (MAR 2017)'!CJ25</f>
        <v>2.0305329214585996</v>
      </c>
      <c r="CL86" s="21">
        <f ca="1">1/(OFFSET('Raw (MAR 2017)'!$D25,0,MATCH(Inflation!$C$13,$E$63:$CR$63)-1))*'WTD (MAR 2017)'!CK25</f>
        <v>2.0711435798877718</v>
      </c>
      <c r="CM86" s="21">
        <f ca="1">1/(OFFSET('Raw (MAR 2017)'!$D25,0,MATCH(Inflation!$C$13,$E$63:$CR$63)-1))*'WTD (MAR 2017)'!CL25</f>
        <v>2.1125664514855269</v>
      </c>
      <c r="CN86" s="21">
        <f ca="1">1/(OFFSET('Raw (MAR 2017)'!$D25,0,MATCH(Inflation!$C$13,$E$63:$CR$63)-1))*'WTD (MAR 2017)'!CM25</f>
        <v>2.1548177805152378</v>
      </c>
      <c r="CO86" s="21">
        <f ca="1">1/(OFFSET('Raw (MAR 2017)'!$D25,0,MATCH(Inflation!$C$13,$E$63:$CR$63)-1))*'WTD (MAR 2017)'!CN25</f>
        <v>2.1979141361255423</v>
      </c>
      <c r="CP86" s="21">
        <f ca="1">1/(OFFSET('Raw (MAR 2017)'!$D25,0,MATCH(Inflation!$C$13,$E$63:$CR$63)-1))*'WTD (MAR 2017)'!CO25</f>
        <v>2.2418724188480534</v>
      </c>
      <c r="CQ86" s="21">
        <f ca="1">1/(OFFSET('Raw (MAR 2017)'!$D25,0,MATCH(Inflation!$C$13,$E$63:$CR$63)-1))*'WTD (MAR 2017)'!CP25</f>
        <v>2.2867098672250146</v>
      </c>
      <c r="CR86" s="21">
        <f ca="1">1/(OFFSET('Raw (MAR 2017)'!$D25,0,MATCH(Inflation!$C$13,$E$63:$CR$63)-1))*'WTD (MAR 2017)'!CQ25</f>
        <v>2.3324440645695148</v>
      </c>
    </row>
    <row r="87" spans="2:96" hidden="1" x14ac:dyDescent="0.35">
      <c r="B87" s="33">
        <f t="shared" si="0"/>
        <v>0</v>
      </c>
      <c r="C87" s="31" t="s">
        <v>67</v>
      </c>
      <c r="D87" s="23" t="s">
        <v>24</v>
      </c>
      <c r="E87" s="21">
        <f ca="1">1/(OFFSET('Raw (MAR 2017)'!$D26,0,MATCH(Inflation!$C$13,$E$63:$CR$63)-1))*'WTD (MAR 2017)'!D26</f>
        <v>0.16700860824877195</v>
      </c>
      <c r="F87" s="21">
        <f ca="1">1/(OFFSET('Raw (MAR 2017)'!$D26,0,MATCH(Inflation!$C$13,$E$63:$CR$63)-1))*'WTD (MAR 2017)'!E26</f>
        <v>0.17436634199464265</v>
      </c>
      <c r="G87" s="21">
        <f ca="1">1/(OFFSET('Raw (MAR 2017)'!$D26,0,MATCH(Inflation!$C$13,$E$63:$CR$63)-1))*'WTD (MAR 2017)'!F26</f>
        <v>0.18235835441782591</v>
      </c>
      <c r="H87" s="21">
        <f ca="1">1/(OFFSET('Raw (MAR 2017)'!$D26,0,MATCH(Inflation!$C$13,$E$63:$CR$63)-1))*'WTD (MAR 2017)'!G26</f>
        <v>0.19091293972077314</v>
      </c>
      <c r="I87" s="21">
        <f ca="1">1/(OFFSET('Raw (MAR 2017)'!$D26,0,MATCH(Inflation!$C$13,$E$63:$CR$63)-1))*'WTD (MAR 2017)'!H26</f>
        <v>0.21749311792351067</v>
      </c>
      <c r="J87" s="21">
        <f ca="1">1/(OFFSET('Raw (MAR 2017)'!$D26,0,MATCH(Inflation!$C$13,$E$63:$CR$63)-1))*'WTD (MAR 2017)'!I26</f>
        <v>0.25298236267098795</v>
      </c>
      <c r="K87" s="21">
        <f ca="1">1/(OFFSET('Raw (MAR 2017)'!$D26,0,MATCH(Inflation!$C$13,$E$63:$CR$63)-1))*'WTD (MAR 2017)'!J26</f>
        <v>0.26997245697527544</v>
      </c>
      <c r="L87" s="21">
        <f ca="1">1/(OFFSET('Raw (MAR 2017)'!$D26,0,MATCH(Inflation!$C$13,$E$63:$CR$63)-1))*'WTD (MAR 2017)'!K26</f>
        <v>0.28252612294936902</v>
      </c>
      <c r="M87" s="21">
        <f ca="1">1/(OFFSET('Raw (MAR 2017)'!$D26,0,MATCH(Inflation!$C$13,$E$63:$CR$63)-1))*'WTD (MAR 2017)'!L26</f>
        <v>0.29368333933107171</v>
      </c>
      <c r="N87" s="21">
        <f ca="1">1/(OFFSET('Raw (MAR 2017)'!$D26,0,MATCH(Inflation!$C$13,$E$63:$CR$63)-1))*'WTD (MAR 2017)'!M26</f>
        <v>0.31714385586886312</v>
      </c>
      <c r="O87" s="21">
        <f ca="1">1/(OFFSET('Raw (MAR 2017)'!$D26,0,MATCH(Inflation!$C$13,$E$63:$CR$63)-1))*'WTD (MAR 2017)'!N26</f>
        <v>0.3476776845311052</v>
      </c>
      <c r="P87" s="21">
        <f ca="1">1/(OFFSET('Raw (MAR 2017)'!$D26,0,MATCH(Inflation!$C$13,$E$63:$CR$63)-1))*'WTD (MAR 2017)'!O26</f>
        <v>0.39768653496564876</v>
      </c>
      <c r="Q87" s="21">
        <f ca="1">1/(OFFSET('Raw (MAR 2017)'!$D26,0,MATCH(Inflation!$C$13,$E$63:$CR$63)-1))*'WTD (MAR 2017)'!P26</f>
        <v>0.43305054064421239</v>
      </c>
      <c r="R87" s="21">
        <f ca="1">1/(OFFSET('Raw (MAR 2017)'!$D26,0,MATCH(Inflation!$C$13,$E$63:$CR$63)-1))*'WTD (MAR 2017)'!Q26</f>
        <v>0.45832640648151612</v>
      </c>
      <c r="S87" s="21">
        <f ca="1">1/(OFFSET('Raw (MAR 2017)'!$D26,0,MATCH(Inflation!$C$13,$E$63:$CR$63)-1))*'WTD (MAR 2017)'!R26</f>
        <v>0.47596609692638769</v>
      </c>
      <c r="T87" s="21">
        <f ca="1">1/(OFFSET('Raw (MAR 2017)'!$D26,0,MATCH(Inflation!$C$13,$E$63:$CR$63)-1))*'WTD (MAR 2017)'!S26</f>
        <v>0.49086053383572514</v>
      </c>
      <c r="U87" s="21">
        <f ca="1">1/(OFFSET('Raw (MAR 2017)'!$D26,0,MATCH(Inflation!$C$13,$E$63:$CR$63)-1))*'WTD (MAR 2017)'!T26</f>
        <v>0.50505092295692933</v>
      </c>
      <c r="V87" s="21">
        <f ca="1">1/(OFFSET('Raw (MAR 2017)'!$D26,0,MATCH(Inflation!$C$13,$E$63:$CR$63)-1))*'WTD (MAR 2017)'!U26</f>
        <v>0.51563966666457717</v>
      </c>
      <c r="W87" s="21">
        <f ca="1">1/(OFFSET('Raw (MAR 2017)'!$D26,0,MATCH(Inflation!$C$13,$E$63:$CR$63)-1))*'WTD (MAR 2017)'!V26</f>
        <v>0.52864806914064089</v>
      </c>
      <c r="X87" s="21">
        <f ca="1">1/(OFFSET('Raw (MAR 2017)'!$D26,0,MATCH(Inflation!$C$13,$E$63:$CR$63)-1))*'WTD (MAR 2017)'!W26</f>
        <v>0.54487266865409278</v>
      </c>
      <c r="Y87" s="21">
        <f ca="1">1/(OFFSET('Raw (MAR 2017)'!$D26,0,MATCH(Inflation!$C$13,$E$63:$CR$63)-1))*'WTD (MAR 2017)'!X26</f>
        <v>0.56690790677406533</v>
      </c>
      <c r="Z87" s="21">
        <f ca="1">1/(OFFSET('Raw (MAR 2017)'!$D26,0,MATCH(Inflation!$C$13,$E$63:$CR$63)-1))*'WTD (MAR 2017)'!Y26</f>
        <v>0.58754526780469629</v>
      </c>
      <c r="AA87" s="21">
        <f ca="1">1/(OFFSET('Raw (MAR 2017)'!$D26,0,MATCH(Inflation!$C$13,$E$63:$CR$63)-1))*'WTD (MAR 2017)'!Z26</f>
        <v>0.61946637844754715</v>
      </c>
      <c r="AB87" s="21">
        <f ca="1">1/(OFFSET('Raw (MAR 2017)'!$D26,0,MATCH(Inflation!$C$13,$E$63:$CR$63)-1))*'WTD (MAR 2017)'!AA26</f>
        <v>0.63257013252893124</v>
      </c>
      <c r="AC87" s="21">
        <f ca="1">1/(OFFSET('Raw (MAR 2017)'!$D26,0,MATCH(Inflation!$C$13,$E$63:$CR$63)-1))*'WTD (MAR 2017)'!AB26</f>
        <v>0.64860120565856128</v>
      </c>
      <c r="AD87" s="21">
        <f ca="1">1/(OFFSET('Raw (MAR 2017)'!$D26,0,MATCH(Inflation!$C$13,$E$63:$CR$63)-1))*'WTD (MAR 2017)'!AC26</f>
        <v>0.66290570182638797</v>
      </c>
      <c r="AE87" s="21">
        <f ca="1">1/(OFFSET('Raw (MAR 2017)'!$D26,0,MATCH(Inflation!$C$13,$E$63:$CR$63)-1))*'WTD (MAR 2017)'!AD26</f>
        <v>0.67337728059627011</v>
      </c>
      <c r="AF87" s="21">
        <f ca="1">1/(OFFSET('Raw (MAR 2017)'!$D26,0,MATCH(Inflation!$C$13,$E$63:$CR$63)-1))*'WTD (MAR 2017)'!AE26</f>
        <v>0.6868810794166923</v>
      </c>
      <c r="AG87" s="21">
        <f ca="1">1/(OFFSET('Raw (MAR 2017)'!$D26,0,MATCH(Inflation!$C$13,$E$63:$CR$63)-1))*'WTD (MAR 2017)'!AF26</f>
        <v>0.69618906528439561</v>
      </c>
      <c r="AH87" s="21">
        <f ca="1">1/(OFFSET('Raw (MAR 2017)'!$D26,0,MATCH(Inflation!$C$13,$E$63:$CR$63)-1))*'WTD (MAR 2017)'!AG26</f>
        <v>0.70584315226202066</v>
      </c>
      <c r="AI87" s="21">
        <f ca="1">1/(OFFSET('Raw (MAR 2017)'!$D26,0,MATCH(Inflation!$C$13,$E$63:$CR$63)-1))*'WTD (MAR 2017)'!AH26</f>
        <v>0.71308321092358418</v>
      </c>
      <c r="AJ87" s="21">
        <f ca="1">1/(OFFSET('Raw (MAR 2017)'!$D26,0,MATCH(Inflation!$C$13,$E$63:$CR$63)-1))*'WTD (MAR 2017)'!AI26</f>
        <v>0.72297014285617345</v>
      </c>
      <c r="AK87" s="21">
        <f ca="1">1/(OFFSET('Raw (MAR 2017)'!$D26,0,MATCH(Inflation!$C$13,$E$63:$CR$63)-1))*'WTD (MAR 2017)'!AJ26</f>
        <v>0.73729545992483059</v>
      </c>
      <c r="AL87" s="21">
        <f ca="1">1/(OFFSET('Raw (MAR 2017)'!$D26,0,MATCH(Inflation!$C$13,$E$63:$CR$63)-1))*'WTD (MAR 2017)'!AK26</f>
        <v>0.74583843738427258</v>
      </c>
      <c r="AM87" s="21">
        <f ca="1">1/(OFFSET('Raw (MAR 2017)'!$D26,0,MATCH(Inflation!$C$13,$E$63:$CR$63)-1))*'WTD (MAR 2017)'!AL26</f>
        <v>0.75526880818914999</v>
      </c>
      <c r="AN87" s="21">
        <f ca="1">1/(OFFSET('Raw (MAR 2017)'!$D26,0,MATCH(Inflation!$C$13,$E$63:$CR$63)-1))*'WTD (MAR 2017)'!AM26</f>
        <v>0.77392271953395575</v>
      </c>
      <c r="AO87" s="21">
        <f ca="1">1/(OFFSET('Raw (MAR 2017)'!$D26,0,MATCH(Inflation!$C$13,$E$63:$CR$63)-1))*'WTD (MAR 2017)'!AN26</f>
        <v>0.8032672526656125</v>
      </c>
      <c r="AP87" s="21">
        <f ca="1">1/(OFFSET('Raw (MAR 2017)'!$D26,0,MATCH(Inflation!$C$13,$E$63:$CR$63)-1))*'WTD (MAR 2017)'!AO26</f>
        <v>0.82983004251293568</v>
      </c>
      <c r="AQ87" s="21">
        <f ca="1">1/(OFFSET('Raw (MAR 2017)'!$D26,0,MATCH(Inflation!$C$13,$E$63:$CR$63)-1))*'WTD (MAR 2017)'!AP26</f>
        <v>0.84992553033225926</v>
      </c>
      <c r="AR87" s="21">
        <f ca="1">1/(OFFSET('Raw (MAR 2017)'!$D26,0,MATCH(Inflation!$C$13,$E$63:$CR$63)-1))*'WTD (MAR 2017)'!AQ26</f>
        <v>0.87500189794509087</v>
      </c>
      <c r="AS87" s="21">
        <f ca="1">1/(OFFSET('Raw (MAR 2017)'!$D26,0,MATCH(Inflation!$C$13,$E$63:$CR$63)-1))*'WTD (MAR 2017)'!AR26</f>
        <v>0.88604553483900683</v>
      </c>
      <c r="AT87" s="21">
        <f ca="1">1/(OFFSET('Raw (MAR 2017)'!$D26,0,MATCH(Inflation!$C$13,$E$63:$CR$63)-1))*'WTD (MAR 2017)'!AS26</f>
        <v>0.90262125423080608</v>
      </c>
      <c r="AU87" s="21">
        <f ca="1">1/(OFFSET('Raw (MAR 2017)'!$D26,0,MATCH(Inflation!$C$13,$E$63:$CR$63)-1))*'WTD (MAR 2017)'!AT26</f>
        <v>0.91984733067656632</v>
      </c>
      <c r="AV87" s="21">
        <f ca="1">1/(OFFSET('Raw (MAR 2017)'!$D26,0,MATCH(Inflation!$C$13,$E$63:$CR$63)-1))*'WTD (MAR 2017)'!AU26</f>
        <v>0.93324110660796522</v>
      </c>
      <c r="AW87" s="21">
        <f ca="1">1/(OFFSET('Raw (MAR 2017)'!$D26,0,MATCH(Inflation!$C$13,$E$63:$CR$63)-1))*'WTD (MAR 2017)'!AV26</f>
        <v>0.94247633933632802</v>
      </c>
      <c r="AX87" s="21">
        <f ca="1">1/(OFFSET('Raw (MAR 2017)'!$D26,0,MATCH(Inflation!$C$13,$E$63:$CR$63)-1))*'WTD (MAR 2017)'!AW26</f>
        <v>0.95545073953640569</v>
      </c>
      <c r="AY87" s="21">
        <f ca="1">1/(OFFSET('Raw (MAR 2017)'!$D26,0,MATCH(Inflation!$C$13,$E$63:$CR$63)-1))*'WTD (MAR 2017)'!AX26</f>
        <v>0.96485865819893768</v>
      </c>
      <c r="AZ87" s="21">
        <f ca="1">1/(OFFSET('Raw (MAR 2017)'!$D26,0,MATCH(Inflation!$C$13,$E$63:$CR$63)-1))*'WTD (MAR 2017)'!AY26</f>
        <v>0.97491343035138522</v>
      </c>
      <c r="BA87" s="21">
        <f ca="1">1/(OFFSET('Raw (MAR 2017)'!$D26,0,MATCH(Inflation!$C$13,$E$63:$CR$63)-1))*'WTD (MAR 2017)'!AZ26</f>
        <v>0.99419867055996747</v>
      </c>
      <c r="BB87" s="21">
        <f ca="1">1/(OFFSET('Raw (MAR 2017)'!$D26,0,MATCH(Inflation!$C$13,$E$63:$CR$63)-1))*'WTD (MAR 2017)'!BA26</f>
        <v>1.0137881682003744</v>
      </c>
      <c r="BC87" s="21">
        <f ca="1">1/(OFFSET('Raw (MAR 2017)'!$D26,0,MATCH(Inflation!$C$13,$E$63:$CR$63)-1))*'WTD (MAR 2017)'!BB26</f>
        <v>1.0336572166601383</v>
      </c>
      <c r="BD87" s="21">
        <f ca="1">1/(OFFSET('Raw (MAR 2017)'!$D26,0,MATCH(Inflation!$C$13,$E$63:$CR$63)-1))*'WTD (MAR 2017)'!BC26</f>
        <v>1.0540789334341345</v>
      </c>
      <c r="BE87" s="21">
        <f ca="1">1/(OFFSET('Raw (MAR 2017)'!$D26,0,MATCH(Inflation!$C$13,$E$63:$CR$63)-1))*'WTD (MAR 2017)'!BD26</f>
        <v>1.0751228296325543</v>
      </c>
      <c r="BF87" s="21">
        <f ca="1">1/(OFFSET('Raw (MAR 2017)'!$D26,0,MATCH(Inflation!$C$13,$E$63:$CR$63)-1))*'WTD (MAR 2017)'!BE26</f>
        <v>1.0968101336888874</v>
      </c>
      <c r="BG87" s="21">
        <f ca="1">1/(OFFSET('Raw (MAR 2017)'!$D26,0,MATCH(Inflation!$C$13,$E$63:$CR$63)-1))*'WTD (MAR 2017)'!BF26</f>
        <v>1.1188206211908935</v>
      </c>
      <c r="BH87" s="21">
        <f ca="1">1/(OFFSET('Raw (MAR 2017)'!$D26,0,MATCH(Inflation!$C$13,$E$63:$CR$63)-1))*'WTD (MAR 2017)'!BG26</f>
        <v>1.1414072038567518</v>
      </c>
      <c r="BI87" s="21">
        <f ca="1">1/(OFFSET('Raw (MAR 2017)'!$D26,0,MATCH(Inflation!$C$13,$E$63:$CR$63)-1))*'WTD (MAR 2017)'!BH26</f>
        <v>1.1644497610612081</v>
      </c>
      <c r="BJ87" s="21">
        <f ca="1">1/(OFFSET('Raw (MAR 2017)'!$D26,0,MATCH(Inflation!$C$13,$E$63:$CR$63)-1))*'WTD (MAR 2017)'!BI26</f>
        <v>1.1879574979497654</v>
      </c>
      <c r="BK87" s="21">
        <f ca="1">1/(OFFSET('Raw (MAR 2017)'!$D26,0,MATCH(Inflation!$C$13,$E$63:$CR$63)-1))*'WTD (MAR 2017)'!BJ26</f>
        <v>1.2119398055000212</v>
      </c>
      <c r="BL87" s="21">
        <f ca="1">1/(OFFSET('Raw (MAR 2017)'!$D26,0,MATCH(Inflation!$C$13,$E$63:$CR$63)-1))*'WTD (MAR 2017)'!BK26</f>
        <v>1.236406264273219</v>
      </c>
      <c r="BM87" s="21">
        <f ca="1">1/(OFFSET('Raw (MAR 2017)'!$D26,0,MATCH(Inflation!$C$13,$E$63:$CR$63)-1))*'WTD (MAR 2017)'!BL26</f>
        <v>1.2613666482415327</v>
      </c>
      <c r="BN87" s="21">
        <f ca="1">1/(OFFSET('Raw (MAR 2017)'!$D26,0,MATCH(Inflation!$C$13,$E$63:$CR$63)-1))*'WTD (MAR 2017)'!BM26</f>
        <v>1.2868309286926194</v>
      </c>
      <c r="BO87" s="21">
        <f ca="1">1/(OFFSET('Raw (MAR 2017)'!$D26,0,MATCH(Inflation!$C$13,$E$63:$CR$63)-1))*'WTD (MAR 2017)'!BN26</f>
        <v>1.3128092782129934</v>
      </c>
      <c r="BP87" s="21">
        <f ca="1">1/(OFFSET('Raw (MAR 2017)'!$D26,0,MATCH(Inflation!$C$13,$E$63:$CR$63)-1))*'WTD (MAR 2017)'!BO26</f>
        <v>1.3393120747518177</v>
      </c>
      <c r="BQ87" s="21">
        <f ca="1">1/(OFFSET('Raw (MAR 2017)'!$D26,0,MATCH(Inflation!$C$13,$E$63:$CR$63)-1))*'WTD (MAR 2017)'!BP26</f>
        <v>1.3663499057667348</v>
      </c>
      <c r="BR87" s="21">
        <f ca="1">1/(OFFSET('Raw (MAR 2017)'!$D26,0,MATCH(Inflation!$C$13,$E$63:$CR$63)-1))*'WTD (MAR 2017)'!BQ26</f>
        <v>1.3939335724533917</v>
      </c>
      <c r="BS87" s="21">
        <f ca="1">1/(OFFSET('Raw (MAR 2017)'!$D26,0,MATCH(Inflation!$C$13,$E$63:$CR$63)-1))*'WTD (MAR 2017)'!BR26</f>
        <v>1.4220740940603505</v>
      </c>
      <c r="BT87" s="21">
        <f ca="1">1/(OFFSET('Raw (MAR 2017)'!$D26,0,MATCH(Inflation!$C$13,$E$63:$CR$63)-1))*'WTD (MAR 2017)'!BS26</f>
        <v>1.450782712291109</v>
      </c>
      <c r="BU87" s="21">
        <f ca="1">1/(OFFSET('Raw (MAR 2017)'!$D26,0,MATCH(Inflation!$C$13,$E$63:$CR$63)-1))*'WTD (MAR 2017)'!BT26</f>
        <v>1.4800708957949864</v>
      </c>
      <c r="BV87" s="21">
        <f ca="1">1/(OFFSET('Raw (MAR 2017)'!$D26,0,MATCH(Inflation!$C$13,$E$63:$CR$63)-1))*'WTD (MAR 2017)'!BU26</f>
        <v>1.5099503447486722</v>
      </c>
      <c r="BW87" s="21">
        <f ca="1">1/(OFFSET('Raw (MAR 2017)'!$D26,0,MATCH(Inflation!$C$13,$E$63:$CR$63)-1))*'WTD (MAR 2017)'!BV26</f>
        <v>1.5404329955302654</v>
      </c>
      <c r="BX87" s="21">
        <f ca="1">1/(OFFSET('Raw (MAR 2017)'!$D26,0,MATCH(Inflation!$C$13,$E$63:$CR$63)-1))*'WTD (MAR 2017)'!BW26</f>
        <v>1.5715310254876731</v>
      </c>
      <c r="BY87" s="21">
        <f ca="1">1/(OFFSET('Raw (MAR 2017)'!$D26,0,MATCH(Inflation!$C$13,$E$63:$CR$63)-1))*'WTD (MAR 2017)'!BX26</f>
        <v>1.6032568578032735</v>
      </c>
      <c r="BZ87" s="21">
        <f ca="1">1/(OFFSET('Raw (MAR 2017)'!$D26,0,MATCH(Inflation!$C$13,$E$63:$CR$63)-1))*'WTD (MAR 2017)'!BY26</f>
        <v>1.6356231664567846</v>
      </c>
      <c r="CA87" s="21">
        <f ca="1">1/(OFFSET('Raw (MAR 2017)'!$D26,0,MATCH(Inflation!$C$13,$E$63:$CR$63)-1))*'WTD (MAR 2017)'!BZ26</f>
        <v>1.6686428812883238</v>
      </c>
      <c r="CB87" s="21">
        <f ca="1">1/(OFFSET('Raw (MAR 2017)'!$D26,0,MATCH(Inflation!$C$13,$E$63:$CR$63)-1))*'WTD (MAR 2017)'!CA26</f>
        <v>1.7023291931636786</v>
      </c>
      <c r="CC87" s="21">
        <f ca="1">1/(OFFSET('Raw (MAR 2017)'!$D26,0,MATCH(Inflation!$C$13,$E$63:$CR$63)-1))*'WTD (MAR 2017)'!CB26</f>
        <v>1.7366955592438535</v>
      </c>
      <c r="CD87" s="21">
        <f ca="1">1/(OFFSET('Raw (MAR 2017)'!$D26,0,MATCH(Inflation!$C$13,$E$63:$CR$63)-1))*'WTD (MAR 2017)'!CC26</f>
        <v>1.7717557083609992</v>
      </c>
      <c r="CE87" s="21">
        <f ca="1">1/(OFFSET('Raw (MAR 2017)'!$D26,0,MATCH(Inflation!$C$13,$E$63:$CR$63)-1))*'WTD (MAR 2017)'!CD26</f>
        <v>1.8075236465028668</v>
      </c>
      <c r="CF87" s="21">
        <f ca="1">1/(OFFSET('Raw (MAR 2017)'!$D26,0,MATCH(Inflation!$C$13,$E$63:$CR$63)-1))*'WTD (MAR 2017)'!CE26</f>
        <v>1.8440136624079853</v>
      </c>
      <c r="CG87" s="21">
        <f ca="1">1/(OFFSET('Raw (MAR 2017)'!$D26,0,MATCH(Inflation!$C$13,$E$63:$CR$63)-1))*'WTD (MAR 2017)'!CF26</f>
        <v>1.8812403332737913</v>
      </c>
      <c r="CH87" s="21">
        <f ca="1">1/(OFFSET('Raw (MAR 2017)'!$D26,0,MATCH(Inflation!$C$13,$E$63:$CR$63)-1))*'WTD (MAR 2017)'!CG26</f>
        <v>1.9192185305799931</v>
      </c>
      <c r="CI87" s="21">
        <f ca="1">1/(OFFSET('Raw (MAR 2017)'!$D26,0,MATCH(Inflation!$C$13,$E$63:$CR$63)-1))*'WTD (MAR 2017)'!CH26</f>
        <v>1.9579634260294985</v>
      </c>
      <c r="CJ87" s="21">
        <f ca="1">1/(OFFSET('Raw (MAR 2017)'!$D26,0,MATCH(Inflation!$C$13,$E$63:$CR$63)-1))*'WTD (MAR 2017)'!CI26</f>
        <v>1.9974904976092747</v>
      </c>
      <c r="CK87" s="21">
        <f ca="1">1/(OFFSET('Raw (MAR 2017)'!$D26,0,MATCH(Inflation!$C$13,$E$63:$CR$63)-1))*'WTD (MAR 2017)'!CJ26</f>
        <v>2.0378155357735657</v>
      </c>
      <c r="CL87" s="21">
        <f ca="1">1/(OFFSET('Raw (MAR 2017)'!$D26,0,MATCH(Inflation!$C$13,$E$63:$CR$63)-1))*'WTD (MAR 2017)'!CK26</f>
        <v>2.0789546497519327</v>
      </c>
      <c r="CM87" s="21">
        <f ca="1">1/(OFFSET('Raw (MAR 2017)'!$D26,0,MATCH(Inflation!$C$13,$E$63:$CR$63)-1))*'WTD (MAR 2017)'!CL26</f>
        <v>2.1209242739846452</v>
      </c>
      <c r="CN87" s="21">
        <f ca="1">1/(OFFSET('Raw (MAR 2017)'!$D26,0,MATCH(Inflation!$C$13,$E$63:$CR$63)-1))*'WTD (MAR 2017)'!CM26</f>
        <v>2.1637411746879853</v>
      </c>
      <c r="CO87" s="21">
        <f ca="1">1/(OFFSET('Raw (MAR 2017)'!$D26,0,MATCH(Inflation!$C$13,$E$63:$CR$63)-1))*'WTD (MAR 2017)'!CN26</f>
        <v>2.2074224565520892</v>
      </c>
      <c r="CP87" s="21">
        <f ca="1">1/(OFFSET('Raw (MAR 2017)'!$D26,0,MATCH(Inflation!$C$13,$E$63:$CR$63)-1))*'WTD (MAR 2017)'!CO26</f>
        <v>2.2519855695740101</v>
      </c>
      <c r="CQ87" s="21">
        <f ca="1">1/(OFFSET('Raw (MAR 2017)'!$D26,0,MATCH(Inflation!$C$13,$E$63:$CR$63)-1))*'WTD (MAR 2017)'!CP26</f>
        <v>2.2974483160287202</v>
      </c>
      <c r="CR87" s="21">
        <f ca="1">1/(OFFSET('Raw (MAR 2017)'!$D26,0,MATCH(Inflation!$C$13,$E$63:$CR$63)-1))*'WTD (MAR 2017)'!CQ26</f>
        <v>2.3438288575808461</v>
      </c>
    </row>
    <row r="88" spans="2:96" hidden="1" x14ac:dyDescent="0.35">
      <c r="B88" s="33">
        <f t="shared" si="0"/>
        <v>0</v>
      </c>
      <c r="C88" s="31" t="s">
        <v>68</v>
      </c>
      <c r="D88" s="23" t="s">
        <v>25</v>
      </c>
      <c r="E88" s="21">
        <f ca="1">1/(OFFSET('Raw (MAR 2017)'!$D27,0,MATCH(Inflation!$C$13,$E$63:$CR$63)-1))*'WTD (MAR 2017)'!D27</f>
        <v>0.14170782618571218</v>
      </c>
      <c r="F88" s="21">
        <f ca="1">1/(OFFSET('Raw (MAR 2017)'!$D27,0,MATCH(Inflation!$C$13,$E$63:$CR$63)-1))*'WTD (MAR 2017)'!E27</f>
        <v>0.15032482835672917</v>
      </c>
      <c r="G88" s="21">
        <f ca="1">1/(OFFSET('Raw (MAR 2017)'!$D27,0,MATCH(Inflation!$C$13,$E$63:$CR$63)-1))*'WTD (MAR 2017)'!F27</f>
        <v>0.15921030080892692</v>
      </c>
      <c r="H88" s="21">
        <f ca="1">1/(OFFSET('Raw (MAR 2017)'!$D27,0,MATCH(Inflation!$C$13,$E$63:$CR$63)-1))*'WTD (MAR 2017)'!G27</f>
        <v>0.16732249633415539</v>
      </c>
      <c r="I88" s="21">
        <f ca="1">1/(OFFSET('Raw (MAR 2017)'!$D27,0,MATCH(Inflation!$C$13,$E$63:$CR$63)-1))*'WTD (MAR 2017)'!H27</f>
        <v>0.18550362991032307</v>
      </c>
      <c r="J88" s="21">
        <f ca="1">1/(OFFSET('Raw (MAR 2017)'!$D27,0,MATCH(Inflation!$C$13,$E$63:$CR$63)-1))*'WTD (MAR 2017)'!I27</f>
        <v>0.20991163284506251</v>
      </c>
      <c r="K88" s="21">
        <f ca="1">1/(OFFSET('Raw (MAR 2017)'!$D27,0,MATCH(Inflation!$C$13,$E$63:$CR$63)-1))*'WTD (MAR 2017)'!J27</f>
        <v>0.22545406872288157</v>
      </c>
      <c r="L88" s="21">
        <f ca="1">1/(OFFSET('Raw (MAR 2017)'!$D27,0,MATCH(Inflation!$C$13,$E$63:$CR$63)-1))*'WTD (MAR 2017)'!K27</f>
        <v>0.23286173959764433</v>
      </c>
      <c r="M88" s="21">
        <f ca="1">1/(OFFSET('Raw (MAR 2017)'!$D27,0,MATCH(Inflation!$C$13,$E$63:$CR$63)-1))*'WTD (MAR 2017)'!L27</f>
        <v>0.24518183639053912</v>
      </c>
      <c r="N88" s="21">
        <f ca="1">1/(OFFSET('Raw (MAR 2017)'!$D27,0,MATCH(Inflation!$C$13,$E$63:$CR$63)-1))*'WTD (MAR 2017)'!M27</f>
        <v>0.26421215713239221</v>
      </c>
      <c r="O88" s="21">
        <f ca="1">1/(OFFSET('Raw (MAR 2017)'!$D27,0,MATCH(Inflation!$C$13,$E$63:$CR$63)-1))*'WTD (MAR 2017)'!N27</f>
        <v>0.28863170012318934</v>
      </c>
      <c r="P88" s="21">
        <f ca="1">1/(OFFSET('Raw (MAR 2017)'!$D27,0,MATCH(Inflation!$C$13,$E$63:$CR$63)-1))*'WTD (MAR 2017)'!O27</f>
        <v>0.3551606915230886</v>
      </c>
      <c r="Q88" s="21">
        <f ca="1">1/(OFFSET('Raw (MAR 2017)'!$D27,0,MATCH(Inflation!$C$13,$E$63:$CR$63)-1))*'WTD (MAR 2017)'!P27</f>
        <v>0.39027790889588299</v>
      </c>
      <c r="R88" s="21">
        <f ca="1">1/(OFFSET('Raw (MAR 2017)'!$D27,0,MATCH(Inflation!$C$13,$E$63:$CR$63)-1))*'WTD (MAR 2017)'!Q27</f>
        <v>0.41569099840518109</v>
      </c>
      <c r="S88" s="21">
        <f ca="1">1/(OFFSET('Raw (MAR 2017)'!$D27,0,MATCH(Inflation!$C$13,$E$63:$CR$63)-1))*'WTD (MAR 2017)'!R27</f>
        <v>0.42514403651463212</v>
      </c>
      <c r="T88" s="21">
        <f ca="1">1/(OFFSET('Raw (MAR 2017)'!$D27,0,MATCH(Inflation!$C$13,$E$63:$CR$63)-1))*'WTD (MAR 2017)'!S27</f>
        <v>0.43253182171163579</v>
      </c>
      <c r="U88" s="21">
        <f ca="1">1/(OFFSET('Raw (MAR 2017)'!$D27,0,MATCH(Inflation!$C$13,$E$63:$CR$63)-1))*'WTD (MAR 2017)'!T27</f>
        <v>0.44282821178145698</v>
      </c>
      <c r="V88" s="21">
        <f ca="1">1/(OFFSET('Raw (MAR 2017)'!$D27,0,MATCH(Inflation!$C$13,$E$63:$CR$63)-1))*'WTD (MAR 2017)'!U27</f>
        <v>0.44523079837172436</v>
      </c>
      <c r="W88" s="21">
        <f ca="1">1/(OFFSET('Raw (MAR 2017)'!$D27,0,MATCH(Inflation!$C$13,$E$63:$CR$63)-1))*'WTD (MAR 2017)'!V27</f>
        <v>0.45399359666617933</v>
      </c>
      <c r="X88" s="21">
        <f ca="1">1/(OFFSET('Raw (MAR 2017)'!$D27,0,MATCH(Inflation!$C$13,$E$63:$CR$63)-1))*'WTD (MAR 2017)'!W27</f>
        <v>0.46302112699659825</v>
      </c>
      <c r="Y88" s="21">
        <f ca="1">1/(OFFSET('Raw (MAR 2017)'!$D27,0,MATCH(Inflation!$C$13,$E$63:$CR$63)-1))*'WTD (MAR 2017)'!X27</f>
        <v>0.48072996644472682</v>
      </c>
      <c r="Z88" s="21">
        <f ca="1">1/(OFFSET('Raw (MAR 2017)'!$D27,0,MATCH(Inflation!$C$13,$E$63:$CR$63)-1))*'WTD (MAR 2017)'!Y27</f>
        <v>0.4965952798347012</v>
      </c>
      <c r="AA88" s="21">
        <f ca="1">1/(OFFSET('Raw (MAR 2017)'!$D27,0,MATCH(Inflation!$C$13,$E$63:$CR$63)-1))*'WTD (MAR 2017)'!Z27</f>
        <v>0.53623748610480781</v>
      </c>
      <c r="AB88" s="21">
        <f ca="1">1/(OFFSET('Raw (MAR 2017)'!$D27,0,MATCH(Inflation!$C$13,$E$63:$CR$63)-1))*'WTD (MAR 2017)'!AA27</f>
        <v>0.54355387684325984</v>
      </c>
      <c r="AC88" s="21">
        <f ca="1">1/(OFFSET('Raw (MAR 2017)'!$D27,0,MATCH(Inflation!$C$13,$E$63:$CR$63)-1))*'WTD (MAR 2017)'!AB27</f>
        <v>0.55895530606242372</v>
      </c>
      <c r="AD88" s="21">
        <f ca="1">1/(OFFSET('Raw (MAR 2017)'!$D27,0,MATCH(Inflation!$C$13,$E$63:$CR$63)-1))*'WTD (MAR 2017)'!AC27</f>
        <v>0.57154192982568564</v>
      </c>
      <c r="AE88" s="21">
        <f ca="1">1/(OFFSET('Raw (MAR 2017)'!$D27,0,MATCH(Inflation!$C$13,$E$63:$CR$63)-1))*'WTD (MAR 2017)'!AD27</f>
        <v>0.57761395940792115</v>
      </c>
      <c r="AF88" s="21">
        <f ca="1">1/(OFFSET('Raw (MAR 2017)'!$D27,0,MATCH(Inflation!$C$13,$E$63:$CR$63)-1))*'WTD (MAR 2017)'!AE27</f>
        <v>0.58976500736561266</v>
      </c>
      <c r="AG88" s="21">
        <f ca="1">1/(OFFSET('Raw (MAR 2017)'!$D27,0,MATCH(Inflation!$C$13,$E$63:$CR$63)-1))*'WTD (MAR 2017)'!AF27</f>
        <v>0.60171398553356781</v>
      </c>
      <c r="AH88" s="21">
        <f ca="1">1/(OFFSET('Raw (MAR 2017)'!$D27,0,MATCH(Inflation!$C$13,$E$63:$CR$63)-1))*'WTD (MAR 2017)'!AG27</f>
        <v>0.61846349157790392</v>
      </c>
      <c r="AI88" s="21">
        <f ca="1">1/(OFFSET('Raw (MAR 2017)'!$D27,0,MATCH(Inflation!$C$13,$E$63:$CR$63)-1))*'WTD (MAR 2017)'!AH27</f>
        <v>0.62820231718225084</v>
      </c>
      <c r="AJ88" s="21">
        <f ca="1">1/(OFFSET('Raw (MAR 2017)'!$D27,0,MATCH(Inflation!$C$13,$E$63:$CR$63)-1))*'WTD (MAR 2017)'!AI27</f>
        <v>0.63997725457763399</v>
      </c>
      <c r="AK88" s="21">
        <f ca="1">1/(OFFSET('Raw (MAR 2017)'!$D27,0,MATCH(Inflation!$C$13,$E$63:$CR$63)-1))*'WTD (MAR 2017)'!AJ27</f>
        <v>0.67579183352655514</v>
      </c>
      <c r="AL88" s="21">
        <f ca="1">1/(OFFSET('Raw (MAR 2017)'!$D27,0,MATCH(Inflation!$C$13,$E$63:$CR$63)-1))*'WTD (MAR 2017)'!AK27</f>
        <v>0.69141734514488107</v>
      </c>
      <c r="AM88" s="21">
        <f ca="1">1/(OFFSET('Raw (MAR 2017)'!$D27,0,MATCH(Inflation!$C$13,$E$63:$CR$63)-1))*'WTD (MAR 2017)'!AL27</f>
        <v>0.70369689148805525</v>
      </c>
      <c r="AN88" s="21">
        <f ca="1">1/(OFFSET('Raw (MAR 2017)'!$D27,0,MATCH(Inflation!$C$13,$E$63:$CR$63)-1))*'WTD (MAR 2017)'!AM27</f>
        <v>0.72746541222161354</v>
      </c>
      <c r="AO88" s="21">
        <f ca="1">1/(OFFSET('Raw (MAR 2017)'!$D27,0,MATCH(Inflation!$C$13,$E$63:$CR$63)-1))*'WTD (MAR 2017)'!AN27</f>
        <v>0.7573770902754654</v>
      </c>
      <c r="AP88" s="21">
        <f ca="1">1/(OFFSET('Raw (MAR 2017)'!$D27,0,MATCH(Inflation!$C$13,$E$63:$CR$63)-1))*'WTD (MAR 2017)'!AO27</f>
        <v>0.81309435943288377</v>
      </c>
      <c r="AQ88" s="21">
        <f ca="1">1/(OFFSET('Raw (MAR 2017)'!$D27,0,MATCH(Inflation!$C$13,$E$63:$CR$63)-1))*'WTD (MAR 2017)'!AP27</f>
        <v>0.83446966401031064</v>
      </c>
      <c r="AR88" s="21">
        <f ca="1">1/(OFFSET('Raw (MAR 2017)'!$D27,0,MATCH(Inflation!$C$13,$E$63:$CR$63)-1))*'WTD (MAR 2017)'!AQ27</f>
        <v>0.87869956838125318</v>
      </c>
      <c r="AS88" s="21">
        <f ca="1">1/(OFFSET('Raw (MAR 2017)'!$D27,0,MATCH(Inflation!$C$13,$E$63:$CR$63)-1))*'WTD (MAR 2017)'!AR27</f>
        <v>0.88327833399742639</v>
      </c>
      <c r="AT88" s="21">
        <f ca="1">1/(OFFSET('Raw (MAR 2017)'!$D27,0,MATCH(Inflation!$C$13,$E$63:$CR$63)-1))*'WTD (MAR 2017)'!AS27</f>
        <v>0.9118894239724461</v>
      </c>
      <c r="AU88" s="21">
        <f ca="1">1/(OFFSET('Raw (MAR 2017)'!$D27,0,MATCH(Inflation!$C$13,$E$63:$CR$63)-1))*'WTD (MAR 2017)'!AT27</f>
        <v>0.94117919682180351</v>
      </c>
      <c r="AV88" s="21">
        <f ca="1">1/(OFFSET('Raw (MAR 2017)'!$D27,0,MATCH(Inflation!$C$13,$E$63:$CR$63)-1))*'WTD (MAR 2017)'!AU27</f>
        <v>0.94769846267134705</v>
      </c>
      <c r="AW88" s="21">
        <f ca="1">1/(OFFSET('Raw (MAR 2017)'!$D27,0,MATCH(Inflation!$C$13,$E$63:$CR$63)-1))*'WTD (MAR 2017)'!AV27</f>
        <v>0.96026663596329653</v>
      </c>
      <c r="AX88" s="21">
        <f ca="1">1/(OFFSET('Raw (MAR 2017)'!$D27,0,MATCH(Inflation!$C$13,$E$63:$CR$63)-1))*'WTD (MAR 2017)'!AW27</f>
        <v>0.96661088243407145</v>
      </c>
      <c r="AY88" s="21">
        <f ca="1">1/(OFFSET('Raw (MAR 2017)'!$D27,0,MATCH(Inflation!$C$13,$E$63:$CR$63)-1))*'WTD (MAR 2017)'!AX27</f>
        <v>0.97094016930010163</v>
      </c>
      <c r="AZ88" s="21">
        <f ca="1">1/(OFFSET('Raw (MAR 2017)'!$D27,0,MATCH(Inflation!$C$13,$E$63:$CR$63)-1))*'WTD (MAR 2017)'!AY27</f>
        <v>0.96580310205327502</v>
      </c>
      <c r="BA88" s="21">
        <f ca="1">1/(OFFSET('Raw (MAR 2017)'!$D27,0,MATCH(Inflation!$C$13,$E$63:$CR$63)-1))*'WTD (MAR 2017)'!AZ27</f>
        <v>0.98530385953428323</v>
      </c>
      <c r="BB88" s="21">
        <f ca="1">1/(OFFSET('Raw (MAR 2017)'!$D27,0,MATCH(Inflation!$C$13,$E$63:$CR$63)-1))*'WTD (MAR 2017)'!BA27</f>
        <v>1.0034807627132363</v>
      </c>
      <c r="BC88" s="21">
        <f ca="1">1/(OFFSET('Raw (MAR 2017)'!$D27,0,MATCH(Inflation!$C$13,$E$63:$CR$63)-1))*'WTD (MAR 2017)'!BB27</f>
        <v>1.0217477786311719</v>
      </c>
      <c r="BD88" s="21">
        <f ca="1">1/(OFFSET('Raw (MAR 2017)'!$D27,0,MATCH(Inflation!$C$13,$E$63:$CR$63)-1))*'WTD (MAR 2017)'!BC27</f>
        <v>1.0408071624447408</v>
      </c>
      <c r="BE88" s="21">
        <f ca="1">1/(OFFSET('Raw (MAR 2017)'!$D27,0,MATCH(Inflation!$C$13,$E$63:$CR$63)-1))*'WTD (MAR 2017)'!BD27</f>
        <v>1.0614365063297619</v>
      </c>
      <c r="BF88" s="21">
        <f ca="1">1/(OFFSET('Raw (MAR 2017)'!$D27,0,MATCH(Inflation!$C$13,$E$63:$CR$63)-1))*'WTD (MAR 2017)'!BE27</f>
        <v>1.0835957865650863</v>
      </c>
      <c r="BG88" s="21">
        <f ca="1">1/(OFFSET('Raw (MAR 2017)'!$D27,0,MATCH(Inflation!$C$13,$E$63:$CR$63)-1))*'WTD (MAR 2017)'!BF27</f>
        <v>1.106336723230948</v>
      </c>
      <c r="BH88" s="21">
        <f ca="1">1/(OFFSET('Raw (MAR 2017)'!$D27,0,MATCH(Inflation!$C$13,$E$63:$CR$63)-1))*'WTD (MAR 2017)'!BG27</f>
        <v>1.1295549136909393</v>
      </c>
      <c r="BI88" s="21">
        <f ca="1">1/(OFFSET('Raw (MAR 2017)'!$D27,0,MATCH(Inflation!$C$13,$E$63:$CR$63)-1))*'WTD (MAR 2017)'!BH27</f>
        <v>1.1532603738554579</v>
      </c>
      <c r="BJ88" s="21">
        <f ca="1">1/(OFFSET('Raw (MAR 2017)'!$D27,0,MATCH(Inflation!$C$13,$E$63:$CR$63)-1))*'WTD (MAR 2017)'!BI27</f>
        <v>1.1774633298343018</v>
      </c>
      <c r="BK88" s="21">
        <f ca="1">1/(OFFSET('Raw (MAR 2017)'!$D27,0,MATCH(Inflation!$C$13,$E$63:$CR$63)-1))*'WTD (MAR 2017)'!BJ27</f>
        <v>1.2021742223480285</v>
      </c>
      <c r="BL88" s="21">
        <f ca="1">1/(OFFSET('Raw (MAR 2017)'!$D27,0,MATCH(Inflation!$C$13,$E$63:$CR$63)-1))*'WTD (MAR 2017)'!BK27</f>
        <v>1.2274037112318952</v>
      </c>
      <c r="BM88" s="21">
        <f ca="1">1/(OFFSET('Raw (MAR 2017)'!$D27,0,MATCH(Inflation!$C$13,$E$63:$CR$63)-1))*'WTD (MAR 2017)'!BL27</f>
        <v>1.2531626800343196</v>
      </c>
      <c r="BN88" s="21">
        <f ca="1">1/(OFFSET('Raw (MAR 2017)'!$D27,0,MATCH(Inflation!$C$13,$E$63:$CR$63)-1))*'WTD (MAR 2017)'!BM27</f>
        <v>1.2794622407118479</v>
      </c>
      <c r="BO88" s="21">
        <f ca="1">1/(OFFSET('Raw (MAR 2017)'!$D27,0,MATCH(Inflation!$C$13,$E$63:$CR$63)-1))*'WTD (MAR 2017)'!BN27</f>
        <v>1.3063137384226524</v>
      </c>
      <c r="BP88" s="21">
        <f ca="1">1/(OFFSET('Raw (MAR 2017)'!$D27,0,MATCH(Inflation!$C$13,$E$63:$CR$63)-1))*'WTD (MAR 2017)'!BO27</f>
        <v>1.3337287564206306</v>
      </c>
      <c r="BQ88" s="21">
        <f ca="1">1/(OFFSET('Raw (MAR 2017)'!$D27,0,MATCH(Inflation!$C$13,$E$63:$CR$63)-1))*'WTD (MAR 2017)'!BP27</f>
        <v>1.3617191210522106</v>
      </c>
      <c r="BR88" s="21">
        <f ca="1">1/(OFFSET('Raw (MAR 2017)'!$D27,0,MATCH(Inflation!$C$13,$E$63:$CR$63)-1))*'WTD (MAR 2017)'!BQ27</f>
        <v>1.3902969068580266</v>
      </c>
      <c r="BS88" s="21">
        <f ca="1">1/(OFFSET('Raw (MAR 2017)'!$D27,0,MATCH(Inflation!$C$13,$E$63:$CR$63)-1))*'WTD (MAR 2017)'!BR27</f>
        <v>1.4194744417816578</v>
      </c>
      <c r="BT88" s="21">
        <f ca="1">1/(OFFSET('Raw (MAR 2017)'!$D27,0,MATCH(Inflation!$C$13,$E$63:$CR$63)-1))*'WTD (MAR 2017)'!BS27</f>
        <v>1.4492643124876821</v>
      </c>
      <c r="BU88" s="21">
        <f ca="1">1/(OFFSET('Raw (MAR 2017)'!$D27,0,MATCH(Inflation!$C$13,$E$63:$CR$63)-1))*'WTD (MAR 2017)'!BT27</f>
        <v>1.4796793697913373</v>
      </c>
      <c r="BV88" s="21">
        <f ca="1">1/(OFFSET('Raw (MAR 2017)'!$D27,0,MATCH(Inflation!$C$13,$E$63:$CR$63)-1))*'WTD (MAR 2017)'!BU27</f>
        <v>1.5107327342021322</v>
      </c>
      <c r="BW88" s="21">
        <f ca="1">1/(OFFSET('Raw (MAR 2017)'!$D27,0,MATCH(Inflation!$C$13,$E$63:$CR$63)-1))*'WTD (MAR 2017)'!BV27</f>
        <v>1.5424378015837981</v>
      </c>
      <c r="BX88" s="21">
        <f ca="1">1/(OFFSET('Raw (MAR 2017)'!$D27,0,MATCH(Inflation!$C$13,$E$63:$CR$63)-1))*'WTD (MAR 2017)'!BW27</f>
        <v>1.5748082489330246</v>
      </c>
      <c r="BY88" s="21">
        <f ca="1">1/(OFFSET('Raw (MAR 2017)'!$D27,0,MATCH(Inflation!$C$13,$E$63:$CR$63)-1))*'WTD (MAR 2017)'!BX27</f>
        <v>1.6078580402794695</v>
      </c>
      <c r="BZ88" s="21">
        <f ca="1">1/(OFFSET('Raw (MAR 2017)'!$D27,0,MATCH(Inflation!$C$13,$E$63:$CR$63)-1))*'WTD (MAR 2017)'!BY27</f>
        <v>1.6416014327095916</v>
      </c>
      <c r="CA88" s="21">
        <f ca="1">1/(OFFSET('Raw (MAR 2017)'!$D27,0,MATCH(Inflation!$C$13,$E$63:$CR$63)-1))*'WTD (MAR 2017)'!BZ27</f>
        <v>1.6760529825169006</v>
      </c>
      <c r="CB88" s="21">
        <f ca="1">1/(OFFSET('Raw (MAR 2017)'!$D27,0,MATCH(Inflation!$C$13,$E$63:$CR$63)-1))*'WTD (MAR 2017)'!CA27</f>
        <v>1.7112275514812814</v>
      </c>
      <c r="CC88" s="21">
        <f ca="1">1/(OFFSET('Raw (MAR 2017)'!$D27,0,MATCH(Inflation!$C$13,$E$63:$CR$63)-1))*'WTD (MAR 2017)'!CB27</f>
        <v>1.7471403132800987</v>
      </c>
      <c r="CD88" s="21">
        <f ca="1">1/(OFFSET('Raw (MAR 2017)'!$D27,0,MATCH(Inflation!$C$13,$E$63:$CR$63)-1))*'WTD (MAR 2017)'!CC27</f>
        <v>1.783806760033849</v>
      </c>
      <c r="CE88" s="21">
        <f ca="1">1/(OFFSET('Raw (MAR 2017)'!$D27,0,MATCH(Inflation!$C$13,$E$63:$CR$63)-1))*'WTD (MAR 2017)'!CD27</f>
        <v>1.8212427089891838</v>
      </c>
      <c r="CF88" s="21">
        <f ca="1">1/(OFFSET('Raw (MAR 2017)'!$D27,0,MATCH(Inflation!$C$13,$E$63:$CR$63)-1))*'WTD (MAR 2017)'!CE27</f>
        <v>1.8594643093421845</v>
      </c>
      <c r="CG88" s="21">
        <f ca="1">1/(OFFSET('Raw (MAR 2017)'!$D27,0,MATCH(Inflation!$C$13,$E$63:$CR$63)-1))*'WTD (MAR 2017)'!CF27</f>
        <v>1.8984880492048364</v>
      </c>
      <c r="CH88" s="21">
        <f ca="1">1/(OFFSET('Raw (MAR 2017)'!$D27,0,MATCH(Inflation!$C$13,$E$63:$CR$63)-1))*'WTD (MAR 2017)'!CG27</f>
        <v>1.938330762717704</v>
      </c>
      <c r="CI88" s="21">
        <f ca="1">1/(OFFSET('Raw (MAR 2017)'!$D27,0,MATCH(Inflation!$C$13,$E$63:$CR$63)-1))*'WTD (MAR 2017)'!CH27</f>
        <v>1.9790096373118768</v>
      </c>
      <c r="CJ88" s="21">
        <f ca="1">1/(OFFSET('Raw (MAR 2017)'!$D27,0,MATCH(Inflation!$C$13,$E$63:$CR$63)-1))*'WTD (MAR 2017)'!CI27</f>
        <v>2.020542221123319</v>
      </c>
      <c r="CK88" s="21">
        <f ca="1">1/(OFFSET('Raw (MAR 2017)'!$D27,0,MATCH(Inflation!$C$13,$E$63:$CR$63)-1))*'WTD (MAR 2017)'!CJ27</f>
        <v>2.0629464305628189</v>
      </c>
      <c r="CL88" s="21">
        <f ca="1">1/(OFFSET('Raw (MAR 2017)'!$D27,0,MATCH(Inflation!$C$13,$E$63:$CR$63)-1))*'WTD (MAR 2017)'!CK27</f>
        <v>2.1062405580448083</v>
      </c>
      <c r="CM88" s="21">
        <f ca="1">1/(OFFSET('Raw (MAR 2017)'!$D27,0,MATCH(Inflation!$C$13,$E$63:$CR$63)-1))*'WTD (MAR 2017)'!CL27</f>
        <v>2.1504432798783801</v>
      </c>
      <c r="CN88" s="21">
        <f ca="1">1/(OFFSET('Raw (MAR 2017)'!$D27,0,MATCH(Inflation!$C$13,$E$63:$CR$63)-1))*'WTD (MAR 2017)'!CM27</f>
        <v>2.1955736643239141</v>
      </c>
      <c r="CO88" s="21">
        <f ca="1">1/(OFFSET('Raw (MAR 2017)'!$D27,0,MATCH(Inflation!$C$13,$E$63:$CR$63)-1))*'WTD (MAR 2017)'!CN27</f>
        <v>2.2416511798187804</v>
      </c>
      <c r="CP88" s="21">
        <f ca="1">1/(OFFSET('Raw (MAR 2017)'!$D27,0,MATCH(Inflation!$C$13,$E$63:$CR$63)-1))*'WTD (MAR 2017)'!CO27</f>
        <v>2.2886957033756761</v>
      </c>
      <c r="CQ88" s="21">
        <f ca="1">1/(OFFSET('Raw (MAR 2017)'!$D27,0,MATCH(Inflation!$C$13,$E$63:$CR$63)-1))*'WTD (MAR 2017)'!CP27</f>
        <v>2.3367275291572089</v>
      </c>
      <c r="CR88" s="21">
        <f ca="1">1/(OFFSET('Raw (MAR 2017)'!$D27,0,MATCH(Inflation!$C$13,$E$63:$CR$63)-1))*'WTD (MAR 2017)'!CQ27</f>
        <v>2.3857673772304353</v>
      </c>
    </row>
    <row r="89" spans="2:96" x14ac:dyDescent="0.35">
      <c r="B89" s="33">
        <f t="shared" si="0"/>
        <v>1</v>
      </c>
      <c r="C89" s="29" t="s">
        <v>69</v>
      </c>
      <c r="D89" s="23" t="s">
        <v>26</v>
      </c>
      <c r="E89" s="21">
        <f ca="1">1/(OFFSET('Raw (MAR 2017)'!$D28,0,MATCH(Inflation!$C$13,$E$63:$CR$63)-1))*'WTD (MAR 2017)'!D28</f>
        <v>0.16984441651657919</v>
      </c>
      <c r="F89" s="21">
        <f ca="1">1/(OFFSET('Raw (MAR 2017)'!$D28,0,MATCH(Inflation!$C$13,$E$63:$CR$63)-1))*'WTD (MAR 2017)'!E28</f>
        <v>0.17657064705348391</v>
      </c>
      <c r="G89" s="21">
        <f ca="1">1/(OFFSET('Raw (MAR 2017)'!$D28,0,MATCH(Inflation!$C$13,$E$63:$CR$63)-1))*'WTD (MAR 2017)'!F28</f>
        <v>0.18402268478986791</v>
      </c>
      <c r="H89" s="21">
        <f ca="1">1/(OFFSET('Raw (MAR 2017)'!$D28,0,MATCH(Inflation!$C$13,$E$63:$CR$63)-1))*'WTD (MAR 2017)'!G28</f>
        <v>0.1924353061482123</v>
      </c>
      <c r="I89" s="21">
        <f ca="1">1/(OFFSET('Raw (MAR 2017)'!$D28,0,MATCH(Inflation!$C$13,$E$63:$CR$63)-1))*'WTD (MAR 2017)'!H28</f>
        <v>0.22062782512527565</v>
      </c>
      <c r="J89" s="21">
        <f ca="1">1/(OFFSET('Raw (MAR 2017)'!$D28,0,MATCH(Inflation!$C$13,$E$63:$CR$63)-1))*'WTD (MAR 2017)'!I28</f>
        <v>0.25843435520441144</v>
      </c>
      <c r="K89" s="21">
        <f ca="1">1/(OFFSET('Raw (MAR 2017)'!$D28,0,MATCH(Inflation!$C$13,$E$63:$CR$63)-1))*'WTD (MAR 2017)'!J28</f>
        <v>0.27533871845722763</v>
      </c>
      <c r="L89" s="21">
        <f ca="1">1/(OFFSET('Raw (MAR 2017)'!$D28,0,MATCH(Inflation!$C$13,$E$63:$CR$63)-1))*'WTD (MAR 2017)'!K28</f>
        <v>0.28899912850071535</v>
      </c>
      <c r="M89" s="21">
        <f ca="1">1/(OFFSET('Raw (MAR 2017)'!$D28,0,MATCH(Inflation!$C$13,$E$63:$CR$63)-1))*'WTD (MAR 2017)'!L28</f>
        <v>0.29952259076714177</v>
      </c>
      <c r="N89" s="21">
        <f ca="1">1/(OFFSET('Raw (MAR 2017)'!$D28,0,MATCH(Inflation!$C$13,$E$63:$CR$63)-1))*'WTD (MAR 2017)'!M28</f>
        <v>0.32359636956487625</v>
      </c>
      <c r="O89" s="21">
        <f ca="1">1/(OFFSET('Raw (MAR 2017)'!$D28,0,MATCH(Inflation!$C$13,$E$63:$CR$63)-1))*'WTD (MAR 2017)'!N28</f>
        <v>0.35529606509777678</v>
      </c>
      <c r="P89" s="21">
        <f ca="1">1/(OFFSET('Raw (MAR 2017)'!$D28,0,MATCH(Inflation!$C$13,$E$63:$CR$63)-1))*'WTD (MAR 2017)'!O28</f>
        <v>0.40096018216339874</v>
      </c>
      <c r="Q89" s="21">
        <f ca="1">1/(OFFSET('Raw (MAR 2017)'!$D28,0,MATCH(Inflation!$C$13,$E$63:$CR$63)-1))*'WTD (MAR 2017)'!P28</f>
        <v>0.43588218871133527</v>
      </c>
      <c r="R89" s="21">
        <f ca="1">1/(OFFSET('Raw (MAR 2017)'!$D28,0,MATCH(Inflation!$C$13,$E$63:$CR$63)-1))*'WTD (MAR 2017)'!Q28</f>
        <v>0.46077190113733324</v>
      </c>
      <c r="S89" s="21">
        <f ca="1">1/(OFFSET('Raw (MAR 2017)'!$D28,0,MATCH(Inflation!$C$13,$E$63:$CR$63)-1))*'WTD (MAR 2017)'!R28</f>
        <v>0.48066781387592766</v>
      </c>
      <c r="T89" s="21">
        <f ca="1">1/(OFFSET('Raw (MAR 2017)'!$D28,0,MATCH(Inflation!$C$13,$E$63:$CR$63)-1))*'WTD (MAR 2017)'!S28</f>
        <v>0.49884686398441164</v>
      </c>
      <c r="U89" s="21">
        <f ca="1">1/(OFFSET('Raw (MAR 2017)'!$D28,0,MATCH(Inflation!$C$13,$E$63:$CR$63)-1))*'WTD (MAR 2017)'!T28</f>
        <v>0.51427896864796652</v>
      </c>
      <c r="V89" s="21">
        <f ca="1">1/(OFFSET('Raw (MAR 2017)'!$D28,0,MATCH(Inflation!$C$13,$E$63:$CR$63)-1))*'WTD (MAR 2017)'!U28</f>
        <v>0.53090594407796932</v>
      </c>
      <c r="W89" s="21">
        <f ca="1">1/(OFFSET('Raw (MAR 2017)'!$D28,0,MATCH(Inflation!$C$13,$E$63:$CR$63)-1))*'WTD (MAR 2017)'!V28</f>
        <v>0.54683055580322193</v>
      </c>
      <c r="X89" s="21">
        <f ca="1">1/(OFFSET('Raw (MAR 2017)'!$D28,0,MATCH(Inflation!$C$13,$E$63:$CR$63)-1))*'WTD (MAR 2017)'!W28</f>
        <v>0.56344994401017146</v>
      </c>
      <c r="Y89" s="21">
        <f ca="1">1/(OFFSET('Raw (MAR 2017)'!$D28,0,MATCH(Inflation!$C$13,$E$63:$CR$63)-1))*'WTD (MAR 2017)'!X28</f>
        <v>0.58833103714436275</v>
      </c>
      <c r="Z89" s="21">
        <f ca="1">1/(OFFSET('Raw (MAR 2017)'!$D28,0,MATCH(Inflation!$C$13,$E$63:$CR$63)-1))*'WTD (MAR 2017)'!Y28</f>
        <v>0.61219719108849968</v>
      </c>
      <c r="AA89" s="21">
        <f ca="1">1/(OFFSET('Raw (MAR 2017)'!$D28,0,MATCH(Inflation!$C$13,$E$63:$CR$63)-1))*'WTD (MAR 2017)'!Z28</f>
        <v>0.633996733019629</v>
      </c>
      <c r="AB89" s="21">
        <f ca="1">1/(OFFSET('Raw (MAR 2017)'!$D28,0,MATCH(Inflation!$C$13,$E$63:$CR$63)-1))*'WTD (MAR 2017)'!AA28</f>
        <v>0.6489079835044228</v>
      </c>
      <c r="AC89" s="21">
        <f ca="1">1/(OFFSET('Raw (MAR 2017)'!$D28,0,MATCH(Inflation!$C$13,$E$63:$CR$63)-1))*'WTD (MAR 2017)'!AB28</f>
        <v>0.66301650669774326</v>
      </c>
      <c r="AD89" s="21">
        <f ca="1">1/(OFFSET('Raw (MAR 2017)'!$D28,0,MATCH(Inflation!$C$13,$E$63:$CR$63)-1))*'WTD (MAR 2017)'!AC28</f>
        <v>0.67624587297955341</v>
      </c>
      <c r="AE89" s="21">
        <f ca="1">1/(OFFSET('Raw (MAR 2017)'!$D28,0,MATCH(Inflation!$C$13,$E$63:$CR$63)-1))*'WTD (MAR 2017)'!AD28</f>
        <v>0.68882126450705905</v>
      </c>
      <c r="AF89" s="21">
        <f ca="1">1/(OFFSET('Raw (MAR 2017)'!$D28,0,MATCH(Inflation!$C$13,$E$63:$CR$63)-1))*'WTD (MAR 2017)'!AE28</f>
        <v>0.70178767112389051</v>
      </c>
      <c r="AG89" s="21">
        <f ca="1">1/(OFFSET('Raw (MAR 2017)'!$D28,0,MATCH(Inflation!$C$13,$E$63:$CR$63)-1))*'WTD (MAR 2017)'!AF28</f>
        <v>0.71196449722491417</v>
      </c>
      <c r="AH89" s="21">
        <f ca="1">1/(OFFSET('Raw (MAR 2017)'!$D28,0,MATCH(Inflation!$C$13,$E$63:$CR$63)-1))*'WTD (MAR 2017)'!AG28</f>
        <v>0.71847050648855204</v>
      </c>
      <c r="AI89" s="21">
        <f ca="1">1/(OFFSET('Raw (MAR 2017)'!$D28,0,MATCH(Inflation!$C$13,$E$63:$CR$63)-1))*'WTD (MAR 2017)'!AH28</f>
        <v>0.72531485778970006</v>
      </c>
      <c r="AJ89" s="21">
        <f ca="1">1/(OFFSET('Raw (MAR 2017)'!$D28,0,MATCH(Inflation!$C$13,$E$63:$CR$63)-1))*'WTD (MAR 2017)'!AI28</f>
        <v>0.73567182677241727</v>
      </c>
      <c r="AK89" s="21">
        <f ca="1">1/(OFFSET('Raw (MAR 2017)'!$D28,0,MATCH(Inflation!$C$13,$E$63:$CR$63)-1))*'WTD (MAR 2017)'!AJ28</f>
        <v>0.74651070076775061</v>
      </c>
      <c r="AL89" s="21">
        <f ca="1">1/(OFFSET('Raw (MAR 2017)'!$D28,0,MATCH(Inflation!$C$13,$E$63:$CR$63)-1))*'WTD (MAR 2017)'!AK28</f>
        <v>0.75513505852247864</v>
      </c>
      <c r="AM89" s="21">
        <f ca="1">1/(OFFSET('Raw (MAR 2017)'!$D28,0,MATCH(Inflation!$C$13,$E$63:$CR$63)-1))*'WTD (MAR 2017)'!AL28</f>
        <v>0.76455504041581412</v>
      </c>
      <c r="AN89" s="21">
        <f ca="1">1/(OFFSET('Raw (MAR 2017)'!$D28,0,MATCH(Inflation!$C$13,$E$63:$CR$63)-1))*'WTD (MAR 2017)'!AM28</f>
        <v>0.78467521060333378</v>
      </c>
      <c r="AO89" s="21">
        <f ca="1">1/(OFFSET('Raw (MAR 2017)'!$D28,0,MATCH(Inflation!$C$13,$E$63:$CR$63)-1))*'WTD (MAR 2017)'!AN28</f>
        <v>0.80642649277461831</v>
      </c>
      <c r="AP89" s="21">
        <f ca="1">1/(OFFSET('Raw (MAR 2017)'!$D28,0,MATCH(Inflation!$C$13,$E$63:$CR$63)-1))*'WTD (MAR 2017)'!AO28</f>
        <v>0.82902057442105426</v>
      </c>
      <c r="AQ89" s="21">
        <f ca="1">1/(OFFSET('Raw (MAR 2017)'!$D28,0,MATCH(Inflation!$C$13,$E$63:$CR$63)-1))*'WTD (MAR 2017)'!AP28</f>
        <v>0.8504178042769498</v>
      </c>
      <c r="AR89" s="21">
        <f ca="1">1/(OFFSET('Raw (MAR 2017)'!$D28,0,MATCH(Inflation!$C$13,$E$63:$CR$63)-1))*'WTD (MAR 2017)'!AQ28</f>
        <v>0.86742352187925109</v>
      </c>
      <c r="AS89" s="21">
        <f ca="1">1/(OFFSET('Raw (MAR 2017)'!$D28,0,MATCH(Inflation!$C$13,$E$63:$CR$63)-1))*'WTD (MAR 2017)'!AR28</f>
        <v>0.87889609060345519</v>
      </c>
      <c r="AT89" s="21">
        <f ca="1">1/(OFFSET('Raw (MAR 2017)'!$D28,0,MATCH(Inflation!$C$13,$E$63:$CR$63)-1))*'WTD (MAR 2017)'!AS28</f>
        <v>0.88997201952817062</v>
      </c>
      <c r="AU89" s="21">
        <f ca="1">1/(OFFSET('Raw (MAR 2017)'!$D28,0,MATCH(Inflation!$C$13,$E$63:$CR$63)-1))*'WTD (MAR 2017)'!AT28</f>
        <v>0.91024674142214279</v>
      </c>
      <c r="AV89" s="21">
        <f ca="1">1/(OFFSET('Raw (MAR 2017)'!$D28,0,MATCH(Inflation!$C$13,$E$63:$CR$63)-1))*'WTD (MAR 2017)'!AU28</f>
        <v>0.92212178706990211</v>
      </c>
      <c r="AW89" s="21">
        <f ca="1">1/(OFFSET('Raw (MAR 2017)'!$D28,0,MATCH(Inflation!$C$13,$E$63:$CR$63)-1))*'WTD (MAR 2017)'!AV28</f>
        <v>0.93641776802706955</v>
      </c>
      <c r="AX89" s="21">
        <f ca="1">1/(OFFSET('Raw (MAR 2017)'!$D28,0,MATCH(Inflation!$C$13,$E$63:$CR$63)-1))*'WTD (MAR 2017)'!AW28</f>
        <v>0.94852355948843525</v>
      </c>
      <c r="AY89" s="21">
        <f ca="1">1/(OFFSET('Raw (MAR 2017)'!$D28,0,MATCH(Inflation!$C$13,$E$63:$CR$63)-1))*'WTD (MAR 2017)'!AX28</f>
        <v>0.95972769305627315</v>
      </c>
      <c r="AZ89" s="21">
        <f ca="1">1/(OFFSET('Raw (MAR 2017)'!$D28,0,MATCH(Inflation!$C$13,$E$63:$CR$63)-1))*'WTD (MAR 2017)'!AY28</f>
        <v>0.97404490873151928</v>
      </c>
      <c r="BA89" s="21">
        <f ca="1">1/(OFFSET('Raw (MAR 2017)'!$D28,0,MATCH(Inflation!$C$13,$E$63:$CR$63)-1))*'WTD (MAR 2017)'!AZ28</f>
        <v>0.99245872161238657</v>
      </c>
      <c r="BB89" s="21">
        <f ca="1">1/(OFFSET('Raw (MAR 2017)'!$D28,0,MATCH(Inflation!$C$13,$E$63:$CR$63)-1))*'WTD (MAR 2017)'!BA28</f>
        <v>1.0123078960446343</v>
      </c>
      <c r="BC89" s="21">
        <f ca="1">1/(OFFSET('Raw (MAR 2017)'!$D28,0,MATCH(Inflation!$C$13,$E$63:$CR$63)-1))*'WTD (MAR 2017)'!BB28</f>
        <v>1.0325540539655271</v>
      </c>
      <c r="BD89" s="21">
        <f ca="1">1/(OFFSET('Raw (MAR 2017)'!$D28,0,MATCH(Inflation!$C$13,$E$63:$CR$63)-1))*'WTD (MAR 2017)'!BC28</f>
        <v>1.0532051350448379</v>
      </c>
      <c r="BE89" s="21">
        <f ca="1">1/(OFFSET('Raw (MAR 2017)'!$D28,0,MATCH(Inflation!$C$13,$E$63:$CR$63)-1))*'WTD (MAR 2017)'!BD28</f>
        <v>1.0742692377457341</v>
      </c>
      <c r="BF89" s="21">
        <f ca="1">1/(OFFSET('Raw (MAR 2017)'!$D28,0,MATCH(Inflation!$C$13,$E$63:$CR$63)-1))*'WTD (MAR 2017)'!BE28</f>
        <v>1.0957546225006489</v>
      </c>
      <c r="BG89" s="21">
        <f ca="1">1/(OFFSET('Raw (MAR 2017)'!$D28,0,MATCH(Inflation!$C$13,$E$63:$CR$63)-1))*'WTD (MAR 2017)'!BF28</f>
        <v>1.117669714950662</v>
      </c>
      <c r="BH89" s="21">
        <f ca="1">1/(OFFSET('Raw (MAR 2017)'!$D28,0,MATCH(Inflation!$C$13,$E$63:$CR$63)-1))*'WTD (MAR 2017)'!BG28</f>
        <v>1.1400231092496753</v>
      </c>
      <c r="BI89" s="21">
        <f ca="1">1/(OFFSET('Raw (MAR 2017)'!$D28,0,MATCH(Inflation!$C$13,$E$63:$CR$63)-1))*'WTD (MAR 2017)'!BH28</f>
        <v>1.1628235714346689</v>
      </c>
      <c r="BJ89" s="21">
        <f ca="1">1/(OFFSET('Raw (MAR 2017)'!$D28,0,MATCH(Inflation!$C$13,$E$63:$CR$63)-1))*'WTD (MAR 2017)'!BI28</f>
        <v>1.186080042863362</v>
      </c>
      <c r="BK89" s="21">
        <f ca="1">1/(OFFSET('Raw (MAR 2017)'!$D28,0,MATCH(Inflation!$C$13,$E$63:$CR$63)-1))*'WTD (MAR 2017)'!BJ28</f>
        <v>1.2098016437206294</v>
      </c>
      <c r="BL89" s="21">
        <f ca="1">1/(OFFSET('Raw (MAR 2017)'!$D28,0,MATCH(Inflation!$C$13,$E$63:$CR$63)-1))*'WTD (MAR 2017)'!BK28</f>
        <v>1.233997676595042</v>
      </c>
      <c r="BM89" s="21">
        <f ca="1">1/(OFFSET('Raw (MAR 2017)'!$D28,0,MATCH(Inflation!$C$13,$E$63:$CR$63)-1))*'WTD (MAR 2017)'!BL28</f>
        <v>1.2586776301269429</v>
      </c>
      <c r="BN89" s="21">
        <f ca="1">1/(OFFSET('Raw (MAR 2017)'!$D28,0,MATCH(Inflation!$C$13,$E$63:$CR$63)-1))*'WTD (MAR 2017)'!BM28</f>
        <v>1.2838511827294816</v>
      </c>
      <c r="BO89" s="21">
        <f ca="1">1/(OFFSET('Raw (MAR 2017)'!$D28,0,MATCH(Inflation!$C$13,$E$63:$CR$63)-1))*'WTD (MAR 2017)'!BN28</f>
        <v>1.3095282063840714</v>
      </c>
      <c r="BP89" s="21">
        <f ca="1">1/(OFFSET('Raw (MAR 2017)'!$D28,0,MATCH(Inflation!$C$13,$E$63:$CR$63)-1))*'WTD (MAR 2017)'!BO28</f>
        <v>1.3357187705117528</v>
      </c>
      <c r="BQ89" s="21">
        <f ca="1">1/(OFFSET('Raw (MAR 2017)'!$D28,0,MATCH(Inflation!$C$13,$E$63:$CR$63)-1))*'WTD (MAR 2017)'!BP28</f>
        <v>1.3624331459219878</v>
      </c>
      <c r="BR89" s="21">
        <f ca="1">1/(OFFSET('Raw (MAR 2017)'!$D28,0,MATCH(Inflation!$C$13,$E$63:$CR$63)-1))*'WTD (MAR 2017)'!BQ28</f>
        <v>1.3896818088404277</v>
      </c>
      <c r="BS89" s="21">
        <f ca="1">1/(OFFSET('Raw (MAR 2017)'!$D28,0,MATCH(Inflation!$C$13,$E$63:$CR$63)-1))*'WTD (MAR 2017)'!BR28</f>
        <v>1.4174754450172362</v>
      </c>
      <c r="BT89" s="21">
        <f ca="1">1/(OFFSET('Raw (MAR 2017)'!$D28,0,MATCH(Inflation!$C$13,$E$63:$CR$63)-1))*'WTD (MAR 2017)'!BS28</f>
        <v>1.4458249539175809</v>
      </c>
      <c r="BU89" s="21">
        <f ca="1">1/(OFFSET('Raw (MAR 2017)'!$D28,0,MATCH(Inflation!$C$13,$E$63:$CR$63)-1))*'WTD (MAR 2017)'!BT28</f>
        <v>1.4747414529959326</v>
      </c>
      <c r="BV89" s="21">
        <f ca="1">1/(OFFSET('Raw (MAR 2017)'!$D28,0,MATCH(Inflation!$C$13,$E$63:$CR$63)-1))*'WTD (MAR 2017)'!BU28</f>
        <v>1.504236282055851</v>
      </c>
      <c r="BW89" s="21">
        <f ca="1">1/(OFFSET('Raw (MAR 2017)'!$D28,0,MATCH(Inflation!$C$13,$E$63:$CR$63)-1))*'WTD (MAR 2017)'!BV28</f>
        <v>1.5343210076969682</v>
      </c>
      <c r="BX89" s="21">
        <f ca="1">1/(OFFSET('Raw (MAR 2017)'!$D28,0,MATCH(Inflation!$C$13,$E$63:$CR$63)-1))*'WTD (MAR 2017)'!BW28</f>
        <v>1.5650074278509076</v>
      </c>
      <c r="BY89" s="21">
        <f ca="1">1/(OFFSET('Raw (MAR 2017)'!$D28,0,MATCH(Inflation!$C$13,$E$63:$CR$63)-1))*'WTD (MAR 2017)'!BX28</f>
        <v>1.5963075764079258</v>
      </c>
      <c r="BZ89" s="21">
        <f ca="1">1/(OFFSET('Raw (MAR 2017)'!$D28,0,MATCH(Inflation!$C$13,$E$63:$CR$63)-1))*'WTD (MAR 2017)'!BY28</f>
        <v>1.6282337279360843</v>
      </c>
      <c r="CA89" s="21">
        <f ca="1">1/(OFFSET('Raw (MAR 2017)'!$D28,0,MATCH(Inflation!$C$13,$E$63:$CR$63)-1))*'WTD (MAR 2017)'!BZ28</f>
        <v>1.6607984024948061</v>
      </c>
      <c r="CB89" s="21">
        <f ca="1">1/(OFFSET('Raw (MAR 2017)'!$D28,0,MATCH(Inflation!$C$13,$E$63:$CR$63)-1))*'WTD (MAR 2017)'!CA28</f>
        <v>1.6940143705447024</v>
      </c>
      <c r="CC89" s="21">
        <f ca="1">1/(OFFSET('Raw (MAR 2017)'!$D28,0,MATCH(Inflation!$C$13,$E$63:$CR$63)-1))*'WTD (MAR 2017)'!CB28</f>
        <v>1.7278946579555965</v>
      </c>
      <c r="CD89" s="21">
        <f ca="1">1/(OFFSET('Raw (MAR 2017)'!$D28,0,MATCH(Inflation!$C$13,$E$63:$CR$63)-1))*'WTD (MAR 2017)'!CC28</f>
        <v>1.7624525511147084</v>
      </c>
      <c r="CE89" s="21">
        <f ca="1">1/(OFFSET('Raw (MAR 2017)'!$D28,0,MATCH(Inflation!$C$13,$E$63:$CR$63)-1))*'WTD (MAR 2017)'!CD28</f>
        <v>1.7977016021370027</v>
      </c>
      <c r="CF89" s="21">
        <f ca="1">1/(OFFSET('Raw (MAR 2017)'!$D28,0,MATCH(Inflation!$C$13,$E$63:$CR$63)-1))*'WTD (MAR 2017)'!CE28</f>
        <v>1.8336556341797428</v>
      </c>
      <c r="CG89" s="21">
        <f ca="1">1/(OFFSET('Raw (MAR 2017)'!$D28,0,MATCH(Inflation!$C$13,$E$63:$CR$63)-1))*'WTD (MAR 2017)'!CF28</f>
        <v>1.8703287468633376</v>
      </c>
      <c r="CH89" s="21">
        <f ca="1">1/(OFFSET('Raw (MAR 2017)'!$D28,0,MATCH(Inflation!$C$13,$E$63:$CR$63)-1))*'WTD (MAR 2017)'!CG28</f>
        <v>1.9077353218006043</v>
      </c>
      <c r="CI89" s="21">
        <f ca="1">1/(OFFSET('Raw (MAR 2017)'!$D28,0,MATCH(Inflation!$C$13,$E$63:$CR$63)-1))*'WTD (MAR 2017)'!CH28</f>
        <v>1.9458900282366165</v>
      </c>
      <c r="CJ89" s="21">
        <f ca="1">1/(OFFSET('Raw (MAR 2017)'!$D28,0,MATCH(Inflation!$C$13,$E$63:$CR$63)-1))*'WTD (MAR 2017)'!CI28</f>
        <v>1.9848078288013489</v>
      </c>
      <c r="CK89" s="21">
        <f ca="1">1/(OFFSET('Raw (MAR 2017)'!$D28,0,MATCH(Inflation!$C$13,$E$63:$CR$63)-1))*'WTD (MAR 2017)'!CJ28</f>
        <v>2.0245039853773754</v>
      </c>
      <c r="CL89" s="21">
        <f ca="1">1/(OFFSET('Raw (MAR 2017)'!$D28,0,MATCH(Inflation!$C$13,$E$63:$CR$63)-1))*'WTD (MAR 2017)'!CK28</f>
        <v>2.0649940650849232</v>
      </c>
      <c r="CM89" s="21">
        <f ca="1">1/(OFFSET('Raw (MAR 2017)'!$D28,0,MATCH(Inflation!$C$13,$E$63:$CR$63)-1))*'WTD (MAR 2017)'!CL28</f>
        <v>2.1062939463866219</v>
      </c>
      <c r="CN89" s="21">
        <f ca="1">1/(OFFSET('Raw (MAR 2017)'!$D28,0,MATCH(Inflation!$C$13,$E$63:$CR$63)-1))*'WTD (MAR 2017)'!CM28</f>
        <v>2.1484198253143543</v>
      </c>
      <c r="CO89" s="21">
        <f ca="1">1/(OFFSET('Raw (MAR 2017)'!$D28,0,MATCH(Inflation!$C$13,$E$63:$CR$63)-1))*'WTD (MAR 2017)'!CN28</f>
        <v>2.1913882218206409</v>
      </c>
      <c r="CP89" s="21">
        <f ca="1">1/(OFFSET('Raw (MAR 2017)'!$D28,0,MATCH(Inflation!$C$13,$E$63:$CR$63)-1))*'WTD (MAR 2017)'!CO28</f>
        <v>2.235215986257054</v>
      </c>
      <c r="CQ89" s="21">
        <f ca="1">1/(OFFSET('Raw (MAR 2017)'!$D28,0,MATCH(Inflation!$C$13,$E$63:$CR$63)-1))*'WTD (MAR 2017)'!CP28</f>
        <v>2.2799203059821953</v>
      </c>
      <c r="CR89" s="21">
        <f ca="1">1/(OFFSET('Raw (MAR 2017)'!$D28,0,MATCH(Inflation!$C$13,$E$63:$CR$63)-1))*'WTD (MAR 2017)'!CQ28</f>
        <v>2.3255187121018395</v>
      </c>
    </row>
    <row r="90" spans="2:96" x14ac:dyDescent="0.35">
      <c r="B90" s="33">
        <f t="shared" si="0"/>
        <v>1</v>
      </c>
      <c r="C90" s="31" t="s">
        <v>70</v>
      </c>
      <c r="D90" s="23" t="s">
        <v>27</v>
      </c>
      <c r="E90" s="21">
        <f ca="1">1/(OFFSET('Raw (MAR 2017)'!$D29,0,MATCH(Inflation!$C$13,$E$63:$CR$63)-1))*'WTD (MAR 2017)'!D29</f>
        <v>0.16700678986492898</v>
      </c>
      <c r="F90" s="21">
        <f ca="1">1/(OFFSET('Raw (MAR 2017)'!$D29,0,MATCH(Inflation!$C$13,$E$63:$CR$63)-1))*'WTD (MAR 2017)'!E29</f>
        <v>0.1776847929135103</v>
      </c>
      <c r="G90" s="21">
        <f ca="1">1/(OFFSET('Raw (MAR 2017)'!$D29,0,MATCH(Inflation!$C$13,$E$63:$CR$63)-1))*'WTD (MAR 2017)'!F29</f>
        <v>0.18894682747433394</v>
      </c>
      <c r="H90" s="21">
        <f ca="1">1/(OFFSET('Raw (MAR 2017)'!$D29,0,MATCH(Inflation!$C$13,$E$63:$CR$63)-1))*'WTD (MAR 2017)'!G29</f>
        <v>0.19894285270917278</v>
      </c>
      <c r="I90" s="21">
        <f ca="1">1/(OFFSET('Raw (MAR 2017)'!$D29,0,MATCH(Inflation!$C$13,$E$63:$CR$63)-1))*'WTD (MAR 2017)'!H29</f>
        <v>0.22260183951866452</v>
      </c>
      <c r="J90" s="21">
        <f ca="1">1/(OFFSET('Raw (MAR 2017)'!$D29,0,MATCH(Inflation!$C$13,$E$63:$CR$63)-1))*'WTD (MAR 2017)'!I29</f>
        <v>0.25103439396787913</v>
      </c>
      <c r="K90" s="21">
        <f ca="1">1/(OFFSET('Raw (MAR 2017)'!$D29,0,MATCH(Inflation!$C$13,$E$63:$CR$63)-1))*'WTD (MAR 2017)'!J29</f>
        <v>0.26958180975192969</v>
      </c>
      <c r="L90" s="21">
        <f ca="1">1/(OFFSET('Raw (MAR 2017)'!$D29,0,MATCH(Inflation!$C$13,$E$63:$CR$63)-1))*'WTD (MAR 2017)'!K29</f>
        <v>0.28027022598371371</v>
      </c>
      <c r="M90" s="21">
        <f ca="1">1/(OFFSET('Raw (MAR 2017)'!$D29,0,MATCH(Inflation!$C$13,$E$63:$CR$63)-1))*'WTD (MAR 2017)'!L29</f>
        <v>0.29343405846786519</v>
      </c>
      <c r="N90" s="21">
        <f ca="1">1/(OFFSET('Raw (MAR 2017)'!$D29,0,MATCH(Inflation!$C$13,$E$63:$CR$63)-1))*'WTD (MAR 2017)'!M29</f>
        <v>0.3166053570669437</v>
      </c>
      <c r="O90" s="21">
        <f ca="1">1/(OFFSET('Raw (MAR 2017)'!$D29,0,MATCH(Inflation!$C$13,$E$63:$CR$63)-1))*'WTD (MAR 2017)'!N29</f>
        <v>0.34171460371978007</v>
      </c>
      <c r="P90" s="21">
        <f ca="1">1/(OFFSET('Raw (MAR 2017)'!$D29,0,MATCH(Inflation!$C$13,$E$63:$CR$63)-1))*'WTD (MAR 2017)'!O29</f>
        <v>0.37541770095237753</v>
      </c>
      <c r="Q90" s="21">
        <f ca="1">1/(OFFSET('Raw (MAR 2017)'!$D29,0,MATCH(Inflation!$C$13,$E$63:$CR$63)-1))*'WTD (MAR 2017)'!P29</f>
        <v>0.4080232155695982</v>
      </c>
      <c r="R90" s="21">
        <f ca="1">1/(OFFSET('Raw (MAR 2017)'!$D29,0,MATCH(Inflation!$C$13,$E$63:$CR$63)-1))*'WTD (MAR 2017)'!Q29</f>
        <v>0.43125655643076083</v>
      </c>
      <c r="S90" s="21">
        <f ca="1">1/(OFFSET('Raw (MAR 2017)'!$D29,0,MATCH(Inflation!$C$13,$E$63:$CR$63)-1))*'WTD (MAR 2017)'!R29</f>
        <v>0.44978259148773669</v>
      </c>
      <c r="T90" s="21">
        <f ca="1">1/(OFFSET('Raw (MAR 2017)'!$D29,0,MATCH(Inflation!$C$13,$E$63:$CR$63)-1))*'WTD (MAR 2017)'!S29</f>
        <v>0.4655432027530817</v>
      </c>
      <c r="U90" s="21">
        <f ca="1">1/(OFFSET('Raw (MAR 2017)'!$D29,0,MATCH(Inflation!$C$13,$E$63:$CR$63)-1))*'WTD (MAR 2017)'!T29</f>
        <v>0.4812008789725345</v>
      </c>
      <c r="V90" s="21">
        <f ca="1">1/(OFFSET('Raw (MAR 2017)'!$D29,0,MATCH(Inflation!$C$13,$E$63:$CR$63)-1))*'WTD (MAR 2017)'!U29</f>
        <v>0.48967541178891166</v>
      </c>
      <c r="W90" s="21">
        <f ca="1">1/(OFFSET('Raw (MAR 2017)'!$D29,0,MATCH(Inflation!$C$13,$E$63:$CR$63)-1))*'WTD (MAR 2017)'!V29</f>
        <v>0.50256673636084148</v>
      </c>
      <c r="X90" s="21">
        <f ca="1">1/(OFFSET('Raw (MAR 2017)'!$D29,0,MATCH(Inflation!$C$13,$E$63:$CR$63)-1))*'WTD (MAR 2017)'!W29</f>
        <v>0.51692148401884463</v>
      </c>
      <c r="Y90" s="21">
        <f ca="1">1/(OFFSET('Raw (MAR 2017)'!$D29,0,MATCH(Inflation!$C$13,$E$63:$CR$63)-1))*'WTD (MAR 2017)'!X29</f>
        <v>0.53763166639420557</v>
      </c>
      <c r="Z90" s="21">
        <f ca="1">1/(OFFSET('Raw (MAR 2017)'!$D29,0,MATCH(Inflation!$C$13,$E$63:$CR$63)-1))*'WTD (MAR 2017)'!Y29</f>
        <v>0.55851110882888688</v>
      </c>
      <c r="AA90" s="21">
        <f ca="1">1/(OFFSET('Raw (MAR 2017)'!$D29,0,MATCH(Inflation!$C$13,$E$63:$CR$63)-1))*'WTD (MAR 2017)'!Z29</f>
        <v>0.5789976303137363</v>
      </c>
      <c r="AB90" s="21">
        <f ca="1">1/(OFFSET('Raw (MAR 2017)'!$D29,0,MATCH(Inflation!$C$13,$E$63:$CR$63)-1))*'WTD (MAR 2017)'!AA29</f>
        <v>0.59750402541775438</v>
      </c>
      <c r="AC90" s="21">
        <f ca="1">1/(OFFSET('Raw (MAR 2017)'!$D29,0,MATCH(Inflation!$C$13,$E$63:$CR$63)-1))*'WTD (MAR 2017)'!AB29</f>
        <v>0.61500636812569665</v>
      </c>
      <c r="AD90" s="21">
        <f ca="1">1/(OFFSET('Raw (MAR 2017)'!$D29,0,MATCH(Inflation!$C$13,$E$63:$CR$63)-1))*'WTD (MAR 2017)'!AC29</f>
        <v>0.62418379114929801</v>
      </c>
      <c r="AE90" s="21">
        <f ca="1">1/(OFFSET('Raw (MAR 2017)'!$D29,0,MATCH(Inflation!$C$13,$E$63:$CR$63)-1))*'WTD (MAR 2017)'!AD29</f>
        <v>0.63487990028601315</v>
      </c>
      <c r="AF90" s="21">
        <f ca="1">1/(OFFSET('Raw (MAR 2017)'!$D29,0,MATCH(Inflation!$C$13,$E$63:$CR$63)-1))*'WTD (MAR 2017)'!AE29</f>
        <v>0.64710149254514227</v>
      </c>
      <c r="AG90" s="21">
        <f ca="1">1/(OFFSET('Raw (MAR 2017)'!$D29,0,MATCH(Inflation!$C$13,$E$63:$CR$63)-1))*'WTD (MAR 2017)'!AF29</f>
        <v>0.6604370382697925</v>
      </c>
      <c r="AH90" s="21">
        <f ca="1">1/(OFFSET('Raw (MAR 2017)'!$D29,0,MATCH(Inflation!$C$13,$E$63:$CR$63)-1))*'WTD (MAR 2017)'!AG29</f>
        <v>0.67262054685737138</v>
      </c>
      <c r="AI90" s="21">
        <f ca="1">1/(OFFSET('Raw (MAR 2017)'!$D29,0,MATCH(Inflation!$C$13,$E$63:$CR$63)-1))*'WTD (MAR 2017)'!AH29</f>
        <v>0.68650023760458956</v>
      </c>
      <c r="AJ90" s="21">
        <f ca="1">1/(OFFSET('Raw (MAR 2017)'!$D29,0,MATCH(Inflation!$C$13,$E$63:$CR$63)-1))*'WTD (MAR 2017)'!AI29</f>
        <v>0.70581891440601119</v>
      </c>
      <c r="AK90" s="21">
        <f ca="1">1/(OFFSET('Raw (MAR 2017)'!$D29,0,MATCH(Inflation!$C$13,$E$63:$CR$63)-1))*'WTD (MAR 2017)'!AJ29</f>
        <v>0.72403429796735463</v>
      </c>
      <c r="AL90" s="21">
        <f ca="1">1/(OFFSET('Raw (MAR 2017)'!$D29,0,MATCH(Inflation!$C$13,$E$63:$CR$63)-1))*'WTD (MAR 2017)'!AK29</f>
        <v>0.74191451392091812</v>
      </c>
      <c r="AM90" s="21">
        <f ca="1">1/(OFFSET('Raw (MAR 2017)'!$D29,0,MATCH(Inflation!$C$13,$E$63:$CR$63)-1))*'WTD (MAR 2017)'!AL29</f>
        <v>0.75964941960763344</v>
      </c>
      <c r="AN90" s="21">
        <f ca="1">1/(OFFSET('Raw (MAR 2017)'!$D29,0,MATCH(Inflation!$C$13,$E$63:$CR$63)-1))*'WTD (MAR 2017)'!AM29</f>
        <v>0.78393667664687583</v>
      </c>
      <c r="AO90" s="21">
        <f ca="1">1/(OFFSET('Raw (MAR 2017)'!$D29,0,MATCH(Inflation!$C$13,$E$63:$CR$63)-1))*'WTD (MAR 2017)'!AN29</f>
        <v>0.80856200091573638</v>
      </c>
      <c r="AP90" s="21">
        <f ca="1">1/(OFFSET('Raw (MAR 2017)'!$D29,0,MATCH(Inflation!$C$13,$E$63:$CR$63)-1))*'WTD (MAR 2017)'!AO29</f>
        <v>0.83153825085308319</v>
      </c>
      <c r="AQ90" s="21">
        <f ca="1">1/(OFFSET('Raw (MAR 2017)'!$D29,0,MATCH(Inflation!$C$13,$E$63:$CR$63)-1))*'WTD (MAR 2017)'!AP29</f>
        <v>0.85351966222572573</v>
      </c>
      <c r="AR90" s="21">
        <f ca="1">1/(OFFSET('Raw (MAR 2017)'!$D29,0,MATCH(Inflation!$C$13,$E$63:$CR$63)-1))*'WTD (MAR 2017)'!AQ29</f>
        <v>0.87413864904513594</v>
      </c>
      <c r="AS90" s="21">
        <f ca="1">1/(OFFSET('Raw (MAR 2017)'!$D29,0,MATCH(Inflation!$C$13,$E$63:$CR$63)-1))*'WTD (MAR 2017)'!AR29</f>
        <v>0.89507314126153503</v>
      </c>
      <c r="AT90" s="21">
        <f ca="1">1/(OFFSET('Raw (MAR 2017)'!$D29,0,MATCH(Inflation!$C$13,$E$63:$CR$63)-1))*'WTD (MAR 2017)'!AS29</f>
        <v>0.91076826214015227</v>
      </c>
      <c r="AU90" s="21">
        <f ca="1">1/(OFFSET('Raw (MAR 2017)'!$D29,0,MATCH(Inflation!$C$13,$E$63:$CR$63)-1))*'WTD (MAR 2017)'!AT29</f>
        <v>0.92442854449095946</v>
      </c>
      <c r="AV90" s="21">
        <f ca="1">1/(OFFSET('Raw (MAR 2017)'!$D29,0,MATCH(Inflation!$C$13,$E$63:$CR$63)-1))*'WTD (MAR 2017)'!AU29</f>
        <v>0.92874400449559547</v>
      </c>
      <c r="AW90" s="21">
        <f ca="1">1/(OFFSET('Raw (MAR 2017)'!$D29,0,MATCH(Inflation!$C$13,$E$63:$CR$63)-1))*'WTD (MAR 2017)'!AV29</f>
        <v>0.93529630196928826</v>
      </c>
      <c r="AX90" s="21">
        <f ca="1">1/(OFFSET('Raw (MAR 2017)'!$D29,0,MATCH(Inflation!$C$13,$E$63:$CR$63)-1))*'WTD (MAR 2017)'!AW29</f>
        <v>0.94467013618074125</v>
      </c>
      <c r="AY90" s="21">
        <f ca="1">1/(OFFSET('Raw (MAR 2017)'!$D29,0,MATCH(Inflation!$C$13,$E$63:$CR$63)-1))*'WTD (MAR 2017)'!AX29</f>
        <v>0.95452460626602476</v>
      </c>
      <c r="AZ90" s="21">
        <f ca="1">1/(OFFSET('Raw (MAR 2017)'!$D29,0,MATCH(Inflation!$C$13,$E$63:$CR$63)-1))*'WTD (MAR 2017)'!AY29</f>
        <v>0.96722368194148223</v>
      </c>
      <c r="BA90" s="21">
        <f ca="1">1/(OFFSET('Raw (MAR 2017)'!$D29,0,MATCH(Inflation!$C$13,$E$63:$CR$63)-1))*'WTD (MAR 2017)'!AZ29</f>
        <v>0.98393895420239252</v>
      </c>
      <c r="BB90" s="21">
        <f ca="1">1/(OFFSET('Raw (MAR 2017)'!$D29,0,MATCH(Inflation!$C$13,$E$63:$CR$63)-1))*'WTD (MAR 2017)'!BA29</f>
        <v>1.0037406842766969</v>
      </c>
      <c r="BC90" s="21">
        <f ca="1">1/(OFFSET('Raw (MAR 2017)'!$D29,0,MATCH(Inflation!$C$13,$E$63:$CR$63)-1))*'WTD (MAR 2017)'!BB29</f>
        <v>1.0230770102147497</v>
      </c>
      <c r="BD90" s="21">
        <f ca="1">1/(OFFSET('Raw (MAR 2017)'!$D29,0,MATCH(Inflation!$C$13,$E$63:$CR$63)-1))*'WTD (MAR 2017)'!BC29</f>
        <v>1.042975172566365</v>
      </c>
      <c r="BE90" s="21">
        <f ca="1">1/(OFFSET('Raw (MAR 2017)'!$D29,0,MATCH(Inflation!$C$13,$E$63:$CR$63)-1))*'WTD (MAR 2017)'!BD29</f>
        <v>1.064256590647962</v>
      </c>
      <c r="BF90" s="21">
        <f ca="1">1/(OFFSET('Raw (MAR 2017)'!$D29,0,MATCH(Inflation!$C$13,$E$63:$CR$63)-1))*'WTD (MAR 2017)'!BE29</f>
        <v>1.0862265519751304</v>
      </c>
      <c r="BG90" s="21">
        <f ca="1">1/(OFFSET('Raw (MAR 2017)'!$D29,0,MATCH(Inflation!$C$13,$E$63:$CR$63)-1))*'WTD (MAR 2017)'!BF29</f>
        <v>1.108697157940093</v>
      </c>
      <c r="BH90" s="21">
        <f ca="1">1/(OFFSET('Raw (MAR 2017)'!$D29,0,MATCH(Inflation!$C$13,$E$63:$CR$63)-1))*'WTD (MAR 2017)'!BG29</f>
        <v>1.1316326099645764</v>
      </c>
      <c r="BI90" s="21">
        <f ca="1">1/(OFFSET('Raw (MAR 2017)'!$D29,0,MATCH(Inflation!$C$13,$E$63:$CR$63)-1))*'WTD (MAR 2017)'!BH29</f>
        <v>1.1550425242493807</v>
      </c>
      <c r="BJ90" s="21">
        <f ca="1">1/(OFFSET('Raw (MAR 2017)'!$D29,0,MATCH(Inflation!$C$13,$E$63:$CR$63)-1))*'WTD (MAR 2017)'!BI29</f>
        <v>1.1789367159242108</v>
      </c>
      <c r="BK90" s="21">
        <f ca="1">1/(OFFSET('Raw (MAR 2017)'!$D29,0,MATCH(Inflation!$C$13,$E$63:$CR$63)-1))*'WTD (MAR 2017)'!BJ29</f>
        <v>1.2033252031628898</v>
      </c>
      <c r="BL90" s="21">
        <f ca="1">1/(OFFSET('Raw (MAR 2017)'!$D29,0,MATCH(Inflation!$C$13,$E$63:$CR$63)-1))*'WTD (MAR 2017)'!BK29</f>
        <v>1.2282182113837026</v>
      </c>
      <c r="BM90" s="21">
        <f ca="1">1/(OFFSET('Raw (MAR 2017)'!$D29,0,MATCH(Inflation!$C$13,$E$63:$CR$63)-1))*'WTD (MAR 2017)'!BL29</f>
        <v>1.2536261775366291</v>
      </c>
      <c r="BN90" s="21">
        <f ca="1">1/(OFFSET('Raw (MAR 2017)'!$D29,0,MATCH(Inflation!$C$13,$E$63:$CR$63)-1))*'WTD (MAR 2017)'!BM29</f>
        <v>1.2795597544792712</v>
      </c>
      <c r="BO90" s="21">
        <f ca="1">1/(OFFSET('Raw (MAR 2017)'!$D29,0,MATCH(Inflation!$C$13,$E$63:$CR$63)-1))*'WTD (MAR 2017)'!BN29</f>
        <v>1.3060298154432994</v>
      </c>
      <c r="BP90" s="21">
        <f ca="1">1/(OFFSET('Raw (MAR 2017)'!$D29,0,MATCH(Inflation!$C$13,$E$63:$CR$63)-1))*'WTD (MAR 2017)'!BO29</f>
        <v>1.3330474585932994</v>
      </c>
      <c r="BQ90" s="21">
        <f ca="1">1/(OFFSET('Raw (MAR 2017)'!$D29,0,MATCH(Inflation!$C$13,$E$63:$CR$63)-1))*'WTD (MAR 2017)'!BP29</f>
        <v>1.3606240116799255</v>
      </c>
      <c r="BR90" s="21">
        <f ca="1">1/(OFFSET('Raw (MAR 2017)'!$D29,0,MATCH(Inflation!$C$13,$E$63:$CR$63)-1))*'WTD (MAR 2017)'!BQ29</f>
        <v>1.3887710367893118</v>
      </c>
      <c r="BS90" s="21">
        <f ca="1">1/(OFFSET('Raw (MAR 2017)'!$D29,0,MATCH(Inflation!$C$13,$E$63:$CR$63)-1))*'WTD (MAR 2017)'!BR29</f>
        <v>1.4175003351907374</v>
      </c>
      <c r="BT90" s="21">
        <f ca="1">1/(OFFSET('Raw (MAR 2017)'!$D29,0,MATCH(Inflation!$C$13,$E$63:$CR$63)-1))*'WTD (MAR 2017)'!BS29</f>
        <v>1.4468239522845705</v>
      </c>
      <c r="BU90" s="21">
        <f ca="1">1/(OFFSET('Raw (MAR 2017)'!$D29,0,MATCH(Inflation!$C$13,$E$63:$CR$63)-1))*'WTD (MAR 2017)'!BT29</f>
        <v>1.4767541826525727</v>
      </c>
      <c r="BV90" s="21">
        <f ca="1">1/(OFFSET('Raw (MAR 2017)'!$D29,0,MATCH(Inflation!$C$13,$E$63:$CR$63)-1))*'WTD (MAR 2017)'!BU29</f>
        <v>1.5073035752126764</v>
      </c>
      <c r="BW90" s="21">
        <f ca="1">1/(OFFSET('Raw (MAR 2017)'!$D29,0,MATCH(Inflation!$C$13,$E$63:$CR$63)-1))*'WTD (MAR 2017)'!BV29</f>
        <v>1.5384849384804002</v>
      </c>
      <c r="BX90" s="21">
        <f ca="1">1/(OFFSET('Raw (MAR 2017)'!$D29,0,MATCH(Inflation!$C$13,$E$63:$CR$63)-1))*'WTD (MAR 2017)'!BW29</f>
        <v>1.5703113459391034</v>
      </c>
      <c r="BY90" s="21">
        <f ca="1">1/(OFFSET('Raw (MAR 2017)'!$D29,0,MATCH(Inflation!$C$13,$E$63:$CR$63)-1))*'WTD (MAR 2017)'!BX29</f>
        <v>1.6027961415213379</v>
      </c>
      <c r="BZ90" s="21">
        <f ca="1">1/(OFFSET('Raw (MAR 2017)'!$D29,0,MATCH(Inflation!$C$13,$E$63:$CR$63)-1))*'WTD (MAR 2017)'!BY29</f>
        <v>1.6359529452035895</v>
      </c>
      <c r="CA90" s="21">
        <f ca="1">1/(OFFSET('Raw (MAR 2017)'!$D29,0,MATCH(Inflation!$C$13,$E$63:$CR$63)-1))*'WTD (MAR 2017)'!BZ29</f>
        <v>1.6697956587167566</v>
      </c>
      <c r="CB90" s="21">
        <f ca="1">1/(OFFSET('Raw (MAR 2017)'!$D29,0,MATCH(Inflation!$C$13,$E$63:$CR$63)-1))*'WTD (MAR 2017)'!CA29</f>
        <v>1.7043384713747631</v>
      </c>
      <c r="CC90" s="21">
        <f ca="1">1/(OFFSET('Raw (MAR 2017)'!$D29,0,MATCH(Inflation!$C$13,$E$63:$CR$63)-1))*'WTD (MAR 2017)'!CB29</f>
        <v>1.7395958660237438</v>
      </c>
      <c r="CD90" s="21">
        <f ca="1">1/(OFFSET('Raw (MAR 2017)'!$D29,0,MATCH(Inflation!$C$13,$E$63:$CR$63)-1))*'WTD (MAR 2017)'!CC29</f>
        <v>1.7755826251143025</v>
      </c>
      <c r="CE90" s="21">
        <f ca="1">1/(OFFSET('Raw (MAR 2017)'!$D29,0,MATCH(Inflation!$C$13,$E$63:$CR$63)-1))*'WTD (MAR 2017)'!CD29</f>
        <v>1.8123138368993841</v>
      </c>
      <c r="CF90" s="21">
        <f ca="1">1/(OFFSET('Raw (MAR 2017)'!$D29,0,MATCH(Inflation!$C$13,$E$63:$CR$63)-1))*'WTD (MAR 2017)'!CE29</f>
        <v>1.8498049017603615</v>
      </c>
      <c r="CG90" s="21">
        <f ca="1">1/(OFFSET('Raw (MAR 2017)'!$D29,0,MATCH(Inflation!$C$13,$E$63:$CR$63)-1))*'WTD (MAR 2017)'!CF29</f>
        <v>1.8880715386639906</v>
      </c>
      <c r="CH90" s="21">
        <f ca="1">1/(OFFSET('Raw (MAR 2017)'!$D29,0,MATCH(Inflation!$C$13,$E$63:$CR$63)-1))*'WTD (MAR 2017)'!CG29</f>
        <v>1.9271297917529377</v>
      </c>
      <c r="CI90" s="21">
        <f ca="1">1/(OFFSET('Raw (MAR 2017)'!$D29,0,MATCH(Inflation!$C$13,$E$63:$CR$63)-1))*'WTD (MAR 2017)'!CH29</f>
        <v>1.9669960370726451</v>
      </c>
      <c r="CJ90" s="21">
        <f ca="1">1/(OFFSET('Raw (MAR 2017)'!$D29,0,MATCH(Inflation!$C$13,$E$63:$CR$63)-1))*'WTD (MAR 2017)'!CI29</f>
        <v>2.0076869894373544</v>
      </c>
      <c r="CK90" s="21">
        <f ca="1">1/(OFFSET('Raw (MAR 2017)'!$D29,0,MATCH(Inflation!$C$13,$E$63:$CR$63)-1))*'WTD (MAR 2017)'!CJ29</f>
        <v>2.0492197094381646</v>
      </c>
      <c r="CL90" s="21">
        <f ca="1">1/(OFFSET('Raw (MAR 2017)'!$D29,0,MATCH(Inflation!$C$13,$E$63:$CR$63)-1))*'WTD (MAR 2017)'!CK29</f>
        <v>2.0916116105960678</v>
      </c>
      <c r="CM90" s="21">
        <f ca="1">1/(OFFSET('Raw (MAR 2017)'!$D29,0,MATCH(Inflation!$C$13,$E$63:$CR$63)-1))*'WTD (MAR 2017)'!CL29</f>
        <v>2.1348804666629566</v>
      </c>
      <c r="CN90" s="21">
        <f ca="1">1/(OFFSET('Raw (MAR 2017)'!$D29,0,MATCH(Inflation!$C$13,$E$63:$CR$63)-1))*'WTD (MAR 2017)'!CM29</f>
        <v>2.1790444190736662</v>
      </c>
      <c r="CO90" s="21">
        <f ca="1">1/(OFFSET('Raw (MAR 2017)'!$D29,0,MATCH(Inflation!$C$13,$E$63:$CR$63)-1))*'WTD (MAR 2017)'!CN29</f>
        <v>2.224121984552176</v>
      </c>
      <c r="CP90" s="21">
        <f ca="1">1/(OFFSET('Raw (MAR 2017)'!$D29,0,MATCH(Inflation!$C$13,$E$63:$CR$63)-1))*'WTD (MAR 2017)'!CO29</f>
        <v>2.2701320628751613</v>
      </c>
      <c r="CQ90" s="21">
        <f ca="1">1/(OFFSET('Raw (MAR 2017)'!$D29,0,MATCH(Inflation!$C$13,$E$63:$CR$63)-1))*'WTD (MAR 2017)'!CP29</f>
        <v>2.3170939447961469</v>
      </c>
      <c r="CR90" s="21">
        <f ca="1">1/(OFFSET('Raw (MAR 2017)'!$D29,0,MATCH(Inflation!$C$13,$E$63:$CR$63)-1))*'WTD (MAR 2017)'!CQ29</f>
        <v>2.3650273201335854</v>
      </c>
    </row>
    <row r="91" spans="2:96" hidden="1" x14ac:dyDescent="0.35">
      <c r="B91" s="33">
        <f t="shared" si="0"/>
        <v>0</v>
      </c>
      <c r="C91" s="31" t="s">
        <v>71</v>
      </c>
      <c r="D91" s="23" t="s">
        <v>28</v>
      </c>
      <c r="E91" s="21">
        <f ca="1">1/(OFFSET('Raw (MAR 2017)'!$D30,0,MATCH(Inflation!$C$13,$E$63:$CR$63)-1))*'WTD (MAR 2017)'!D30</f>
        <v>0.14203905703484904</v>
      </c>
      <c r="F91" s="21">
        <f ca="1">1/(OFFSET('Raw (MAR 2017)'!$D30,0,MATCH(Inflation!$C$13,$E$63:$CR$63)-1))*'WTD (MAR 2017)'!E30</f>
        <v>0.14839684512170326</v>
      </c>
      <c r="G91" s="21">
        <f ca="1">1/(OFFSET('Raw (MAR 2017)'!$D30,0,MATCH(Inflation!$C$13,$E$63:$CR$63)-1))*'WTD (MAR 2017)'!F30</f>
        <v>0.15484092190641613</v>
      </c>
      <c r="H91" s="21">
        <f ca="1">1/(OFFSET('Raw (MAR 2017)'!$D30,0,MATCH(Inflation!$C$13,$E$63:$CR$63)-1))*'WTD (MAR 2017)'!G30</f>
        <v>0.16336755551712903</v>
      </c>
      <c r="I91" s="21">
        <f ca="1">1/(OFFSET('Raw (MAR 2017)'!$D30,0,MATCH(Inflation!$C$13,$E$63:$CR$63)-1))*'WTD (MAR 2017)'!H30</f>
        <v>0.18351961078181916</v>
      </c>
      <c r="J91" s="21">
        <f ca="1">1/(OFFSET('Raw (MAR 2017)'!$D30,0,MATCH(Inflation!$C$13,$E$63:$CR$63)-1))*'WTD (MAR 2017)'!I30</f>
        <v>0.21173578380986771</v>
      </c>
      <c r="K91" s="21">
        <f ca="1">1/(OFFSET('Raw (MAR 2017)'!$D30,0,MATCH(Inflation!$C$13,$E$63:$CR$63)-1))*'WTD (MAR 2017)'!J30</f>
        <v>0.22478679847395389</v>
      </c>
      <c r="L91" s="21">
        <f ca="1">1/(OFFSET('Raw (MAR 2017)'!$D30,0,MATCH(Inflation!$C$13,$E$63:$CR$63)-1))*'WTD (MAR 2017)'!K30</f>
        <v>0.23120247653465839</v>
      </c>
      <c r="M91" s="21">
        <f ca="1">1/(OFFSET('Raw (MAR 2017)'!$D30,0,MATCH(Inflation!$C$13,$E$63:$CR$63)-1))*'WTD (MAR 2017)'!L30</f>
        <v>0.24526166114935954</v>
      </c>
      <c r="N91" s="21">
        <f ca="1">1/(OFFSET('Raw (MAR 2017)'!$D30,0,MATCH(Inflation!$C$13,$E$63:$CR$63)-1))*'WTD (MAR 2017)'!M30</f>
        <v>0.26405376733445662</v>
      </c>
      <c r="O91" s="21">
        <f ca="1">1/(OFFSET('Raw (MAR 2017)'!$D30,0,MATCH(Inflation!$C$13,$E$63:$CR$63)-1))*'WTD (MAR 2017)'!N30</f>
        <v>0.29153791843283372</v>
      </c>
      <c r="P91" s="21">
        <f ca="1">1/(OFFSET('Raw (MAR 2017)'!$D30,0,MATCH(Inflation!$C$13,$E$63:$CR$63)-1))*'WTD (MAR 2017)'!O30</f>
        <v>0.36290532930271852</v>
      </c>
      <c r="Q91" s="21">
        <f ca="1">1/(OFFSET('Raw (MAR 2017)'!$D30,0,MATCH(Inflation!$C$13,$E$63:$CR$63)-1))*'WTD (MAR 2017)'!P30</f>
        <v>0.40150018267978999</v>
      </c>
      <c r="R91" s="21">
        <f ca="1">1/(OFFSET('Raw (MAR 2017)'!$D30,0,MATCH(Inflation!$C$13,$E$63:$CR$63)-1))*'WTD (MAR 2017)'!Q30</f>
        <v>0.43136934756127798</v>
      </c>
      <c r="S91" s="21">
        <f ca="1">1/(OFFSET('Raw (MAR 2017)'!$D30,0,MATCH(Inflation!$C$13,$E$63:$CR$63)-1))*'WTD (MAR 2017)'!R30</f>
        <v>0.43911513211190695</v>
      </c>
      <c r="T91" s="21">
        <f ca="1">1/(OFFSET('Raw (MAR 2017)'!$D30,0,MATCH(Inflation!$C$13,$E$63:$CR$63)-1))*'WTD (MAR 2017)'!S30</f>
        <v>0.44124215432136199</v>
      </c>
      <c r="U91" s="21">
        <f ca="1">1/(OFFSET('Raw (MAR 2017)'!$D30,0,MATCH(Inflation!$C$13,$E$63:$CR$63)-1))*'WTD (MAR 2017)'!T30</f>
        <v>0.44666361431681317</v>
      </c>
      <c r="V91" s="21">
        <f ca="1">1/(OFFSET('Raw (MAR 2017)'!$D30,0,MATCH(Inflation!$C$13,$E$63:$CR$63)-1))*'WTD (MAR 2017)'!U30</f>
        <v>0.44830678311075223</v>
      </c>
      <c r="W91" s="21">
        <f ca="1">1/(OFFSET('Raw (MAR 2017)'!$D30,0,MATCH(Inflation!$C$13,$E$63:$CR$63)-1))*'WTD (MAR 2017)'!V30</f>
        <v>0.45354603337588395</v>
      </c>
      <c r="X91" s="21">
        <f ca="1">1/(OFFSET('Raw (MAR 2017)'!$D30,0,MATCH(Inflation!$C$13,$E$63:$CR$63)-1))*'WTD (MAR 2017)'!W30</f>
        <v>0.45757902130005584</v>
      </c>
      <c r="Y91" s="21">
        <f ca="1">1/(OFFSET('Raw (MAR 2017)'!$D30,0,MATCH(Inflation!$C$13,$E$63:$CR$63)-1))*'WTD (MAR 2017)'!X30</f>
        <v>0.4738715993897793</v>
      </c>
      <c r="Z91" s="21">
        <f ca="1">1/(OFFSET('Raw (MAR 2017)'!$D30,0,MATCH(Inflation!$C$13,$E$63:$CR$63)-1))*'WTD (MAR 2017)'!Y30</f>
        <v>0.48265086242974853</v>
      </c>
      <c r="AA91" s="21">
        <f ca="1">1/(OFFSET('Raw (MAR 2017)'!$D30,0,MATCH(Inflation!$C$13,$E$63:$CR$63)-1))*'WTD (MAR 2017)'!Z30</f>
        <v>0.55174146942616487</v>
      </c>
      <c r="AB91" s="21">
        <f ca="1">1/(OFFSET('Raw (MAR 2017)'!$D30,0,MATCH(Inflation!$C$13,$E$63:$CR$63)-1))*'WTD (MAR 2017)'!AA30</f>
        <v>0.54508333645931251</v>
      </c>
      <c r="AC91" s="21">
        <f ca="1">1/(OFFSET('Raw (MAR 2017)'!$D30,0,MATCH(Inflation!$C$13,$E$63:$CR$63)-1))*'WTD (MAR 2017)'!AB30</f>
        <v>0.55614295976315076</v>
      </c>
      <c r="AD91" s="21">
        <f ca="1">1/(OFFSET('Raw (MAR 2017)'!$D30,0,MATCH(Inflation!$C$13,$E$63:$CR$63)-1))*'WTD (MAR 2017)'!AC30</f>
        <v>0.57710843233896503</v>
      </c>
      <c r="AE91" s="21">
        <f ca="1">1/(OFFSET('Raw (MAR 2017)'!$D30,0,MATCH(Inflation!$C$13,$E$63:$CR$63)-1))*'WTD (MAR 2017)'!AD30</f>
        <v>0.57839876912205679</v>
      </c>
      <c r="AF91" s="21">
        <f ca="1">1/(OFFSET('Raw (MAR 2017)'!$D30,0,MATCH(Inflation!$C$13,$E$63:$CR$63)-1))*'WTD (MAR 2017)'!AE30</f>
        <v>0.59173542466304485</v>
      </c>
      <c r="AG91" s="21">
        <f ca="1">1/(OFFSET('Raw (MAR 2017)'!$D30,0,MATCH(Inflation!$C$13,$E$63:$CR$63)-1))*'WTD (MAR 2017)'!AF30</f>
        <v>0.60196708067250526</v>
      </c>
      <c r="AH91" s="21">
        <f ca="1">1/(OFFSET('Raw (MAR 2017)'!$D30,0,MATCH(Inflation!$C$13,$E$63:$CR$63)-1))*'WTD (MAR 2017)'!AG30</f>
        <v>0.62399834474201199</v>
      </c>
      <c r="AI91" s="21">
        <f ca="1">1/(OFFSET('Raw (MAR 2017)'!$D30,0,MATCH(Inflation!$C$13,$E$63:$CR$63)-1))*'WTD (MAR 2017)'!AH30</f>
        <v>0.62725714531474908</v>
      </c>
      <c r="AJ91" s="21">
        <f ca="1">1/(OFFSET('Raw (MAR 2017)'!$D30,0,MATCH(Inflation!$C$13,$E$63:$CR$63)-1))*'WTD (MAR 2017)'!AI30</f>
        <v>0.60728775673706847</v>
      </c>
      <c r="AK91" s="21">
        <f ca="1">1/(OFFSET('Raw (MAR 2017)'!$D30,0,MATCH(Inflation!$C$13,$E$63:$CR$63)-1))*'WTD (MAR 2017)'!AJ30</f>
        <v>0.65947406196476166</v>
      </c>
      <c r="AL91" s="21">
        <f ca="1">1/(OFFSET('Raw (MAR 2017)'!$D30,0,MATCH(Inflation!$C$13,$E$63:$CR$63)-1))*'WTD (MAR 2017)'!AK30</f>
        <v>0.6680893486693551</v>
      </c>
      <c r="AM91" s="21">
        <f ca="1">1/(OFFSET('Raw (MAR 2017)'!$D30,0,MATCH(Inflation!$C$13,$E$63:$CR$63)-1))*'WTD (MAR 2017)'!AL30</f>
        <v>0.67191348451106325</v>
      </c>
      <c r="AN91" s="21">
        <f ca="1">1/(OFFSET('Raw (MAR 2017)'!$D30,0,MATCH(Inflation!$C$13,$E$63:$CR$63)-1))*'WTD (MAR 2017)'!AM30</f>
        <v>0.69416794254523384</v>
      </c>
      <c r="AO91" s="21">
        <f ca="1">1/(OFFSET('Raw (MAR 2017)'!$D30,0,MATCH(Inflation!$C$13,$E$63:$CR$63)-1))*'WTD (MAR 2017)'!AN30</f>
        <v>0.72976648230395946</v>
      </c>
      <c r="AP91" s="21">
        <f ca="1">1/(OFFSET('Raw (MAR 2017)'!$D30,0,MATCH(Inflation!$C$13,$E$63:$CR$63)-1))*'WTD (MAR 2017)'!AO30</f>
        <v>0.80225218447775093</v>
      </c>
      <c r="AQ91" s="21">
        <f ca="1">1/(OFFSET('Raw (MAR 2017)'!$D30,0,MATCH(Inflation!$C$13,$E$63:$CR$63)-1))*'WTD (MAR 2017)'!AP30</f>
        <v>0.82075616269868423</v>
      </c>
      <c r="AR91" s="21">
        <f ca="1">1/(OFFSET('Raw (MAR 2017)'!$D30,0,MATCH(Inflation!$C$13,$E$63:$CR$63)-1))*'WTD (MAR 2017)'!AQ30</f>
        <v>0.89206589921442203</v>
      </c>
      <c r="AS91" s="21">
        <f ca="1">1/(OFFSET('Raw (MAR 2017)'!$D30,0,MATCH(Inflation!$C$13,$E$63:$CR$63)-1))*'WTD (MAR 2017)'!AR30</f>
        <v>0.86753861110782915</v>
      </c>
      <c r="AT91" s="21">
        <f ca="1">1/(OFFSET('Raw (MAR 2017)'!$D30,0,MATCH(Inflation!$C$13,$E$63:$CR$63)-1))*'WTD (MAR 2017)'!AS30</f>
        <v>0.91518313614662083</v>
      </c>
      <c r="AU91" s="21">
        <f ca="1">1/(OFFSET('Raw (MAR 2017)'!$D30,0,MATCH(Inflation!$C$13,$E$63:$CR$63)-1))*'WTD (MAR 2017)'!AT30</f>
        <v>0.96657478600318858</v>
      </c>
      <c r="AV91" s="21">
        <f ca="1">1/(OFFSET('Raw (MAR 2017)'!$D30,0,MATCH(Inflation!$C$13,$E$63:$CR$63)-1))*'WTD (MAR 2017)'!AU30</f>
        <v>0.98239127610987309</v>
      </c>
      <c r="AW91" s="21">
        <f ca="1">1/(OFFSET('Raw (MAR 2017)'!$D30,0,MATCH(Inflation!$C$13,$E$63:$CR$63)-1))*'WTD (MAR 2017)'!AV30</f>
        <v>1.0095815878116243</v>
      </c>
      <c r="AX91" s="21">
        <f ca="1">1/(OFFSET('Raw (MAR 2017)'!$D30,0,MATCH(Inflation!$C$13,$E$63:$CR$63)-1))*'WTD (MAR 2017)'!AW30</f>
        <v>1.0120447260000782</v>
      </c>
      <c r="AY91" s="21">
        <f ca="1">1/(OFFSET('Raw (MAR 2017)'!$D30,0,MATCH(Inflation!$C$13,$E$63:$CR$63)-1))*'WTD (MAR 2017)'!AX30</f>
        <v>1.0090734733309719</v>
      </c>
      <c r="AZ91" s="21">
        <f ca="1">1/(OFFSET('Raw (MAR 2017)'!$D30,0,MATCH(Inflation!$C$13,$E$63:$CR$63)-1))*'WTD (MAR 2017)'!AY30</f>
        <v>0.96495169902875455</v>
      </c>
      <c r="BA91" s="21">
        <f ca="1">1/(OFFSET('Raw (MAR 2017)'!$D30,0,MATCH(Inflation!$C$13,$E$63:$CR$63)-1))*'WTD (MAR 2017)'!AZ30</f>
        <v>0.98949223688399091</v>
      </c>
      <c r="BB91" s="21">
        <f ca="1">1/(OFFSET('Raw (MAR 2017)'!$D30,0,MATCH(Inflation!$C$13,$E$63:$CR$63)-1))*'WTD (MAR 2017)'!BA30</f>
        <v>1.0052206199047553</v>
      </c>
      <c r="BC91" s="21">
        <f ca="1">1/(OFFSET('Raw (MAR 2017)'!$D30,0,MATCH(Inflation!$C$13,$E$63:$CR$63)-1))*'WTD (MAR 2017)'!BB30</f>
        <v>1.0224280674619513</v>
      </c>
      <c r="BD91" s="21">
        <f ca="1">1/(OFFSET('Raw (MAR 2017)'!$D30,0,MATCH(Inflation!$C$13,$E$63:$CR$63)-1))*'WTD (MAR 2017)'!BC30</f>
        <v>1.0406658626272243</v>
      </c>
      <c r="BE91" s="21">
        <f ca="1">1/(OFFSET('Raw (MAR 2017)'!$D30,0,MATCH(Inflation!$C$13,$E$63:$CR$63)-1))*'WTD (MAR 2017)'!BD30</f>
        <v>1.0601911231714347</v>
      </c>
      <c r="BF91" s="21">
        <f ca="1">1/(OFFSET('Raw (MAR 2017)'!$D30,0,MATCH(Inflation!$C$13,$E$63:$CR$63)-1))*'WTD (MAR 2017)'!BE30</f>
        <v>1.0823797906473254</v>
      </c>
      <c r="BG91" s="21">
        <f ca="1">1/(OFFSET('Raw (MAR 2017)'!$D30,0,MATCH(Inflation!$C$13,$E$63:$CR$63)-1))*'WTD (MAR 2017)'!BF30</f>
        <v>1.1052113811166682</v>
      </c>
      <c r="BH91" s="21">
        <f ca="1">1/(OFFSET('Raw (MAR 2017)'!$D30,0,MATCH(Inflation!$C$13,$E$63:$CR$63)-1))*'WTD (MAR 2017)'!BG30</f>
        <v>1.1285245784377502</v>
      </c>
      <c r="BI91" s="21">
        <f ca="1">1/(OFFSET('Raw (MAR 2017)'!$D30,0,MATCH(Inflation!$C$13,$E$63:$CR$63)-1))*'WTD (MAR 2017)'!BH30</f>
        <v>1.1523295415681771</v>
      </c>
      <c r="BJ91" s="21">
        <f ca="1">1/(OFFSET('Raw (MAR 2017)'!$D30,0,MATCH(Inflation!$C$13,$E$63:$CR$63)-1))*'WTD (MAR 2017)'!BI30</f>
        <v>1.1766366437573965</v>
      </c>
      <c r="BK91" s="21">
        <f ca="1">1/(OFFSET('Raw (MAR 2017)'!$D30,0,MATCH(Inflation!$C$13,$E$63:$CR$63)-1))*'WTD (MAR 2017)'!BJ30</f>
        <v>1.2014564770669456</v>
      </c>
      <c r="BL91" s="21">
        <f ca="1">1/(OFFSET('Raw (MAR 2017)'!$D30,0,MATCH(Inflation!$C$13,$E$63:$CR$63)-1))*'WTD (MAR 2017)'!BK30</f>
        <v>1.2267998569860463</v>
      </c>
      <c r="BM91" s="21">
        <f ca="1">1/(OFFSET('Raw (MAR 2017)'!$D30,0,MATCH(Inflation!$C$13,$E$63:$CR$63)-1))*'WTD (MAR 2017)'!BL30</f>
        <v>1.252677827144564</v>
      </c>
      <c r="BN91" s="21">
        <f ca="1">1/(OFFSET('Raw (MAR 2017)'!$D30,0,MATCH(Inflation!$C$13,$E$63:$CR$63)-1))*'WTD (MAR 2017)'!BM30</f>
        <v>1.2791016641253767</v>
      </c>
      <c r="BO91" s="21">
        <f ca="1">1/(OFFSET('Raw (MAR 2017)'!$D30,0,MATCH(Inflation!$C$13,$E$63:$CR$63)-1))*'WTD (MAR 2017)'!BN30</f>
        <v>1.30608288237826</v>
      </c>
      <c r="BP91" s="21">
        <f ca="1">1/(OFFSET('Raw (MAR 2017)'!$D30,0,MATCH(Inflation!$C$13,$E$63:$CR$63)-1))*'WTD (MAR 2017)'!BO30</f>
        <v>1.3336332392374226</v>
      </c>
      <c r="BQ91" s="21">
        <f ca="1">1/(OFFSET('Raw (MAR 2017)'!$D30,0,MATCH(Inflation!$C$13,$E$63:$CR$63)-1))*'WTD (MAR 2017)'!BP30</f>
        <v>1.3617647400448811</v>
      </c>
      <c r="BR91" s="21">
        <f ca="1">1/(OFFSET('Raw (MAR 2017)'!$D30,0,MATCH(Inflation!$C$13,$E$63:$CR$63)-1))*'WTD (MAR 2017)'!BQ30</f>
        <v>1.3904896433819085</v>
      </c>
      <c r="BS91" s="21">
        <f ca="1">1/(OFFSET('Raw (MAR 2017)'!$D30,0,MATCH(Inflation!$C$13,$E$63:$CR$63)-1))*'WTD (MAR 2017)'!BR30</f>
        <v>1.4198204664108305</v>
      </c>
      <c r="BT91" s="21">
        <f ca="1">1/(OFFSET('Raw (MAR 2017)'!$D30,0,MATCH(Inflation!$C$13,$E$63:$CR$63)-1))*'WTD (MAR 2017)'!BS30</f>
        <v>1.4497699903295067</v>
      </c>
      <c r="BU91" s="21">
        <f ca="1">1/(OFFSET('Raw (MAR 2017)'!$D30,0,MATCH(Inflation!$C$13,$E$63:$CR$63)-1))*'WTD (MAR 2017)'!BT30</f>
        <v>1.4803512659408617</v>
      </c>
      <c r="BV91" s="21">
        <f ca="1">1/(OFFSET('Raw (MAR 2017)'!$D30,0,MATCH(Inflation!$C$13,$E$63:$CR$63)-1))*'WTD (MAR 2017)'!BU30</f>
        <v>1.5115776193399044</v>
      </c>
      <c r="BW91" s="21">
        <f ca="1">1/(OFFSET('Raw (MAR 2017)'!$D30,0,MATCH(Inflation!$C$13,$E$63:$CR$63)-1))*'WTD (MAR 2017)'!BV30</f>
        <v>1.5434626577207053</v>
      </c>
      <c r="BX91" s="21">
        <f ca="1">1/(OFFSET('Raw (MAR 2017)'!$D30,0,MATCH(Inflation!$C$13,$E$63:$CR$63)-1))*'WTD (MAR 2017)'!BW30</f>
        <v>1.5760202753058672</v>
      </c>
      <c r="BY91" s="21">
        <f ca="1">1/(OFFSET('Raw (MAR 2017)'!$D30,0,MATCH(Inflation!$C$13,$E$63:$CR$63)-1))*'WTD (MAR 2017)'!BX30</f>
        <v>1.6092646594010698</v>
      </c>
      <c r="BZ91" s="21">
        <f ca="1">1/(OFFSET('Raw (MAR 2017)'!$D30,0,MATCH(Inflation!$C$13,$E$63:$CR$63)-1))*'WTD (MAR 2017)'!BY30</f>
        <v>1.6432102965773312</v>
      </c>
      <c r="CA91" s="21">
        <f ca="1">1/(OFFSET('Raw (MAR 2017)'!$D30,0,MATCH(Inflation!$C$13,$E$63:$CR$63)-1))*'WTD (MAR 2017)'!BZ30</f>
        <v>1.677871978983674</v>
      </c>
      <c r="CB91" s="21">
        <f ca="1">1/(OFFSET('Raw (MAR 2017)'!$D30,0,MATCH(Inflation!$C$13,$E$63:$CR$63)-1))*'WTD (MAR 2017)'!CA30</f>
        <v>1.7132648107929511</v>
      </c>
      <c r="CC91" s="21">
        <f ca="1">1/(OFFSET('Raw (MAR 2017)'!$D30,0,MATCH(Inflation!$C$13,$E$63:$CR$63)-1))*'WTD (MAR 2017)'!CB30</f>
        <v>1.7494042147836402</v>
      </c>
      <c r="CD91" s="21">
        <f ca="1">1/(OFFSET('Raw (MAR 2017)'!$D30,0,MATCH(Inflation!$C$13,$E$63:$CR$63)-1))*'WTD (MAR 2017)'!CC30</f>
        <v>1.7863059390604721</v>
      </c>
      <c r="CE91" s="21">
        <f ca="1">1/(OFFSET('Raw (MAR 2017)'!$D30,0,MATCH(Inflation!$C$13,$E$63:$CR$63)-1))*'WTD (MAR 2017)'!CD30</f>
        <v>1.8239860639168248</v>
      </c>
      <c r="CF91" s="21">
        <f ca="1">1/(OFFSET('Raw (MAR 2017)'!$D30,0,MATCH(Inflation!$C$13,$E$63:$CR$63)-1))*'WTD (MAR 2017)'!CE30</f>
        <v>1.86246100884187</v>
      </c>
      <c r="CG91" s="21">
        <f ca="1">1/(OFFSET('Raw (MAR 2017)'!$D30,0,MATCH(Inflation!$C$13,$E$63:$CR$63)-1))*'WTD (MAR 2017)'!CF30</f>
        <v>1.9017475396755306</v>
      </c>
      <c r="CH91" s="21">
        <f ca="1">1/(OFFSET('Raw (MAR 2017)'!$D30,0,MATCH(Inflation!$C$13,$E$63:$CR$63)-1))*'WTD (MAR 2017)'!CG30</f>
        <v>1.9418627759143601</v>
      </c>
      <c r="CI91" s="21">
        <f ca="1">1/(OFFSET('Raw (MAR 2017)'!$D30,0,MATCH(Inflation!$C$13,$E$63:$CR$63)-1))*'WTD (MAR 2017)'!CH30</f>
        <v>1.9828241981715355</v>
      </c>
      <c r="CJ91" s="21">
        <f ca="1">1/(OFFSET('Raw (MAR 2017)'!$D30,0,MATCH(Inflation!$C$13,$E$63:$CR$63)-1))*'WTD (MAR 2017)'!CI30</f>
        <v>2.0246496557942071</v>
      </c>
      <c r="CK91" s="21">
        <f ca="1">1/(OFFSET('Raw (MAR 2017)'!$D30,0,MATCH(Inflation!$C$13,$E$63:$CR$63)-1))*'WTD (MAR 2017)'!CJ30</f>
        <v>2.0673573746415297</v>
      </c>
      <c r="CL91" s="21">
        <f ca="1">1/(OFFSET('Raw (MAR 2017)'!$D30,0,MATCH(Inflation!$C$13,$E$63:$CR$63)-1))*'WTD (MAR 2017)'!CK30</f>
        <v>2.1109659650267609</v>
      </c>
      <c r="CM91" s="21">
        <f ca="1">1/(OFFSET('Raw (MAR 2017)'!$D30,0,MATCH(Inflation!$C$13,$E$63:$CR$63)-1))*'WTD (MAR 2017)'!CL30</f>
        <v>2.1554944298268919</v>
      </c>
      <c r="CN91" s="21">
        <f ca="1">1/(OFFSET('Raw (MAR 2017)'!$D30,0,MATCH(Inflation!$C$13,$E$63:$CR$63)-1))*'WTD (MAR 2017)'!CM30</f>
        <v>2.2009621727633388</v>
      </c>
      <c r="CO91" s="21">
        <f ca="1">1/(OFFSET('Raw (MAR 2017)'!$D30,0,MATCH(Inflation!$C$13,$E$63:$CR$63)-1))*'WTD (MAR 2017)'!CN30</f>
        <v>2.2473890068573072</v>
      </c>
      <c r="CP91" s="21">
        <f ca="1">1/(OFFSET('Raw (MAR 2017)'!$D30,0,MATCH(Inflation!$C$13,$E$63:$CR$63)-1))*'WTD (MAR 2017)'!CO30</f>
        <v>2.2947951630635153</v>
      </c>
      <c r="CQ91" s="21">
        <f ca="1">1/(OFFSET('Raw (MAR 2017)'!$D30,0,MATCH(Inflation!$C$13,$E$63:$CR$63)-1))*'WTD (MAR 2017)'!CP30</f>
        <v>2.3432012990860298</v>
      </c>
      <c r="CR91" s="21">
        <f ca="1">1/(OFFSET('Raw (MAR 2017)'!$D30,0,MATCH(Inflation!$C$13,$E$63:$CR$63)-1))*'WTD (MAR 2017)'!CQ30</f>
        <v>2.3926285083800702</v>
      </c>
    </row>
    <row r="92" spans="2:96" hidden="1" x14ac:dyDescent="0.35">
      <c r="B92" s="33">
        <f t="shared" si="0"/>
        <v>0</v>
      </c>
      <c r="C92" s="29" t="s">
        <v>72</v>
      </c>
      <c r="D92" s="23" t="s">
        <v>29</v>
      </c>
      <c r="E92" s="21">
        <f ca="1">1/(OFFSET('Raw (MAR 2017)'!$D31,0,MATCH(Inflation!$C$13,$E$63:$CR$63)-1))*'WTD (MAR 2017)'!D31</f>
        <v>0.17101357986620211</v>
      </c>
      <c r="F92" s="21">
        <f ca="1">1/(OFFSET('Raw (MAR 2017)'!$D31,0,MATCH(Inflation!$C$13,$E$63:$CR$63)-1))*'WTD (MAR 2017)'!E31</f>
        <v>0.17777145361589966</v>
      </c>
      <c r="G92" s="21">
        <f ca="1">1/(OFFSET('Raw (MAR 2017)'!$D31,0,MATCH(Inflation!$C$13,$E$63:$CR$63)-1))*'WTD (MAR 2017)'!F31</f>
        <v>0.18488177791431434</v>
      </c>
      <c r="H92" s="21">
        <f ca="1">1/(OFFSET('Raw (MAR 2017)'!$D31,0,MATCH(Inflation!$C$13,$E$63:$CR$63)-1))*'WTD (MAR 2017)'!G31</f>
        <v>0.19555593003920702</v>
      </c>
      <c r="I92" s="21">
        <f ca="1">1/(OFFSET('Raw (MAR 2017)'!$D31,0,MATCH(Inflation!$C$13,$E$63:$CR$63)-1))*'WTD (MAR 2017)'!H31</f>
        <v>0.22367111909083814</v>
      </c>
      <c r="J92" s="21">
        <f ca="1">1/(OFFSET('Raw (MAR 2017)'!$D31,0,MATCH(Inflation!$C$13,$E$63:$CR$63)-1))*'WTD (MAR 2017)'!I31</f>
        <v>0.26005223658507409</v>
      </c>
      <c r="K92" s="21">
        <f ca="1">1/(OFFSET('Raw (MAR 2017)'!$D31,0,MATCH(Inflation!$C$13,$E$63:$CR$63)-1))*'WTD (MAR 2017)'!J31</f>
        <v>0.27459610281845925</v>
      </c>
      <c r="L92" s="21">
        <f ca="1">1/(OFFSET('Raw (MAR 2017)'!$D31,0,MATCH(Inflation!$C$13,$E$63:$CR$63)-1))*'WTD (MAR 2017)'!K31</f>
        <v>0.28444013765075193</v>
      </c>
      <c r="M92" s="21">
        <f ca="1">1/(OFFSET('Raw (MAR 2017)'!$D31,0,MATCH(Inflation!$C$13,$E$63:$CR$63)-1))*'WTD (MAR 2017)'!L31</f>
        <v>0.3002407896887469</v>
      </c>
      <c r="N92" s="21">
        <f ca="1">1/(OFFSET('Raw (MAR 2017)'!$D31,0,MATCH(Inflation!$C$13,$E$63:$CR$63)-1))*'WTD (MAR 2017)'!M31</f>
        <v>0.32363844979618128</v>
      </c>
      <c r="O92" s="21">
        <f ca="1">1/(OFFSET('Raw (MAR 2017)'!$D31,0,MATCH(Inflation!$C$13,$E$63:$CR$63)-1))*'WTD (MAR 2017)'!N31</f>
        <v>0.35457351036520762</v>
      </c>
      <c r="P92" s="21">
        <f ca="1">1/(OFFSET('Raw (MAR 2017)'!$D31,0,MATCH(Inflation!$C$13,$E$63:$CR$63)-1))*'WTD (MAR 2017)'!O31</f>
        <v>0.39166416672024706</v>
      </c>
      <c r="Q92" s="21">
        <f ca="1">1/(OFFSET('Raw (MAR 2017)'!$D31,0,MATCH(Inflation!$C$13,$E$63:$CR$63)-1))*'WTD (MAR 2017)'!P31</f>
        <v>0.42901282502390664</v>
      </c>
      <c r="R92" s="21">
        <f ca="1">1/(OFFSET('Raw (MAR 2017)'!$D31,0,MATCH(Inflation!$C$13,$E$63:$CR$63)-1))*'WTD (MAR 2017)'!Q31</f>
        <v>0.45767700309327436</v>
      </c>
      <c r="S92" s="21">
        <f ca="1">1/(OFFSET('Raw (MAR 2017)'!$D31,0,MATCH(Inflation!$C$13,$E$63:$CR$63)-1))*'WTD (MAR 2017)'!R31</f>
        <v>0.47838785868133138</v>
      </c>
      <c r="T92" s="21">
        <f ca="1">1/(OFFSET('Raw (MAR 2017)'!$D31,0,MATCH(Inflation!$C$13,$E$63:$CR$63)-1))*'WTD (MAR 2017)'!S31</f>
        <v>0.49705048160662729</v>
      </c>
      <c r="U92" s="21">
        <f ca="1">1/(OFFSET('Raw (MAR 2017)'!$D31,0,MATCH(Inflation!$C$13,$E$63:$CR$63)-1))*'WTD (MAR 2017)'!T31</f>
        <v>0.51268088380072929</v>
      </c>
      <c r="V92" s="21">
        <f ca="1">1/(OFFSET('Raw (MAR 2017)'!$D31,0,MATCH(Inflation!$C$13,$E$63:$CR$63)-1))*'WTD (MAR 2017)'!U31</f>
        <v>0.5282463809369401</v>
      </c>
      <c r="W92" s="21">
        <f ca="1">1/(OFFSET('Raw (MAR 2017)'!$D31,0,MATCH(Inflation!$C$13,$E$63:$CR$63)-1))*'WTD (MAR 2017)'!V31</f>
        <v>0.54355977412633794</v>
      </c>
      <c r="X92" s="21">
        <f ca="1">1/(OFFSET('Raw (MAR 2017)'!$D31,0,MATCH(Inflation!$C$13,$E$63:$CR$63)-1))*'WTD (MAR 2017)'!W31</f>
        <v>0.56283127223144913</v>
      </c>
      <c r="Y92" s="21">
        <f ca="1">1/(OFFSET('Raw (MAR 2017)'!$D31,0,MATCH(Inflation!$C$13,$E$63:$CR$63)-1))*'WTD (MAR 2017)'!X31</f>
        <v>0.58605236821719553</v>
      </c>
      <c r="Z92" s="21">
        <f ca="1">1/(OFFSET('Raw (MAR 2017)'!$D31,0,MATCH(Inflation!$C$13,$E$63:$CR$63)-1))*'WTD (MAR 2017)'!Y31</f>
        <v>0.60729502082600162</v>
      </c>
      <c r="AA92" s="21">
        <f ca="1">1/(OFFSET('Raw (MAR 2017)'!$D31,0,MATCH(Inflation!$C$13,$E$63:$CR$63)-1))*'WTD (MAR 2017)'!Z31</f>
        <v>0.63150151457148429</v>
      </c>
      <c r="AB92" s="21">
        <f ca="1">1/(OFFSET('Raw (MAR 2017)'!$D31,0,MATCH(Inflation!$C$13,$E$63:$CR$63)-1))*'WTD (MAR 2017)'!AA31</f>
        <v>0.65125452078541868</v>
      </c>
      <c r="AC92" s="21">
        <f ca="1">1/(OFFSET('Raw (MAR 2017)'!$D31,0,MATCH(Inflation!$C$13,$E$63:$CR$63)-1))*'WTD (MAR 2017)'!AB31</f>
        <v>0.66382390941509406</v>
      </c>
      <c r="AD92" s="21">
        <f ca="1">1/(OFFSET('Raw (MAR 2017)'!$D31,0,MATCH(Inflation!$C$13,$E$63:$CR$63)-1))*'WTD (MAR 2017)'!AC31</f>
        <v>0.67679134903389482</v>
      </c>
      <c r="AE92" s="21">
        <f ca="1">1/(OFFSET('Raw (MAR 2017)'!$D31,0,MATCH(Inflation!$C$13,$E$63:$CR$63)-1))*'WTD (MAR 2017)'!AD31</f>
        <v>0.69002801015089432</v>
      </c>
      <c r="AF92" s="21">
        <f ca="1">1/(OFFSET('Raw (MAR 2017)'!$D31,0,MATCH(Inflation!$C$13,$E$63:$CR$63)-1))*'WTD (MAR 2017)'!AE31</f>
        <v>0.70208104721459053</v>
      </c>
      <c r="AG92" s="21">
        <f ca="1">1/(OFFSET('Raw (MAR 2017)'!$D31,0,MATCH(Inflation!$C$13,$E$63:$CR$63)-1))*'WTD (MAR 2017)'!AF31</f>
        <v>0.71230676609063681</v>
      </c>
      <c r="AH92" s="21">
        <f ca="1">1/(OFFSET('Raw (MAR 2017)'!$D31,0,MATCH(Inflation!$C$13,$E$63:$CR$63)-1))*'WTD (MAR 2017)'!AG31</f>
        <v>0.71787087823672335</v>
      </c>
      <c r="AI92" s="21">
        <f ca="1">1/(OFFSET('Raw (MAR 2017)'!$D31,0,MATCH(Inflation!$C$13,$E$63:$CR$63)-1))*'WTD (MAR 2017)'!AH31</f>
        <v>0.72617643385020514</v>
      </c>
      <c r="AJ92" s="21">
        <f ca="1">1/(OFFSET('Raw (MAR 2017)'!$D31,0,MATCH(Inflation!$C$13,$E$63:$CR$63)-1))*'WTD (MAR 2017)'!AI31</f>
        <v>0.73686188737813985</v>
      </c>
      <c r="AK92" s="21">
        <f ca="1">1/(OFFSET('Raw (MAR 2017)'!$D31,0,MATCH(Inflation!$C$13,$E$63:$CR$63)-1))*'WTD (MAR 2017)'!AJ31</f>
        <v>0.74625757024789563</v>
      </c>
      <c r="AL92" s="21">
        <f ca="1">1/(OFFSET('Raw (MAR 2017)'!$D31,0,MATCH(Inflation!$C$13,$E$63:$CR$63)-1))*'WTD (MAR 2017)'!AK31</f>
        <v>0.75335320121674076</v>
      </c>
      <c r="AM92" s="21">
        <f ca="1">1/(OFFSET('Raw (MAR 2017)'!$D31,0,MATCH(Inflation!$C$13,$E$63:$CR$63)-1))*'WTD (MAR 2017)'!AL31</f>
        <v>0.76404850268764146</v>
      </c>
      <c r="AN92" s="21">
        <f ca="1">1/(OFFSET('Raw (MAR 2017)'!$D31,0,MATCH(Inflation!$C$13,$E$63:$CR$63)-1))*'WTD (MAR 2017)'!AM31</f>
        <v>0.78336374580203538</v>
      </c>
      <c r="AO92" s="21">
        <f ca="1">1/(OFFSET('Raw (MAR 2017)'!$D31,0,MATCH(Inflation!$C$13,$E$63:$CR$63)-1))*'WTD (MAR 2017)'!AN31</f>
        <v>0.80547423249255334</v>
      </c>
      <c r="AP92" s="21">
        <f ca="1">1/(OFFSET('Raw (MAR 2017)'!$D31,0,MATCH(Inflation!$C$13,$E$63:$CR$63)-1))*'WTD (MAR 2017)'!AO31</f>
        <v>0.82963711766779946</v>
      </c>
      <c r="AQ92" s="21">
        <f ca="1">1/(OFFSET('Raw (MAR 2017)'!$D31,0,MATCH(Inflation!$C$13,$E$63:$CR$63)-1))*'WTD (MAR 2017)'!AP31</f>
        <v>0.85127258869762168</v>
      </c>
      <c r="AR92" s="21">
        <f ca="1">1/(OFFSET('Raw (MAR 2017)'!$D31,0,MATCH(Inflation!$C$13,$E$63:$CR$63)-1))*'WTD (MAR 2017)'!AQ31</f>
        <v>0.8658504676553721</v>
      </c>
      <c r="AS92" s="21">
        <f ca="1">1/(OFFSET('Raw (MAR 2017)'!$D31,0,MATCH(Inflation!$C$13,$E$63:$CR$63)-1))*'WTD (MAR 2017)'!AR31</f>
        <v>0.87712506715786509</v>
      </c>
      <c r="AT92" s="21">
        <f ca="1">1/(OFFSET('Raw (MAR 2017)'!$D31,0,MATCH(Inflation!$C$13,$E$63:$CR$63)-1))*'WTD (MAR 2017)'!AS31</f>
        <v>0.88841849424424335</v>
      </c>
      <c r="AU92" s="21">
        <f ca="1">1/(OFFSET('Raw (MAR 2017)'!$D31,0,MATCH(Inflation!$C$13,$E$63:$CR$63)-1))*'WTD (MAR 2017)'!AT31</f>
        <v>0.90525821022167219</v>
      </c>
      <c r="AV92" s="21">
        <f ca="1">1/(OFFSET('Raw (MAR 2017)'!$D31,0,MATCH(Inflation!$C$13,$E$63:$CR$63)-1))*'WTD (MAR 2017)'!AU31</f>
        <v>0.92039615922206552</v>
      </c>
      <c r="AW92" s="21">
        <f ca="1">1/(OFFSET('Raw (MAR 2017)'!$D31,0,MATCH(Inflation!$C$13,$E$63:$CR$63)-1))*'WTD (MAR 2017)'!AV31</f>
        <v>0.93464656690503112</v>
      </c>
      <c r="AX92" s="21">
        <f ca="1">1/(OFFSET('Raw (MAR 2017)'!$D31,0,MATCH(Inflation!$C$13,$E$63:$CR$63)-1))*'WTD (MAR 2017)'!AW31</f>
        <v>0.94672094921074534</v>
      </c>
      <c r="AY92" s="21">
        <f ca="1">1/(OFFSET('Raw (MAR 2017)'!$D31,0,MATCH(Inflation!$C$13,$E$63:$CR$63)-1))*'WTD (MAR 2017)'!AX31</f>
        <v>0.95755983983749293</v>
      </c>
      <c r="AZ92" s="21">
        <f ca="1">1/(OFFSET('Raw (MAR 2017)'!$D31,0,MATCH(Inflation!$C$13,$E$63:$CR$63)-1))*'WTD (MAR 2017)'!AY31</f>
        <v>0.9713312395356013</v>
      </c>
      <c r="BA92" s="21">
        <f ca="1">1/(OFFSET('Raw (MAR 2017)'!$D31,0,MATCH(Inflation!$C$13,$E$63:$CR$63)-1))*'WTD (MAR 2017)'!AZ31</f>
        <v>0.98955353120886513</v>
      </c>
      <c r="BB92" s="21">
        <f ca="1">1/(OFFSET('Raw (MAR 2017)'!$D31,0,MATCH(Inflation!$C$13,$E$63:$CR$63)-1))*'WTD (MAR 2017)'!BA31</f>
        <v>1.0093446018330428</v>
      </c>
      <c r="BC92" s="21">
        <f ca="1">1/(OFFSET('Raw (MAR 2017)'!$D31,0,MATCH(Inflation!$C$13,$E$63:$CR$63)-1))*'WTD (MAR 2017)'!BB31</f>
        <v>1.0295314938697038</v>
      </c>
      <c r="BD92" s="21">
        <f ca="1">1/(OFFSET('Raw (MAR 2017)'!$D31,0,MATCH(Inflation!$C$13,$E$63:$CR$63)-1))*'WTD (MAR 2017)'!BC31</f>
        <v>1.0501221237470979</v>
      </c>
      <c r="BE92" s="21">
        <f ca="1">1/(OFFSET('Raw (MAR 2017)'!$D31,0,MATCH(Inflation!$C$13,$E$63:$CR$63)-1))*'WTD (MAR 2017)'!BD31</f>
        <v>1.0711245662220399</v>
      </c>
      <c r="BF92" s="21">
        <f ca="1">1/(OFFSET('Raw (MAR 2017)'!$D31,0,MATCH(Inflation!$C$13,$E$63:$CR$63)-1))*'WTD (MAR 2017)'!BE31</f>
        <v>1.0925470575464808</v>
      </c>
      <c r="BG92" s="21">
        <f ca="1">1/(OFFSET('Raw (MAR 2017)'!$D31,0,MATCH(Inflation!$C$13,$E$63:$CR$63)-1))*'WTD (MAR 2017)'!BF31</f>
        <v>1.1143979986974102</v>
      </c>
      <c r="BH92" s="21">
        <f ca="1">1/(OFFSET('Raw (MAR 2017)'!$D31,0,MATCH(Inflation!$C$13,$E$63:$CR$63)-1))*'WTD (MAR 2017)'!BG31</f>
        <v>1.1366859586713585</v>
      </c>
      <c r="BI92" s="21">
        <f ca="1">1/(OFFSET('Raw (MAR 2017)'!$D31,0,MATCH(Inflation!$C$13,$E$63:$CR$63)-1))*'WTD (MAR 2017)'!BH31</f>
        <v>1.1594196778447856</v>
      </c>
      <c r="BJ92" s="21">
        <f ca="1">1/(OFFSET('Raw (MAR 2017)'!$D31,0,MATCH(Inflation!$C$13,$E$63:$CR$63)-1))*'WTD (MAR 2017)'!BI31</f>
        <v>1.1826080714016813</v>
      </c>
      <c r="BK92" s="21">
        <f ca="1">1/(OFFSET('Raw (MAR 2017)'!$D31,0,MATCH(Inflation!$C$13,$E$63:$CR$63)-1))*'WTD (MAR 2017)'!BJ31</f>
        <v>1.206260232829715</v>
      </c>
      <c r="BL92" s="21">
        <f ca="1">1/(OFFSET('Raw (MAR 2017)'!$D31,0,MATCH(Inflation!$C$13,$E$63:$CR$63)-1))*'WTD (MAR 2017)'!BK31</f>
        <v>1.2303854374863092</v>
      </c>
      <c r="BM92" s="21">
        <f ca="1">1/(OFFSET('Raw (MAR 2017)'!$D31,0,MATCH(Inflation!$C$13,$E$63:$CR$63)-1))*'WTD (MAR 2017)'!BL31</f>
        <v>1.2549931462360355</v>
      </c>
      <c r="BN92" s="21">
        <f ca="1">1/(OFFSET('Raw (MAR 2017)'!$D31,0,MATCH(Inflation!$C$13,$E$63:$CR$63)-1))*'WTD (MAR 2017)'!BM31</f>
        <v>1.2800930091607563</v>
      </c>
      <c r="BO92" s="21">
        <f ca="1">1/(OFFSET('Raw (MAR 2017)'!$D31,0,MATCH(Inflation!$C$13,$E$63:$CR$63)-1))*'WTD (MAR 2017)'!BN31</f>
        <v>1.3056948693439714</v>
      </c>
      <c r="BP92" s="21">
        <f ca="1">1/(OFFSET('Raw (MAR 2017)'!$D31,0,MATCH(Inflation!$C$13,$E$63:$CR$63)-1))*'WTD (MAR 2017)'!BO31</f>
        <v>1.3318087667308509</v>
      </c>
      <c r="BQ92" s="21">
        <f ca="1">1/(OFFSET('Raw (MAR 2017)'!$D31,0,MATCH(Inflation!$C$13,$E$63:$CR$63)-1))*'WTD (MAR 2017)'!BP31</f>
        <v>1.3584449420654681</v>
      </c>
      <c r="BR92" s="21">
        <f ca="1">1/(OFFSET('Raw (MAR 2017)'!$D31,0,MATCH(Inflation!$C$13,$E$63:$CR$63)-1))*'WTD (MAR 2017)'!BQ31</f>
        <v>1.3856138409067773</v>
      </c>
      <c r="BS92" s="21">
        <f ca="1">1/(OFFSET('Raw (MAR 2017)'!$D31,0,MATCH(Inflation!$C$13,$E$63:$CR$63)-1))*'WTD (MAR 2017)'!BR31</f>
        <v>1.413326117724913</v>
      </c>
      <c r="BT92" s="21">
        <f ca="1">1/(OFFSET('Raw (MAR 2017)'!$D31,0,MATCH(Inflation!$C$13,$E$63:$CR$63)-1))*'WTD (MAR 2017)'!BS31</f>
        <v>1.4415926400794112</v>
      </c>
      <c r="BU92" s="21">
        <f ca="1">1/(OFFSET('Raw (MAR 2017)'!$D31,0,MATCH(Inflation!$C$13,$E$63:$CR$63)-1))*'WTD (MAR 2017)'!BT31</f>
        <v>1.4704244928809995</v>
      </c>
      <c r="BV92" s="21">
        <f ca="1">1/(OFFSET('Raw (MAR 2017)'!$D31,0,MATCH(Inflation!$C$13,$E$63:$CR$63)-1))*'WTD (MAR 2017)'!BU31</f>
        <v>1.4998329827386196</v>
      </c>
      <c r="BW92" s="21">
        <f ca="1">1/(OFFSET('Raw (MAR 2017)'!$D31,0,MATCH(Inflation!$C$13,$E$63:$CR$63)-1))*'WTD (MAR 2017)'!BV31</f>
        <v>1.5298296423933921</v>
      </c>
      <c r="BX92" s="21">
        <f ca="1">1/(OFFSET('Raw (MAR 2017)'!$D31,0,MATCH(Inflation!$C$13,$E$63:$CR$63)-1))*'WTD (MAR 2017)'!BW31</f>
        <v>1.5604262352412601</v>
      </c>
      <c r="BY92" s="21">
        <f ca="1">1/(OFFSET('Raw (MAR 2017)'!$D31,0,MATCH(Inflation!$C$13,$E$63:$CR$63)-1))*'WTD (MAR 2017)'!BX31</f>
        <v>1.5916347599460854</v>
      </c>
      <c r="BZ92" s="21">
        <f ca="1">1/(OFFSET('Raw (MAR 2017)'!$D31,0,MATCH(Inflation!$C$13,$E$63:$CR$63)-1))*'WTD (MAR 2017)'!BY31</f>
        <v>1.6234674551450072</v>
      </c>
      <c r="CA92" s="21">
        <f ca="1">1/(OFFSET('Raw (MAR 2017)'!$D31,0,MATCH(Inflation!$C$13,$E$63:$CR$63)-1))*'WTD (MAR 2017)'!BZ31</f>
        <v>1.6559368042479072</v>
      </c>
      <c r="CB92" s="21">
        <f ca="1">1/(OFFSET('Raw (MAR 2017)'!$D31,0,MATCH(Inflation!$C$13,$E$63:$CR$63)-1))*'WTD (MAR 2017)'!CA31</f>
        <v>1.6890555403328653</v>
      </c>
      <c r="CC92" s="21">
        <f ca="1">1/(OFFSET('Raw (MAR 2017)'!$D31,0,MATCH(Inflation!$C$13,$E$63:$CR$63)-1))*'WTD (MAR 2017)'!CB31</f>
        <v>1.7228366511395228</v>
      </c>
      <c r="CD92" s="21">
        <f ca="1">1/(OFFSET('Raw (MAR 2017)'!$D31,0,MATCH(Inflation!$C$13,$E$63:$CR$63)-1))*'WTD (MAR 2017)'!CC31</f>
        <v>1.7572933841623133</v>
      </c>
      <c r="CE92" s="21">
        <f ca="1">1/(OFFSET('Raw (MAR 2017)'!$D31,0,MATCH(Inflation!$C$13,$E$63:$CR$63)-1))*'WTD (MAR 2017)'!CD31</f>
        <v>1.7924392518455594</v>
      </c>
      <c r="CF92" s="21">
        <f ca="1">1/(OFFSET('Raw (MAR 2017)'!$D31,0,MATCH(Inflation!$C$13,$E$63:$CR$63)-1))*'WTD (MAR 2017)'!CE31</f>
        <v>1.8282880368824708</v>
      </c>
      <c r="CG92" s="21">
        <f ca="1">1/(OFFSET('Raw (MAR 2017)'!$D31,0,MATCH(Inflation!$C$13,$E$63:$CR$63)-1))*'WTD (MAR 2017)'!CF31</f>
        <v>1.8648537976201203</v>
      </c>
      <c r="CH92" s="21">
        <f ca="1">1/(OFFSET('Raw (MAR 2017)'!$D31,0,MATCH(Inflation!$C$13,$E$63:$CR$63)-1))*'WTD (MAR 2017)'!CG31</f>
        <v>1.9021508735725228</v>
      </c>
      <c r="CI92" s="21">
        <f ca="1">1/(OFFSET('Raw (MAR 2017)'!$D31,0,MATCH(Inflation!$C$13,$E$63:$CR$63)-1))*'WTD (MAR 2017)'!CH31</f>
        <v>1.9401938910439733</v>
      </c>
      <c r="CJ92" s="21">
        <f ca="1">1/(OFFSET('Raw (MAR 2017)'!$D31,0,MATCH(Inflation!$C$13,$E$63:$CR$63)-1))*'WTD (MAR 2017)'!CI31</f>
        <v>1.9789977688648528</v>
      </c>
      <c r="CK92" s="21">
        <f ca="1">1/(OFFSET('Raw (MAR 2017)'!$D31,0,MATCH(Inflation!$C$13,$E$63:$CR$63)-1))*'WTD (MAR 2017)'!CJ31</f>
        <v>2.0185777242421499</v>
      </c>
      <c r="CL92" s="21">
        <f ca="1">1/(OFFSET('Raw (MAR 2017)'!$D31,0,MATCH(Inflation!$C$13,$E$63:$CR$63)-1))*'WTD (MAR 2017)'!CK31</f>
        <v>2.0589492787269923</v>
      </c>
      <c r="CM92" s="21">
        <f ca="1">1/(OFFSET('Raw (MAR 2017)'!$D31,0,MATCH(Inflation!$C$13,$E$63:$CR$63)-1))*'WTD (MAR 2017)'!CL31</f>
        <v>2.1001282643015324</v>
      </c>
      <c r="CN92" s="21">
        <f ca="1">1/(OFFSET('Raw (MAR 2017)'!$D31,0,MATCH(Inflation!$C$13,$E$63:$CR$63)-1))*'WTD (MAR 2017)'!CM31</f>
        <v>2.142130829587563</v>
      </c>
      <c r="CO92" s="21">
        <f ca="1">1/(OFFSET('Raw (MAR 2017)'!$D31,0,MATCH(Inflation!$C$13,$E$63:$CR$63)-1))*'WTD (MAR 2017)'!CN31</f>
        <v>2.1849734461793142</v>
      </c>
      <c r="CP92" s="21">
        <f ca="1">1/(OFFSET('Raw (MAR 2017)'!$D31,0,MATCH(Inflation!$C$13,$E$63:$CR$63)-1))*'WTD (MAR 2017)'!CO31</f>
        <v>2.2286729151029001</v>
      </c>
      <c r="CQ92" s="21">
        <f ca="1">1/(OFFSET('Raw (MAR 2017)'!$D31,0,MATCH(Inflation!$C$13,$E$63:$CR$63)-1))*'WTD (MAR 2017)'!CP31</f>
        <v>2.2732463734049584</v>
      </c>
      <c r="CR92" s="21">
        <f ca="1">1/(OFFSET('Raw (MAR 2017)'!$D31,0,MATCH(Inflation!$C$13,$E$63:$CR$63)-1))*'WTD (MAR 2017)'!CQ31</f>
        <v>2.3187113008730575</v>
      </c>
    </row>
    <row r="93" spans="2:96" x14ac:dyDescent="0.35">
      <c r="B93" s="33">
        <f t="shared" si="0"/>
        <v>1</v>
      </c>
      <c r="C93" s="29" t="s">
        <v>73</v>
      </c>
      <c r="D93" s="23" t="s">
        <v>30</v>
      </c>
      <c r="E93" s="21">
        <f ca="1">1/(OFFSET('Raw (MAR 2017)'!$D32,0,MATCH(Inflation!$C$13,$E$63:$CR$63)-1))*'WTD (MAR 2017)'!D32</f>
        <v>0.20960190486842151</v>
      </c>
      <c r="F93" s="21">
        <f ca="1">1/(OFFSET('Raw (MAR 2017)'!$D32,0,MATCH(Inflation!$C$13,$E$63:$CR$63)-1))*'WTD (MAR 2017)'!E32</f>
        <v>0.21917932519006408</v>
      </c>
      <c r="G93" s="21">
        <f ca="1">1/(OFFSET('Raw (MAR 2017)'!$D32,0,MATCH(Inflation!$C$13,$E$63:$CR$63)-1))*'WTD (MAR 2017)'!F32</f>
        <v>0.22517041363573592</v>
      </c>
      <c r="H93" s="21">
        <f ca="1">1/(OFFSET('Raw (MAR 2017)'!$D32,0,MATCH(Inflation!$C$13,$E$63:$CR$63)-1))*'WTD (MAR 2017)'!G32</f>
        <v>0.24090847305965238</v>
      </c>
      <c r="I93" s="21">
        <f ca="1">1/(OFFSET('Raw (MAR 2017)'!$D32,0,MATCH(Inflation!$C$13,$E$63:$CR$63)-1))*'WTD (MAR 2017)'!H32</f>
        <v>0.26529167430253164</v>
      </c>
      <c r="J93" s="21">
        <f ca="1">1/(OFFSET('Raw (MAR 2017)'!$D32,0,MATCH(Inflation!$C$13,$E$63:$CR$63)-1))*'WTD (MAR 2017)'!I32</f>
        <v>0.28250072081971089</v>
      </c>
      <c r="K93" s="21">
        <f ca="1">1/(OFFSET('Raw (MAR 2017)'!$D32,0,MATCH(Inflation!$C$13,$E$63:$CR$63)-1))*'WTD (MAR 2017)'!J32</f>
        <v>0.304625580832797</v>
      </c>
      <c r="L93" s="21">
        <f ca="1">1/(OFFSET('Raw (MAR 2017)'!$D32,0,MATCH(Inflation!$C$13,$E$63:$CR$63)-1))*'WTD (MAR 2017)'!K32</f>
        <v>0.32557287043854527</v>
      </c>
      <c r="M93" s="21">
        <f ca="1">1/(OFFSET('Raw (MAR 2017)'!$D32,0,MATCH(Inflation!$C$13,$E$63:$CR$63)-1))*'WTD (MAR 2017)'!L32</f>
        <v>0.33539555844712932</v>
      </c>
      <c r="N93" s="21">
        <f ca="1">1/(OFFSET('Raw (MAR 2017)'!$D32,0,MATCH(Inflation!$C$13,$E$63:$CR$63)-1))*'WTD (MAR 2017)'!M32</f>
        <v>0.36362364392079144</v>
      </c>
      <c r="O93" s="21">
        <f ca="1">1/(OFFSET('Raw (MAR 2017)'!$D32,0,MATCH(Inflation!$C$13,$E$63:$CR$63)-1))*'WTD (MAR 2017)'!N32</f>
        <v>0.40203825506548396</v>
      </c>
      <c r="P93" s="21">
        <f ca="1">1/(OFFSET('Raw (MAR 2017)'!$D32,0,MATCH(Inflation!$C$13,$E$63:$CR$63)-1))*'WTD (MAR 2017)'!O32</f>
        <v>0.43498900087428327</v>
      </c>
      <c r="Q93" s="21">
        <f ca="1">1/(OFFSET('Raw (MAR 2017)'!$D32,0,MATCH(Inflation!$C$13,$E$63:$CR$63)-1))*'WTD (MAR 2017)'!P32</f>
        <v>0.46270911020186323</v>
      </c>
      <c r="R93" s="21">
        <f ca="1">1/(OFFSET('Raw (MAR 2017)'!$D32,0,MATCH(Inflation!$C$13,$E$63:$CR$63)-1))*'WTD (MAR 2017)'!Q32</f>
        <v>0.48270805710932291</v>
      </c>
      <c r="S93" s="21">
        <f ca="1">1/(OFFSET('Raw (MAR 2017)'!$D32,0,MATCH(Inflation!$C$13,$E$63:$CR$63)-1))*'WTD (MAR 2017)'!R32</f>
        <v>0.50094525062104955</v>
      </c>
      <c r="T93" s="21">
        <f ca="1">1/(OFFSET('Raw (MAR 2017)'!$D32,0,MATCH(Inflation!$C$13,$E$63:$CR$63)-1))*'WTD (MAR 2017)'!S32</f>
        <v>0.5158021286823582</v>
      </c>
      <c r="U93" s="21">
        <f ca="1">1/(OFFSET('Raw (MAR 2017)'!$D32,0,MATCH(Inflation!$C$13,$E$63:$CR$63)-1))*'WTD (MAR 2017)'!T32</f>
        <v>0.5310173117974355</v>
      </c>
      <c r="V93" s="21">
        <f ca="1">1/(OFFSET('Raw (MAR 2017)'!$D32,0,MATCH(Inflation!$C$13,$E$63:$CR$63)-1))*'WTD (MAR 2017)'!U32</f>
        <v>0.54953066550647534</v>
      </c>
      <c r="W93" s="21">
        <f ca="1">1/(OFFSET('Raw (MAR 2017)'!$D32,0,MATCH(Inflation!$C$13,$E$63:$CR$63)-1))*'WTD (MAR 2017)'!V32</f>
        <v>0.56935631569831902</v>
      </c>
      <c r="X93" s="21">
        <f ca="1">1/(OFFSET('Raw (MAR 2017)'!$D32,0,MATCH(Inflation!$C$13,$E$63:$CR$63)-1))*'WTD (MAR 2017)'!W32</f>
        <v>0.59563529081388211</v>
      </c>
      <c r="Y93" s="21">
        <f ca="1">1/(OFFSET('Raw (MAR 2017)'!$D32,0,MATCH(Inflation!$C$13,$E$63:$CR$63)-1))*'WTD (MAR 2017)'!X32</f>
        <v>0.61830685351061465</v>
      </c>
      <c r="Z93" s="21">
        <f ca="1">1/(OFFSET('Raw (MAR 2017)'!$D32,0,MATCH(Inflation!$C$13,$E$63:$CR$63)-1))*'WTD (MAR 2017)'!Y32</f>
        <v>0.63826089561144106</v>
      </c>
      <c r="AA93" s="21">
        <f ca="1">1/(OFFSET('Raw (MAR 2017)'!$D32,0,MATCH(Inflation!$C$13,$E$63:$CR$63)-1))*'WTD (MAR 2017)'!Z32</f>
        <v>0.64987506460417988</v>
      </c>
      <c r="AB93" s="21">
        <f ca="1">1/(OFFSET('Raw (MAR 2017)'!$D32,0,MATCH(Inflation!$C$13,$E$63:$CR$63)-1))*'WTD (MAR 2017)'!AA32</f>
        <v>0.66999239416143852</v>
      </c>
      <c r="AC93" s="21">
        <f ca="1">1/(OFFSET('Raw (MAR 2017)'!$D32,0,MATCH(Inflation!$C$13,$E$63:$CR$63)-1))*'WTD (MAR 2017)'!AB32</f>
        <v>0.67763319442315884</v>
      </c>
      <c r="AD93" s="21">
        <f ca="1">1/(OFFSET('Raw (MAR 2017)'!$D32,0,MATCH(Inflation!$C$13,$E$63:$CR$63)-1))*'WTD (MAR 2017)'!AC32</f>
        <v>0.68722014293629574</v>
      </c>
      <c r="AE93" s="21">
        <f ca="1">1/(OFFSET('Raw (MAR 2017)'!$D32,0,MATCH(Inflation!$C$13,$E$63:$CR$63)-1))*'WTD (MAR 2017)'!AD32</f>
        <v>0.69911944609634546</v>
      </c>
      <c r="AF93" s="21">
        <f ca="1">1/(OFFSET('Raw (MAR 2017)'!$D32,0,MATCH(Inflation!$C$13,$E$63:$CR$63)-1))*'WTD (MAR 2017)'!AE32</f>
        <v>0.70791590006656135</v>
      </c>
      <c r="AG93" s="21">
        <f ca="1">1/(OFFSET('Raw (MAR 2017)'!$D32,0,MATCH(Inflation!$C$13,$E$63:$CR$63)-1))*'WTD (MAR 2017)'!AF32</f>
        <v>0.71600085529114532</v>
      </c>
      <c r="AH93" s="21">
        <f ca="1">1/(OFFSET('Raw (MAR 2017)'!$D32,0,MATCH(Inflation!$C$13,$E$63:$CR$63)-1))*'WTD (MAR 2017)'!AG32</f>
        <v>0.72207623928742148</v>
      </c>
      <c r="AI93" s="21">
        <f ca="1">1/(OFFSET('Raw (MAR 2017)'!$D32,0,MATCH(Inflation!$C$13,$E$63:$CR$63)-1))*'WTD (MAR 2017)'!AH32</f>
        <v>0.73117905881640699</v>
      </c>
      <c r="AJ93" s="21">
        <f ca="1">1/(OFFSET('Raw (MAR 2017)'!$D32,0,MATCH(Inflation!$C$13,$E$63:$CR$63)-1))*'WTD (MAR 2017)'!AI32</f>
        <v>0.74134406300774658</v>
      </c>
      <c r="AK93" s="21">
        <f ca="1">1/(OFFSET('Raw (MAR 2017)'!$D32,0,MATCH(Inflation!$C$13,$E$63:$CR$63)-1))*'WTD (MAR 2017)'!AJ32</f>
        <v>0.75127518193344178</v>
      </c>
      <c r="AL93" s="21">
        <f ca="1">1/(OFFSET('Raw (MAR 2017)'!$D32,0,MATCH(Inflation!$C$13,$E$63:$CR$63)-1))*'WTD (MAR 2017)'!AK32</f>
        <v>0.76129077049102589</v>
      </c>
      <c r="AM93" s="21">
        <f ca="1">1/(OFFSET('Raw (MAR 2017)'!$D32,0,MATCH(Inflation!$C$13,$E$63:$CR$63)-1))*'WTD (MAR 2017)'!AL32</f>
        <v>0.77634169811771758</v>
      </c>
      <c r="AN93" s="21">
        <f ca="1">1/(OFFSET('Raw (MAR 2017)'!$D32,0,MATCH(Inflation!$C$13,$E$63:$CR$63)-1))*'WTD (MAR 2017)'!AM32</f>
        <v>0.79549567483222605</v>
      </c>
      <c r="AO93" s="21">
        <f ca="1">1/(OFFSET('Raw (MAR 2017)'!$D32,0,MATCH(Inflation!$C$13,$E$63:$CR$63)-1))*'WTD (MAR 2017)'!AN32</f>
        <v>0.81789265041112658</v>
      </c>
      <c r="AP93" s="21">
        <f ca="1">1/(OFFSET('Raw (MAR 2017)'!$D32,0,MATCH(Inflation!$C$13,$E$63:$CR$63)-1))*'WTD (MAR 2017)'!AO32</f>
        <v>0.84499350078403812</v>
      </c>
      <c r="AQ93" s="21">
        <f ca="1">1/(OFFSET('Raw (MAR 2017)'!$D32,0,MATCH(Inflation!$C$13,$E$63:$CR$63)-1))*'WTD (MAR 2017)'!AP32</f>
        <v>0.86338759779258789</v>
      </c>
      <c r="AR93" s="21">
        <f ca="1">1/(OFFSET('Raw (MAR 2017)'!$D32,0,MATCH(Inflation!$C$13,$E$63:$CR$63)-1))*'WTD (MAR 2017)'!AQ32</f>
        <v>0.87741843678886389</v>
      </c>
      <c r="AS93" s="21">
        <f ca="1">1/(OFFSET('Raw (MAR 2017)'!$D32,0,MATCH(Inflation!$C$13,$E$63:$CR$63)-1))*'WTD (MAR 2017)'!AR32</f>
        <v>0.88898513840714655</v>
      </c>
      <c r="AT93" s="21">
        <f ca="1">1/(OFFSET('Raw (MAR 2017)'!$D32,0,MATCH(Inflation!$C$13,$E$63:$CR$63)-1))*'WTD (MAR 2017)'!AS32</f>
        <v>0.90616717227358401</v>
      </c>
      <c r="AU93" s="21">
        <f ca="1">1/(OFFSET('Raw (MAR 2017)'!$D32,0,MATCH(Inflation!$C$13,$E$63:$CR$63)-1))*'WTD (MAR 2017)'!AT32</f>
        <v>0.91942159901719778</v>
      </c>
      <c r="AV93" s="21">
        <f ca="1">1/(OFFSET('Raw (MAR 2017)'!$D32,0,MATCH(Inflation!$C$13,$E$63:$CR$63)-1))*'WTD (MAR 2017)'!AU32</f>
        <v>0.9340504808413469</v>
      </c>
      <c r="AW93" s="21">
        <f ca="1">1/(OFFSET('Raw (MAR 2017)'!$D32,0,MATCH(Inflation!$C$13,$E$63:$CR$63)-1))*'WTD (MAR 2017)'!AV32</f>
        <v>0.94691838474456502</v>
      </c>
      <c r="AX93" s="21">
        <f ca="1">1/(OFFSET('Raw (MAR 2017)'!$D32,0,MATCH(Inflation!$C$13,$E$63:$CR$63)-1))*'WTD (MAR 2017)'!AW32</f>
        <v>0.95952191704459855</v>
      </c>
      <c r="AY93" s="21">
        <f ca="1">1/(OFFSET('Raw (MAR 2017)'!$D32,0,MATCH(Inflation!$C$13,$E$63:$CR$63)-1))*'WTD (MAR 2017)'!AX32</f>
        <v>0.97304871167023643</v>
      </c>
      <c r="AZ93" s="21">
        <f ca="1">1/(OFFSET('Raw (MAR 2017)'!$D32,0,MATCH(Inflation!$C$13,$E$63:$CR$63)-1))*'WTD (MAR 2017)'!AY32</f>
        <v>0.99000384963731303</v>
      </c>
      <c r="BA93" s="21">
        <f ca="1">1/(OFFSET('Raw (MAR 2017)'!$D32,0,MATCH(Inflation!$C$13,$E$63:$CR$63)-1))*'WTD (MAR 2017)'!AZ32</f>
        <v>1.0093758325248252</v>
      </c>
      <c r="BB93" s="21">
        <f ca="1">1/(OFFSET('Raw (MAR 2017)'!$D32,0,MATCH(Inflation!$C$13,$E$63:$CR$63)-1))*'WTD (MAR 2017)'!BA32</f>
        <v>1.0295633491753216</v>
      </c>
      <c r="BC93" s="21">
        <f ca="1">1/(OFFSET('Raw (MAR 2017)'!$D32,0,MATCH(Inflation!$C$13,$E$63:$CR$63)-1))*'WTD (MAR 2017)'!BB32</f>
        <v>1.0501546161588287</v>
      </c>
      <c r="BD93" s="21">
        <f ca="1">1/(OFFSET('Raw (MAR 2017)'!$D32,0,MATCH(Inflation!$C$13,$E$63:$CR$63)-1))*'WTD (MAR 2017)'!BC32</f>
        <v>1.071157708482005</v>
      </c>
      <c r="BE93" s="21">
        <f ca="1">1/(OFFSET('Raw (MAR 2017)'!$D32,0,MATCH(Inflation!$C$13,$E$63:$CR$63)-1))*'WTD (MAR 2017)'!BD32</f>
        <v>1.0925808626516453</v>
      </c>
      <c r="BF93" s="21">
        <f ca="1">1/(OFFSET('Raw (MAR 2017)'!$D32,0,MATCH(Inflation!$C$13,$E$63:$CR$63)-1))*'WTD (MAR 2017)'!BE32</f>
        <v>1.1144324799046781</v>
      </c>
      <c r="BG93" s="21">
        <f ca="1">1/(OFFSET('Raw (MAR 2017)'!$D32,0,MATCH(Inflation!$C$13,$E$63:$CR$63)-1))*'WTD (MAR 2017)'!BF32</f>
        <v>1.1367211295027717</v>
      </c>
      <c r="BH93" s="21">
        <f ca="1">1/(OFFSET('Raw (MAR 2017)'!$D32,0,MATCH(Inflation!$C$13,$E$63:$CR$63)-1))*'WTD (MAR 2017)'!BG32</f>
        <v>1.1594555520928274</v>
      </c>
      <c r="BI93" s="21">
        <f ca="1">1/(OFFSET('Raw (MAR 2017)'!$D32,0,MATCH(Inflation!$C$13,$E$63:$CR$63)-1))*'WTD (MAR 2017)'!BH32</f>
        <v>1.1826446631346841</v>
      </c>
      <c r="BJ93" s="21">
        <f ca="1">1/(OFFSET('Raw (MAR 2017)'!$D32,0,MATCH(Inflation!$C$13,$E$63:$CR$63)-1))*'WTD (MAR 2017)'!BI32</f>
        <v>1.2062975563973781</v>
      </c>
      <c r="BK93" s="21">
        <f ca="1">1/(OFFSET('Raw (MAR 2017)'!$D32,0,MATCH(Inflation!$C$13,$E$63:$CR$63)-1))*'WTD (MAR 2017)'!BJ32</f>
        <v>1.230423507525326</v>
      </c>
      <c r="BL93" s="21">
        <f ca="1">1/(OFFSET('Raw (MAR 2017)'!$D32,0,MATCH(Inflation!$C$13,$E$63:$CR$63)-1))*'WTD (MAR 2017)'!BK32</f>
        <v>1.2550319776758327</v>
      </c>
      <c r="BM93" s="21">
        <f ca="1">1/(OFFSET('Raw (MAR 2017)'!$D32,0,MATCH(Inflation!$C$13,$E$63:$CR$63)-1))*'WTD (MAR 2017)'!BL32</f>
        <v>1.2801326172293497</v>
      </c>
      <c r="BN93" s="21">
        <f ca="1">1/(OFFSET('Raw (MAR 2017)'!$D32,0,MATCH(Inflation!$C$13,$E$63:$CR$63)-1))*'WTD (MAR 2017)'!BM32</f>
        <v>1.305735269573937</v>
      </c>
      <c r="BO93" s="21">
        <f ca="1">1/(OFFSET('Raw (MAR 2017)'!$D32,0,MATCH(Inflation!$C$13,$E$63:$CR$63)-1))*'WTD (MAR 2017)'!BN32</f>
        <v>1.331849974965416</v>
      </c>
      <c r="BP93" s="21">
        <f ca="1">1/(OFFSET('Raw (MAR 2017)'!$D32,0,MATCH(Inflation!$C$13,$E$63:$CR$63)-1))*'WTD (MAR 2017)'!BO32</f>
        <v>1.3584869744647248</v>
      </c>
      <c r="BQ93" s="21">
        <f ca="1">1/(OFFSET('Raw (MAR 2017)'!$D32,0,MATCH(Inflation!$C$13,$E$63:$CR$63)-1))*'WTD (MAR 2017)'!BP32</f>
        <v>1.3856567139540195</v>
      </c>
      <c r="BR93" s="21">
        <f ca="1">1/(OFFSET('Raw (MAR 2017)'!$D32,0,MATCH(Inflation!$C$13,$E$63:$CR$63)-1))*'WTD (MAR 2017)'!BQ32</f>
        <v>1.4133698482331001</v>
      </c>
      <c r="BS93" s="21">
        <f ca="1">1/(OFFSET('Raw (MAR 2017)'!$D32,0,MATCH(Inflation!$C$13,$E$63:$CR$63)-1))*'WTD (MAR 2017)'!BR32</f>
        <v>1.4416372451977624</v>
      </c>
      <c r="BT93" s="21">
        <f ca="1">1/(OFFSET('Raw (MAR 2017)'!$D32,0,MATCH(Inflation!$C$13,$E$63:$CR$63)-1))*'WTD (MAR 2017)'!BS32</f>
        <v>1.470469990101718</v>
      </c>
      <c r="BU93" s="21">
        <f ca="1">1/(OFFSET('Raw (MAR 2017)'!$D32,0,MATCH(Inflation!$C$13,$E$63:$CR$63)-1))*'WTD (MAR 2017)'!BT32</f>
        <v>1.4998793899037526</v>
      </c>
      <c r="BV93" s="21">
        <f ca="1">1/(OFFSET('Raw (MAR 2017)'!$D32,0,MATCH(Inflation!$C$13,$E$63:$CR$63)-1))*'WTD (MAR 2017)'!BU32</f>
        <v>1.5298769777018282</v>
      </c>
      <c r="BW93" s="21">
        <f ca="1">1/(OFFSET('Raw (MAR 2017)'!$D32,0,MATCH(Inflation!$C$13,$E$63:$CR$63)-1))*'WTD (MAR 2017)'!BV32</f>
        <v>1.5604745172558649</v>
      </c>
      <c r="BX93" s="21">
        <f ca="1">1/(OFFSET('Raw (MAR 2017)'!$D32,0,MATCH(Inflation!$C$13,$E$63:$CR$63)-1))*'WTD (MAR 2017)'!BW32</f>
        <v>1.5916840076009826</v>
      </c>
      <c r="BY93" s="21">
        <f ca="1">1/(OFFSET('Raw (MAR 2017)'!$D32,0,MATCH(Inflation!$C$13,$E$63:$CR$63)-1))*'WTD (MAR 2017)'!BX32</f>
        <v>1.6235176877530026</v>
      </c>
      <c r="BZ93" s="21">
        <f ca="1">1/(OFFSET('Raw (MAR 2017)'!$D32,0,MATCH(Inflation!$C$13,$E$63:$CR$63)-1))*'WTD (MAR 2017)'!BY32</f>
        <v>1.655988041508063</v>
      </c>
      <c r="CA93" s="21">
        <f ca="1">1/(OFFSET('Raw (MAR 2017)'!$D32,0,MATCH(Inflation!$C$13,$E$63:$CR$63)-1))*'WTD (MAR 2017)'!BZ32</f>
        <v>1.6891078023382247</v>
      </c>
      <c r="CB93" s="21">
        <f ca="1">1/(OFFSET('Raw (MAR 2017)'!$D32,0,MATCH(Inflation!$C$13,$E$63:$CR$63)-1))*'WTD (MAR 2017)'!CA32</f>
        <v>1.7228899583849895</v>
      </c>
      <c r="CC93" s="21">
        <f ca="1">1/(OFFSET('Raw (MAR 2017)'!$D32,0,MATCH(Inflation!$C$13,$E$63:$CR$63)-1))*'WTD (MAR 2017)'!CB32</f>
        <v>1.7573477575526897</v>
      </c>
      <c r="CD93" s="21">
        <f ca="1">1/(OFFSET('Raw (MAR 2017)'!$D32,0,MATCH(Inflation!$C$13,$E$63:$CR$63)-1))*'WTD (MAR 2017)'!CC32</f>
        <v>1.7924947127037438</v>
      </c>
      <c r="CE93" s="21">
        <f ca="1">1/(OFFSET('Raw (MAR 2017)'!$D32,0,MATCH(Inflation!$C$13,$E$63:$CR$63)-1))*'WTD (MAR 2017)'!CD32</f>
        <v>1.8283446069578193</v>
      </c>
      <c r="CF93" s="21">
        <f ca="1">1/(OFFSET('Raw (MAR 2017)'!$D32,0,MATCH(Inflation!$C$13,$E$63:$CR$63)-1))*'WTD (MAR 2017)'!CE32</f>
        <v>1.8649114990969762</v>
      </c>
      <c r="CG93" s="21">
        <f ca="1">1/(OFFSET('Raw (MAR 2017)'!$D32,0,MATCH(Inflation!$C$13,$E$63:$CR$63)-1))*'WTD (MAR 2017)'!CF32</f>
        <v>1.9022097290789162</v>
      </c>
      <c r="CH93" s="21">
        <f ca="1">1/(OFFSET('Raw (MAR 2017)'!$D32,0,MATCH(Inflation!$C$13,$E$63:$CR$63)-1))*'WTD (MAR 2017)'!CG32</f>
        <v>1.940253923660495</v>
      </c>
      <c r="CI93" s="21">
        <f ca="1">1/(OFFSET('Raw (MAR 2017)'!$D32,0,MATCH(Inflation!$C$13,$E$63:$CR$63)-1))*'WTD (MAR 2017)'!CH32</f>
        <v>1.9790590021337051</v>
      </c>
      <c r="CJ93" s="21">
        <f ca="1">1/(OFFSET('Raw (MAR 2017)'!$D32,0,MATCH(Inflation!$C$13,$E$63:$CR$63)-1))*'WTD (MAR 2017)'!CI32</f>
        <v>2.0186401821763797</v>
      </c>
      <c r="CK93" s="21">
        <f ca="1">1/(OFFSET('Raw (MAR 2017)'!$D32,0,MATCH(Inflation!$C$13,$E$63:$CR$63)-1))*'WTD (MAR 2017)'!CJ32</f>
        <v>2.059012985819908</v>
      </c>
      <c r="CL93" s="21">
        <f ca="1">1/(OFFSET('Raw (MAR 2017)'!$D32,0,MATCH(Inflation!$C$13,$E$63:$CR$63)-1))*'WTD (MAR 2017)'!CK32</f>
        <v>2.1001932455363068</v>
      </c>
      <c r="CM93" s="21">
        <f ca="1">1/(OFFSET('Raw (MAR 2017)'!$D32,0,MATCH(Inflation!$C$13,$E$63:$CR$63)-1))*'WTD (MAR 2017)'!CL32</f>
        <v>2.1421971104470336</v>
      </c>
      <c r="CN93" s="21">
        <f ca="1">1/(OFFSET('Raw (MAR 2017)'!$D32,0,MATCH(Inflation!$C$13,$E$63:$CR$63)-1))*'WTD (MAR 2017)'!CM32</f>
        <v>2.1850410526559747</v>
      </c>
      <c r="CO93" s="21">
        <f ca="1">1/(OFFSET('Raw (MAR 2017)'!$D32,0,MATCH(Inflation!$C$13,$E$63:$CR$63)-1))*'WTD (MAR 2017)'!CN32</f>
        <v>2.2287418737090947</v>
      </c>
      <c r="CP93" s="21">
        <f ca="1">1/(OFFSET('Raw (MAR 2017)'!$D32,0,MATCH(Inflation!$C$13,$E$63:$CR$63)-1))*'WTD (MAR 2017)'!CO32</f>
        <v>2.2733167111832771</v>
      </c>
      <c r="CQ93" s="21">
        <f ca="1">1/(OFFSET('Raw (MAR 2017)'!$D32,0,MATCH(Inflation!$C$13,$E$63:$CR$63)-1))*'WTD (MAR 2017)'!CP32</f>
        <v>2.3187830454069429</v>
      </c>
      <c r="CR93" s="21">
        <f ca="1">1/(OFFSET('Raw (MAR 2017)'!$D32,0,MATCH(Inflation!$C$13,$E$63:$CR$63)-1))*'WTD (MAR 2017)'!CQ32</f>
        <v>2.3651587063150825</v>
      </c>
    </row>
    <row r="94" spans="2:96" x14ac:dyDescent="0.35">
      <c r="B94" s="33">
        <f t="shared" si="0"/>
        <v>1</v>
      </c>
      <c r="C94" s="29" t="s">
        <v>74</v>
      </c>
      <c r="D94" s="23" t="s">
        <v>31</v>
      </c>
      <c r="E94" s="21">
        <f ca="1">1/(OFFSET('Raw (MAR 2017)'!$D33,0,MATCH(Inflation!$C$13,$E$63:$CR$63)-1))*'WTD (MAR 2017)'!D33</f>
        <v>0.133981200359158</v>
      </c>
      <c r="F94" s="21">
        <f ca="1">1/(OFFSET('Raw (MAR 2017)'!$D33,0,MATCH(Inflation!$C$13,$E$63:$CR$63)-1))*'WTD (MAR 2017)'!E33</f>
        <v>0.14638383571106292</v>
      </c>
      <c r="G94" s="21">
        <f ca="1">1/(OFFSET('Raw (MAR 2017)'!$D33,0,MATCH(Inflation!$C$13,$E$63:$CR$63)-1))*'WTD (MAR 2017)'!F33</f>
        <v>0.16041499819129171</v>
      </c>
      <c r="H94" s="21">
        <f ca="1">1/(OFFSET('Raw (MAR 2017)'!$D33,0,MATCH(Inflation!$C$13,$E$63:$CR$63)-1))*'WTD (MAR 2017)'!G33</f>
        <v>0.17835175543763904</v>
      </c>
      <c r="I94" s="21">
        <f ca="1">1/(OFFSET('Raw (MAR 2017)'!$D33,0,MATCH(Inflation!$C$13,$E$63:$CR$63)-1))*'WTD (MAR 2017)'!H33</f>
        <v>0.20321308590678092</v>
      </c>
      <c r="J94" s="21">
        <f ca="1">1/(OFFSET('Raw (MAR 2017)'!$D33,0,MATCH(Inflation!$C$13,$E$63:$CR$63)-1))*'WTD (MAR 2017)'!I33</f>
        <v>0.22842295728288714</v>
      </c>
      <c r="K94" s="21">
        <f ca="1">1/(OFFSET('Raw (MAR 2017)'!$D33,0,MATCH(Inflation!$C$13,$E$63:$CR$63)-1))*'WTD (MAR 2017)'!J33</f>
        <v>0.25048186730124516</v>
      </c>
      <c r="L94" s="21">
        <f ca="1">1/(OFFSET('Raw (MAR 2017)'!$D33,0,MATCH(Inflation!$C$13,$E$63:$CR$63)-1))*'WTD (MAR 2017)'!K33</f>
        <v>0.26374970105553386</v>
      </c>
      <c r="M94" s="21">
        <f ca="1">1/(OFFSET('Raw (MAR 2017)'!$D33,0,MATCH(Inflation!$C$13,$E$63:$CR$63)-1))*'WTD (MAR 2017)'!L33</f>
        <v>0.28484937513092018</v>
      </c>
      <c r="N94" s="21">
        <f ca="1">1/(OFFSET('Raw (MAR 2017)'!$D33,0,MATCH(Inflation!$C$13,$E$63:$CR$63)-1))*'WTD (MAR 2017)'!M33</f>
        <v>0.31269759163651323</v>
      </c>
      <c r="O94" s="21">
        <f ca="1">1/(OFFSET('Raw (MAR 2017)'!$D33,0,MATCH(Inflation!$C$13,$E$63:$CR$63)-1))*'WTD (MAR 2017)'!N33</f>
        <v>0.34669560822232093</v>
      </c>
      <c r="P94" s="21">
        <f ca="1">1/(OFFSET('Raw (MAR 2017)'!$D33,0,MATCH(Inflation!$C$13,$E$63:$CR$63)-1))*'WTD (MAR 2017)'!O33</f>
        <v>0.38631642061220611</v>
      </c>
      <c r="Q94" s="21">
        <f ca="1">1/(OFFSET('Raw (MAR 2017)'!$D33,0,MATCH(Inflation!$C$13,$E$63:$CR$63)-1))*'WTD (MAR 2017)'!P33</f>
        <v>0.42686489905824071</v>
      </c>
      <c r="R94" s="21">
        <f ca="1">1/(OFFSET('Raw (MAR 2017)'!$D33,0,MATCH(Inflation!$C$13,$E$63:$CR$63)-1))*'WTD (MAR 2017)'!Q33</f>
        <v>0.46685205862281609</v>
      </c>
      <c r="S94" s="21">
        <f ca="1">1/(OFFSET('Raw (MAR 2017)'!$D33,0,MATCH(Inflation!$C$13,$E$63:$CR$63)-1))*'WTD (MAR 2017)'!R33</f>
        <v>0.49282209987381809</v>
      </c>
      <c r="T94" s="21">
        <f ca="1">1/(OFFSET('Raw (MAR 2017)'!$D33,0,MATCH(Inflation!$C$13,$E$63:$CR$63)-1))*'WTD (MAR 2017)'!S33</f>
        <v>0.50785393960643799</v>
      </c>
      <c r="U94" s="21">
        <f ca="1">1/(OFFSET('Raw (MAR 2017)'!$D33,0,MATCH(Inflation!$C$13,$E$63:$CR$63)-1))*'WTD (MAR 2017)'!T33</f>
        <v>0.52377410486196685</v>
      </c>
      <c r="V94" s="21">
        <f ca="1">1/(OFFSET('Raw (MAR 2017)'!$D33,0,MATCH(Inflation!$C$13,$E$63:$CR$63)-1))*'WTD (MAR 2017)'!U33</f>
        <v>0.53969582216071821</v>
      </c>
      <c r="W94" s="21">
        <f ca="1">1/(OFFSET('Raw (MAR 2017)'!$D33,0,MATCH(Inflation!$C$13,$E$63:$CR$63)-1))*'WTD (MAR 2017)'!V33</f>
        <v>0.55712495222473468</v>
      </c>
      <c r="X94" s="21">
        <f ca="1">1/(OFFSET('Raw (MAR 2017)'!$D33,0,MATCH(Inflation!$C$13,$E$63:$CR$63)-1))*'WTD (MAR 2017)'!W33</f>
        <v>0.57710187967187798</v>
      </c>
      <c r="Y94" s="21">
        <f ca="1">1/(OFFSET('Raw (MAR 2017)'!$D33,0,MATCH(Inflation!$C$13,$E$63:$CR$63)-1))*'WTD (MAR 2017)'!X33</f>
        <v>0.59968063689999396</v>
      </c>
      <c r="Z94" s="21">
        <f ca="1">1/(OFFSET('Raw (MAR 2017)'!$D33,0,MATCH(Inflation!$C$13,$E$63:$CR$63)-1))*'WTD (MAR 2017)'!Y33</f>
        <v>0.62131904049734998</v>
      </c>
      <c r="AA94" s="21">
        <f ca="1">1/(OFFSET('Raw (MAR 2017)'!$D33,0,MATCH(Inflation!$C$13,$E$63:$CR$63)-1))*'WTD (MAR 2017)'!Z33</f>
        <v>0.64163489664998175</v>
      </c>
      <c r="AB94" s="21">
        <f ca="1">1/(OFFSET('Raw (MAR 2017)'!$D33,0,MATCH(Inflation!$C$13,$E$63:$CR$63)-1))*'WTD (MAR 2017)'!AA33</f>
        <v>0.65759575430364148</v>
      </c>
      <c r="AC94" s="21">
        <f ca="1">1/(OFFSET('Raw (MAR 2017)'!$D33,0,MATCH(Inflation!$C$13,$E$63:$CR$63)-1))*'WTD (MAR 2017)'!AB33</f>
        <v>0.67234005115534301</v>
      </c>
      <c r="AD94" s="21">
        <f ca="1">1/(OFFSET('Raw (MAR 2017)'!$D33,0,MATCH(Inflation!$C$13,$E$63:$CR$63)-1))*'WTD (MAR 2017)'!AC33</f>
        <v>0.68495511650424956</v>
      </c>
      <c r="AE94" s="21">
        <f ca="1">1/(OFFSET('Raw (MAR 2017)'!$D33,0,MATCH(Inflation!$C$13,$E$63:$CR$63)-1))*'WTD (MAR 2017)'!AD33</f>
        <v>0.69667806639938146</v>
      </c>
      <c r="AF94" s="21">
        <f ca="1">1/(OFFSET('Raw (MAR 2017)'!$D33,0,MATCH(Inflation!$C$13,$E$63:$CR$63)-1))*'WTD (MAR 2017)'!AE33</f>
        <v>0.70969738258949744</v>
      </c>
      <c r="AG94" s="21">
        <f ca="1">1/(OFFSET('Raw (MAR 2017)'!$D33,0,MATCH(Inflation!$C$13,$E$63:$CR$63)-1))*'WTD (MAR 2017)'!AF33</f>
        <v>0.7199529078502197</v>
      </c>
      <c r="AH94" s="21">
        <f ca="1">1/(OFFSET('Raw (MAR 2017)'!$D33,0,MATCH(Inflation!$C$13,$E$63:$CR$63)-1))*'WTD (MAR 2017)'!AG33</f>
        <v>0.72821720637696052</v>
      </c>
      <c r="AI94" s="21">
        <f ca="1">1/(OFFSET('Raw (MAR 2017)'!$D33,0,MATCH(Inflation!$C$13,$E$63:$CR$63)-1))*'WTD (MAR 2017)'!AH33</f>
        <v>0.73789874076946149</v>
      </c>
      <c r="AJ94" s="21">
        <f ca="1">1/(OFFSET('Raw (MAR 2017)'!$D33,0,MATCH(Inflation!$C$13,$E$63:$CR$63)-1))*'WTD (MAR 2017)'!AI33</f>
        <v>0.74732443946996308</v>
      </c>
      <c r="AK94" s="21">
        <f ca="1">1/(OFFSET('Raw (MAR 2017)'!$D33,0,MATCH(Inflation!$C$13,$E$63:$CR$63)-1))*'WTD (MAR 2017)'!AJ33</f>
        <v>0.75672617848256263</v>
      </c>
      <c r="AL94" s="21">
        <f ca="1">1/(OFFSET('Raw (MAR 2017)'!$D33,0,MATCH(Inflation!$C$13,$E$63:$CR$63)-1))*'WTD (MAR 2017)'!AK33</f>
        <v>0.76457864855407642</v>
      </c>
      <c r="AM94" s="21">
        <f ca="1">1/(OFFSET('Raw (MAR 2017)'!$D33,0,MATCH(Inflation!$C$13,$E$63:$CR$63)-1))*'WTD (MAR 2017)'!AL33</f>
        <v>0.78195774423231301</v>
      </c>
      <c r="AN94" s="21">
        <f ca="1">1/(OFFSET('Raw (MAR 2017)'!$D33,0,MATCH(Inflation!$C$13,$E$63:$CR$63)-1))*'WTD (MAR 2017)'!AM33</f>
        <v>0.80286811439804862</v>
      </c>
      <c r="AO94" s="21">
        <f ca="1">1/(OFFSET('Raw (MAR 2017)'!$D33,0,MATCH(Inflation!$C$13,$E$63:$CR$63)-1))*'WTD (MAR 2017)'!AN33</f>
        <v>0.82589123513462703</v>
      </c>
      <c r="AP94" s="21">
        <f ca="1">1/(OFFSET('Raw (MAR 2017)'!$D33,0,MATCH(Inflation!$C$13,$E$63:$CR$63)-1))*'WTD (MAR 2017)'!AO33</f>
        <v>0.84684411251100944</v>
      </c>
      <c r="AQ94" s="21">
        <f ca="1">1/(OFFSET('Raw (MAR 2017)'!$D33,0,MATCH(Inflation!$C$13,$E$63:$CR$63)-1))*'WTD (MAR 2017)'!AP33</f>
        <v>0.86646002457149673</v>
      </c>
      <c r="AR94" s="21">
        <f ca="1">1/(OFFSET('Raw (MAR 2017)'!$D33,0,MATCH(Inflation!$C$13,$E$63:$CR$63)-1))*'WTD (MAR 2017)'!AQ33</f>
        <v>0.87940783884424234</v>
      </c>
      <c r="AS94" s="21">
        <f ca="1">1/(OFFSET('Raw (MAR 2017)'!$D33,0,MATCH(Inflation!$C$13,$E$63:$CR$63)-1))*'WTD (MAR 2017)'!AR33</f>
        <v>0.89187888138246685</v>
      </c>
      <c r="AT94" s="21">
        <f ca="1">1/(OFFSET('Raw (MAR 2017)'!$D33,0,MATCH(Inflation!$C$13,$E$63:$CR$63)-1))*'WTD (MAR 2017)'!AS33</f>
        <v>0.90977384023572649</v>
      </c>
      <c r="AU94" s="21">
        <f ca="1">1/(OFFSET('Raw (MAR 2017)'!$D33,0,MATCH(Inflation!$C$13,$E$63:$CR$63)-1))*'WTD (MAR 2017)'!AT33</f>
        <v>0.92690475532248962</v>
      </c>
      <c r="AV94" s="21">
        <f ca="1">1/(OFFSET('Raw (MAR 2017)'!$D33,0,MATCH(Inflation!$C$13,$E$63:$CR$63)-1))*'WTD (MAR 2017)'!AU33</f>
        <v>0.94024221711773603</v>
      </c>
      <c r="AW94" s="21">
        <f ca="1">1/(OFFSET('Raw (MAR 2017)'!$D33,0,MATCH(Inflation!$C$13,$E$63:$CR$63)-1))*'WTD (MAR 2017)'!AV33</f>
        <v>0.95387213632661039</v>
      </c>
      <c r="AX94" s="21">
        <f ca="1">1/(OFFSET('Raw (MAR 2017)'!$D33,0,MATCH(Inflation!$C$13,$E$63:$CR$63)-1))*'WTD (MAR 2017)'!AW33</f>
        <v>0.96716940136437068</v>
      </c>
      <c r="AY94" s="21">
        <f ca="1">1/(OFFSET('Raw (MAR 2017)'!$D33,0,MATCH(Inflation!$C$13,$E$63:$CR$63)-1))*'WTD (MAR 2017)'!AX33</f>
        <v>0.98449631957852057</v>
      </c>
      <c r="AZ94" s="21">
        <f ca="1">1/(OFFSET('Raw (MAR 2017)'!$D33,0,MATCH(Inflation!$C$13,$E$63:$CR$63)-1))*'WTD (MAR 2017)'!AY33</f>
        <v>1.0029535400814309</v>
      </c>
      <c r="BA94" s="21">
        <f ca="1">1/(OFFSET('Raw (MAR 2017)'!$D33,0,MATCH(Inflation!$C$13,$E$63:$CR$63)-1))*'WTD (MAR 2017)'!AZ33</f>
        <v>1.0228389122834356</v>
      </c>
      <c r="BB94" s="21">
        <f ca="1">1/(OFFSET('Raw (MAR 2017)'!$D33,0,MATCH(Inflation!$C$13,$E$63:$CR$63)-1))*'WTD (MAR 2017)'!BA33</f>
        <v>1.0432956905291042</v>
      </c>
      <c r="BC94" s="21">
        <f ca="1">1/(OFFSET('Raw (MAR 2017)'!$D33,0,MATCH(Inflation!$C$13,$E$63:$CR$63)-1))*'WTD (MAR 2017)'!BB33</f>
        <v>1.0641616043396862</v>
      </c>
      <c r="BD94" s="21">
        <f ca="1">1/(OFFSET('Raw (MAR 2017)'!$D33,0,MATCH(Inflation!$C$13,$E$63:$CR$63)-1))*'WTD (MAR 2017)'!BC33</f>
        <v>1.0854448364264799</v>
      </c>
      <c r="BE94" s="21">
        <f ca="1">1/(OFFSET('Raw (MAR 2017)'!$D33,0,MATCH(Inflation!$C$13,$E$63:$CR$63)-1))*'WTD (MAR 2017)'!BD33</f>
        <v>1.1071537331550099</v>
      </c>
      <c r="BF94" s="21">
        <f ca="1">1/(OFFSET('Raw (MAR 2017)'!$D33,0,MATCH(Inflation!$C$13,$E$63:$CR$63)-1))*'WTD (MAR 2017)'!BE33</f>
        <v>1.12929680781811</v>
      </c>
      <c r="BG94" s="21">
        <f ca="1">1/(OFFSET('Raw (MAR 2017)'!$D33,0,MATCH(Inflation!$C$13,$E$63:$CR$63)-1))*'WTD (MAR 2017)'!BF33</f>
        <v>1.1518827439744723</v>
      </c>
      <c r="BH94" s="21">
        <f ca="1">1/(OFFSET('Raw (MAR 2017)'!$D33,0,MATCH(Inflation!$C$13,$E$63:$CR$63)-1))*'WTD (MAR 2017)'!BG33</f>
        <v>1.1749203988539618</v>
      </c>
      <c r="BI94" s="21">
        <f ca="1">1/(OFFSET('Raw (MAR 2017)'!$D33,0,MATCH(Inflation!$C$13,$E$63:$CR$63)-1))*'WTD (MAR 2017)'!BH33</f>
        <v>1.1984188068310411</v>
      </c>
      <c r="BJ94" s="21">
        <f ca="1">1/(OFFSET('Raw (MAR 2017)'!$D33,0,MATCH(Inflation!$C$13,$E$63:$CR$63)-1))*'WTD (MAR 2017)'!BI33</f>
        <v>1.222387182967662</v>
      </c>
      <c r="BK94" s="21">
        <f ca="1">1/(OFFSET('Raw (MAR 2017)'!$D33,0,MATCH(Inflation!$C$13,$E$63:$CR$63)-1))*'WTD (MAR 2017)'!BJ33</f>
        <v>1.2468349266270153</v>
      </c>
      <c r="BL94" s="21">
        <f ca="1">1/(OFFSET('Raw (MAR 2017)'!$D33,0,MATCH(Inflation!$C$13,$E$63:$CR$63)-1))*'WTD (MAR 2017)'!BK33</f>
        <v>1.2717716251595557</v>
      </c>
      <c r="BM94" s="21">
        <f ca="1">1/(OFFSET('Raw (MAR 2017)'!$D33,0,MATCH(Inflation!$C$13,$E$63:$CR$63)-1))*'WTD (MAR 2017)'!BL33</f>
        <v>1.2972070576627468</v>
      </c>
      <c r="BN94" s="21">
        <f ca="1">1/(OFFSET('Raw (MAR 2017)'!$D33,0,MATCH(Inflation!$C$13,$E$63:$CR$63)-1))*'WTD (MAR 2017)'!BM33</f>
        <v>1.3231511988160019</v>
      </c>
      <c r="BO94" s="21">
        <f ca="1">1/(OFFSET('Raw (MAR 2017)'!$D33,0,MATCH(Inflation!$C$13,$E$63:$CR$63)-1))*'WTD (MAR 2017)'!BN33</f>
        <v>1.349614222792322</v>
      </c>
      <c r="BP94" s="21">
        <f ca="1">1/(OFFSET('Raw (MAR 2017)'!$D33,0,MATCH(Inflation!$C$13,$E$63:$CR$63)-1))*'WTD (MAR 2017)'!BO33</f>
        <v>1.3766065072481686</v>
      </c>
      <c r="BQ94" s="21">
        <f ca="1">1/(OFFSET('Raw (MAR 2017)'!$D33,0,MATCH(Inflation!$C$13,$E$63:$CR$63)-1))*'WTD (MAR 2017)'!BP33</f>
        <v>1.4041386373931319</v>
      </c>
      <c r="BR94" s="21">
        <f ca="1">1/(OFFSET('Raw (MAR 2017)'!$D33,0,MATCH(Inflation!$C$13,$E$63:$CR$63)-1))*'WTD (MAR 2017)'!BQ33</f>
        <v>1.4322214101409947</v>
      </c>
      <c r="BS94" s="21">
        <f ca="1">1/(OFFSET('Raw (MAR 2017)'!$D33,0,MATCH(Inflation!$C$13,$E$63:$CR$63)-1))*'WTD (MAR 2017)'!BR33</f>
        <v>1.4608658383438147</v>
      </c>
      <c r="BT94" s="21">
        <f ca="1">1/(OFFSET('Raw (MAR 2017)'!$D33,0,MATCH(Inflation!$C$13,$E$63:$CR$63)-1))*'WTD (MAR 2017)'!BS33</f>
        <v>1.490083155110691</v>
      </c>
      <c r="BU94" s="21">
        <f ca="1">1/(OFFSET('Raw (MAR 2017)'!$D33,0,MATCH(Inflation!$C$13,$E$63:$CR$63)-1))*'WTD (MAR 2017)'!BT33</f>
        <v>1.5198848182129046</v>
      </c>
      <c r="BV94" s="21">
        <f ca="1">1/(OFFSET('Raw (MAR 2017)'!$D33,0,MATCH(Inflation!$C$13,$E$63:$CR$63)-1))*'WTD (MAR 2017)'!BU33</f>
        <v>1.5502825145771628</v>
      </c>
      <c r="BW94" s="21">
        <f ca="1">1/(OFFSET('Raw (MAR 2017)'!$D33,0,MATCH(Inflation!$C$13,$E$63:$CR$63)-1))*'WTD (MAR 2017)'!BV33</f>
        <v>1.581288164868706</v>
      </c>
      <c r="BX94" s="21">
        <f ca="1">1/(OFFSET('Raw (MAR 2017)'!$D33,0,MATCH(Inflation!$C$13,$E$63:$CR$63)-1))*'WTD (MAR 2017)'!BW33</f>
        <v>1.6129139281660803</v>
      </c>
      <c r="BY94" s="21">
        <f ca="1">1/(OFFSET('Raw (MAR 2017)'!$D33,0,MATCH(Inflation!$C$13,$E$63:$CR$63)-1))*'WTD (MAR 2017)'!BX33</f>
        <v>1.6451722067294019</v>
      </c>
      <c r="BZ94" s="21">
        <f ca="1">1/(OFFSET('Raw (MAR 2017)'!$D33,0,MATCH(Inflation!$C$13,$E$63:$CR$63)-1))*'WTD (MAR 2017)'!BY33</f>
        <v>1.6780756508639898</v>
      </c>
      <c r="CA94" s="21">
        <f ca="1">1/(OFFSET('Raw (MAR 2017)'!$D33,0,MATCH(Inflation!$C$13,$E$63:$CR$63)-1))*'WTD (MAR 2017)'!BZ33</f>
        <v>1.7116371638812697</v>
      </c>
      <c r="CB94" s="21">
        <f ca="1">1/(OFFSET('Raw (MAR 2017)'!$D33,0,MATCH(Inflation!$C$13,$E$63:$CR$63)-1))*'WTD (MAR 2017)'!CA33</f>
        <v>1.745869907158895</v>
      </c>
      <c r="CC94" s="21">
        <f ca="1">1/(OFFSET('Raw (MAR 2017)'!$D33,0,MATCH(Inflation!$C$13,$E$63:$CR$63)-1))*'WTD (MAR 2017)'!CB33</f>
        <v>1.7807873053020731</v>
      </c>
      <c r="CD94" s="21">
        <f ca="1">1/(OFFSET('Raw (MAR 2017)'!$D33,0,MATCH(Inflation!$C$13,$E$63:$CR$63)-1))*'WTD (MAR 2017)'!CC33</f>
        <v>1.8164030514081144</v>
      </c>
      <c r="CE94" s="21">
        <f ca="1">1/(OFFSET('Raw (MAR 2017)'!$D33,0,MATCH(Inflation!$C$13,$E$63:$CR$63)-1))*'WTD (MAR 2017)'!CD33</f>
        <v>1.8527311124362769</v>
      </c>
      <c r="CF94" s="21">
        <f ca="1">1/(OFFSET('Raw (MAR 2017)'!$D33,0,MATCH(Inflation!$C$13,$E$63:$CR$63)-1))*'WTD (MAR 2017)'!CE33</f>
        <v>1.8897857346850024</v>
      </c>
      <c r="CG94" s="21">
        <f ca="1">1/(OFFSET('Raw (MAR 2017)'!$D33,0,MATCH(Inflation!$C$13,$E$63:$CR$63)-1))*'WTD (MAR 2017)'!CF33</f>
        <v>1.9275814493787025</v>
      </c>
      <c r="CH94" s="21">
        <f ca="1">1/(OFFSET('Raw (MAR 2017)'!$D33,0,MATCH(Inflation!$C$13,$E$63:$CR$63)-1))*'WTD (MAR 2017)'!CG33</f>
        <v>1.9661330783662763</v>
      </c>
      <c r="CI94" s="21">
        <f ca="1">1/(OFFSET('Raw (MAR 2017)'!$D33,0,MATCH(Inflation!$C$13,$E$63:$CR$63)-1))*'WTD (MAR 2017)'!CH33</f>
        <v>2.0054557399336019</v>
      </c>
      <c r="CJ94" s="21">
        <f ca="1">1/(OFFSET('Raw (MAR 2017)'!$D33,0,MATCH(Inflation!$C$13,$E$63:$CR$63)-1))*'WTD (MAR 2017)'!CI33</f>
        <v>2.045564854732274</v>
      </c>
      <c r="CK94" s="21">
        <f ca="1">1/(OFFSET('Raw (MAR 2017)'!$D33,0,MATCH(Inflation!$C$13,$E$63:$CR$63)-1))*'WTD (MAR 2017)'!CJ33</f>
        <v>2.0864761518269197</v>
      </c>
      <c r="CL94" s="21">
        <f ca="1">1/(OFFSET('Raw (MAR 2017)'!$D33,0,MATCH(Inflation!$C$13,$E$63:$CR$63)-1))*'WTD (MAR 2017)'!CK33</f>
        <v>2.1282056748634584</v>
      </c>
      <c r="CM94" s="21">
        <f ca="1">1/(OFFSET('Raw (MAR 2017)'!$D33,0,MATCH(Inflation!$C$13,$E$63:$CR$63)-1))*'WTD (MAR 2017)'!CL33</f>
        <v>2.1707697883607278</v>
      </c>
      <c r="CN94" s="21">
        <f ca="1">1/(OFFSET('Raw (MAR 2017)'!$D33,0,MATCH(Inflation!$C$13,$E$63:$CR$63)-1))*'WTD (MAR 2017)'!CM33</f>
        <v>2.2141851841279423</v>
      </c>
      <c r="CO94" s="21">
        <f ca="1">1/(OFFSET('Raw (MAR 2017)'!$D33,0,MATCH(Inflation!$C$13,$E$63:$CR$63)-1))*'WTD (MAR 2017)'!CN33</f>
        <v>2.2584688878105008</v>
      </c>
      <c r="CP94" s="21">
        <f ca="1">1/(OFFSET('Raw (MAR 2017)'!$D33,0,MATCH(Inflation!$C$13,$E$63:$CR$63)-1))*'WTD (MAR 2017)'!CO33</f>
        <v>2.3036382655667111</v>
      </c>
      <c r="CQ94" s="21">
        <f ca="1">1/(OFFSET('Raw (MAR 2017)'!$D33,0,MATCH(Inflation!$C$13,$E$63:$CR$63)-1))*'WTD (MAR 2017)'!CP33</f>
        <v>2.3497110308780456</v>
      </c>
      <c r="CR94" s="21">
        <f ca="1">1/(OFFSET('Raw (MAR 2017)'!$D33,0,MATCH(Inflation!$C$13,$E$63:$CR$63)-1))*'WTD (MAR 2017)'!CQ33</f>
        <v>2.3967052514956064</v>
      </c>
    </row>
    <row r="95" spans="2:96" x14ac:dyDescent="0.35">
      <c r="B95" s="33">
        <f t="shared" si="0"/>
        <v>1</v>
      </c>
      <c r="C95" s="29" t="s">
        <v>75</v>
      </c>
      <c r="D95" s="23" t="s">
        <v>32</v>
      </c>
      <c r="E95" s="21">
        <f ca="1">1/(OFFSET('Raw (MAR 2017)'!$D34,0,MATCH(Inflation!$C$13,$E$63:$CR$63)-1))*'WTD (MAR 2017)'!D34</f>
        <v>0.17893203870968291</v>
      </c>
      <c r="F95" s="21">
        <f ca="1">1/(OFFSET('Raw (MAR 2017)'!$D34,0,MATCH(Inflation!$C$13,$E$63:$CR$63)-1))*'WTD (MAR 2017)'!E34</f>
        <v>0.18710804906038486</v>
      </c>
      <c r="G95" s="21">
        <f ca="1">1/(OFFSET('Raw (MAR 2017)'!$D34,0,MATCH(Inflation!$C$13,$E$63:$CR$63)-1))*'WTD (MAR 2017)'!F34</f>
        <v>0.19222249527854796</v>
      </c>
      <c r="H95" s="21">
        <f ca="1">1/(OFFSET('Raw (MAR 2017)'!$D34,0,MATCH(Inflation!$C$13,$E$63:$CR$63)-1))*'WTD (MAR 2017)'!G34</f>
        <v>0.20565769311142693</v>
      </c>
      <c r="I95" s="21">
        <f ca="1">1/(OFFSET('Raw (MAR 2017)'!$D34,0,MATCH(Inflation!$C$13,$E$63:$CR$63)-1))*'WTD (MAR 2017)'!H34</f>
        <v>0.22647303785457557</v>
      </c>
      <c r="J95" s="21">
        <f ca="1">1/(OFFSET('Raw (MAR 2017)'!$D34,0,MATCH(Inflation!$C$13,$E$63:$CR$63)-1))*'WTD (MAR 2017)'!I34</f>
        <v>0.24120791296307997</v>
      </c>
      <c r="K95" s="21">
        <f ca="1">1/(OFFSET('Raw (MAR 2017)'!$D34,0,MATCH(Inflation!$C$13,$E$63:$CR$63)-1))*'WTD (MAR 2017)'!J34</f>
        <v>0.26030869896150888</v>
      </c>
      <c r="L95" s="21">
        <f ca="1">1/(OFFSET('Raw (MAR 2017)'!$D34,0,MATCH(Inflation!$C$13,$E$63:$CR$63)-1))*'WTD (MAR 2017)'!K34</f>
        <v>0.27883275714816314</v>
      </c>
      <c r="M95" s="21">
        <f ca="1">1/(OFFSET('Raw (MAR 2017)'!$D34,0,MATCH(Inflation!$C$13,$E$63:$CR$63)-1))*'WTD (MAR 2017)'!L34</f>
        <v>0.28617873215783934</v>
      </c>
      <c r="N95" s="21">
        <f ca="1">1/(OFFSET('Raw (MAR 2017)'!$D34,0,MATCH(Inflation!$C$13,$E$63:$CR$63)-1))*'WTD (MAR 2017)'!M34</f>
        <v>0.31874753136394018</v>
      </c>
      <c r="O95" s="21">
        <f ca="1">1/(OFFSET('Raw (MAR 2017)'!$D34,0,MATCH(Inflation!$C$13,$E$63:$CR$63)-1))*'WTD (MAR 2017)'!N34</f>
        <v>0.3535458370549584</v>
      </c>
      <c r="P95" s="21">
        <f ca="1">1/(OFFSET('Raw (MAR 2017)'!$D34,0,MATCH(Inflation!$C$13,$E$63:$CR$63)-1))*'WTD (MAR 2017)'!O34</f>
        <v>0.39460432100523524</v>
      </c>
      <c r="Q95" s="21">
        <f ca="1">1/(OFFSET('Raw (MAR 2017)'!$D34,0,MATCH(Inflation!$C$13,$E$63:$CR$63)-1))*'WTD (MAR 2017)'!P34</f>
        <v>0.43549234666537862</v>
      </c>
      <c r="R95" s="21">
        <f ca="1">1/(OFFSET('Raw (MAR 2017)'!$D34,0,MATCH(Inflation!$C$13,$E$63:$CR$63)-1))*'WTD (MAR 2017)'!Q34</f>
        <v>0.4796323294006582</v>
      </c>
      <c r="S95" s="21">
        <f ca="1">1/(OFFSET('Raw (MAR 2017)'!$D34,0,MATCH(Inflation!$C$13,$E$63:$CR$63)-1))*'WTD (MAR 2017)'!R34</f>
        <v>0.49817623734038813</v>
      </c>
      <c r="T95" s="21">
        <f ca="1">1/(OFFSET('Raw (MAR 2017)'!$D34,0,MATCH(Inflation!$C$13,$E$63:$CR$63)-1))*'WTD (MAR 2017)'!S34</f>
        <v>0.51637018042583882</v>
      </c>
      <c r="U95" s="21">
        <f ca="1">1/(OFFSET('Raw (MAR 2017)'!$D34,0,MATCH(Inflation!$C$13,$E$63:$CR$63)-1))*'WTD (MAR 2017)'!T34</f>
        <v>0.53115858304964636</v>
      </c>
      <c r="V95" s="21">
        <f ca="1">1/(OFFSET('Raw (MAR 2017)'!$D34,0,MATCH(Inflation!$C$13,$E$63:$CR$63)-1))*'WTD (MAR 2017)'!U34</f>
        <v>0.54754794990203104</v>
      </c>
      <c r="W95" s="21">
        <f ca="1">1/(OFFSET('Raw (MAR 2017)'!$D34,0,MATCH(Inflation!$C$13,$E$63:$CR$63)-1))*'WTD (MAR 2017)'!V34</f>
        <v>0.56678931613628825</v>
      </c>
      <c r="X95" s="21">
        <f ca="1">1/(OFFSET('Raw (MAR 2017)'!$D34,0,MATCH(Inflation!$C$13,$E$63:$CR$63)-1))*'WTD (MAR 2017)'!W34</f>
        <v>0.58834635473064167</v>
      </c>
      <c r="Y95" s="21">
        <f ca="1">1/(OFFSET('Raw (MAR 2017)'!$D34,0,MATCH(Inflation!$C$13,$E$63:$CR$63)-1))*'WTD (MAR 2017)'!X34</f>
        <v>0.61059548234679506</v>
      </c>
      <c r="Z95" s="21">
        <f ca="1">1/(OFFSET('Raw (MAR 2017)'!$D34,0,MATCH(Inflation!$C$13,$E$63:$CR$63)-1))*'WTD (MAR 2017)'!Y34</f>
        <v>0.63581986919171851</v>
      </c>
      <c r="AA95" s="21">
        <f ca="1">1/(OFFSET('Raw (MAR 2017)'!$D34,0,MATCH(Inflation!$C$13,$E$63:$CR$63)-1))*'WTD (MAR 2017)'!Z34</f>
        <v>0.65334338967957173</v>
      </c>
      <c r="AB95" s="21">
        <f ca="1">1/(OFFSET('Raw (MAR 2017)'!$D34,0,MATCH(Inflation!$C$13,$E$63:$CR$63)-1))*'WTD (MAR 2017)'!AA34</f>
        <v>0.66502539132023308</v>
      </c>
      <c r="AC95" s="21">
        <f ca="1">1/(OFFSET('Raw (MAR 2017)'!$D34,0,MATCH(Inflation!$C$13,$E$63:$CR$63)-1))*'WTD (MAR 2017)'!AB34</f>
        <v>0.68205892510294641</v>
      </c>
      <c r="AD95" s="21">
        <f ca="1">1/(OFFSET('Raw (MAR 2017)'!$D34,0,MATCH(Inflation!$C$13,$E$63:$CR$63)-1))*'WTD (MAR 2017)'!AC34</f>
        <v>0.6910048481428559</v>
      </c>
      <c r="AE95" s="21">
        <f ca="1">1/(OFFSET('Raw (MAR 2017)'!$D34,0,MATCH(Inflation!$C$13,$E$63:$CR$63)-1))*'WTD (MAR 2017)'!AD34</f>
        <v>0.70439932332184274</v>
      </c>
      <c r="AF95" s="21">
        <f ca="1">1/(OFFSET('Raw (MAR 2017)'!$D34,0,MATCH(Inflation!$C$13,$E$63:$CR$63)-1))*'WTD (MAR 2017)'!AE34</f>
        <v>0.71446185168795684</v>
      </c>
      <c r="AG95" s="21">
        <f ca="1">1/(OFFSET('Raw (MAR 2017)'!$D34,0,MATCH(Inflation!$C$13,$E$63:$CR$63)-1))*'WTD (MAR 2017)'!AF34</f>
        <v>0.71855261316305674</v>
      </c>
      <c r="AH95" s="21">
        <f ca="1">1/(OFFSET('Raw (MAR 2017)'!$D34,0,MATCH(Inflation!$C$13,$E$63:$CR$63)-1))*'WTD (MAR 2017)'!AG34</f>
        <v>0.72467002901257027</v>
      </c>
      <c r="AI95" s="21">
        <f ca="1">1/(OFFSET('Raw (MAR 2017)'!$D34,0,MATCH(Inflation!$C$13,$E$63:$CR$63)-1))*'WTD (MAR 2017)'!AH34</f>
        <v>0.73385449989273965</v>
      </c>
      <c r="AJ95" s="21">
        <f ca="1">1/(OFFSET('Raw (MAR 2017)'!$D34,0,MATCH(Inflation!$C$13,$E$63:$CR$63)-1))*'WTD (MAR 2017)'!AI34</f>
        <v>0.74367316574978626</v>
      </c>
      <c r="AK95" s="21">
        <f ca="1">1/(OFFSET('Raw (MAR 2017)'!$D34,0,MATCH(Inflation!$C$13,$E$63:$CR$63)-1))*'WTD (MAR 2017)'!AJ34</f>
        <v>0.75209358180196106</v>
      </c>
      <c r="AL95" s="21">
        <f ca="1">1/(OFFSET('Raw (MAR 2017)'!$D34,0,MATCH(Inflation!$C$13,$E$63:$CR$63)-1))*'WTD (MAR 2017)'!AK34</f>
        <v>0.75795303600646369</v>
      </c>
      <c r="AM95" s="21">
        <f ca="1">1/(OFFSET('Raw (MAR 2017)'!$D34,0,MATCH(Inflation!$C$13,$E$63:$CR$63)-1))*'WTD (MAR 2017)'!AL34</f>
        <v>0.77516465003950707</v>
      </c>
      <c r="AN95" s="21">
        <f ca="1">1/(OFFSET('Raw (MAR 2017)'!$D34,0,MATCH(Inflation!$C$13,$E$63:$CR$63)-1))*'WTD (MAR 2017)'!AM34</f>
        <v>0.79871715803310983</v>
      </c>
      <c r="AO95" s="21">
        <f ca="1">1/(OFFSET('Raw (MAR 2017)'!$D34,0,MATCH(Inflation!$C$13,$E$63:$CR$63)-1))*'WTD (MAR 2017)'!AN34</f>
        <v>0.82154691824532933</v>
      </c>
      <c r="AP95" s="21">
        <f ca="1">1/(OFFSET('Raw (MAR 2017)'!$D34,0,MATCH(Inflation!$C$13,$E$63:$CR$63)-1))*'WTD (MAR 2017)'!AO34</f>
        <v>0.84752089976677702</v>
      </c>
      <c r="AQ95" s="21">
        <f ca="1">1/(OFFSET('Raw (MAR 2017)'!$D34,0,MATCH(Inflation!$C$13,$E$63:$CR$63)-1))*'WTD (MAR 2017)'!AP34</f>
        <v>0.86395949245345283</v>
      </c>
      <c r="AR95" s="21">
        <f ca="1">1/(OFFSET('Raw (MAR 2017)'!$D34,0,MATCH(Inflation!$C$13,$E$63:$CR$63)-1))*'WTD (MAR 2017)'!AQ34</f>
        <v>0.87793307253833963</v>
      </c>
      <c r="AS95" s="21">
        <f ca="1">1/(OFFSET('Raw (MAR 2017)'!$D34,0,MATCH(Inflation!$C$13,$E$63:$CR$63)-1))*'WTD (MAR 2017)'!AR34</f>
        <v>0.88984178528227498</v>
      </c>
      <c r="AT95" s="21">
        <f ca="1">1/(OFFSET('Raw (MAR 2017)'!$D34,0,MATCH(Inflation!$C$13,$E$63:$CR$63)-1))*'WTD (MAR 2017)'!AS34</f>
        <v>0.91026664144842562</v>
      </c>
      <c r="AU95" s="21">
        <f ca="1">1/(OFFSET('Raw (MAR 2017)'!$D34,0,MATCH(Inflation!$C$13,$E$63:$CR$63)-1))*'WTD (MAR 2017)'!AT34</f>
        <v>0.92144435728231122</v>
      </c>
      <c r="AV95" s="21">
        <f ca="1">1/(OFFSET('Raw (MAR 2017)'!$D34,0,MATCH(Inflation!$C$13,$E$63:$CR$63)-1))*'WTD (MAR 2017)'!AU34</f>
        <v>0.93610632831863816</v>
      </c>
      <c r="AW95" s="21">
        <f ca="1">1/(OFFSET('Raw (MAR 2017)'!$D34,0,MATCH(Inflation!$C$13,$E$63:$CR$63)-1))*'WTD (MAR 2017)'!AV34</f>
        <v>0.94831650839866488</v>
      </c>
      <c r="AX95" s="21">
        <f ca="1">1/(OFFSET('Raw (MAR 2017)'!$D34,0,MATCH(Inflation!$C$13,$E$63:$CR$63)-1))*'WTD (MAR 2017)'!AW34</f>
        <v>0.96077338068647211</v>
      </c>
      <c r="AY95" s="21">
        <f ca="1">1/(OFFSET('Raw (MAR 2017)'!$D34,0,MATCH(Inflation!$C$13,$E$63:$CR$63)-1))*'WTD (MAR 2017)'!AX34</f>
        <v>0.97504888169419324</v>
      </c>
      <c r="AZ95" s="21">
        <f ca="1">1/(OFFSET('Raw (MAR 2017)'!$D34,0,MATCH(Inflation!$C$13,$E$63:$CR$63)-1))*'WTD (MAR 2017)'!AY34</f>
        <v>0.99267531933891051</v>
      </c>
      <c r="BA95" s="21">
        <f ca="1">1/(OFFSET('Raw (MAR 2017)'!$D34,0,MATCH(Inflation!$C$13,$E$63:$CR$63)-1))*'WTD (MAR 2017)'!AZ34</f>
        <v>1.0122623400780724</v>
      </c>
      <c r="BB95" s="21">
        <f ca="1">1/(OFFSET('Raw (MAR 2017)'!$D34,0,MATCH(Inflation!$C$13,$E$63:$CR$63)-1))*'WTD (MAR 2017)'!BA34</f>
        <v>1.0325075868796338</v>
      </c>
      <c r="BC95" s="21">
        <f ca="1">1/(OFFSET('Raw (MAR 2017)'!$D34,0,MATCH(Inflation!$C$13,$E$63:$CR$63)-1))*'WTD (MAR 2017)'!BB34</f>
        <v>1.0531577386172262</v>
      </c>
      <c r="BD95" s="21">
        <f ca="1">1/(OFFSET('Raw (MAR 2017)'!$D34,0,MATCH(Inflation!$C$13,$E$63:$CR$63)-1))*'WTD (MAR 2017)'!BC34</f>
        <v>1.0742208933895712</v>
      </c>
      <c r="BE95" s="21">
        <f ca="1">1/(OFFSET('Raw (MAR 2017)'!$D34,0,MATCH(Inflation!$C$13,$E$63:$CR$63)-1))*'WTD (MAR 2017)'!BD34</f>
        <v>1.0957053112573629</v>
      </c>
      <c r="BF95" s="21">
        <f ca="1">1/(OFFSET('Raw (MAR 2017)'!$D34,0,MATCH(Inflation!$C$13,$E$63:$CR$63)-1))*'WTD (MAR 2017)'!BE34</f>
        <v>1.1176194174825103</v>
      </c>
      <c r="BG95" s="21">
        <f ca="1">1/(OFFSET('Raw (MAR 2017)'!$D34,0,MATCH(Inflation!$C$13,$E$63:$CR$63)-1))*'WTD (MAR 2017)'!BF34</f>
        <v>1.1399718058321604</v>
      </c>
      <c r="BH95" s="21">
        <f ca="1">1/(OFFSET('Raw (MAR 2017)'!$D34,0,MATCH(Inflation!$C$13,$E$63:$CR$63)-1))*'WTD (MAR 2017)'!BG34</f>
        <v>1.1627712419488037</v>
      </c>
      <c r="BI95" s="21">
        <f ca="1">1/(OFFSET('Raw (MAR 2017)'!$D34,0,MATCH(Inflation!$C$13,$E$63:$CR$63)-1))*'WTD (MAR 2017)'!BH34</f>
        <v>1.1860266667877795</v>
      </c>
      <c r="BJ95" s="21">
        <f ca="1">1/(OFFSET('Raw (MAR 2017)'!$D34,0,MATCH(Inflation!$C$13,$E$63:$CR$63)-1))*'WTD (MAR 2017)'!BI34</f>
        <v>1.2097472001235352</v>
      </c>
      <c r="BK95" s="21">
        <f ca="1">1/(OFFSET('Raw (MAR 2017)'!$D34,0,MATCH(Inflation!$C$13,$E$63:$CR$63)-1))*'WTD (MAR 2017)'!BJ34</f>
        <v>1.2339421441260059</v>
      </c>
      <c r="BL95" s="21">
        <f ca="1">1/(OFFSET('Raw (MAR 2017)'!$D34,0,MATCH(Inflation!$C$13,$E$63:$CR$63)-1))*'WTD (MAR 2017)'!BK34</f>
        <v>1.2586209870085261</v>
      </c>
      <c r="BM95" s="21">
        <f ca="1">1/(OFFSET('Raw (MAR 2017)'!$D34,0,MATCH(Inflation!$C$13,$E$63:$CR$63)-1))*'WTD (MAR 2017)'!BL34</f>
        <v>1.2837934067486967</v>
      </c>
      <c r="BN95" s="21">
        <f ca="1">1/(OFFSET('Raw (MAR 2017)'!$D34,0,MATCH(Inflation!$C$13,$E$63:$CR$63)-1))*'WTD (MAR 2017)'!BM34</f>
        <v>1.3094692748836705</v>
      </c>
      <c r="BO95" s="21">
        <f ca="1">1/(OFFSET('Raw (MAR 2017)'!$D34,0,MATCH(Inflation!$C$13,$E$63:$CR$63)-1))*'WTD (MAR 2017)'!BN34</f>
        <v>1.3356586603813441</v>
      </c>
      <c r="BP95" s="21">
        <f ca="1">1/(OFFSET('Raw (MAR 2017)'!$D34,0,MATCH(Inflation!$C$13,$E$63:$CR$63)-1))*'WTD (MAR 2017)'!BO34</f>
        <v>1.362371833588971</v>
      </c>
      <c r="BQ95" s="21">
        <f ca="1">1/(OFFSET('Raw (MAR 2017)'!$D34,0,MATCH(Inflation!$C$13,$E$63:$CR$63)-1))*'WTD (MAR 2017)'!BP34</f>
        <v>1.3896192702607504</v>
      </c>
      <c r="BR95" s="21">
        <f ca="1">1/(OFFSET('Raw (MAR 2017)'!$D34,0,MATCH(Inflation!$C$13,$E$63:$CR$63)-1))*'WTD (MAR 2017)'!BQ34</f>
        <v>1.4174116556659655</v>
      </c>
      <c r="BS95" s="21">
        <f ca="1">1/(OFFSET('Raw (MAR 2017)'!$D34,0,MATCH(Inflation!$C$13,$E$63:$CR$63)-1))*'WTD (MAR 2017)'!BR34</f>
        <v>1.4457598887792849</v>
      </c>
      <c r="BT95" s="21">
        <f ca="1">1/(OFFSET('Raw (MAR 2017)'!$D34,0,MATCH(Inflation!$C$13,$E$63:$CR$63)-1))*'WTD (MAR 2017)'!BS34</f>
        <v>1.4746750865548703</v>
      </c>
      <c r="BU95" s="21">
        <f ca="1">1/(OFFSET('Raw (MAR 2017)'!$D34,0,MATCH(Inflation!$C$13,$E$63:$CR$63)-1))*'WTD (MAR 2017)'!BT34</f>
        <v>1.5041685882859679</v>
      </c>
      <c r="BV95" s="21">
        <f ca="1">1/(OFFSET('Raw (MAR 2017)'!$D34,0,MATCH(Inflation!$C$13,$E$63:$CR$63)-1))*'WTD (MAR 2017)'!BU34</f>
        <v>1.5342519600516873</v>
      </c>
      <c r="BW95" s="21">
        <f ca="1">1/(OFFSET('Raw (MAR 2017)'!$D34,0,MATCH(Inflation!$C$13,$E$63:$CR$63)-1))*'WTD (MAR 2017)'!BV34</f>
        <v>1.5649369992527211</v>
      </c>
      <c r="BX95" s="21">
        <f ca="1">1/(OFFSET('Raw (MAR 2017)'!$D34,0,MATCH(Inflation!$C$13,$E$63:$CR$63)-1))*'WTD (MAR 2017)'!BW34</f>
        <v>1.5962357392377753</v>
      </c>
      <c r="BY95" s="21">
        <f ca="1">1/(OFFSET('Raw (MAR 2017)'!$D34,0,MATCH(Inflation!$C$13,$E$63:$CR$63)-1))*'WTD (MAR 2017)'!BX34</f>
        <v>1.628160454022531</v>
      </c>
      <c r="BZ95" s="21">
        <f ca="1">1/(OFFSET('Raw (MAR 2017)'!$D34,0,MATCH(Inflation!$C$13,$E$63:$CR$63)-1))*'WTD (MAR 2017)'!BY34</f>
        <v>1.6607236631029816</v>
      </c>
      <c r="CA95" s="21">
        <f ca="1">1/(OFFSET('Raw (MAR 2017)'!$D34,0,MATCH(Inflation!$C$13,$E$63:$CR$63)-1))*'WTD (MAR 2017)'!BZ34</f>
        <v>1.6939381363650412</v>
      </c>
      <c r="CB95" s="21">
        <f ca="1">1/(OFFSET('Raw (MAR 2017)'!$D34,0,MATCH(Inflation!$C$13,$E$63:$CR$63)-1))*'WTD (MAR 2017)'!CA34</f>
        <v>1.7278168990923419</v>
      </c>
      <c r="CC95" s="21">
        <f ca="1">1/(OFFSET('Raw (MAR 2017)'!$D34,0,MATCH(Inflation!$C$13,$E$63:$CR$63)-1))*'WTD (MAR 2017)'!CB34</f>
        <v>1.7623732370741889</v>
      </c>
      <c r="CD95" s="21">
        <f ca="1">1/(OFFSET('Raw (MAR 2017)'!$D34,0,MATCH(Inflation!$C$13,$E$63:$CR$63)-1))*'WTD (MAR 2017)'!CC34</f>
        <v>1.7976207018156727</v>
      </c>
      <c r="CE95" s="21">
        <f ca="1">1/(OFFSET('Raw (MAR 2017)'!$D34,0,MATCH(Inflation!$C$13,$E$63:$CR$63)-1))*'WTD (MAR 2017)'!CD34</f>
        <v>1.8335731158519859</v>
      </c>
      <c r="CF95" s="21">
        <f ca="1">1/(OFFSET('Raw (MAR 2017)'!$D34,0,MATCH(Inflation!$C$13,$E$63:$CR$63)-1))*'WTD (MAR 2017)'!CE34</f>
        <v>1.8702445781690256</v>
      </c>
      <c r="CG95" s="21">
        <f ca="1">1/(OFFSET('Raw (MAR 2017)'!$D34,0,MATCH(Inflation!$C$13,$E$63:$CR$63)-1))*'WTD (MAR 2017)'!CF34</f>
        <v>1.9076494697324062</v>
      </c>
      <c r="CH95" s="21">
        <f ca="1">1/(OFFSET('Raw (MAR 2017)'!$D34,0,MATCH(Inflation!$C$13,$E$63:$CR$63)-1))*'WTD (MAR 2017)'!CG34</f>
        <v>1.9458024591270544</v>
      </c>
      <c r="CI95" s="21">
        <f ca="1">1/(OFFSET('Raw (MAR 2017)'!$D34,0,MATCH(Inflation!$C$13,$E$63:$CR$63)-1))*'WTD (MAR 2017)'!CH34</f>
        <v>1.9847185083095955</v>
      </c>
      <c r="CJ95" s="21">
        <f ca="1">1/(OFFSET('Raw (MAR 2017)'!$D34,0,MATCH(Inflation!$C$13,$E$63:$CR$63)-1))*'WTD (MAR 2017)'!CI34</f>
        <v>2.0244128784757875</v>
      </c>
      <c r="CK95" s="21">
        <f ca="1">1/(OFFSET('Raw (MAR 2017)'!$D34,0,MATCH(Inflation!$C$13,$E$63:$CR$63)-1))*'WTD (MAR 2017)'!CJ34</f>
        <v>2.0649011360453033</v>
      </c>
      <c r="CL95" s="21">
        <f ca="1">1/(OFFSET('Raw (MAR 2017)'!$D34,0,MATCH(Inflation!$C$13,$E$63:$CR$63)-1))*'WTD (MAR 2017)'!CK34</f>
        <v>2.1061991587662097</v>
      </c>
      <c r="CM95" s="21">
        <f ca="1">1/(OFFSET('Raw (MAR 2017)'!$D34,0,MATCH(Inflation!$C$13,$E$63:$CR$63)-1))*'WTD (MAR 2017)'!CL34</f>
        <v>2.1483231419415341</v>
      </c>
      <c r="CN95" s="21">
        <f ca="1">1/(OFFSET('Raw (MAR 2017)'!$D34,0,MATCH(Inflation!$C$13,$E$63:$CR$63)-1))*'WTD (MAR 2017)'!CM34</f>
        <v>2.1912896047803647</v>
      </c>
      <c r="CO95" s="21">
        <f ca="1">1/(OFFSET('Raw (MAR 2017)'!$D34,0,MATCH(Inflation!$C$13,$E$63:$CR$63)-1))*'WTD (MAR 2017)'!CN34</f>
        <v>2.235115396875972</v>
      </c>
      <c r="CP95" s="21">
        <f ca="1">1/(OFFSET('Raw (MAR 2017)'!$D34,0,MATCH(Inflation!$C$13,$E$63:$CR$63)-1))*'WTD (MAR 2017)'!CO34</f>
        <v>2.2798177048134916</v>
      </c>
      <c r="CQ95" s="21">
        <f ca="1">1/(OFFSET('Raw (MAR 2017)'!$D34,0,MATCH(Inflation!$C$13,$E$63:$CR$63)-1))*'WTD (MAR 2017)'!CP34</f>
        <v>2.3254140589097614</v>
      </c>
      <c r="CR95" s="21">
        <f ca="1">1/(OFFSET('Raw (MAR 2017)'!$D34,0,MATCH(Inflation!$C$13,$E$63:$CR$63)-1))*'WTD (MAR 2017)'!CQ34</f>
        <v>2.3719223400879565</v>
      </c>
    </row>
    <row r="96" spans="2:96" hidden="1" x14ac:dyDescent="0.35">
      <c r="B96" s="33">
        <f t="shared" si="0"/>
        <v>0</v>
      </c>
      <c r="C96" s="30" t="s">
        <v>76</v>
      </c>
      <c r="D96" s="23" t="s">
        <v>33</v>
      </c>
      <c r="E96" s="21">
        <f ca="1">1/(OFFSET('Raw (MAR 2017)'!$D35,0,MATCH(Inflation!$C$13,$E$63:$CR$63)-1))*'WTD (MAR 2017)'!D35</f>
        <v>0.20215804886038188</v>
      </c>
      <c r="F96" s="21">
        <f ca="1">1/(OFFSET('Raw (MAR 2017)'!$D35,0,MATCH(Inflation!$C$13,$E$63:$CR$63)-1))*'WTD (MAR 2017)'!E35</f>
        <v>0.2113562400835293</v>
      </c>
      <c r="G96" s="21">
        <f ca="1">1/(OFFSET('Raw (MAR 2017)'!$D35,0,MATCH(Inflation!$C$13,$E$63:$CR$63)-1))*'WTD (MAR 2017)'!F35</f>
        <v>0.21945118407872843</v>
      </c>
      <c r="H96" s="21">
        <f ca="1">1/(OFFSET('Raw (MAR 2017)'!$D35,0,MATCH(Inflation!$C$13,$E$63:$CR$63)-1))*'WTD (MAR 2017)'!G35</f>
        <v>0.22858035333640356</v>
      </c>
      <c r="I96" s="21">
        <f ca="1">1/(OFFSET('Raw (MAR 2017)'!$D35,0,MATCH(Inflation!$C$13,$E$63:$CR$63)-1))*'WTD (MAR 2017)'!H35</f>
        <v>0.24176943972391401</v>
      </c>
      <c r="J96" s="21">
        <f ca="1">1/(OFFSET('Raw (MAR 2017)'!$D35,0,MATCH(Inflation!$C$13,$E$63:$CR$63)-1))*'WTD (MAR 2017)'!I35</f>
        <v>0.2630693273635909</v>
      </c>
      <c r="K96" s="21">
        <f ca="1">1/(OFFSET('Raw (MAR 2017)'!$D35,0,MATCH(Inflation!$C$13,$E$63:$CR$63)-1))*'WTD (MAR 2017)'!J35</f>
        <v>0.2804055960368515</v>
      </c>
      <c r="L96" s="21">
        <f ca="1">1/(OFFSET('Raw (MAR 2017)'!$D35,0,MATCH(Inflation!$C$13,$E$63:$CR$63)-1))*'WTD (MAR 2017)'!K35</f>
        <v>0.29038803525576345</v>
      </c>
      <c r="M96" s="21">
        <f ca="1">1/(OFFSET('Raw (MAR 2017)'!$D35,0,MATCH(Inflation!$C$13,$E$63:$CR$63)-1))*'WTD (MAR 2017)'!L35</f>
        <v>0.30136470298843138</v>
      </c>
      <c r="N96" s="21">
        <f ca="1">1/(OFFSET('Raw (MAR 2017)'!$D35,0,MATCH(Inflation!$C$13,$E$63:$CR$63)-1))*'WTD (MAR 2017)'!M35</f>
        <v>0.32185750279164477</v>
      </c>
      <c r="O96" s="21">
        <f ca="1">1/(OFFSET('Raw (MAR 2017)'!$D35,0,MATCH(Inflation!$C$13,$E$63:$CR$63)-1))*'WTD (MAR 2017)'!N35</f>
        <v>0.34992347703507609</v>
      </c>
      <c r="P96" s="21">
        <f ca="1">1/(OFFSET('Raw (MAR 2017)'!$D35,0,MATCH(Inflation!$C$13,$E$63:$CR$63)-1))*'WTD (MAR 2017)'!O35</f>
        <v>0.38701536560079425</v>
      </c>
      <c r="Q96" s="21">
        <f ca="1">1/(OFFSET('Raw (MAR 2017)'!$D35,0,MATCH(Inflation!$C$13,$E$63:$CR$63)-1))*'WTD (MAR 2017)'!P35</f>
        <v>0.42803899435447851</v>
      </c>
      <c r="R96" s="21">
        <f ca="1">1/(OFFSET('Raw (MAR 2017)'!$D35,0,MATCH(Inflation!$C$13,$E$63:$CR$63)-1))*'WTD (MAR 2017)'!Q35</f>
        <v>0.46056995792541888</v>
      </c>
      <c r="S96" s="21">
        <f ca="1">1/(OFFSET('Raw (MAR 2017)'!$D35,0,MATCH(Inflation!$C$13,$E$63:$CR$63)-1))*'WTD (MAR 2017)'!R35</f>
        <v>0.48313788586376438</v>
      </c>
      <c r="T96" s="21">
        <f ca="1">1/(OFFSET('Raw (MAR 2017)'!$D35,0,MATCH(Inflation!$C$13,$E$63:$CR$63)-1))*'WTD (MAR 2017)'!S35</f>
        <v>0.50149712552658743</v>
      </c>
      <c r="U96" s="21">
        <f ca="1">1/(OFFSET('Raw (MAR 2017)'!$D35,0,MATCH(Inflation!$C$13,$E$63:$CR$63)-1))*'WTD (MAR 2017)'!T35</f>
        <v>0.51854802779449138</v>
      </c>
      <c r="V96" s="21">
        <f ca="1">1/(OFFSET('Raw (MAR 2017)'!$D35,0,MATCH(Inflation!$C$13,$E$63:$CR$63)-1))*'WTD (MAR 2017)'!U35</f>
        <v>0.53306737257273717</v>
      </c>
      <c r="W96" s="21">
        <f ca="1">1/(OFFSET('Raw (MAR 2017)'!$D35,0,MATCH(Inflation!$C$13,$E$63:$CR$63)-1))*'WTD (MAR 2017)'!V35</f>
        <v>0.54746019163220105</v>
      </c>
      <c r="X96" s="21">
        <f ca="1">1/(OFFSET('Raw (MAR 2017)'!$D35,0,MATCH(Inflation!$C$13,$E$63:$CR$63)-1))*'WTD (MAR 2017)'!W35</f>
        <v>0.56388399738116701</v>
      </c>
      <c r="Y96" s="21">
        <f ca="1">1/(OFFSET('Raw (MAR 2017)'!$D35,0,MATCH(Inflation!$C$13,$E$63:$CR$63)-1))*'WTD (MAR 2017)'!X35</f>
        <v>0.58756712527117605</v>
      </c>
      <c r="Z96" s="21">
        <f ca="1">1/(OFFSET('Raw (MAR 2017)'!$D35,0,MATCH(Inflation!$C$13,$E$63:$CR$63)-1))*'WTD (MAR 2017)'!Y35</f>
        <v>0.61106981028202312</v>
      </c>
      <c r="AA96" s="21">
        <f ca="1">1/(OFFSET('Raw (MAR 2017)'!$D35,0,MATCH(Inflation!$C$13,$E$63:$CR$63)-1))*'WTD (MAR 2017)'!Z35</f>
        <v>0.63734581212415009</v>
      </c>
      <c r="AB96" s="21">
        <f ca="1">1/(OFFSET('Raw (MAR 2017)'!$D35,0,MATCH(Inflation!$C$13,$E$63:$CR$63)-1))*'WTD (MAR 2017)'!AA35</f>
        <v>0.65519149486362638</v>
      </c>
      <c r="AC96" s="21">
        <f ca="1">1/(OFFSET('Raw (MAR 2017)'!$D35,0,MATCH(Inflation!$C$13,$E$63:$CR$63)-1))*'WTD (MAR 2017)'!AB35</f>
        <v>0.67288166522494408</v>
      </c>
      <c r="AD96" s="21">
        <f ca="1">1/(OFFSET('Raw (MAR 2017)'!$D35,0,MATCH(Inflation!$C$13,$E$63:$CR$63)-1))*'WTD (MAR 2017)'!AC35</f>
        <v>0.68571200345453243</v>
      </c>
      <c r="AE96" s="21">
        <f ca="1">1/(OFFSET('Raw (MAR 2017)'!$D35,0,MATCH(Inflation!$C$13,$E$63:$CR$63)-1))*'WTD (MAR 2017)'!AD35</f>
        <v>0.69799604738481058</v>
      </c>
      <c r="AF96" s="21">
        <f ca="1">1/(OFFSET('Raw (MAR 2017)'!$D35,0,MATCH(Inflation!$C$13,$E$63:$CR$63)-1))*'WTD (MAR 2017)'!AE35</f>
        <v>0.70852845581092128</v>
      </c>
      <c r="AG96" s="21">
        <f ca="1">1/(OFFSET('Raw (MAR 2017)'!$D35,0,MATCH(Inflation!$C$13,$E$63:$CR$63)-1))*'WTD (MAR 2017)'!AF35</f>
        <v>0.71623448861398298</v>
      </c>
      <c r="AH96" s="21">
        <f ca="1">1/(OFFSET('Raw (MAR 2017)'!$D35,0,MATCH(Inflation!$C$13,$E$63:$CR$63)-1))*'WTD (MAR 2017)'!AG35</f>
        <v>0.72332998156453254</v>
      </c>
      <c r="AI96" s="21">
        <f ca="1">1/(OFFSET('Raw (MAR 2017)'!$D35,0,MATCH(Inflation!$C$13,$E$63:$CR$63)-1))*'WTD (MAR 2017)'!AH35</f>
        <v>0.73257628172342115</v>
      </c>
      <c r="AJ96" s="21">
        <f ca="1">1/(OFFSET('Raw (MAR 2017)'!$D35,0,MATCH(Inflation!$C$13,$E$63:$CR$63)-1))*'WTD (MAR 2017)'!AI35</f>
        <v>0.74292192160888193</v>
      </c>
      <c r="AK96" s="21">
        <f ca="1">1/(OFFSET('Raw (MAR 2017)'!$D35,0,MATCH(Inflation!$C$13,$E$63:$CR$63)-1))*'WTD (MAR 2017)'!AJ35</f>
        <v>0.75220514668174066</v>
      </c>
      <c r="AL96" s="21">
        <f ca="1">1/(OFFSET('Raw (MAR 2017)'!$D35,0,MATCH(Inflation!$C$13,$E$63:$CR$63)-1))*'WTD (MAR 2017)'!AK35</f>
        <v>0.76254109375011625</v>
      </c>
      <c r="AM96" s="21">
        <f ca="1">1/(OFFSET('Raw (MAR 2017)'!$D35,0,MATCH(Inflation!$C$13,$E$63:$CR$63)-1))*'WTD (MAR 2017)'!AL35</f>
        <v>0.7779992391854722</v>
      </c>
      <c r="AN96" s="21">
        <f ca="1">1/(OFFSET('Raw (MAR 2017)'!$D35,0,MATCH(Inflation!$C$13,$E$63:$CR$63)-1))*'WTD (MAR 2017)'!AM35</f>
        <v>0.80019647763774804</v>
      </c>
      <c r="AO96" s="21">
        <f ca="1">1/(OFFSET('Raw (MAR 2017)'!$D35,0,MATCH(Inflation!$C$13,$E$63:$CR$63)-1))*'WTD (MAR 2017)'!AN35</f>
        <v>0.822900911136905</v>
      </c>
      <c r="AP96" s="21">
        <f ca="1">1/(OFFSET('Raw (MAR 2017)'!$D35,0,MATCH(Inflation!$C$13,$E$63:$CR$63)-1))*'WTD (MAR 2017)'!AO35</f>
        <v>0.84440483938014277</v>
      </c>
      <c r="AQ96" s="21">
        <f ca="1">1/(OFFSET('Raw (MAR 2017)'!$D35,0,MATCH(Inflation!$C$13,$E$63:$CR$63)-1))*'WTD (MAR 2017)'!AP35</f>
        <v>0.86191056513438347</v>
      </c>
      <c r="AR96" s="21">
        <f ca="1">1/(OFFSET('Raw (MAR 2017)'!$D35,0,MATCH(Inflation!$C$13,$E$63:$CR$63)-1))*'WTD (MAR 2017)'!AQ35</f>
        <v>0.87529964246435443</v>
      </c>
      <c r="AS96" s="21">
        <f ca="1">1/(OFFSET('Raw (MAR 2017)'!$D35,0,MATCH(Inflation!$C$13,$E$63:$CR$63)-1))*'WTD (MAR 2017)'!AR35</f>
        <v>0.88702042879290643</v>
      </c>
      <c r="AT96" s="21">
        <f ca="1">1/(OFFSET('Raw (MAR 2017)'!$D35,0,MATCH(Inflation!$C$13,$E$63:$CR$63)-1))*'WTD (MAR 2017)'!AS35</f>
        <v>0.9024611430885483</v>
      </c>
      <c r="AU96" s="21">
        <f ca="1">1/(OFFSET('Raw (MAR 2017)'!$D35,0,MATCH(Inflation!$C$13,$E$63:$CR$63)-1))*'WTD (MAR 2017)'!AT35</f>
        <v>0.91711411681722066</v>
      </c>
      <c r="AV96" s="21">
        <f ca="1">1/(OFFSET('Raw (MAR 2017)'!$D35,0,MATCH(Inflation!$C$13,$E$63:$CR$63)-1))*'WTD (MAR 2017)'!AU35</f>
        <v>0.93278014143595422</v>
      </c>
      <c r="AW96" s="21">
        <f ca="1">1/(OFFSET('Raw (MAR 2017)'!$D35,0,MATCH(Inflation!$C$13,$E$63:$CR$63)-1))*'WTD (MAR 2017)'!AV35</f>
        <v>0.94411774602811394</v>
      </c>
      <c r="AX96" s="21">
        <f ca="1">1/(OFFSET('Raw (MAR 2017)'!$D35,0,MATCH(Inflation!$C$13,$E$63:$CR$63)-1))*'WTD (MAR 2017)'!AW35</f>
        <v>0.95597918403801474</v>
      </c>
      <c r="AY96" s="21">
        <f ca="1">1/(OFFSET('Raw (MAR 2017)'!$D35,0,MATCH(Inflation!$C$13,$E$63:$CR$63)-1))*'WTD (MAR 2017)'!AX35</f>
        <v>0.97043090139909838</v>
      </c>
      <c r="AZ96" s="21">
        <f ca="1">1/(OFFSET('Raw (MAR 2017)'!$D35,0,MATCH(Inflation!$C$13,$E$63:$CR$63)-1))*'WTD (MAR 2017)'!AY35</f>
        <v>0.98728723966804599</v>
      </c>
      <c r="BA96" s="21">
        <f ca="1">1/(OFFSET('Raw (MAR 2017)'!$D35,0,MATCH(Inflation!$C$13,$E$63:$CR$63)-1))*'WTD (MAR 2017)'!AZ35</f>
        <v>1.0065869712974034</v>
      </c>
      <c r="BB96" s="21">
        <f ca="1">1/(OFFSET('Raw (MAR 2017)'!$D35,0,MATCH(Inflation!$C$13,$E$63:$CR$63)-1))*'WTD (MAR 2017)'!BA35</f>
        <v>1.0267187107233517</v>
      </c>
      <c r="BC96" s="21">
        <f ca="1">1/(OFFSET('Raw (MAR 2017)'!$D35,0,MATCH(Inflation!$C$13,$E$63:$CR$63)-1))*'WTD (MAR 2017)'!BB35</f>
        <v>1.0472530849378192</v>
      </c>
      <c r="BD96" s="21">
        <f ca="1">1/(OFFSET('Raw (MAR 2017)'!$D35,0,MATCH(Inflation!$C$13,$E$63:$CR$63)-1))*'WTD (MAR 2017)'!BC35</f>
        <v>1.0681981466365755</v>
      </c>
      <c r="BE96" s="21">
        <f ca="1">1/(OFFSET('Raw (MAR 2017)'!$D35,0,MATCH(Inflation!$C$13,$E$63:$CR$63)-1))*'WTD (MAR 2017)'!BD35</f>
        <v>1.0895621095693071</v>
      </c>
      <c r="BF96" s="21">
        <f ca="1">1/(OFFSET('Raw (MAR 2017)'!$D35,0,MATCH(Inflation!$C$13,$E$63:$CR$63)-1))*'WTD (MAR 2017)'!BE35</f>
        <v>1.1113533517606931</v>
      </c>
      <c r="BG96" s="21">
        <f ca="1">1/(OFFSET('Raw (MAR 2017)'!$D35,0,MATCH(Inflation!$C$13,$E$63:$CR$63)-1))*'WTD (MAR 2017)'!BF35</f>
        <v>1.1335804187959067</v>
      </c>
      <c r="BH96" s="21">
        <f ca="1">1/(OFFSET('Raw (MAR 2017)'!$D35,0,MATCH(Inflation!$C$13,$E$63:$CR$63)-1))*'WTD (MAR 2017)'!BG35</f>
        <v>1.1562520271718251</v>
      </c>
      <c r="BI96" s="21">
        <f ca="1">1/(OFFSET('Raw (MAR 2017)'!$D35,0,MATCH(Inflation!$C$13,$E$63:$CR$63)-1))*'WTD (MAR 2017)'!BH35</f>
        <v>1.1793770677152617</v>
      </c>
      <c r="BJ96" s="21">
        <f ca="1">1/(OFFSET('Raw (MAR 2017)'!$D35,0,MATCH(Inflation!$C$13,$E$63:$CR$63)-1))*'WTD (MAR 2017)'!BI35</f>
        <v>1.2029646090695671</v>
      </c>
      <c r="BK96" s="21">
        <f ca="1">1/(OFFSET('Raw (MAR 2017)'!$D35,0,MATCH(Inflation!$C$13,$E$63:$CR$63)-1))*'WTD (MAR 2017)'!BJ35</f>
        <v>1.2270239012509589</v>
      </c>
      <c r="BL96" s="21">
        <f ca="1">1/(OFFSET('Raw (MAR 2017)'!$D35,0,MATCH(Inflation!$C$13,$E$63:$CR$63)-1))*'WTD (MAR 2017)'!BK35</f>
        <v>1.2515643792759783</v>
      </c>
      <c r="BM96" s="21">
        <f ca="1">1/(OFFSET('Raw (MAR 2017)'!$D35,0,MATCH(Inflation!$C$13,$E$63:$CR$63)-1))*'WTD (MAR 2017)'!BL35</f>
        <v>1.2765956668614982</v>
      </c>
      <c r="BN96" s="21">
        <f ca="1">1/(OFFSET('Raw (MAR 2017)'!$D35,0,MATCH(Inflation!$C$13,$E$63:$CR$63)-1))*'WTD (MAR 2017)'!BM35</f>
        <v>1.3021275801987284</v>
      </c>
      <c r="BO96" s="21">
        <f ca="1">1/(OFFSET('Raw (MAR 2017)'!$D35,0,MATCH(Inflation!$C$13,$E$63:$CR$63)-1))*'WTD (MAR 2017)'!BN35</f>
        <v>1.3281701318027033</v>
      </c>
      <c r="BP96" s="21">
        <f ca="1">1/(OFFSET('Raw (MAR 2017)'!$D35,0,MATCH(Inflation!$C$13,$E$63:$CR$63)-1))*'WTD (MAR 2017)'!BO35</f>
        <v>1.3547335344387579</v>
      </c>
      <c r="BQ96" s="21">
        <f ca="1">1/(OFFSET('Raw (MAR 2017)'!$D35,0,MATCH(Inflation!$C$13,$E$63:$CR$63)-1))*'WTD (MAR 2017)'!BP35</f>
        <v>1.3818282051275332</v>
      </c>
      <c r="BR96" s="21">
        <f ca="1">1/(OFFSET('Raw (MAR 2017)'!$D35,0,MATCH(Inflation!$C$13,$E$63:$CR$63)-1))*'WTD (MAR 2017)'!BQ35</f>
        <v>1.4094647692300841</v>
      </c>
      <c r="BS96" s="21">
        <f ca="1">1/(OFFSET('Raw (MAR 2017)'!$D35,0,MATCH(Inflation!$C$13,$E$63:$CR$63)-1))*'WTD (MAR 2017)'!BR35</f>
        <v>1.437654064614686</v>
      </c>
      <c r="BT96" s="21">
        <f ca="1">1/(OFFSET('Raw (MAR 2017)'!$D35,0,MATCH(Inflation!$C$13,$E$63:$CR$63)-1))*'WTD (MAR 2017)'!BS35</f>
        <v>1.4664071459069803</v>
      </c>
      <c r="BU96" s="21">
        <f ca="1">1/(OFFSET('Raw (MAR 2017)'!$D35,0,MATCH(Inflation!$C$13,$E$63:$CR$63)-1))*'WTD (MAR 2017)'!BT35</f>
        <v>1.4957352888251201</v>
      </c>
      <c r="BV96" s="21">
        <f ca="1">1/(OFFSET('Raw (MAR 2017)'!$D35,0,MATCH(Inflation!$C$13,$E$63:$CR$63)-1))*'WTD (MAR 2017)'!BU35</f>
        <v>1.5256499946016229</v>
      </c>
      <c r="BW96" s="21">
        <f ca="1">1/(OFFSET('Raw (MAR 2017)'!$D35,0,MATCH(Inflation!$C$13,$E$63:$CR$63)-1))*'WTD (MAR 2017)'!BV35</f>
        <v>1.5561629944936557</v>
      </c>
      <c r="BX96" s="21">
        <f ca="1">1/(OFFSET('Raw (MAR 2017)'!$D35,0,MATCH(Inflation!$C$13,$E$63:$CR$63)-1))*'WTD (MAR 2017)'!BW35</f>
        <v>1.5872862543835291</v>
      </c>
      <c r="BY96" s="21">
        <f ca="1">1/(OFFSET('Raw (MAR 2017)'!$D35,0,MATCH(Inflation!$C$13,$E$63:$CR$63)-1))*'WTD (MAR 2017)'!BX35</f>
        <v>1.6190319794712</v>
      </c>
      <c r="BZ96" s="21">
        <f ca="1">1/(OFFSET('Raw (MAR 2017)'!$D35,0,MATCH(Inflation!$C$13,$E$63:$CR$63)-1))*'WTD (MAR 2017)'!BY35</f>
        <v>1.6514126190606244</v>
      </c>
      <c r="CA96" s="21">
        <f ca="1">1/(OFFSET('Raw (MAR 2017)'!$D35,0,MATCH(Inflation!$C$13,$E$63:$CR$63)-1))*'WTD (MAR 2017)'!BZ35</f>
        <v>1.6844408714418375</v>
      </c>
      <c r="CB96" s="21">
        <f ca="1">1/(OFFSET('Raw (MAR 2017)'!$D35,0,MATCH(Inflation!$C$13,$E$63:$CR$63)-1))*'WTD (MAR 2017)'!CA35</f>
        <v>1.7181296888706747</v>
      </c>
      <c r="CC96" s="21">
        <f ca="1">1/(OFFSET('Raw (MAR 2017)'!$D35,0,MATCH(Inflation!$C$13,$E$63:$CR$63)-1))*'WTD (MAR 2017)'!CB35</f>
        <v>1.7524922826480887</v>
      </c>
      <c r="CD96" s="21">
        <f ca="1">1/(OFFSET('Raw (MAR 2017)'!$D35,0,MATCH(Inflation!$C$13,$E$63:$CR$63)-1))*'WTD (MAR 2017)'!CC35</f>
        <v>1.7875421283010506</v>
      </c>
      <c r="CE96" s="21">
        <f ca="1">1/(OFFSET('Raw (MAR 2017)'!$D35,0,MATCH(Inflation!$C$13,$E$63:$CR$63)-1))*'WTD (MAR 2017)'!CD35</f>
        <v>1.8232929708670722</v>
      </c>
      <c r="CF96" s="21">
        <f ca="1">1/(OFFSET('Raw (MAR 2017)'!$D35,0,MATCH(Inflation!$C$13,$E$63:$CR$63)-1))*'WTD (MAR 2017)'!CE35</f>
        <v>1.8597588302844141</v>
      </c>
      <c r="CG96" s="21">
        <f ca="1">1/(OFFSET('Raw (MAR 2017)'!$D35,0,MATCH(Inflation!$C$13,$E$63:$CR$63)-1))*'WTD (MAR 2017)'!CF35</f>
        <v>1.896954006890103</v>
      </c>
      <c r="CH96" s="21">
        <f ca="1">1/(OFFSET('Raw (MAR 2017)'!$D35,0,MATCH(Inflation!$C$13,$E$63:$CR$63)-1))*'WTD (MAR 2017)'!CG35</f>
        <v>1.9348930870279055</v>
      </c>
      <c r="CI96" s="21">
        <f ca="1">1/(OFFSET('Raw (MAR 2017)'!$D35,0,MATCH(Inflation!$C$13,$E$63:$CR$63)-1))*'WTD (MAR 2017)'!CH35</f>
        <v>1.9735909487684642</v>
      </c>
      <c r="CJ96" s="21">
        <f ca="1">1/(OFFSET('Raw (MAR 2017)'!$D35,0,MATCH(Inflation!$C$13,$E$63:$CR$63)-1))*'WTD (MAR 2017)'!CI35</f>
        <v>2.013062767743834</v>
      </c>
      <c r="CK96" s="21">
        <f ca="1">1/(OFFSET('Raw (MAR 2017)'!$D35,0,MATCH(Inflation!$C$13,$E$63:$CR$63)-1))*'WTD (MAR 2017)'!CJ35</f>
        <v>2.0533240230987113</v>
      </c>
      <c r="CL96" s="21">
        <f ca="1">1/(OFFSET('Raw (MAR 2017)'!$D35,0,MATCH(Inflation!$C$13,$E$63:$CR$63)-1))*'WTD (MAR 2017)'!CK35</f>
        <v>2.0943905035606862</v>
      </c>
      <c r="CM96" s="21">
        <f ca="1">1/(OFFSET('Raw (MAR 2017)'!$D35,0,MATCH(Inflation!$C$13,$E$63:$CR$63)-1))*'WTD (MAR 2017)'!CL35</f>
        <v>2.1362783136319003</v>
      </c>
      <c r="CN96" s="21">
        <f ca="1">1/(OFFSET('Raw (MAR 2017)'!$D35,0,MATCH(Inflation!$C$13,$E$63:$CR$63)-1))*'WTD (MAR 2017)'!CM35</f>
        <v>2.1790038799045388</v>
      </c>
      <c r="CO96" s="21">
        <f ca="1">1/(OFFSET('Raw (MAR 2017)'!$D35,0,MATCH(Inflation!$C$13,$E$63:$CR$63)-1))*'WTD (MAR 2017)'!CN35</f>
        <v>2.2225839575026303</v>
      </c>
      <c r="CP96" s="21">
        <f ca="1">1/(OFFSET('Raw (MAR 2017)'!$D35,0,MATCH(Inflation!$C$13,$E$63:$CR$63)-1))*'WTD (MAR 2017)'!CO35</f>
        <v>2.2670356366526834</v>
      </c>
      <c r="CQ96" s="21">
        <f ca="1">1/(OFFSET('Raw (MAR 2017)'!$D35,0,MATCH(Inflation!$C$13,$E$63:$CR$63)-1))*'WTD (MAR 2017)'!CP35</f>
        <v>2.3123763493857377</v>
      </c>
      <c r="CR96" s="21">
        <f ca="1">1/(OFFSET('Raw (MAR 2017)'!$D35,0,MATCH(Inflation!$C$13,$E$63:$CR$63)-1))*'WTD (MAR 2017)'!CQ35</f>
        <v>2.3586238763734531</v>
      </c>
    </row>
    <row r="97" spans="2:96" x14ac:dyDescent="0.35">
      <c r="B97" s="33">
        <f t="shared" si="0"/>
        <v>1</v>
      </c>
      <c r="C97" s="29" t="s">
        <v>77</v>
      </c>
      <c r="D97" s="23" t="s">
        <v>34</v>
      </c>
      <c r="E97" s="21">
        <f ca="1">1/(OFFSET('Raw (MAR 2017)'!$D36,0,MATCH(Inflation!$C$13,$E$63:$CR$63)-1))*'WTD (MAR 2017)'!D36</f>
        <v>0.19491860875462608</v>
      </c>
      <c r="F97" s="21">
        <f ca="1">1/(OFFSET('Raw (MAR 2017)'!$D36,0,MATCH(Inflation!$C$13,$E$63:$CR$63)-1))*'WTD (MAR 2017)'!E36</f>
        <v>0.20485686441385514</v>
      </c>
      <c r="G97" s="21">
        <f ca="1">1/(OFFSET('Raw (MAR 2017)'!$D36,0,MATCH(Inflation!$C$13,$E$63:$CR$63)-1))*'WTD (MAR 2017)'!F36</f>
        <v>0.21505375620804845</v>
      </c>
      <c r="H97" s="21">
        <f ca="1">1/(OFFSET('Raw (MAR 2017)'!$D36,0,MATCH(Inflation!$C$13,$E$63:$CR$63)-1))*'WTD (MAR 2017)'!G36</f>
        <v>0.22771575133474917</v>
      </c>
      <c r="I97" s="21">
        <f ca="1">1/(OFFSET('Raw (MAR 2017)'!$D36,0,MATCH(Inflation!$C$13,$E$63:$CR$63)-1))*'WTD (MAR 2017)'!H36</f>
        <v>0.24769726056280458</v>
      </c>
      <c r="J97" s="21">
        <f ca="1">1/(OFFSET('Raw (MAR 2017)'!$D36,0,MATCH(Inflation!$C$13,$E$63:$CR$63)-1))*'WTD (MAR 2017)'!I36</f>
        <v>0.26933706747431524</v>
      </c>
      <c r="K97" s="21">
        <f ca="1">1/(OFFSET('Raw (MAR 2017)'!$D36,0,MATCH(Inflation!$C$13,$E$63:$CR$63)-1))*'WTD (MAR 2017)'!J36</f>
        <v>0.28584295345345023</v>
      </c>
      <c r="L97" s="21">
        <f ca="1">1/(OFFSET('Raw (MAR 2017)'!$D36,0,MATCH(Inflation!$C$13,$E$63:$CR$63)-1))*'WTD (MAR 2017)'!K36</f>
        <v>0.2971455024859137</v>
      </c>
      <c r="M97" s="21">
        <f ca="1">1/(OFFSET('Raw (MAR 2017)'!$D36,0,MATCH(Inflation!$C$13,$E$63:$CR$63)-1))*'WTD (MAR 2017)'!L36</f>
        <v>0.30648983221558734</v>
      </c>
      <c r="N97" s="21">
        <f ca="1">1/(OFFSET('Raw (MAR 2017)'!$D36,0,MATCH(Inflation!$C$13,$E$63:$CR$63)-1))*'WTD (MAR 2017)'!M36</f>
        <v>0.33008697879874815</v>
      </c>
      <c r="O97" s="21">
        <f ca="1">1/(OFFSET('Raw (MAR 2017)'!$D36,0,MATCH(Inflation!$C$13,$E$63:$CR$63)-1))*'WTD (MAR 2017)'!N36</f>
        <v>0.362884408035618</v>
      </c>
      <c r="P97" s="21">
        <f ca="1">1/(OFFSET('Raw (MAR 2017)'!$D36,0,MATCH(Inflation!$C$13,$E$63:$CR$63)-1))*'WTD (MAR 2017)'!O36</f>
        <v>0.39966685953664677</v>
      </c>
      <c r="Q97" s="21">
        <f ca="1">1/(OFFSET('Raw (MAR 2017)'!$D36,0,MATCH(Inflation!$C$13,$E$63:$CR$63)-1))*'WTD (MAR 2017)'!P36</f>
        <v>0.43580387383304997</v>
      </c>
      <c r="R97" s="21">
        <f ca="1">1/(OFFSET('Raw (MAR 2017)'!$D36,0,MATCH(Inflation!$C$13,$E$63:$CR$63)-1))*'WTD (MAR 2017)'!Q36</f>
        <v>0.45901731829758208</v>
      </c>
      <c r="S97" s="21">
        <f ca="1">1/(OFFSET('Raw (MAR 2017)'!$D36,0,MATCH(Inflation!$C$13,$E$63:$CR$63)-1))*'WTD (MAR 2017)'!R36</f>
        <v>0.48071814297593629</v>
      </c>
      <c r="T97" s="21">
        <f ca="1">1/(OFFSET('Raw (MAR 2017)'!$D36,0,MATCH(Inflation!$C$13,$E$63:$CR$63)-1))*'WTD (MAR 2017)'!S36</f>
        <v>0.49806799939550533</v>
      </c>
      <c r="U97" s="21">
        <f ca="1">1/(OFFSET('Raw (MAR 2017)'!$D36,0,MATCH(Inflation!$C$13,$E$63:$CR$63)-1))*'WTD (MAR 2017)'!T36</f>
        <v>0.51359742303182554</v>
      </c>
      <c r="V97" s="21">
        <f ca="1">1/(OFFSET('Raw (MAR 2017)'!$D36,0,MATCH(Inflation!$C$13,$E$63:$CR$63)-1))*'WTD (MAR 2017)'!U36</f>
        <v>0.52827030347917314</v>
      </c>
      <c r="W97" s="21">
        <f ca="1">1/(OFFSET('Raw (MAR 2017)'!$D36,0,MATCH(Inflation!$C$13,$E$63:$CR$63)-1))*'WTD (MAR 2017)'!V36</f>
        <v>0.5438609927008452</v>
      </c>
      <c r="X97" s="21">
        <f ca="1">1/(OFFSET('Raw (MAR 2017)'!$D36,0,MATCH(Inflation!$C$13,$E$63:$CR$63)-1))*'WTD (MAR 2017)'!W36</f>
        <v>0.56200001053211501</v>
      </c>
      <c r="Y97" s="21">
        <f ca="1">1/(OFFSET('Raw (MAR 2017)'!$D36,0,MATCH(Inflation!$C$13,$E$63:$CR$63)-1))*'WTD (MAR 2017)'!X36</f>
        <v>0.58564291025130577</v>
      </c>
      <c r="Z97" s="21">
        <f ca="1">1/(OFFSET('Raw (MAR 2017)'!$D36,0,MATCH(Inflation!$C$13,$E$63:$CR$63)-1))*'WTD (MAR 2017)'!Y36</f>
        <v>0.60953793966945791</v>
      </c>
      <c r="AA97" s="21">
        <f ca="1">1/(OFFSET('Raw (MAR 2017)'!$D36,0,MATCH(Inflation!$C$13,$E$63:$CR$63)-1))*'WTD (MAR 2017)'!Z36</f>
        <v>0.63140097246639315</v>
      </c>
      <c r="AB97" s="21">
        <f ca="1">1/(OFFSET('Raw (MAR 2017)'!$D36,0,MATCH(Inflation!$C$13,$E$63:$CR$63)-1))*'WTD (MAR 2017)'!AA36</f>
        <v>0.64989918538790648</v>
      </c>
      <c r="AC97" s="21">
        <f ca="1">1/(OFFSET('Raw (MAR 2017)'!$D36,0,MATCH(Inflation!$C$13,$E$63:$CR$63)-1))*'WTD (MAR 2017)'!AB36</f>
        <v>0.66508081082882564</v>
      </c>
      <c r="AD97" s="21">
        <f ca="1">1/(OFFSET('Raw (MAR 2017)'!$D36,0,MATCH(Inflation!$C$13,$E$63:$CR$63)-1))*'WTD (MAR 2017)'!AC36</f>
        <v>0.67745365277921599</v>
      </c>
      <c r="AE97" s="21">
        <f ca="1">1/(OFFSET('Raw (MAR 2017)'!$D36,0,MATCH(Inflation!$C$13,$E$63:$CR$63)-1))*'WTD (MAR 2017)'!AD36</f>
        <v>0.69047629556466439</v>
      </c>
      <c r="AF97" s="21">
        <f ca="1">1/(OFFSET('Raw (MAR 2017)'!$D36,0,MATCH(Inflation!$C$13,$E$63:$CR$63)-1))*'WTD (MAR 2017)'!AE36</f>
        <v>0.70216593956011608</v>
      </c>
      <c r="AG97" s="21">
        <f ca="1">1/(OFFSET('Raw (MAR 2017)'!$D36,0,MATCH(Inflation!$C$13,$E$63:$CR$63)-1))*'WTD (MAR 2017)'!AF36</f>
        <v>0.71090813158631805</v>
      </c>
      <c r="AH97" s="21">
        <f ca="1">1/(OFFSET('Raw (MAR 2017)'!$D36,0,MATCH(Inflation!$C$13,$E$63:$CR$63)-1))*'WTD (MAR 2017)'!AG36</f>
        <v>0.71692747193743533</v>
      </c>
      <c r="AI97" s="21">
        <f ca="1">1/(OFFSET('Raw (MAR 2017)'!$D36,0,MATCH(Inflation!$C$13,$E$63:$CR$63)-1))*'WTD (MAR 2017)'!AH36</f>
        <v>0.72560424728222894</v>
      </c>
      <c r="AJ97" s="21">
        <f ca="1">1/(OFFSET('Raw (MAR 2017)'!$D36,0,MATCH(Inflation!$C$13,$E$63:$CR$63)-1))*'WTD (MAR 2017)'!AI36</f>
        <v>0.73648335045628988</v>
      </c>
      <c r="AK97" s="21">
        <f ca="1">1/(OFFSET('Raw (MAR 2017)'!$D36,0,MATCH(Inflation!$C$13,$E$63:$CR$63)-1))*'WTD (MAR 2017)'!AJ36</f>
        <v>0.7467858496219798</v>
      </c>
      <c r="AL97" s="21">
        <f ca="1">1/(OFFSET('Raw (MAR 2017)'!$D36,0,MATCH(Inflation!$C$13,$E$63:$CR$63)-1))*'WTD (MAR 2017)'!AK36</f>
        <v>0.75456097185469906</v>
      </c>
      <c r="AM97" s="21">
        <f ca="1">1/(OFFSET('Raw (MAR 2017)'!$D36,0,MATCH(Inflation!$C$13,$E$63:$CR$63)-1))*'WTD (MAR 2017)'!AL36</f>
        <v>0.76578759761944792</v>
      </c>
      <c r="AN97" s="21">
        <f ca="1">1/(OFFSET('Raw (MAR 2017)'!$D36,0,MATCH(Inflation!$C$13,$E$63:$CR$63)-1))*'WTD (MAR 2017)'!AM36</f>
        <v>0.78724120799733477</v>
      </c>
      <c r="AO97" s="21">
        <f ca="1">1/(OFFSET('Raw (MAR 2017)'!$D36,0,MATCH(Inflation!$C$13,$E$63:$CR$63)-1))*'WTD (MAR 2017)'!AN36</f>
        <v>0.80802531760114005</v>
      </c>
      <c r="AP97" s="21">
        <f ca="1">1/(OFFSET('Raw (MAR 2017)'!$D36,0,MATCH(Inflation!$C$13,$E$63:$CR$63)-1))*'WTD (MAR 2017)'!AO36</f>
        <v>0.83321188204785357</v>
      </c>
      <c r="AQ97" s="21">
        <f ca="1">1/(OFFSET('Raw (MAR 2017)'!$D36,0,MATCH(Inflation!$C$13,$E$63:$CR$63)-1))*'WTD (MAR 2017)'!AP36</f>
        <v>0.85361816361699183</v>
      </c>
      <c r="AR97" s="21">
        <f ca="1">1/(OFFSET('Raw (MAR 2017)'!$D36,0,MATCH(Inflation!$C$13,$E$63:$CR$63)-1))*'WTD (MAR 2017)'!AQ36</f>
        <v>0.8692619056150227</v>
      </c>
      <c r="AS97" s="21">
        <f ca="1">1/(OFFSET('Raw (MAR 2017)'!$D36,0,MATCH(Inflation!$C$13,$E$63:$CR$63)-1))*'WTD (MAR 2017)'!AR36</f>
        <v>0.8805551473542671</v>
      </c>
      <c r="AT97" s="21">
        <f ca="1">1/(OFFSET('Raw (MAR 2017)'!$D36,0,MATCH(Inflation!$C$13,$E$63:$CR$63)-1))*'WTD (MAR 2017)'!AS36</f>
        <v>0.89381254389300568</v>
      </c>
      <c r="AU97" s="21">
        <f ca="1">1/(OFFSET('Raw (MAR 2017)'!$D36,0,MATCH(Inflation!$C$13,$E$63:$CR$63)-1))*'WTD (MAR 2017)'!AT36</f>
        <v>0.91500535205793254</v>
      </c>
      <c r="AV97" s="21">
        <f ca="1">1/(OFFSET('Raw (MAR 2017)'!$D36,0,MATCH(Inflation!$C$13,$E$63:$CR$63)-1))*'WTD (MAR 2017)'!AU36</f>
        <v>0.93009862765982576</v>
      </c>
      <c r="AW97" s="21">
        <f ca="1">1/(OFFSET('Raw (MAR 2017)'!$D36,0,MATCH(Inflation!$C$13,$E$63:$CR$63)-1))*'WTD (MAR 2017)'!AV36</f>
        <v>0.93974545328935866</v>
      </c>
      <c r="AX97" s="21">
        <f ca="1">1/(OFFSET('Raw (MAR 2017)'!$D36,0,MATCH(Inflation!$C$13,$E$63:$CR$63)-1))*'WTD (MAR 2017)'!AW36</f>
        <v>0.95310958879094188</v>
      </c>
      <c r="AY97" s="21">
        <f ca="1">1/(OFFSET('Raw (MAR 2017)'!$D36,0,MATCH(Inflation!$C$13,$E$63:$CR$63)-1))*'WTD (MAR 2017)'!AX36</f>
        <v>0.96497610908247877</v>
      </c>
      <c r="AZ97" s="21">
        <f ca="1">1/(OFFSET('Raw (MAR 2017)'!$D36,0,MATCH(Inflation!$C$13,$E$63:$CR$63)-1))*'WTD (MAR 2017)'!AY36</f>
        <v>0.98083679944200119</v>
      </c>
      <c r="BA97" s="21">
        <f ca="1">1/(OFFSET('Raw (MAR 2017)'!$D36,0,MATCH(Inflation!$C$13,$E$63:$CR$63)-1))*'WTD (MAR 2017)'!AZ36</f>
        <v>0.99983276353687944</v>
      </c>
      <c r="BB97" s="21">
        <f ca="1">1/(OFFSET('Raw (MAR 2017)'!$D36,0,MATCH(Inflation!$C$13,$E$63:$CR$63)-1))*'WTD (MAR 2017)'!BA36</f>
        <v>1.019810714880298</v>
      </c>
      <c r="BC97" s="21">
        <f ca="1">1/(OFFSET('Raw (MAR 2017)'!$D36,0,MATCH(Inflation!$C$13,$E$63:$CR$63)-1))*'WTD (MAR 2017)'!BB36</f>
        <v>1.0401778822990677</v>
      </c>
      <c r="BD97" s="21">
        <f ca="1">1/(OFFSET('Raw (MAR 2017)'!$D36,0,MATCH(Inflation!$C$13,$E$63:$CR$63)-1))*'WTD (MAR 2017)'!BC36</f>
        <v>1.0609436643210324</v>
      </c>
      <c r="BE97" s="21">
        <f ca="1">1/(OFFSET('Raw (MAR 2017)'!$D36,0,MATCH(Inflation!$C$13,$E$63:$CR$63)-1))*'WTD (MAR 2017)'!BD36</f>
        <v>1.0821487454205279</v>
      </c>
      <c r="BF97" s="21">
        <f ca="1">1/(OFFSET('Raw (MAR 2017)'!$D36,0,MATCH(Inflation!$C$13,$E$63:$CR$63)-1))*'WTD (MAR 2017)'!BE36</f>
        <v>1.1038043440019909</v>
      </c>
      <c r="BG97" s="21">
        <f ca="1">1/(OFFSET('Raw (MAR 2017)'!$D36,0,MATCH(Inflation!$C$13,$E$63:$CR$63)-1))*'WTD (MAR 2017)'!BF36</f>
        <v>1.1258941753494449</v>
      </c>
      <c r="BH97" s="21">
        <f ca="1">1/(OFFSET('Raw (MAR 2017)'!$D36,0,MATCH(Inflation!$C$13,$E$63:$CR$63)-1))*'WTD (MAR 2017)'!BG36</f>
        <v>1.148426078384341</v>
      </c>
      <c r="BI97" s="21">
        <f ca="1">1/(OFFSET('Raw (MAR 2017)'!$D36,0,MATCH(Inflation!$C$13,$E$63:$CR$63)-1))*'WTD (MAR 2017)'!BH36</f>
        <v>1.1714089000450629</v>
      </c>
      <c r="BJ97" s="21">
        <f ca="1">1/(OFFSET('Raw (MAR 2017)'!$D36,0,MATCH(Inflation!$C$13,$E$63:$CR$63)-1))*'WTD (MAR 2017)'!BI36</f>
        <v>1.1948516643189235</v>
      </c>
      <c r="BK97" s="21">
        <f ca="1">1/(OFFSET('Raw (MAR 2017)'!$D36,0,MATCH(Inflation!$C$13,$E$63:$CR$63)-1))*'WTD (MAR 2017)'!BJ36</f>
        <v>1.2187635757853474</v>
      </c>
      <c r="BL97" s="21">
        <f ca="1">1/(OFFSET('Raw (MAR 2017)'!$D36,0,MATCH(Inflation!$C$13,$E$63:$CR$63)-1))*'WTD (MAR 2017)'!BK36</f>
        <v>1.2431540232299625</v>
      </c>
      <c r="BM97" s="21">
        <f ca="1">1/(OFFSET('Raw (MAR 2017)'!$D36,0,MATCH(Inflation!$C$13,$E$63:$CR$63)-1))*'WTD (MAR 2017)'!BL36</f>
        <v>1.2680325833310173</v>
      </c>
      <c r="BN97" s="21">
        <f ca="1">1/(OFFSET('Raw (MAR 2017)'!$D36,0,MATCH(Inflation!$C$13,$E$63:$CR$63)-1))*'WTD (MAR 2017)'!BM36</f>
        <v>1.2934090244195731</v>
      </c>
      <c r="BO97" s="21">
        <f ca="1">1/(OFFSET('Raw (MAR 2017)'!$D36,0,MATCH(Inflation!$C$13,$E$63:$CR$63)-1))*'WTD (MAR 2017)'!BN36</f>
        <v>1.3192933103149471</v>
      </c>
      <c r="BP97" s="21">
        <f ca="1">1/(OFFSET('Raw (MAR 2017)'!$D36,0,MATCH(Inflation!$C$13,$E$63:$CR$63)-1))*'WTD (MAR 2017)'!BO36</f>
        <v>1.3456956042369113</v>
      </c>
      <c r="BQ97" s="21">
        <f ca="1">1/(OFFSET('Raw (MAR 2017)'!$D36,0,MATCH(Inflation!$C$13,$E$63:$CR$63)-1))*'WTD (MAR 2017)'!BP36</f>
        <v>1.3726262727961847</v>
      </c>
      <c r="BR97" s="21">
        <f ca="1">1/(OFFSET('Raw (MAR 2017)'!$D36,0,MATCH(Inflation!$C$13,$E$63:$CR$63)-1))*'WTD (MAR 2017)'!BQ36</f>
        <v>1.400095890064784</v>
      </c>
      <c r="BS97" s="21">
        <f ca="1">1/(OFFSET('Raw (MAR 2017)'!$D36,0,MATCH(Inflation!$C$13,$E$63:$CR$63)-1))*'WTD (MAR 2017)'!BR36</f>
        <v>1.4281152417278347</v>
      </c>
      <c r="BT97" s="21">
        <f ca="1">1/(OFFSET('Raw (MAR 2017)'!$D36,0,MATCH(Inflation!$C$13,$E$63:$CR$63)-1))*'WTD (MAR 2017)'!BS36</f>
        <v>1.4566953293184661</v>
      </c>
      <c r="BU97" s="21">
        <f ca="1">1/(OFFSET('Raw (MAR 2017)'!$D36,0,MATCH(Inflation!$C$13,$E$63:$CR$63)-1))*'WTD (MAR 2017)'!BT36</f>
        <v>1.4858473745374607</v>
      </c>
      <c r="BV97" s="21">
        <f ca="1">1/(OFFSET('Raw (MAR 2017)'!$D36,0,MATCH(Inflation!$C$13,$E$63:$CR$63)-1))*'WTD (MAR 2017)'!BU36</f>
        <v>1.5155828236593485</v>
      </c>
      <c r="BW97" s="21">
        <f ca="1">1/(OFFSET('Raw (MAR 2017)'!$D36,0,MATCH(Inflation!$C$13,$E$63:$CR$63)-1))*'WTD (MAR 2017)'!BV36</f>
        <v>1.5459133520266772</v>
      </c>
      <c r="BX97" s="21">
        <f ca="1">1/(OFFSET('Raw (MAR 2017)'!$D36,0,MATCH(Inflation!$C$13,$E$63:$CR$63)-1))*'WTD (MAR 2017)'!BW36</f>
        <v>1.5768508686342266</v>
      </c>
      <c r="BY97" s="21">
        <f ca="1">1/(OFFSET('Raw (MAR 2017)'!$D36,0,MATCH(Inflation!$C$13,$E$63:$CR$63)-1))*'WTD (MAR 2017)'!BX36</f>
        <v>1.6084075208049609</v>
      </c>
      <c r="BZ97" s="21">
        <f ca="1">1/(OFFSET('Raw (MAR 2017)'!$D36,0,MATCH(Inflation!$C$13,$E$63:$CR$63)-1))*'WTD (MAR 2017)'!BY36</f>
        <v>1.6405956989595614</v>
      </c>
      <c r="CA97" s="21">
        <f ca="1">1/(OFFSET('Raw (MAR 2017)'!$D36,0,MATCH(Inflation!$C$13,$E$63:$CR$63)-1))*'WTD (MAR 2017)'!BZ36</f>
        <v>1.6734280414814076</v>
      </c>
      <c r="CB97" s="21">
        <f ca="1">1/(OFFSET('Raw (MAR 2017)'!$D36,0,MATCH(Inflation!$C$13,$E$63:$CR$63)-1))*'WTD (MAR 2017)'!CA36</f>
        <v>1.706917439678918</v>
      </c>
      <c r="CC97" s="21">
        <f ca="1">1/(OFFSET('Raw (MAR 2017)'!$D36,0,MATCH(Inflation!$C$13,$E$63:$CR$63)-1))*'WTD (MAR 2017)'!CB36</f>
        <v>1.7410770428472013</v>
      </c>
      <c r="CD97" s="21">
        <f ca="1">1/(OFFSET('Raw (MAR 2017)'!$D36,0,MATCH(Inflation!$C$13,$E$63:$CR$63)-1))*'WTD (MAR 2017)'!CC36</f>
        <v>1.7759202634310018</v>
      </c>
      <c r="CE97" s="21">
        <f ca="1">1/(OFFSET('Raw (MAR 2017)'!$D36,0,MATCH(Inflation!$C$13,$E$63:$CR$63)-1))*'WTD (MAR 2017)'!CD36</f>
        <v>1.8114607822909696</v>
      </c>
      <c r="CF97" s="21">
        <f ca="1">1/(OFFSET('Raw (MAR 2017)'!$D36,0,MATCH(Inflation!$C$13,$E$63:$CR$63)-1))*'WTD (MAR 2017)'!CE36</f>
        <v>1.8477125540753199</v>
      </c>
      <c r="CG97" s="21">
        <f ca="1">1/(OFFSET('Raw (MAR 2017)'!$D36,0,MATCH(Inflation!$C$13,$E$63:$CR$63)-1))*'WTD (MAR 2017)'!CF36</f>
        <v>1.8846898126989946</v>
      </c>
      <c r="CH97" s="21">
        <f ca="1">1/(OFFSET('Raw (MAR 2017)'!$D36,0,MATCH(Inflation!$C$13,$E$63:$CR$63)-1))*'WTD (MAR 2017)'!CG36</f>
        <v>1.9224070769324739</v>
      </c>
      <c r="CI97" s="21">
        <f ca="1">1/(OFFSET('Raw (MAR 2017)'!$D36,0,MATCH(Inflation!$C$13,$E$63:$CR$63)-1))*'WTD (MAR 2017)'!CH36</f>
        <v>1.9608791561024337</v>
      </c>
      <c r="CJ97" s="21">
        <f ca="1">1/(OFFSET('Raw (MAR 2017)'!$D36,0,MATCH(Inflation!$C$13,$E$63:$CR$63)-1))*'WTD (MAR 2017)'!CI36</f>
        <v>2.0001211559064882</v>
      </c>
      <c r="CK97" s="21">
        <f ca="1">1/(OFFSET('Raw (MAR 2017)'!$D36,0,MATCH(Inflation!$C$13,$E$63:$CR$63)-1))*'WTD (MAR 2017)'!CJ36</f>
        <v>2.0401484843442983</v>
      </c>
      <c r="CL97" s="21">
        <f ca="1">1/(OFFSET('Raw (MAR 2017)'!$D36,0,MATCH(Inflation!$C$13,$E$63:$CR$63)-1))*'WTD (MAR 2017)'!CK36</f>
        <v>2.0809768577673768</v>
      </c>
      <c r="CM97" s="21">
        <f ca="1">1/(OFFSET('Raw (MAR 2017)'!$D36,0,MATCH(Inflation!$C$13,$E$63:$CR$63)-1))*'WTD (MAR 2017)'!CL36</f>
        <v>2.1226223070499652</v>
      </c>
      <c r="CN97" s="21">
        <f ca="1">1/(OFFSET('Raw (MAR 2017)'!$D36,0,MATCH(Inflation!$C$13,$E$63:$CR$63)-1))*'WTD (MAR 2017)'!CM36</f>
        <v>2.1651011838834062</v>
      </c>
      <c r="CO97" s="21">
        <f ca="1">1/(OFFSET('Raw (MAR 2017)'!$D36,0,MATCH(Inflation!$C$13,$E$63:$CR$63)-1))*'WTD (MAR 2017)'!CN36</f>
        <v>2.208430167196477</v>
      </c>
      <c r="CP97" s="21">
        <f ca="1">1/(OFFSET('Raw (MAR 2017)'!$D36,0,MATCH(Inflation!$C$13,$E$63:$CR$63)-1))*'WTD (MAR 2017)'!CO36</f>
        <v>2.2526262697042161</v>
      </c>
      <c r="CQ97" s="21">
        <f ca="1">1/(OFFSET('Raw (MAR 2017)'!$D36,0,MATCH(Inflation!$C$13,$E$63:$CR$63)-1))*'WTD (MAR 2017)'!CP36</f>
        <v>2.2977068445878031</v>
      </c>
      <c r="CR97" s="21">
        <f ca="1">1/(OFFSET('Raw (MAR 2017)'!$D36,0,MATCH(Inflation!$C$13,$E$63:$CR$63)-1))*'WTD (MAR 2017)'!CQ36</f>
        <v>2.3436895923081216</v>
      </c>
    </row>
    <row r="98" spans="2:96" hidden="1" x14ac:dyDescent="0.35">
      <c r="B98" s="33">
        <f t="shared" si="0"/>
        <v>0</v>
      </c>
      <c r="C98" s="32" t="s">
        <v>78</v>
      </c>
      <c r="D98" s="23" t="s">
        <v>35</v>
      </c>
      <c r="E98" s="21">
        <f ca="1">1/(OFFSET('Raw (MAR 2017)'!$D37,0,MATCH(Inflation!$C$13,$E$63:$CR$63)-1))*'WTD (MAR 2017)'!D37</f>
        <v>0.20215804886038188</v>
      </c>
      <c r="F98" s="21">
        <f ca="1">1/(OFFSET('Raw (MAR 2017)'!$D37,0,MATCH(Inflation!$C$13,$E$63:$CR$63)-1))*'WTD (MAR 2017)'!E37</f>
        <v>0.2113562400835293</v>
      </c>
      <c r="G98" s="21">
        <f ca="1">1/(OFFSET('Raw (MAR 2017)'!$D37,0,MATCH(Inflation!$C$13,$E$63:$CR$63)-1))*'WTD (MAR 2017)'!F37</f>
        <v>0.21945118407872843</v>
      </c>
      <c r="H98" s="21">
        <f ca="1">1/(OFFSET('Raw (MAR 2017)'!$D37,0,MATCH(Inflation!$C$13,$E$63:$CR$63)-1))*'WTD (MAR 2017)'!G37</f>
        <v>0.22858035333640356</v>
      </c>
      <c r="I98" s="21">
        <f ca="1">1/(OFFSET('Raw (MAR 2017)'!$D37,0,MATCH(Inflation!$C$13,$E$63:$CR$63)-1))*'WTD (MAR 2017)'!H37</f>
        <v>0.24176943972391401</v>
      </c>
      <c r="J98" s="21">
        <f ca="1">1/(OFFSET('Raw (MAR 2017)'!$D37,0,MATCH(Inflation!$C$13,$E$63:$CR$63)-1))*'WTD (MAR 2017)'!I37</f>
        <v>0.2630693273635909</v>
      </c>
      <c r="K98" s="21">
        <f ca="1">1/(OFFSET('Raw (MAR 2017)'!$D37,0,MATCH(Inflation!$C$13,$E$63:$CR$63)-1))*'WTD (MAR 2017)'!J37</f>
        <v>0.2804055960368515</v>
      </c>
      <c r="L98" s="21">
        <f ca="1">1/(OFFSET('Raw (MAR 2017)'!$D37,0,MATCH(Inflation!$C$13,$E$63:$CR$63)-1))*'WTD (MAR 2017)'!K37</f>
        <v>0.29038803525576345</v>
      </c>
      <c r="M98" s="21">
        <f ca="1">1/(OFFSET('Raw (MAR 2017)'!$D37,0,MATCH(Inflation!$C$13,$E$63:$CR$63)-1))*'WTD (MAR 2017)'!L37</f>
        <v>0.30136470298843138</v>
      </c>
      <c r="N98" s="21">
        <f ca="1">1/(OFFSET('Raw (MAR 2017)'!$D37,0,MATCH(Inflation!$C$13,$E$63:$CR$63)-1))*'WTD (MAR 2017)'!M37</f>
        <v>0.32185750279164477</v>
      </c>
      <c r="O98" s="21">
        <f ca="1">1/(OFFSET('Raw (MAR 2017)'!$D37,0,MATCH(Inflation!$C$13,$E$63:$CR$63)-1))*'WTD (MAR 2017)'!N37</f>
        <v>0.34992347703507609</v>
      </c>
      <c r="P98" s="21">
        <f ca="1">1/(OFFSET('Raw (MAR 2017)'!$D37,0,MATCH(Inflation!$C$13,$E$63:$CR$63)-1))*'WTD (MAR 2017)'!O37</f>
        <v>0.38701536560079425</v>
      </c>
      <c r="Q98" s="21">
        <f ca="1">1/(OFFSET('Raw (MAR 2017)'!$D37,0,MATCH(Inflation!$C$13,$E$63:$CR$63)-1))*'WTD (MAR 2017)'!P37</f>
        <v>0.42803899435447851</v>
      </c>
      <c r="R98" s="21">
        <f ca="1">1/(OFFSET('Raw (MAR 2017)'!$D37,0,MATCH(Inflation!$C$13,$E$63:$CR$63)-1))*'WTD (MAR 2017)'!Q37</f>
        <v>0.46056995792541888</v>
      </c>
      <c r="S98" s="21">
        <f ca="1">1/(OFFSET('Raw (MAR 2017)'!$D37,0,MATCH(Inflation!$C$13,$E$63:$CR$63)-1))*'WTD (MAR 2017)'!R37</f>
        <v>0.48313788586376438</v>
      </c>
      <c r="T98" s="21">
        <f ca="1">1/(OFFSET('Raw (MAR 2017)'!$D37,0,MATCH(Inflation!$C$13,$E$63:$CR$63)-1))*'WTD (MAR 2017)'!S37</f>
        <v>0.50149712552658743</v>
      </c>
      <c r="U98" s="21">
        <f ca="1">1/(OFFSET('Raw (MAR 2017)'!$D37,0,MATCH(Inflation!$C$13,$E$63:$CR$63)-1))*'WTD (MAR 2017)'!T37</f>
        <v>0.51854802779449138</v>
      </c>
      <c r="V98" s="21">
        <f ca="1">1/(OFFSET('Raw (MAR 2017)'!$D37,0,MATCH(Inflation!$C$13,$E$63:$CR$63)-1))*'WTD (MAR 2017)'!U37</f>
        <v>0.53306737257273717</v>
      </c>
      <c r="W98" s="21">
        <f ca="1">1/(OFFSET('Raw (MAR 2017)'!$D37,0,MATCH(Inflation!$C$13,$E$63:$CR$63)-1))*'WTD (MAR 2017)'!V37</f>
        <v>0.54746019163220105</v>
      </c>
      <c r="X98" s="21">
        <f ca="1">1/(OFFSET('Raw (MAR 2017)'!$D37,0,MATCH(Inflation!$C$13,$E$63:$CR$63)-1))*'WTD (MAR 2017)'!W37</f>
        <v>0.56388399738116701</v>
      </c>
      <c r="Y98" s="21">
        <f ca="1">1/(OFFSET('Raw (MAR 2017)'!$D37,0,MATCH(Inflation!$C$13,$E$63:$CR$63)-1))*'WTD (MAR 2017)'!X37</f>
        <v>0.58756712527117605</v>
      </c>
      <c r="Z98" s="21">
        <f ca="1">1/(OFFSET('Raw (MAR 2017)'!$D37,0,MATCH(Inflation!$C$13,$E$63:$CR$63)-1))*'WTD (MAR 2017)'!Y37</f>
        <v>0.61106981028202312</v>
      </c>
      <c r="AA98" s="21">
        <f ca="1">1/(OFFSET('Raw (MAR 2017)'!$D37,0,MATCH(Inflation!$C$13,$E$63:$CR$63)-1))*'WTD (MAR 2017)'!Z37</f>
        <v>0.63734581212415009</v>
      </c>
      <c r="AB98" s="21">
        <f ca="1">1/(OFFSET('Raw (MAR 2017)'!$D37,0,MATCH(Inflation!$C$13,$E$63:$CR$63)-1))*'WTD (MAR 2017)'!AA37</f>
        <v>0.65519149486362638</v>
      </c>
      <c r="AC98" s="21">
        <f ca="1">1/(OFFSET('Raw (MAR 2017)'!$D37,0,MATCH(Inflation!$C$13,$E$63:$CR$63)-1))*'WTD (MAR 2017)'!AB37</f>
        <v>0.6654673639073152</v>
      </c>
      <c r="AD98" s="21">
        <f ca="1">1/(OFFSET('Raw (MAR 2017)'!$D37,0,MATCH(Inflation!$C$13,$E$63:$CR$63)-1))*'WTD (MAR 2017)'!AC37</f>
        <v>0.67837780637522804</v>
      </c>
      <c r="AE98" s="21">
        <f ca="1">1/(OFFSET('Raw (MAR 2017)'!$D37,0,MATCH(Inflation!$C$13,$E$63:$CR$63)-1))*'WTD (MAR 2017)'!AD37</f>
        <v>0.69130601998056351</v>
      </c>
      <c r="AF98" s="21">
        <f ca="1">1/(OFFSET('Raw (MAR 2017)'!$D37,0,MATCH(Inflation!$C$13,$E$63:$CR$63)-1))*'WTD (MAR 2017)'!AE37</f>
        <v>0.70381390327046411</v>
      </c>
      <c r="AG98" s="21">
        <f ca="1">1/(OFFSET('Raw (MAR 2017)'!$D37,0,MATCH(Inflation!$C$13,$E$63:$CR$63)-1))*'WTD (MAR 2017)'!AF37</f>
        <v>0.71285007034820036</v>
      </c>
      <c r="AH98" s="21">
        <f ca="1">1/(OFFSET('Raw (MAR 2017)'!$D37,0,MATCH(Inflation!$C$13,$E$63:$CR$63)-1))*'WTD (MAR 2017)'!AG37</f>
        <v>0.71863646579396301</v>
      </c>
      <c r="AI98" s="21">
        <f ca="1">1/(OFFSET('Raw (MAR 2017)'!$D37,0,MATCH(Inflation!$C$13,$E$63:$CR$63)-1))*'WTD (MAR 2017)'!AH37</f>
        <v>0.72668919515857544</v>
      </c>
      <c r="AJ98" s="21">
        <f ca="1">1/(OFFSET('Raw (MAR 2017)'!$D37,0,MATCH(Inflation!$C$13,$E$63:$CR$63)-1))*'WTD (MAR 2017)'!AI37</f>
        <v>0.73787494916783414</v>
      </c>
      <c r="AK98" s="21">
        <f ca="1">1/(OFFSET('Raw (MAR 2017)'!$D37,0,MATCH(Inflation!$C$13,$E$63:$CR$63)-1))*'WTD (MAR 2017)'!AJ37</f>
        <v>0.74801072500072041</v>
      </c>
      <c r="AL98" s="21">
        <f ca="1">1/(OFFSET('Raw (MAR 2017)'!$D37,0,MATCH(Inflation!$C$13,$E$63:$CR$63)-1))*'WTD (MAR 2017)'!AK37</f>
        <v>0.75560044852139463</v>
      </c>
      <c r="AM98" s="21">
        <f ca="1">1/(OFFSET('Raw (MAR 2017)'!$D37,0,MATCH(Inflation!$C$13,$E$63:$CR$63)-1))*'WTD (MAR 2017)'!AL37</f>
        <v>0.76734007982068964</v>
      </c>
      <c r="AN98" s="21">
        <f ca="1">1/(OFFSET('Raw (MAR 2017)'!$D37,0,MATCH(Inflation!$C$13,$E$63:$CR$63)-1))*'WTD (MAR 2017)'!AM37</f>
        <v>0.78561974542332491</v>
      </c>
      <c r="AO98" s="21">
        <f ca="1">1/(OFFSET('Raw (MAR 2017)'!$D37,0,MATCH(Inflation!$C$13,$E$63:$CR$63)-1))*'WTD (MAR 2017)'!AN37</f>
        <v>0.80828775246610729</v>
      </c>
      <c r="AP98" s="21">
        <f ca="1">1/(OFFSET('Raw (MAR 2017)'!$D37,0,MATCH(Inflation!$C$13,$E$63:$CR$63)-1))*'WTD (MAR 2017)'!AO37</f>
        <v>0.83286647314906026</v>
      </c>
      <c r="AQ98" s="21">
        <f ca="1">1/(OFFSET('Raw (MAR 2017)'!$D37,0,MATCH(Inflation!$C$13,$E$63:$CR$63)-1))*'WTD (MAR 2017)'!AP37</f>
        <v>0.85356637724569961</v>
      </c>
      <c r="AR98" s="21">
        <f ca="1">1/(OFFSET('Raw (MAR 2017)'!$D37,0,MATCH(Inflation!$C$13,$E$63:$CR$63)-1))*'WTD (MAR 2017)'!AQ37</f>
        <v>0.86964445687128222</v>
      </c>
      <c r="AS98" s="21">
        <f ca="1">1/(OFFSET('Raw (MAR 2017)'!$D37,0,MATCH(Inflation!$C$13,$E$63:$CR$63)-1))*'WTD (MAR 2017)'!AR37</f>
        <v>0.88049576527083273</v>
      </c>
      <c r="AT98" s="21">
        <f ca="1">1/(OFFSET('Raw (MAR 2017)'!$D37,0,MATCH(Inflation!$C$13,$E$63:$CR$63)-1))*'WTD (MAR 2017)'!AS37</f>
        <v>0.89304215799316145</v>
      </c>
      <c r="AU98" s="21">
        <f ca="1">1/(OFFSET('Raw (MAR 2017)'!$D37,0,MATCH(Inflation!$C$13,$E$63:$CR$63)-1))*'WTD (MAR 2017)'!AT37</f>
        <v>0.91026506901087456</v>
      </c>
      <c r="AV98" s="21">
        <f ca="1">1/(OFFSET('Raw (MAR 2017)'!$D37,0,MATCH(Inflation!$C$13,$E$63:$CR$63)-1))*'WTD (MAR 2017)'!AU37</f>
        <v>0.92551930154477446</v>
      </c>
      <c r="AW98" s="21">
        <f ca="1">1/(OFFSET('Raw (MAR 2017)'!$D37,0,MATCH(Inflation!$C$13,$E$63:$CR$63)-1))*'WTD (MAR 2017)'!AV37</f>
        <v>0.93832450860615413</v>
      </c>
      <c r="AX98" s="21">
        <f ca="1">1/(OFFSET('Raw (MAR 2017)'!$D37,0,MATCH(Inflation!$C$13,$E$63:$CR$63)-1))*'WTD (MAR 2017)'!AW37</f>
        <v>0.95060076436635221</v>
      </c>
      <c r="AY98" s="21">
        <f ca="1">1/(OFFSET('Raw (MAR 2017)'!$D37,0,MATCH(Inflation!$C$13,$E$63:$CR$63)-1))*'WTD (MAR 2017)'!AX37</f>
        <v>0.96199244032368769</v>
      </c>
      <c r="AZ98" s="21">
        <f ca="1">1/(OFFSET('Raw (MAR 2017)'!$D37,0,MATCH(Inflation!$C$13,$E$63:$CR$63)-1))*'WTD (MAR 2017)'!AY37</f>
        <v>0.97704399837732803</v>
      </c>
      <c r="BA98" s="21">
        <f ca="1">1/(OFFSET('Raw (MAR 2017)'!$D37,0,MATCH(Inflation!$C$13,$E$63:$CR$63)-1))*'WTD (MAR 2017)'!AZ37</f>
        <v>0.99574019885612597</v>
      </c>
      <c r="BB98" s="21">
        <f ca="1">1/(OFFSET('Raw (MAR 2017)'!$D37,0,MATCH(Inflation!$C$13,$E$63:$CR$63)-1))*'WTD (MAR 2017)'!BA37</f>
        <v>1.0156550028332487</v>
      </c>
      <c r="BC98" s="21">
        <f ca="1">1/(OFFSET('Raw (MAR 2017)'!$D37,0,MATCH(Inflation!$C$13,$E$63:$CR$63)-1))*'WTD (MAR 2017)'!BB37</f>
        <v>1.0359681028899135</v>
      </c>
      <c r="BD98" s="21">
        <f ca="1">1/(OFFSET('Raw (MAR 2017)'!$D37,0,MATCH(Inflation!$C$13,$E$63:$CR$63)-1))*'WTD (MAR 2017)'!BC37</f>
        <v>1.0566874649477116</v>
      </c>
      <c r="BE98" s="21">
        <f ca="1">1/(OFFSET('Raw (MAR 2017)'!$D37,0,MATCH(Inflation!$C$13,$E$63:$CR$63)-1))*'WTD (MAR 2017)'!BD37</f>
        <v>1.0778212142466659</v>
      </c>
      <c r="BF98" s="21">
        <f ca="1">1/(OFFSET('Raw (MAR 2017)'!$D37,0,MATCH(Inflation!$C$13,$E$63:$CR$63)-1))*'WTD (MAR 2017)'!BE37</f>
        <v>1.0993776385315996</v>
      </c>
      <c r="BG98" s="21">
        <f ca="1">1/(OFFSET('Raw (MAR 2017)'!$D37,0,MATCH(Inflation!$C$13,$E$63:$CR$63)-1))*'WTD (MAR 2017)'!BF37</f>
        <v>1.1213651913022316</v>
      </c>
      <c r="BH98" s="21">
        <f ca="1">1/(OFFSET('Raw (MAR 2017)'!$D37,0,MATCH(Inflation!$C$13,$E$63:$CR$63)-1))*'WTD (MAR 2017)'!BG37</f>
        <v>1.1437924951282763</v>
      </c>
      <c r="BI98" s="21">
        <f ca="1">1/(OFFSET('Raw (MAR 2017)'!$D37,0,MATCH(Inflation!$C$13,$E$63:$CR$63)-1))*'WTD (MAR 2017)'!BH37</f>
        <v>1.1666683450308419</v>
      </c>
      <c r="BJ98" s="21">
        <f ca="1">1/(OFFSET('Raw (MAR 2017)'!$D37,0,MATCH(Inflation!$C$13,$E$63:$CR$63)-1))*'WTD (MAR 2017)'!BI37</f>
        <v>1.1900017119314585</v>
      </c>
      <c r="BK98" s="21">
        <f ca="1">1/(OFFSET('Raw (MAR 2017)'!$D37,0,MATCH(Inflation!$C$13,$E$63:$CR$63)-1))*'WTD (MAR 2017)'!BJ37</f>
        <v>1.2138017461700876</v>
      </c>
      <c r="BL98" s="21">
        <f ca="1">1/(OFFSET('Raw (MAR 2017)'!$D37,0,MATCH(Inflation!$C$13,$E$63:$CR$63)-1))*'WTD (MAR 2017)'!BK37</f>
        <v>1.2380777810934895</v>
      </c>
      <c r="BM98" s="21">
        <f ca="1">1/(OFFSET('Raw (MAR 2017)'!$D37,0,MATCH(Inflation!$C$13,$E$63:$CR$63)-1))*'WTD (MAR 2017)'!BL37</f>
        <v>1.2628393367153594</v>
      </c>
      <c r="BN98" s="21">
        <f ca="1">1/(OFFSET('Raw (MAR 2017)'!$D37,0,MATCH(Inflation!$C$13,$E$63:$CR$63)-1))*'WTD (MAR 2017)'!BM37</f>
        <v>1.2880961234496666</v>
      </c>
      <c r="BO98" s="21">
        <f ca="1">1/(OFFSET('Raw (MAR 2017)'!$D37,0,MATCH(Inflation!$C$13,$E$63:$CR$63)-1))*'WTD (MAR 2017)'!BN37</f>
        <v>1.31385804591866</v>
      </c>
      <c r="BP98" s="21">
        <f ca="1">1/(OFFSET('Raw (MAR 2017)'!$D37,0,MATCH(Inflation!$C$13,$E$63:$CR$63)-1))*'WTD (MAR 2017)'!BO37</f>
        <v>1.3401352068370331</v>
      </c>
      <c r="BQ98" s="21">
        <f ca="1">1/(OFFSET('Raw (MAR 2017)'!$D37,0,MATCH(Inflation!$C$13,$E$63:$CR$63)-1))*'WTD (MAR 2017)'!BP37</f>
        <v>1.3669379109737738</v>
      </c>
      <c r="BR98" s="21">
        <f ca="1">1/(OFFSET('Raw (MAR 2017)'!$D37,0,MATCH(Inflation!$C$13,$E$63:$CR$63)-1))*'WTD (MAR 2017)'!BQ37</f>
        <v>1.3942766691932493</v>
      </c>
      <c r="BS98" s="21">
        <f ca="1">1/(OFFSET('Raw (MAR 2017)'!$D37,0,MATCH(Inflation!$C$13,$E$63:$CR$63)-1))*'WTD (MAR 2017)'!BR37</f>
        <v>1.4221622025771143</v>
      </c>
      <c r="BT98" s="21">
        <f ca="1">1/(OFFSET('Raw (MAR 2017)'!$D37,0,MATCH(Inflation!$C$13,$E$63:$CR$63)-1))*'WTD (MAR 2017)'!BS37</f>
        <v>1.4506054466286566</v>
      </c>
      <c r="BU98" s="21">
        <f ca="1">1/(OFFSET('Raw (MAR 2017)'!$D37,0,MATCH(Inflation!$C$13,$E$63:$CR$63)-1))*'WTD (MAR 2017)'!BT37</f>
        <v>1.4796175555612299</v>
      </c>
      <c r="BV98" s="21">
        <f ca="1">1/(OFFSET('Raw (MAR 2017)'!$D37,0,MATCH(Inflation!$C$13,$E$63:$CR$63)-1))*'WTD (MAR 2017)'!BU37</f>
        <v>1.5092099066724545</v>
      </c>
      <c r="BW98" s="21">
        <f ca="1">1/(OFFSET('Raw (MAR 2017)'!$D37,0,MATCH(Inflation!$C$13,$E$63:$CR$63)-1))*'WTD (MAR 2017)'!BV37</f>
        <v>1.5393941048059037</v>
      </c>
      <c r="BX98" s="21">
        <f ca="1">1/(OFFSET('Raw (MAR 2017)'!$D37,0,MATCH(Inflation!$C$13,$E$63:$CR$63)-1))*'WTD (MAR 2017)'!BW37</f>
        <v>1.5701819869020217</v>
      </c>
      <c r="BY98" s="21">
        <f ca="1">1/(OFFSET('Raw (MAR 2017)'!$D37,0,MATCH(Inflation!$C$13,$E$63:$CR$63)-1))*'WTD (MAR 2017)'!BX37</f>
        <v>1.6015856266400621</v>
      </c>
      <c r="BZ98" s="21">
        <f ca="1">1/(OFFSET('Raw (MAR 2017)'!$D37,0,MATCH(Inflation!$C$13,$E$63:$CR$63)-1))*'WTD (MAR 2017)'!BY37</f>
        <v>1.6336173391728634</v>
      </c>
      <c r="CA98" s="21">
        <f ca="1">1/(OFFSET('Raw (MAR 2017)'!$D37,0,MATCH(Inflation!$C$13,$E$63:$CR$63)-1))*'WTD (MAR 2017)'!BZ37</f>
        <v>1.6662896859563208</v>
      </c>
      <c r="CB98" s="21">
        <f ca="1">1/(OFFSET('Raw (MAR 2017)'!$D37,0,MATCH(Inflation!$C$13,$E$63:$CR$63)-1))*'WTD (MAR 2017)'!CA37</f>
        <v>1.6996154796754472</v>
      </c>
      <c r="CC98" s="21">
        <f ca="1">1/(OFFSET('Raw (MAR 2017)'!$D37,0,MATCH(Inflation!$C$13,$E$63:$CR$63)-1))*'WTD (MAR 2017)'!CB37</f>
        <v>1.7336077892689561</v>
      </c>
      <c r="CD98" s="21">
        <f ca="1">1/(OFFSET('Raw (MAR 2017)'!$D37,0,MATCH(Inflation!$C$13,$E$63:$CR$63)-1))*'WTD (MAR 2017)'!CC37</f>
        <v>1.7682799450543354</v>
      </c>
      <c r="CE98" s="21">
        <f ca="1">1/(OFFSET('Raw (MAR 2017)'!$D37,0,MATCH(Inflation!$C$13,$E$63:$CR$63)-1))*'WTD (MAR 2017)'!CD37</f>
        <v>1.8036455439554222</v>
      </c>
      <c r="CF98" s="21">
        <f ca="1">1/(OFFSET('Raw (MAR 2017)'!$D37,0,MATCH(Inflation!$C$13,$E$63:$CR$63)-1))*'WTD (MAR 2017)'!CE37</f>
        <v>1.8397184548345304</v>
      </c>
      <c r="CG98" s="21">
        <f ca="1">1/(OFFSET('Raw (MAR 2017)'!$D37,0,MATCH(Inflation!$C$13,$E$63:$CR$63)-1))*'WTD (MAR 2017)'!CF37</f>
        <v>1.8765128239312212</v>
      </c>
      <c r="CH98" s="21">
        <f ca="1">1/(OFFSET('Raw (MAR 2017)'!$D37,0,MATCH(Inflation!$C$13,$E$63:$CR$63)-1))*'WTD (MAR 2017)'!CG37</f>
        <v>1.9140430804098454</v>
      </c>
      <c r="CI98" s="21">
        <f ca="1">1/(OFFSET('Raw (MAR 2017)'!$D37,0,MATCH(Inflation!$C$13,$E$63:$CR$63)-1))*'WTD (MAR 2017)'!CH37</f>
        <v>1.9523239420180425</v>
      </c>
      <c r="CJ98" s="21">
        <f ca="1">1/(OFFSET('Raw (MAR 2017)'!$D37,0,MATCH(Inflation!$C$13,$E$63:$CR$63)-1))*'WTD (MAR 2017)'!CI37</f>
        <v>1.9913704208584033</v>
      </c>
      <c r="CK98" s="21">
        <f ca="1">1/(OFFSET('Raw (MAR 2017)'!$D37,0,MATCH(Inflation!$C$13,$E$63:$CR$63)-1))*'WTD (MAR 2017)'!CJ37</f>
        <v>2.0311978292755715</v>
      </c>
      <c r="CL98" s="21">
        <f ca="1">1/(OFFSET('Raw (MAR 2017)'!$D37,0,MATCH(Inflation!$C$13,$E$63:$CR$63)-1))*'WTD (MAR 2017)'!CK37</f>
        <v>2.0718217858610828</v>
      </c>
      <c r="CM98" s="21">
        <f ca="1">1/(OFFSET('Raw (MAR 2017)'!$D37,0,MATCH(Inflation!$C$13,$E$63:$CR$63)-1))*'WTD (MAR 2017)'!CL37</f>
        <v>2.1132582215783047</v>
      </c>
      <c r="CN98" s="21">
        <f ca="1">1/(OFFSET('Raw (MAR 2017)'!$D37,0,MATCH(Inflation!$C$13,$E$63:$CR$63)-1))*'WTD (MAR 2017)'!CM37</f>
        <v>2.1555233860098708</v>
      </c>
      <c r="CO98" s="21">
        <f ca="1">1/(OFFSET('Raw (MAR 2017)'!$D37,0,MATCH(Inflation!$C$13,$E$63:$CR$63)-1))*'WTD (MAR 2017)'!CN37</f>
        <v>2.1986338537300685</v>
      </c>
      <c r="CP98" s="21">
        <f ca="1">1/(OFFSET('Raw (MAR 2017)'!$D37,0,MATCH(Inflation!$C$13,$E$63:$CR$63)-1))*'WTD (MAR 2017)'!CO37</f>
        <v>2.2426065308046699</v>
      </c>
      <c r="CQ98" s="21">
        <f ca="1">1/(OFFSET('Raw (MAR 2017)'!$D37,0,MATCH(Inflation!$C$13,$E$63:$CR$63)-1))*'WTD (MAR 2017)'!CP37</f>
        <v>2.2874586614207635</v>
      </c>
      <c r="CR98" s="21">
        <f ca="1">1/(OFFSET('Raw (MAR 2017)'!$D37,0,MATCH(Inflation!$C$13,$E$63:$CR$63)-1))*'WTD (MAR 2017)'!CQ37</f>
        <v>2.3332078346491789</v>
      </c>
    </row>
    <row r="99" spans="2:96" x14ac:dyDescent="0.35">
      <c r="B99" s="33">
        <f t="shared" si="0"/>
        <v>1</v>
      </c>
      <c r="C99" s="29" t="s">
        <v>79</v>
      </c>
      <c r="D99" s="23" t="s">
        <v>36</v>
      </c>
      <c r="E99" s="21">
        <f ca="1">1/(OFFSET('Raw (MAR 2017)'!$D38,0,MATCH(Inflation!$C$13,$E$63:$CR$63)-1))*'WTD (MAR 2017)'!D38</f>
        <v>0.19672957131822338</v>
      </c>
      <c r="F99" s="21">
        <f ca="1">1/(OFFSET('Raw (MAR 2017)'!$D38,0,MATCH(Inflation!$C$13,$E$63:$CR$63)-1))*'WTD (MAR 2017)'!E38</f>
        <v>0.20581109031566558</v>
      </c>
      <c r="G99" s="21">
        <f ca="1">1/(OFFSET('Raw (MAR 2017)'!$D38,0,MATCH(Inflation!$C$13,$E$63:$CR$63)-1))*'WTD (MAR 2017)'!F38</f>
        <v>0.21512463943621699</v>
      </c>
      <c r="H99" s="21">
        <f ca="1">1/(OFFSET('Raw (MAR 2017)'!$D38,0,MATCH(Inflation!$C$13,$E$63:$CR$63)-1))*'WTD (MAR 2017)'!G38</f>
        <v>0.22775296512214771</v>
      </c>
      <c r="I99" s="21">
        <f ca="1">1/(OFFSET('Raw (MAR 2017)'!$D38,0,MATCH(Inflation!$C$13,$E$63:$CR$63)-1))*'WTD (MAR 2017)'!H38</f>
        <v>0.24763225153021878</v>
      </c>
      <c r="J99" s="21">
        <f ca="1">1/(OFFSET('Raw (MAR 2017)'!$D38,0,MATCH(Inflation!$C$13,$E$63:$CR$63)-1))*'WTD (MAR 2017)'!I38</f>
        <v>0.26943795445169422</v>
      </c>
      <c r="K99" s="21">
        <f ca="1">1/(OFFSET('Raw (MAR 2017)'!$D38,0,MATCH(Inflation!$C$13,$E$63:$CR$63)-1))*'WTD (MAR 2017)'!J38</f>
        <v>0.28522056080941327</v>
      </c>
      <c r="L99" s="21">
        <f ca="1">1/(OFFSET('Raw (MAR 2017)'!$D38,0,MATCH(Inflation!$C$13,$E$63:$CR$63)-1))*'WTD (MAR 2017)'!K38</f>
        <v>0.29686462628790761</v>
      </c>
      <c r="M99" s="21">
        <f ca="1">1/(OFFSET('Raw (MAR 2017)'!$D38,0,MATCH(Inflation!$C$13,$E$63:$CR$63)-1))*'WTD (MAR 2017)'!L38</f>
        <v>0.30518001137888673</v>
      </c>
      <c r="N99" s="21">
        <f ca="1">1/(OFFSET('Raw (MAR 2017)'!$D38,0,MATCH(Inflation!$C$13,$E$63:$CR$63)-1))*'WTD (MAR 2017)'!M38</f>
        <v>0.32864719727910041</v>
      </c>
      <c r="O99" s="21">
        <f ca="1">1/(OFFSET('Raw (MAR 2017)'!$D38,0,MATCH(Inflation!$C$13,$E$63:$CR$63)-1))*'WTD (MAR 2017)'!N38</f>
        <v>0.36294252715007008</v>
      </c>
      <c r="P99" s="21">
        <f ca="1">1/(OFFSET('Raw (MAR 2017)'!$D38,0,MATCH(Inflation!$C$13,$E$63:$CR$63)-1))*'WTD (MAR 2017)'!O38</f>
        <v>0.40128272345290272</v>
      </c>
      <c r="Q99" s="21">
        <f ca="1">1/(OFFSET('Raw (MAR 2017)'!$D38,0,MATCH(Inflation!$C$13,$E$63:$CR$63)-1))*'WTD (MAR 2017)'!P38</f>
        <v>0.43777197701393955</v>
      </c>
      <c r="R99" s="21">
        <f ca="1">1/(OFFSET('Raw (MAR 2017)'!$D38,0,MATCH(Inflation!$C$13,$E$63:$CR$63)-1))*'WTD (MAR 2017)'!Q38</f>
        <v>0.46084086786282952</v>
      </c>
      <c r="S99" s="21">
        <f ca="1">1/(OFFSET('Raw (MAR 2017)'!$D38,0,MATCH(Inflation!$C$13,$E$63:$CR$63)-1))*'WTD (MAR 2017)'!R38</f>
        <v>0.481546829800437</v>
      </c>
      <c r="T99" s="21">
        <f ca="1">1/(OFFSET('Raw (MAR 2017)'!$D38,0,MATCH(Inflation!$C$13,$E$63:$CR$63)-1))*'WTD (MAR 2017)'!S38</f>
        <v>0.49893679682813302</v>
      </c>
      <c r="U99" s="21">
        <f ca="1">1/(OFFSET('Raw (MAR 2017)'!$D38,0,MATCH(Inflation!$C$13,$E$63:$CR$63)-1))*'WTD (MAR 2017)'!T38</f>
        <v>0.5144618498138831</v>
      </c>
      <c r="V99" s="21">
        <f ca="1">1/(OFFSET('Raw (MAR 2017)'!$D38,0,MATCH(Inflation!$C$13,$E$63:$CR$63)-1))*'WTD (MAR 2017)'!U38</f>
        <v>0.52930773308681589</v>
      </c>
      <c r="W99" s="21">
        <f ca="1">1/(OFFSET('Raw (MAR 2017)'!$D38,0,MATCH(Inflation!$C$13,$E$63:$CR$63)-1))*'WTD (MAR 2017)'!V38</f>
        <v>0.54497233325637395</v>
      </c>
      <c r="X99" s="21">
        <f ca="1">1/(OFFSET('Raw (MAR 2017)'!$D38,0,MATCH(Inflation!$C$13,$E$63:$CR$63)-1))*'WTD (MAR 2017)'!W38</f>
        <v>0.5632060257880962</v>
      </c>
      <c r="Y99" s="21">
        <f ca="1">1/(OFFSET('Raw (MAR 2017)'!$D38,0,MATCH(Inflation!$C$13,$E$63:$CR$63)-1))*'WTD (MAR 2017)'!X38</f>
        <v>0.58695250504367547</v>
      </c>
      <c r="Z99" s="21">
        <f ca="1">1/(OFFSET('Raw (MAR 2017)'!$D38,0,MATCH(Inflation!$C$13,$E$63:$CR$63)-1))*'WTD (MAR 2017)'!Y38</f>
        <v>0.61093397181001841</v>
      </c>
      <c r="AA99" s="21">
        <f ca="1">1/(OFFSET('Raw (MAR 2017)'!$D38,0,MATCH(Inflation!$C$13,$E$63:$CR$63)-1))*'WTD (MAR 2017)'!Z38</f>
        <v>0.63284853151137044</v>
      </c>
      <c r="AB99" s="21">
        <f ca="1">1/(OFFSET('Raw (MAR 2017)'!$D38,0,MATCH(Inflation!$C$13,$E$63:$CR$63)-1))*'WTD (MAR 2017)'!AA38</f>
        <v>0.65127813883134156</v>
      </c>
      <c r="AC99" s="21">
        <f ca="1">1/(OFFSET('Raw (MAR 2017)'!$D38,0,MATCH(Inflation!$C$13,$E$63:$CR$63)-1))*'WTD (MAR 2017)'!AB38</f>
        <v>0.66634501955753644</v>
      </c>
      <c r="AD99" s="21">
        <f ca="1">1/(OFFSET('Raw (MAR 2017)'!$D38,0,MATCH(Inflation!$C$13,$E$63:$CR$63)-1))*'WTD (MAR 2017)'!AC38</f>
        <v>0.67883221437982166</v>
      </c>
      <c r="AE99" s="21">
        <f ca="1">1/(OFFSET('Raw (MAR 2017)'!$D38,0,MATCH(Inflation!$C$13,$E$63:$CR$63)-1))*'WTD (MAR 2017)'!AD38</f>
        <v>0.69191437649572307</v>
      </c>
      <c r="AF99" s="21">
        <f ca="1">1/(OFFSET('Raw (MAR 2017)'!$D38,0,MATCH(Inflation!$C$13,$E$63:$CR$63)-1))*'WTD (MAR 2017)'!AE38</f>
        <v>0.70360148374888176</v>
      </c>
      <c r="AG99" s="21">
        <f ca="1">1/(OFFSET('Raw (MAR 2017)'!$D38,0,MATCH(Inflation!$C$13,$E$63:$CR$63)-1))*'WTD (MAR 2017)'!AF38</f>
        <v>0.71222990209980586</v>
      </c>
      <c r="AH99" s="21">
        <f ca="1">1/(OFFSET('Raw (MAR 2017)'!$D38,0,MATCH(Inflation!$C$13,$E$63:$CR$63)-1))*'WTD (MAR 2017)'!AG38</f>
        <v>0.71806373286777636</v>
      </c>
      <c r="AI99" s="21">
        <f ca="1">1/(OFFSET('Raw (MAR 2017)'!$D38,0,MATCH(Inflation!$C$13,$E$63:$CR$63)-1))*'WTD (MAR 2017)'!AH38</f>
        <v>0.72651801163673146</v>
      </c>
      <c r="AJ99" s="21">
        <f ca="1">1/(OFFSET('Raw (MAR 2017)'!$D38,0,MATCH(Inflation!$C$13,$E$63:$CR$63)-1))*'WTD (MAR 2017)'!AI38</f>
        <v>0.73715171994004058</v>
      </c>
      <c r="AK99" s="21">
        <f ca="1">1/(OFFSET('Raw (MAR 2017)'!$D38,0,MATCH(Inflation!$C$13,$E$63:$CR$63)-1))*'WTD (MAR 2017)'!AJ38</f>
        <v>0.74726573569819799</v>
      </c>
      <c r="AL99" s="21">
        <f ca="1">1/(OFFSET('Raw (MAR 2017)'!$D38,0,MATCH(Inflation!$C$13,$E$63:$CR$63)-1))*'WTD (MAR 2017)'!AK38</f>
        <v>0.75481903948494511</v>
      </c>
      <c r="AM99" s="21">
        <f ca="1">1/(OFFSET('Raw (MAR 2017)'!$D38,0,MATCH(Inflation!$C$13,$E$63:$CR$63)-1))*'WTD (MAR 2017)'!AL38</f>
        <v>0.76588439119113183</v>
      </c>
      <c r="AN99" s="21">
        <f ca="1">1/(OFFSET('Raw (MAR 2017)'!$D38,0,MATCH(Inflation!$C$13,$E$63:$CR$63)-1))*'WTD (MAR 2017)'!AM38</f>
        <v>0.78726336404915487</v>
      </c>
      <c r="AO99" s="21">
        <f ca="1">1/(OFFSET('Raw (MAR 2017)'!$D38,0,MATCH(Inflation!$C$13,$E$63:$CR$63)-1))*'WTD (MAR 2017)'!AN38</f>
        <v>0.80798388358884055</v>
      </c>
      <c r="AP99" s="21">
        <f ca="1">1/(OFFSET('Raw (MAR 2017)'!$D38,0,MATCH(Inflation!$C$13,$E$63:$CR$63)-1))*'WTD (MAR 2017)'!AO38</f>
        <v>0.83316048121027098</v>
      </c>
      <c r="AQ99" s="21">
        <f ca="1">1/(OFFSET('Raw (MAR 2017)'!$D38,0,MATCH(Inflation!$C$13,$E$63:$CR$63)-1))*'WTD (MAR 2017)'!AP38</f>
        <v>0.85356707691944878</v>
      </c>
      <c r="AR99" s="21">
        <f ca="1">1/(OFFSET('Raw (MAR 2017)'!$D38,0,MATCH(Inflation!$C$13,$E$63:$CR$63)-1))*'WTD (MAR 2017)'!AQ38</f>
        <v>0.86913728731854678</v>
      </c>
      <c r="AS99" s="21">
        <f ca="1">1/(OFFSET('Raw (MAR 2017)'!$D38,0,MATCH(Inflation!$C$13,$E$63:$CR$63)-1))*'WTD (MAR 2017)'!AR38</f>
        <v>0.88029746542418796</v>
      </c>
      <c r="AT99" s="21">
        <f ca="1">1/(OFFSET('Raw (MAR 2017)'!$D38,0,MATCH(Inflation!$C$13,$E$63:$CR$63)-1))*'WTD (MAR 2017)'!AS38</f>
        <v>0.89350145147903781</v>
      </c>
      <c r="AU99" s="21">
        <f ca="1">1/(OFFSET('Raw (MAR 2017)'!$D38,0,MATCH(Inflation!$C$13,$E$63:$CR$63)-1))*'WTD (MAR 2017)'!AT38</f>
        <v>0.91483577745759992</v>
      </c>
      <c r="AV99" s="21">
        <f ca="1">1/(OFFSET('Raw (MAR 2017)'!$D38,0,MATCH(Inflation!$C$13,$E$63:$CR$63)-1))*'WTD (MAR 2017)'!AU38</f>
        <v>0.9300142395208828</v>
      </c>
      <c r="AW99" s="21">
        <f ca="1">1/(OFFSET('Raw (MAR 2017)'!$D38,0,MATCH(Inflation!$C$13,$E$63:$CR$63)-1))*'WTD (MAR 2017)'!AV38</f>
        <v>0.93977505579635312</v>
      </c>
      <c r="AX99" s="21">
        <f ca="1">1/(OFFSET('Raw (MAR 2017)'!$D38,0,MATCH(Inflation!$C$13,$E$63:$CR$63)-1))*'WTD (MAR 2017)'!AW38</f>
        <v>0.95323489343874923</v>
      </c>
      <c r="AY99" s="21">
        <f ca="1">1/(OFFSET('Raw (MAR 2017)'!$D38,0,MATCH(Inflation!$C$13,$E$63:$CR$63)-1))*'WTD (MAR 2017)'!AX38</f>
        <v>0.96510537749372527</v>
      </c>
      <c r="AZ99" s="21">
        <f ca="1">1/(OFFSET('Raw (MAR 2017)'!$D38,0,MATCH(Inflation!$C$13,$E$63:$CR$63)-1))*'WTD (MAR 2017)'!AY38</f>
        <v>0.98098817019039841</v>
      </c>
      <c r="BA99" s="21">
        <f ca="1">1/(OFFSET('Raw (MAR 2017)'!$D38,0,MATCH(Inflation!$C$13,$E$63:$CR$63)-1))*'WTD (MAR 2017)'!AZ38</f>
        <v>0.99999656424730132</v>
      </c>
      <c r="BB99" s="21">
        <f ca="1">1/(OFFSET('Raw (MAR 2017)'!$D38,0,MATCH(Inflation!$C$13,$E$63:$CR$63)-1))*'WTD (MAR 2017)'!BA38</f>
        <v>1.0199964955322474</v>
      </c>
      <c r="BC99" s="21">
        <f ca="1">1/(OFFSET('Raw (MAR 2017)'!$D38,0,MATCH(Inflation!$C$13,$E$63:$CR$63)-1))*'WTD (MAR 2017)'!BB38</f>
        <v>1.0403964254428928</v>
      </c>
      <c r="BD99" s="21">
        <f ca="1">1/(OFFSET('Raw (MAR 2017)'!$D38,0,MATCH(Inflation!$C$13,$E$63:$CR$63)-1))*'WTD (MAR 2017)'!BC38</f>
        <v>1.0612043539517502</v>
      </c>
      <c r="BE99" s="21">
        <f ca="1">1/(OFFSET('Raw (MAR 2017)'!$D38,0,MATCH(Inflation!$C$13,$E$63:$CR$63)-1))*'WTD (MAR 2017)'!BD38</f>
        <v>1.0824284410307852</v>
      </c>
      <c r="BF99" s="21">
        <f ca="1">1/(OFFSET('Raw (MAR 2017)'!$D38,0,MATCH(Inflation!$C$13,$E$63:$CR$63)-1))*'WTD (MAR 2017)'!BE38</f>
        <v>1.1040770098514014</v>
      </c>
      <c r="BG99" s="21">
        <f ca="1">1/(OFFSET('Raw (MAR 2017)'!$D38,0,MATCH(Inflation!$C$13,$E$63:$CR$63)-1))*'WTD (MAR 2017)'!BF38</f>
        <v>1.1261585500484295</v>
      </c>
      <c r="BH99" s="21">
        <f ca="1">1/(OFFSET('Raw (MAR 2017)'!$D38,0,MATCH(Inflation!$C$13,$E$63:$CR$63)-1))*'WTD (MAR 2017)'!BG38</f>
        <v>1.1486817210493978</v>
      </c>
      <c r="BI99" s="21">
        <f ca="1">1/(OFFSET('Raw (MAR 2017)'!$D38,0,MATCH(Inflation!$C$13,$E$63:$CR$63)-1))*'WTD (MAR 2017)'!BH38</f>
        <v>1.1716553554703859</v>
      </c>
      <c r="BJ99" s="21">
        <f ca="1">1/(OFFSET('Raw (MAR 2017)'!$D38,0,MATCH(Inflation!$C$13,$E$63:$CR$63)-1))*'WTD (MAR 2017)'!BI38</f>
        <v>1.1950884625797937</v>
      </c>
      <c r="BK99" s="21">
        <f ca="1">1/(OFFSET('Raw (MAR 2017)'!$D38,0,MATCH(Inflation!$C$13,$E$63:$CR$63)-1))*'WTD (MAR 2017)'!BJ38</f>
        <v>1.2189902318313897</v>
      </c>
      <c r="BL99" s="21">
        <f ca="1">1/(OFFSET('Raw (MAR 2017)'!$D38,0,MATCH(Inflation!$C$13,$E$63:$CR$63)-1))*'WTD (MAR 2017)'!BK38</f>
        <v>1.2433700364680176</v>
      </c>
      <c r="BM99" s="21">
        <f ca="1">1/(OFFSET('Raw (MAR 2017)'!$D38,0,MATCH(Inflation!$C$13,$E$63:$CR$63)-1))*'WTD (MAR 2017)'!BL38</f>
        <v>1.2682374371973779</v>
      </c>
      <c r="BN99" s="21">
        <f ca="1">1/(OFFSET('Raw (MAR 2017)'!$D38,0,MATCH(Inflation!$C$13,$E$63:$CR$63)-1))*'WTD (MAR 2017)'!BM38</f>
        <v>1.2936021859413254</v>
      </c>
      <c r="BO99" s="21">
        <f ca="1">1/(OFFSET('Raw (MAR 2017)'!$D38,0,MATCH(Inflation!$C$13,$E$63:$CR$63)-1))*'WTD (MAR 2017)'!BN38</f>
        <v>1.319474229660152</v>
      </c>
      <c r="BP99" s="21">
        <f ca="1">1/(OFFSET('Raw (MAR 2017)'!$D38,0,MATCH(Inflation!$C$13,$E$63:$CR$63)-1))*'WTD (MAR 2017)'!BO38</f>
        <v>1.3458637142533552</v>
      </c>
      <c r="BQ99" s="21">
        <f ca="1">1/(OFFSET('Raw (MAR 2017)'!$D38,0,MATCH(Inflation!$C$13,$E$63:$CR$63)-1))*'WTD (MAR 2017)'!BP38</f>
        <v>1.3727809885384223</v>
      </c>
      <c r="BR99" s="21">
        <f ca="1">1/(OFFSET('Raw (MAR 2017)'!$D38,0,MATCH(Inflation!$C$13,$E$63:$CR$63)-1))*'WTD (MAR 2017)'!BQ38</f>
        <v>1.4002366083091908</v>
      </c>
      <c r="BS99" s="21">
        <f ca="1">1/(OFFSET('Raw (MAR 2017)'!$D38,0,MATCH(Inflation!$C$13,$E$63:$CR$63)-1))*'WTD (MAR 2017)'!BR38</f>
        <v>1.4282413404753747</v>
      </c>
      <c r="BT99" s="21">
        <f ca="1">1/(OFFSET('Raw (MAR 2017)'!$D38,0,MATCH(Inflation!$C$13,$E$63:$CR$63)-1))*'WTD (MAR 2017)'!BS38</f>
        <v>1.4568061672848822</v>
      </c>
      <c r="BU99" s="21">
        <f ca="1">1/(OFFSET('Raw (MAR 2017)'!$D38,0,MATCH(Inflation!$C$13,$E$63:$CR$63)-1))*'WTD (MAR 2017)'!BT38</f>
        <v>1.4859422906305799</v>
      </c>
      <c r="BV99" s="21">
        <f ca="1">1/(OFFSET('Raw (MAR 2017)'!$D38,0,MATCH(Inflation!$C$13,$E$63:$CR$63)-1))*'WTD (MAR 2017)'!BU38</f>
        <v>1.5156611364431916</v>
      </c>
      <c r="BW99" s="21">
        <f ca="1">1/(OFFSET('Raw (MAR 2017)'!$D38,0,MATCH(Inflation!$C$13,$E$63:$CR$63)-1))*'WTD (MAR 2017)'!BV38</f>
        <v>1.5459743591720554</v>
      </c>
      <c r="BX99" s="21">
        <f ca="1">1/(OFFSET('Raw (MAR 2017)'!$D38,0,MATCH(Inflation!$C$13,$E$63:$CR$63)-1))*'WTD (MAR 2017)'!BW38</f>
        <v>1.5768938463554965</v>
      </c>
      <c r="BY99" s="21">
        <f ca="1">1/(OFFSET('Raw (MAR 2017)'!$D38,0,MATCH(Inflation!$C$13,$E$63:$CR$63)-1))*'WTD (MAR 2017)'!BX38</f>
        <v>1.6084317232826064</v>
      </c>
      <c r="BZ99" s="21">
        <f ca="1">1/(OFFSET('Raw (MAR 2017)'!$D38,0,MATCH(Inflation!$C$13,$E$63:$CR$63)-1))*'WTD (MAR 2017)'!BY38</f>
        <v>1.6406003577482584</v>
      </c>
      <c r="CA99" s="21">
        <f ca="1">1/(OFFSET('Raw (MAR 2017)'!$D38,0,MATCH(Inflation!$C$13,$E$63:$CR$63)-1))*'WTD (MAR 2017)'!BZ38</f>
        <v>1.6734123649032238</v>
      </c>
      <c r="CB99" s="21">
        <f ca="1">1/(OFFSET('Raw (MAR 2017)'!$D38,0,MATCH(Inflation!$C$13,$E$63:$CR$63)-1))*'WTD (MAR 2017)'!CA38</f>
        <v>1.7068806122012883</v>
      </c>
      <c r="CC99" s="21">
        <f ca="1">1/(OFFSET('Raw (MAR 2017)'!$D38,0,MATCH(Inflation!$C$13,$E$63:$CR$63)-1))*'WTD (MAR 2017)'!CB38</f>
        <v>1.7410182244453138</v>
      </c>
      <c r="CD99" s="21">
        <f ca="1">1/(OFFSET('Raw (MAR 2017)'!$D38,0,MATCH(Inflation!$C$13,$E$63:$CR$63)-1))*'WTD (MAR 2017)'!CC38</f>
        <v>1.7758385889342203</v>
      </c>
      <c r="CE99" s="21">
        <f ca="1">1/(OFFSET('Raw (MAR 2017)'!$D38,0,MATCH(Inflation!$C$13,$E$63:$CR$63)-1))*'WTD (MAR 2017)'!CD38</f>
        <v>1.8113553607129047</v>
      </c>
      <c r="CF99" s="21">
        <f ca="1">1/(OFFSET('Raw (MAR 2017)'!$D38,0,MATCH(Inflation!$C$13,$E$63:$CR$63)-1))*'WTD (MAR 2017)'!CE38</f>
        <v>1.8475824679271629</v>
      </c>
      <c r="CG99" s="21">
        <f ca="1">1/(OFFSET('Raw (MAR 2017)'!$D38,0,MATCH(Inflation!$C$13,$E$63:$CR$63)-1))*'WTD (MAR 2017)'!CF38</f>
        <v>1.8845341172857062</v>
      </c>
      <c r="CH99" s="21">
        <f ca="1">1/(OFFSET('Raw (MAR 2017)'!$D38,0,MATCH(Inflation!$C$13,$E$63:$CR$63)-1))*'WTD (MAR 2017)'!CG38</f>
        <v>1.9222247996314203</v>
      </c>
      <c r="CI99" s="21">
        <f ca="1">1/(OFFSET('Raw (MAR 2017)'!$D38,0,MATCH(Inflation!$C$13,$E$63:$CR$63)-1))*'WTD (MAR 2017)'!CH38</f>
        <v>1.9606692956240488</v>
      </c>
      <c r="CJ99" s="21">
        <f ca="1">1/(OFFSET('Raw (MAR 2017)'!$D38,0,MATCH(Inflation!$C$13,$E$63:$CR$63)-1))*'WTD (MAR 2017)'!CI38</f>
        <v>1.9998826815365296</v>
      </c>
      <c r="CK99" s="21">
        <f ca="1">1/(OFFSET('Raw (MAR 2017)'!$D38,0,MATCH(Inflation!$C$13,$E$63:$CR$63)-1))*'WTD (MAR 2017)'!CJ38</f>
        <v>2.0398803351672603</v>
      </c>
      <c r="CL99" s="21">
        <f ca="1">1/(OFFSET('Raw (MAR 2017)'!$D38,0,MATCH(Inflation!$C$13,$E$63:$CR$63)-1))*'WTD (MAR 2017)'!CK38</f>
        <v>2.0806779418706056</v>
      </c>
      <c r="CM99" s="21">
        <f ca="1">1/(OFFSET('Raw (MAR 2017)'!$D38,0,MATCH(Inflation!$C$13,$E$63:$CR$63)-1))*'WTD (MAR 2017)'!CL38</f>
        <v>2.1222915007080179</v>
      </c>
      <c r="CN99" s="21">
        <f ca="1">1/(OFFSET('Raw (MAR 2017)'!$D38,0,MATCH(Inflation!$C$13,$E$63:$CR$63)-1))*'WTD (MAR 2017)'!CM38</f>
        <v>2.1647373307221782</v>
      </c>
      <c r="CO99" s="21">
        <f ca="1">1/(OFFSET('Raw (MAR 2017)'!$D38,0,MATCH(Inflation!$C$13,$E$63:$CR$63)-1))*'WTD (MAR 2017)'!CN38</f>
        <v>2.2080320773366218</v>
      </c>
      <c r="CP99" s="21">
        <f ca="1">1/(OFFSET('Raw (MAR 2017)'!$D38,0,MATCH(Inflation!$C$13,$E$63:$CR$63)-1))*'WTD (MAR 2017)'!CO38</f>
        <v>2.2521927188833541</v>
      </c>
      <c r="CQ99" s="21">
        <f ca="1">1/(OFFSET('Raw (MAR 2017)'!$D38,0,MATCH(Inflation!$C$13,$E$63:$CR$63)-1))*'WTD (MAR 2017)'!CP38</f>
        <v>2.2972365732610212</v>
      </c>
      <c r="CR99" s="21">
        <f ca="1">1/(OFFSET('Raw (MAR 2017)'!$D38,0,MATCH(Inflation!$C$13,$E$63:$CR$63)-1))*'WTD (MAR 2017)'!CQ38</f>
        <v>2.3431813047262415</v>
      </c>
    </row>
    <row r="100" spans="2:96" x14ac:dyDescent="0.35">
      <c r="B100" s="33">
        <f t="shared" si="0"/>
        <v>1</v>
      </c>
      <c r="C100" s="31" t="s">
        <v>80</v>
      </c>
      <c r="D100" s="23" t="s">
        <v>37</v>
      </c>
      <c r="E100" s="21">
        <f ca="1">1/(OFFSET('Raw (MAR 2017)'!$D39,0,MATCH(Inflation!$C$13,$E$63:$CR$63)-1))*'WTD (MAR 2017)'!D39</f>
        <v>0.12478247984659729</v>
      </c>
      <c r="F100" s="21">
        <f ca="1">1/(OFFSET('Raw (MAR 2017)'!$D39,0,MATCH(Inflation!$C$13,$E$63:$CR$63)-1))*'WTD (MAR 2017)'!E39</f>
        <v>0.13398605661835936</v>
      </c>
      <c r="G100" s="21">
        <f ca="1">1/(OFFSET('Raw (MAR 2017)'!$D39,0,MATCH(Inflation!$C$13,$E$63:$CR$63)-1))*'WTD (MAR 2017)'!F39</f>
        <v>0.15248042164515699</v>
      </c>
      <c r="H100" s="21">
        <f ca="1">1/(OFFSET('Raw (MAR 2017)'!$D39,0,MATCH(Inflation!$C$13,$E$63:$CR$63)-1))*'WTD (MAR 2017)'!G39</f>
        <v>0.16934576756992994</v>
      </c>
      <c r="I100" s="21">
        <f ca="1">1/(OFFSET('Raw (MAR 2017)'!$D39,0,MATCH(Inflation!$C$13,$E$63:$CR$63)-1))*'WTD (MAR 2017)'!H39</f>
        <v>0.18146505898345358</v>
      </c>
      <c r="J100" s="21">
        <f ca="1">1/(OFFSET('Raw (MAR 2017)'!$D39,0,MATCH(Inflation!$C$13,$E$63:$CR$63)-1))*'WTD (MAR 2017)'!I39</f>
        <v>0.19312691934010651</v>
      </c>
      <c r="K100" s="21">
        <f ca="1">1/(OFFSET('Raw (MAR 2017)'!$D39,0,MATCH(Inflation!$C$13,$E$63:$CR$63)-1))*'WTD (MAR 2017)'!J39</f>
        <v>0.20323302195455131</v>
      </c>
      <c r="L100" s="21">
        <f ca="1">1/(OFFSET('Raw (MAR 2017)'!$D39,0,MATCH(Inflation!$C$13,$E$63:$CR$63)-1))*'WTD (MAR 2017)'!K39</f>
        <v>0.2076080298868678</v>
      </c>
      <c r="M100" s="21">
        <f ca="1">1/(OFFSET('Raw (MAR 2017)'!$D39,0,MATCH(Inflation!$C$13,$E$63:$CR$63)-1))*'WTD (MAR 2017)'!L39</f>
        <v>0.2147338995644873</v>
      </c>
      <c r="N100" s="21">
        <f ca="1">1/(OFFSET('Raw (MAR 2017)'!$D39,0,MATCH(Inflation!$C$13,$E$63:$CR$63)-1))*'WTD (MAR 2017)'!M39</f>
        <v>0.22908457593834625</v>
      </c>
      <c r="O100" s="21">
        <f ca="1">1/(OFFSET('Raw (MAR 2017)'!$D39,0,MATCH(Inflation!$C$13,$E$63:$CR$63)-1))*'WTD (MAR 2017)'!N39</f>
        <v>0.24370934898119651</v>
      </c>
      <c r="P100" s="21">
        <f ca="1">1/(OFFSET('Raw (MAR 2017)'!$D39,0,MATCH(Inflation!$C$13,$E$63:$CR$63)-1))*'WTD (MAR 2017)'!O39</f>
        <v>0.26133172793980991</v>
      </c>
      <c r="Q100" s="21">
        <f ca="1">1/(OFFSET('Raw (MAR 2017)'!$D39,0,MATCH(Inflation!$C$13,$E$63:$CR$63)-1))*'WTD (MAR 2017)'!P39</f>
        <v>0.30716930920254837</v>
      </c>
      <c r="R100" s="21">
        <f ca="1">1/(OFFSET('Raw (MAR 2017)'!$D39,0,MATCH(Inflation!$C$13,$E$63:$CR$63)-1))*'WTD (MAR 2017)'!Q39</f>
        <v>0.3452846279534631</v>
      </c>
      <c r="S100" s="21">
        <f ca="1">1/(OFFSET('Raw (MAR 2017)'!$D39,0,MATCH(Inflation!$C$13,$E$63:$CR$63)-1))*'WTD (MAR 2017)'!R39</f>
        <v>0.36045180343968503</v>
      </c>
      <c r="T100" s="21">
        <f ca="1">1/(OFFSET('Raw (MAR 2017)'!$D39,0,MATCH(Inflation!$C$13,$E$63:$CR$63)-1))*'WTD (MAR 2017)'!S39</f>
        <v>0.3715876941280527</v>
      </c>
      <c r="U100" s="21">
        <f ca="1">1/(OFFSET('Raw (MAR 2017)'!$D39,0,MATCH(Inflation!$C$13,$E$63:$CR$63)-1))*'WTD (MAR 2017)'!T39</f>
        <v>0.38586898029972883</v>
      </c>
      <c r="V100" s="21">
        <f ca="1">1/(OFFSET('Raw (MAR 2017)'!$D39,0,MATCH(Inflation!$C$13,$E$63:$CR$63)-1))*'WTD (MAR 2017)'!U39</f>
        <v>0.3975569495997498</v>
      </c>
      <c r="W100" s="21">
        <f ca="1">1/(OFFSET('Raw (MAR 2017)'!$D39,0,MATCH(Inflation!$C$13,$E$63:$CR$63)-1))*'WTD (MAR 2017)'!V39</f>
        <v>0.40671422653038203</v>
      </c>
      <c r="X100" s="21">
        <f ca="1">1/(OFFSET('Raw (MAR 2017)'!$D39,0,MATCH(Inflation!$C$13,$E$63:$CR$63)-1))*'WTD (MAR 2017)'!W39</f>
        <v>0.41618495193975996</v>
      </c>
      <c r="Y100" s="21">
        <f ca="1">1/(OFFSET('Raw (MAR 2017)'!$D39,0,MATCH(Inflation!$C$13,$E$63:$CR$63)-1))*'WTD (MAR 2017)'!X39</f>
        <v>0.43154316683630484</v>
      </c>
      <c r="Z100" s="21">
        <f ca="1">1/(OFFSET('Raw (MAR 2017)'!$D39,0,MATCH(Inflation!$C$13,$E$63:$CR$63)-1))*'WTD (MAR 2017)'!Y39</f>
        <v>0.44826737689593826</v>
      </c>
      <c r="AA100" s="21">
        <f ca="1">1/(OFFSET('Raw (MAR 2017)'!$D39,0,MATCH(Inflation!$C$13,$E$63:$CR$63)-1))*'WTD (MAR 2017)'!Z39</f>
        <v>0.46720445112105413</v>
      </c>
      <c r="AB100" s="21">
        <f ca="1">1/(OFFSET('Raw (MAR 2017)'!$D39,0,MATCH(Inflation!$C$13,$E$63:$CR$63)-1))*'WTD (MAR 2017)'!AA39</f>
        <v>0.48512715978844928</v>
      </c>
      <c r="AC100" s="21">
        <f ca="1">1/(OFFSET('Raw (MAR 2017)'!$D39,0,MATCH(Inflation!$C$13,$E$63:$CR$63)-1))*'WTD (MAR 2017)'!AB39</f>
        <v>0.50149082886219898</v>
      </c>
      <c r="AD100" s="21">
        <f ca="1">1/(OFFSET('Raw (MAR 2017)'!$D39,0,MATCH(Inflation!$C$13,$E$63:$CR$63)-1))*'WTD (MAR 2017)'!AC39</f>
        <v>0.51368971090237703</v>
      </c>
      <c r="AE100" s="21">
        <f ca="1">1/(OFFSET('Raw (MAR 2017)'!$D39,0,MATCH(Inflation!$C$13,$E$63:$CR$63)-1))*'WTD (MAR 2017)'!AD39</f>
        <v>0.52618710805785585</v>
      </c>
      <c r="AF100" s="21">
        <f ca="1">1/(OFFSET('Raw (MAR 2017)'!$D39,0,MATCH(Inflation!$C$13,$E$63:$CR$63)-1))*'WTD (MAR 2017)'!AE39</f>
        <v>0.53839024381417799</v>
      </c>
      <c r="AG100" s="21">
        <f ca="1">1/(OFFSET('Raw (MAR 2017)'!$D39,0,MATCH(Inflation!$C$13,$E$63:$CR$63)-1))*'WTD (MAR 2017)'!AF39</f>
        <v>0.55235008753725257</v>
      </c>
      <c r="AH100" s="21">
        <f ca="1">1/(OFFSET('Raw (MAR 2017)'!$D39,0,MATCH(Inflation!$C$13,$E$63:$CR$63)-1))*'WTD (MAR 2017)'!AG39</f>
        <v>0.56612500286897016</v>
      </c>
      <c r="AI100" s="21">
        <f ca="1">1/(OFFSET('Raw (MAR 2017)'!$D39,0,MATCH(Inflation!$C$13,$E$63:$CR$63)-1))*'WTD (MAR 2017)'!AH39</f>
        <v>0.58266473971174226</v>
      </c>
      <c r="AJ100" s="21">
        <f ca="1">1/(OFFSET('Raw (MAR 2017)'!$D39,0,MATCH(Inflation!$C$13,$E$63:$CR$63)-1))*'WTD (MAR 2017)'!AI39</f>
        <v>0.60580664825106423</v>
      </c>
      <c r="AK100" s="21">
        <f ca="1">1/(OFFSET('Raw (MAR 2017)'!$D39,0,MATCH(Inflation!$C$13,$E$63:$CR$63)-1))*'WTD (MAR 2017)'!AJ39</f>
        <v>0.62921715683970025</v>
      </c>
      <c r="AL100" s="21">
        <f ca="1">1/(OFFSET('Raw (MAR 2017)'!$D39,0,MATCH(Inflation!$C$13,$E$63:$CR$63)-1))*'WTD (MAR 2017)'!AK39</f>
        <v>0.66739666660966879</v>
      </c>
      <c r="AM100" s="21">
        <f ca="1">1/(OFFSET('Raw (MAR 2017)'!$D39,0,MATCH(Inflation!$C$13,$E$63:$CR$63)-1))*'WTD (MAR 2017)'!AL39</f>
        <v>0.70204462378039656</v>
      </c>
      <c r="AN100" s="21">
        <f ca="1">1/(OFFSET('Raw (MAR 2017)'!$D39,0,MATCH(Inflation!$C$13,$E$63:$CR$63)-1))*'WTD (MAR 2017)'!AM39</f>
        <v>0.73206010593508619</v>
      </c>
      <c r="AO100" s="21">
        <f ca="1">1/(OFFSET('Raw (MAR 2017)'!$D39,0,MATCH(Inflation!$C$13,$E$63:$CR$63)-1))*'WTD (MAR 2017)'!AN39</f>
        <v>0.75786394753558484</v>
      </c>
      <c r="AP100" s="21">
        <f ca="1">1/(OFFSET('Raw (MAR 2017)'!$D39,0,MATCH(Inflation!$C$13,$E$63:$CR$63)-1))*'WTD (MAR 2017)'!AO39</f>
        <v>0.78155038516958575</v>
      </c>
      <c r="AQ100" s="21">
        <f ca="1">1/(OFFSET('Raw (MAR 2017)'!$D39,0,MATCH(Inflation!$C$13,$E$63:$CR$63)-1))*'WTD (MAR 2017)'!AP39</f>
        <v>0.80122115172337516</v>
      </c>
      <c r="AR100" s="21">
        <f ca="1">1/(OFFSET('Raw (MAR 2017)'!$D39,0,MATCH(Inflation!$C$13,$E$63:$CR$63)-1))*'WTD (MAR 2017)'!AQ39</f>
        <v>0.82587851898274345</v>
      </c>
      <c r="AS100" s="21">
        <f ca="1">1/(OFFSET('Raw (MAR 2017)'!$D39,0,MATCH(Inflation!$C$13,$E$63:$CR$63)-1))*'WTD (MAR 2017)'!AR39</f>
        <v>0.85554098842653992</v>
      </c>
      <c r="AT100" s="21">
        <f ca="1">1/(OFFSET('Raw (MAR 2017)'!$D39,0,MATCH(Inflation!$C$13,$E$63:$CR$63)-1))*'WTD (MAR 2017)'!AS39</f>
        <v>0.88402318230438703</v>
      </c>
      <c r="AU100" s="21">
        <f ca="1">1/(OFFSET('Raw (MAR 2017)'!$D39,0,MATCH(Inflation!$C$13,$E$63:$CR$63)-1))*'WTD (MAR 2017)'!AT39</f>
        <v>0.90064602456270737</v>
      </c>
      <c r="AV100" s="21">
        <f ca="1">1/(OFFSET('Raw (MAR 2017)'!$D39,0,MATCH(Inflation!$C$13,$E$63:$CR$63)-1))*'WTD (MAR 2017)'!AU39</f>
        <v>0.91549711842099435</v>
      </c>
      <c r="AW100" s="21">
        <f ca="1">1/(OFFSET('Raw (MAR 2017)'!$D39,0,MATCH(Inflation!$C$13,$E$63:$CR$63)-1))*'WTD (MAR 2017)'!AV39</f>
        <v>0.93044294843318376</v>
      </c>
      <c r="AX100" s="21">
        <f ca="1">1/(OFFSET('Raw (MAR 2017)'!$D39,0,MATCH(Inflation!$C$13,$E$63:$CR$63)-1))*'WTD (MAR 2017)'!AW39</f>
        <v>0.94189057131727894</v>
      </c>
      <c r="AY100" s="21">
        <f ca="1">1/(OFFSET('Raw (MAR 2017)'!$D39,0,MATCH(Inflation!$C$13,$E$63:$CR$63)-1))*'WTD (MAR 2017)'!AX39</f>
        <v>0.95156151465220418</v>
      </c>
      <c r="AZ100" s="21">
        <f ca="1">1/(OFFSET('Raw (MAR 2017)'!$D39,0,MATCH(Inflation!$C$13,$E$63:$CR$63)-1))*'WTD (MAR 2017)'!AY39</f>
        <v>0.96346310147930758</v>
      </c>
      <c r="BA100" s="21">
        <f ca="1">1/(OFFSET('Raw (MAR 2017)'!$D39,0,MATCH(Inflation!$C$13,$E$63:$CR$63)-1))*'WTD (MAR 2017)'!AZ39</f>
        <v>0.98163620377206595</v>
      </c>
      <c r="BB100" s="21">
        <f ca="1">1/(OFFSET('Raw (MAR 2017)'!$D39,0,MATCH(Inflation!$C$13,$E$63:$CR$63)-1))*'WTD (MAR 2017)'!BA39</f>
        <v>1.0009034482107417</v>
      </c>
      <c r="BC100" s="21">
        <f ca="1">1/(OFFSET('Raw (MAR 2017)'!$D39,0,MATCH(Inflation!$C$13,$E$63:$CR$63)-1))*'WTD (MAR 2017)'!BB39</f>
        <v>1.0202361858087257</v>
      </c>
      <c r="BD100" s="21">
        <f ca="1">1/(OFFSET('Raw (MAR 2017)'!$D39,0,MATCH(Inflation!$C$13,$E$63:$CR$63)-1))*'WTD (MAR 2017)'!BC39</f>
        <v>1.0399392901280893</v>
      </c>
      <c r="BE100" s="21">
        <f ca="1">1/(OFFSET('Raw (MAR 2017)'!$D39,0,MATCH(Inflation!$C$13,$E$63:$CR$63)-1))*'WTD (MAR 2017)'!BD39</f>
        <v>1.0611782297491832</v>
      </c>
      <c r="BF100" s="21">
        <f ca="1">1/(OFFSET('Raw (MAR 2017)'!$D39,0,MATCH(Inflation!$C$13,$E$63:$CR$63)-1))*'WTD (MAR 2017)'!BE39</f>
        <v>1.0832436966172398</v>
      </c>
      <c r="BG100" s="21">
        <f ca="1">1/(OFFSET('Raw (MAR 2017)'!$D39,0,MATCH(Inflation!$C$13,$E$63:$CR$63)-1))*'WTD (MAR 2017)'!BF39</f>
        <v>1.1056988238488898</v>
      </c>
      <c r="BH100" s="21">
        <f ca="1">1/(OFFSET('Raw (MAR 2017)'!$D39,0,MATCH(Inflation!$C$13,$E$63:$CR$63)-1))*'WTD (MAR 2017)'!BG39</f>
        <v>1.128619435200654</v>
      </c>
      <c r="BI100" s="21">
        <f ca="1">1/(OFFSET('Raw (MAR 2017)'!$D39,0,MATCH(Inflation!$C$13,$E$63:$CR$63)-1))*'WTD (MAR 2017)'!BH39</f>
        <v>1.1520151799372127</v>
      </c>
      <c r="BJ100" s="21">
        <f ca="1">1/(OFFSET('Raw (MAR 2017)'!$D39,0,MATCH(Inflation!$C$13,$E$63:$CR$63)-1))*'WTD (MAR 2017)'!BI39</f>
        <v>1.1758959073479187</v>
      </c>
      <c r="BK100" s="21">
        <f ca="1">1/(OFFSET('Raw (MAR 2017)'!$D39,0,MATCH(Inflation!$C$13,$E$63:$CR$63)-1))*'WTD (MAR 2017)'!BJ39</f>
        <v>1.2002716708932142</v>
      </c>
      <c r="BL100" s="21">
        <f ca="1">1/(OFFSET('Raw (MAR 2017)'!$D39,0,MATCH(Inflation!$C$13,$E$63:$CR$63)-1))*'WTD (MAR 2017)'!BK39</f>
        <v>1.225152732437</v>
      </c>
      <c r="BM100" s="21">
        <f ca="1">1/(OFFSET('Raw (MAR 2017)'!$D39,0,MATCH(Inflation!$C$13,$E$63:$CR$63)-1))*'WTD (MAR 2017)'!BL39</f>
        <v>1.2505495665667417</v>
      </c>
      <c r="BN100" s="21">
        <f ca="1">1/(OFFSET('Raw (MAR 2017)'!$D39,0,MATCH(Inflation!$C$13,$E$63:$CR$63)-1))*'WTD (MAR 2017)'!BM39</f>
        <v>1.2764728650031254</v>
      </c>
      <c r="BO100" s="21">
        <f ca="1">1/(OFFSET('Raw (MAR 2017)'!$D39,0,MATCH(Inflation!$C$13,$E$63:$CR$63)-1))*'WTD (MAR 2017)'!BN39</f>
        <v>1.3029335411011296</v>
      </c>
      <c r="BP100" s="21">
        <f ca="1">1/(OFFSET('Raw (MAR 2017)'!$D39,0,MATCH(Inflation!$C$13,$E$63:$CR$63)-1))*'WTD (MAR 2017)'!BO39</f>
        <v>1.3299427344443959</v>
      </c>
      <c r="BQ100" s="21">
        <f ca="1">1/(OFFSET('Raw (MAR 2017)'!$D39,0,MATCH(Inflation!$C$13,$E$63:$CR$63)-1))*'WTD (MAR 2017)'!BP39</f>
        <v>1.3575118155348433</v>
      </c>
      <c r="BR100" s="21">
        <f ca="1">1/(OFFSET('Raw (MAR 2017)'!$D39,0,MATCH(Inflation!$C$13,$E$63:$CR$63)-1))*'WTD (MAR 2017)'!BQ39</f>
        <v>1.3856523905794942</v>
      </c>
      <c r="BS100" s="21">
        <f ca="1">1/(OFFSET('Raw (MAR 2017)'!$D39,0,MATCH(Inflation!$C$13,$E$63:$CR$63)-1))*'WTD (MAR 2017)'!BR39</f>
        <v>1.4143763063765287</v>
      </c>
      <c r="BT100" s="21">
        <f ca="1">1/(OFFSET('Raw (MAR 2017)'!$D39,0,MATCH(Inflation!$C$13,$E$63:$CR$63)-1))*'WTD (MAR 2017)'!BS39</f>
        <v>1.4436956553026254</v>
      </c>
      <c r="BU100" s="21">
        <f ca="1">1/(OFFSET('Raw (MAR 2017)'!$D39,0,MATCH(Inflation!$C$13,$E$63:$CR$63)-1))*'WTD (MAR 2017)'!BT39</f>
        <v>1.4736227804036868</v>
      </c>
      <c r="BV100" s="21">
        <f ca="1">1/(OFFSET('Raw (MAR 2017)'!$D39,0,MATCH(Inflation!$C$13,$E$63:$CR$63)-1))*'WTD (MAR 2017)'!BU39</f>
        <v>1.5041702805910933</v>
      </c>
      <c r="BW100" s="21">
        <f ca="1">1/(OFFSET('Raw (MAR 2017)'!$D39,0,MATCH(Inflation!$C$13,$E$63:$CR$63)-1))*'WTD (MAR 2017)'!BV39</f>
        <v>1.5353510159456731</v>
      </c>
      <c r="BX100" s="21">
        <f ca="1">1/(OFFSET('Raw (MAR 2017)'!$D39,0,MATCH(Inflation!$C$13,$E$63:$CR$63)-1))*'WTD (MAR 2017)'!BW39</f>
        <v>1.5671781131316211</v>
      </c>
      <c r="BY100" s="21">
        <f ca="1">1/(OFFSET('Raw (MAR 2017)'!$D39,0,MATCH(Inflation!$C$13,$E$63:$CR$63)-1))*'WTD (MAR 2017)'!BX39</f>
        <v>1.5996649709226449</v>
      </c>
      <c r="BZ100" s="21">
        <f ca="1">1/(OFFSET('Raw (MAR 2017)'!$D39,0,MATCH(Inflation!$C$13,$E$63:$CR$63)-1))*'WTD (MAR 2017)'!BY39</f>
        <v>1.6328252658426654</v>
      </c>
      <c r="CA100" s="21">
        <f ca="1">1/(OFFSET('Raw (MAR 2017)'!$D39,0,MATCH(Inflation!$C$13,$E$63:$CR$63)-1))*'WTD (MAR 2017)'!BZ39</f>
        <v>1.6666729579234481</v>
      </c>
      <c r="CB100" s="21">
        <f ca="1">1/(OFFSET('Raw (MAR 2017)'!$D39,0,MATCH(Inflation!$C$13,$E$63:$CR$63)-1))*'WTD (MAR 2017)'!CA39</f>
        <v>1.7012222965815846</v>
      </c>
      <c r="CC100" s="21">
        <f ca="1">1/(OFFSET('Raw (MAR 2017)'!$D39,0,MATCH(Inflation!$C$13,$E$63:$CR$63)-1))*'WTD (MAR 2017)'!CB39</f>
        <v>1.7364878266173036</v>
      </c>
      <c r="CD100" s="21">
        <f ca="1">1/(OFFSET('Raw (MAR 2017)'!$D39,0,MATCH(Inflation!$C$13,$E$63:$CR$63)-1))*'WTD (MAR 2017)'!CC39</f>
        <v>1.7724843943376329</v>
      </c>
      <c r="CE100" s="21">
        <f ca="1">1/(OFFSET('Raw (MAR 2017)'!$D39,0,MATCH(Inflation!$C$13,$E$63:$CR$63)-1))*'WTD (MAR 2017)'!CD39</f>
        <v>1.8092271538064919</v>
      </c>
      <c r="CF100" s="21">
        <f ca="1">1/(OFFSET('Raw (MAR 2017)'!$D39,0,MATCH(Inflation!$C$13,$E$63:$CR$63)-1))*'WTD (MAR 2017)'!CE39</f>
        <v>1.8467315732243463</v>
      </c>
      <c r="CG100" s="21">
        <f ca="1">1/(OFFSET('Raw (MAR 2017)'!$D39,0,MATCH(Inflation!$C$13,$E$63:$CR$63)-1))*'WTD (MAR 2017)'!CF39</f>
        <v>1.8850134414401092</v>
      </c>
      <c r="CH100" s="21">
        <f ca="1">1/(OFFSET('Raw (MAR 2017)'!$D39,0,MATCH(Inflation!$C$13,$E$63:$CR$63)-1))*'WTD (MAR 2017)'!CG39</f>
        <v>1.9240888745980314</v>
      </c>
      <c r="CI100" s="21">
        <f ca="1">1/(OFFSET('Raw (MAR 2017)'!$D39,0,MATCH(Inflation!$C$13,$E$63:$CR$63)-1))*'WTD (MAR 2017)'!CH39</f>
        <v>1.9639743229223772</v>
      </c>
      <c r="CJ100" s="21">
        <f ca="1">1/(OFFSET('Raw (MAR 2017)'!$D39,0,MATCH(Inflation!$C$13,$E$63:$CR$63)-1))*'WTD (MAR 2017)'!CI39</f>
        <v>2.004686577642746</v>
      </c>
      <c r="CK100" s="21">
        <f ca="1">1/(OFFSET('Raw (MAR 2017)'!$D39,0,MATCH(Inflation!$C$13,$E$63:$CR$63)-1))*'WTD (MAR 2017)'!CJ39</f>
        <v>2.0462427780629495</v>
      </c>
      <c r="CL100" s="21">
        <f ca="1">1/(OFFSET('Raw (MAR 2017)'!$D39,0,MATCH(Inflation!$C$13,$E$63:$CR$63)-1))*'WTD (MAR 2017)'!CK39</f>
        <v>2.0886604187764251</v>
      </c>
      <c r="CM100" s="21">
        <f ca="1">1/(OFFSET('Raw (MAR 2017)'!$D39,0,MATCH(Inflation!$C$13,$E$63:$CR$63)-1))*'WTD (MAR 2017)'!CL39</f>
        <v>2.1319573570312227</v>
      </c>
      <c r="CN100" s="21">
        <f ca="1">1/(OFFSET('Raw (MAR 2017)'!$D39,0,MATCH(Inflation!$C$13,$E$63:$CR$63)-1))*'WTD (MAR 2017)'!CM39</f>
        <v>2.1761518202476595</v>
      </c>
      <c r="CO100" s="21">
        <f ca="1">1/(OFFSET('Raw (MAR 2017)'!$D39,0,MATCH(Inflation!$C$13,$E$63:$CR$63)-1))*'WTD (MAR 2017)'!CN39</f>
        <v>2.2212624136918171</v>
      </c>
      <c r="CP100" s="21">
        <f ca="1">1/(OFFSET('Raw (MAR 2017)'!$D39,0,MATCH(Inflation!$C$13,$E$63:$CR$63)-1))*'WTD (MAR 2017)'!CO39</f>
        <v>2.2673081283081054</v>
      </c>
      <c r="CQ100" s="21">
        <f ca="1">1/(OFFSET('Raw (MAR 2017)'!$D39,0,MATCH(Inflation!$C$13,$E$63:$CR$63)-1))*'WTD (MAR 2017)'!CP39</f>
        <v>2.3143083487141896</v>
      </c>
      <c r="CR100" s="21">
        <f ca="1">1/(OFFSET('Raw (MAR 2017)'!$D39,0,MATCH(Inflation!$C$13,$E$63:$CR$63)-1))*'WTD (MAR 2017)'!CQ39</f>
        <v>2.3622828613616504</v>
      </c>
    </row>
    <row r="101" spans="2:96" hidden="1" x14ac:dyDescent="0.35">
      <c r="B101" s="33">
        <f t="shared" si="0"/>
        <v>0</v>
      </c>
      <c r="C101" s="29" t="s">
        <v>81</v>
      </c>
      <c r="D101" s="23" t="s">
        <v>38</v>
      </c>
      <c r="E101" s="21">
        <f ca="1">1/(OFFSET('Raw (MAR 2017)'!$D40,0,MATCH(Inflation!$C$13,$E$63:$CR$63)-1))*'WTD (MAR 2017)'!D40</f>
        <v>0.18992217967030858</v>
      </c>
      <c r="F101" s="21">
        <f ca="1">1/(OFFSET('Raw (MAR 2017)'!$D40,0,MATCH(Inflation!$C$13,$E$63:$CR$63)-1))*'WTD (MAR 2017)'!E40</f>
        <v>0.19730713405000946</v>
      </c>
      <c r="G101" s="21">
        <f ca="1">1/(OFFSET('Raw (MAR 2017)'!$D40,0,MATCH(Inflation!$C$13,$E$63:$CR$63)-1))*'WTD (MAR 2017)'!F40</f>
        <v>0.2035425184698417</v>
      </c>
      <c r="H101" s="21">
        <f ca="1">1/(OFFSET('Raw (MAR 2017)'!$D40,0,MATCH(Inflation!$C$13,$E$63:$CR$63)-1))*'WTD (MAR 2017)'!G40</f>
        <v>0.21560830956192795</v>
      </c>
      <c r="I101" s="21">
        <f ca="1">1/(OFFSET('Raw (MAR 2017)'!$D40,0,MATCH(Inflation!$C$13,$E$63:$CR$63)-1))*'WTD (MAR 2017)'!H40</f>
        <v>0.2339595443207311</v>
      </c>
      <c r="J101" s="21">
        <f ca="1">1/(OFFSET('Raw (MAR 2017)'!$D40,0,MATCH(Inflation!$C$13,$E$63:$CR$63)-1))*'WTD (MAR 2017)'!I40</f>
        <v>0.24732596872097709</v>
      </c>
      <c r="K101" s="21">
        <f ca="1">1/(OFFSET('Raw (MAR 2017)'!$D40,0,MATCH(Inflation!$C$13,$E$63:$CR$63)-1))*'WTD (MAR 2017)'!J40</f>
        <v>0.26148224681360682</v>
      </c>
      <c r="L101" s="21">
        <f ca="1">1/(OFFSET('Raw (MAR 2017)'!$D40,0,MATCH(Inflation!$C$13,$E$63:$CR$63)-1))*'WTD (MAR 2017)'!K40</f>
        <v>0.27593214567664204</v>
      </c>
      <c r="M101" s="21">
        <f ca="1">1/(OFFSET('Raw (MAR 2017)'!$D40,0,MATCH(Inflation!$C$13,$E$63:$CR$63)-1))*'WTD (MAR 2017)'!L40</f>
        <v>0.27552737769153163</v>
      </c>
      <c r="N101" s="21">
        <f ca="1">1/(OFFSET('Raw (MAR 2017)'!$D40,0,MATCH(Inflation!$C$13,$E$63:$CR$63)-1))*'WTD (MAR 2017)'!M40</f>
        <v>0.2909193080341882</v>
      </c>
      <c r="O101" s="21">
        <f ca="1">1/(OFFSET('Raw (MAR 2017)'!$D40,0,MATCH(Inflation!$C$13,$E$63:$CR$63)-1))*'WTD (MAR 2017)'!N40</f>
        <v>0.31415988546169976</v>
      </c>
      <c r="P101" s="21">
        <f ca="1">1/(OFFSET('Raw (MAR 2017)'!$D40,0,MATCH(Inflation!$C$13,$E$63:$CR$63)-1))*'WTD (MAR 2017)'!O40</f>
        <v>0.33781580842176229</v>
      </c>
      <c r="Q101" s="21">
        <f ca="1">1/(OFFSET('Raw (MAR 2017)'!$D40,0,MATCH(Inflation!$C$13,$E$63:$CR$63)-1))*'WTD (MAR 2017)'!P40</f>
        <v>0.41798059012447658</v>
      </c>
      <c r="R101" s="21">
        <f ca="1">1/(OFFSET('Raw (MAR 2017)'!$D40,0,MATCH(Inflation!$C$13,$E$63:$CR$63)-1))*'WTD (MAR 2017)'!Q40</f>
        <v>0.44974711497393688</v>
      </c>
      <c r="S101" s="21">
        <f ca="1">1/(OFFSET('Raw (MAR 2017)'!$D40,0,MATCH(Inflation!$C$13,$E$63:$CR$63)-1))*'WTD (MAR 2017)'!R40</f>
        <v>0.47605679112231691</v>
      </c>
      <c r="T101" s="21">
        <f ca="1">1/(OFFSET('Raw (MAR 2017)'!$D40,0,MATCH(Inflation!$C$13,$E$63:$CR$63)-1))*'WTD (MAR 2017)'!S40</f>
        <v>0.49233898221371397</v>
      </c>
      <c r="U101" s="21">
        <f ca="1">1/(OFFSET('Raw (MAR 2017)'!$D40,0,MATCH(Inflation!$C$13,$E$63:$CR$63)-1))*'WTD (MAR 2017)'!T40</f>
        <v>0.50841667421244641</v>
      </c>
      <c r="V101" s="21">
        <f ca="1">1/(OFFSET('Raw (MAR 2017)'!$D40,0,MATCH(Inflation!$C$13,$E$63:$CR$63)-1))*'WTD (MAR 2017)'!U40</f>
        <v>0.52426425445719527</v>
      </c>
      <c r="W101" s="21">
        <f ca="1">1/(OFFSET('Raw (MAR 2017)'!$D40,0,MATCH(Inflation!$C$13,$E$63:$CR$63)-1))*'WTD (MAR 2017)'!V40</f>
        <v>0.53728887129371106</v>
      </c>
      <c r="X101" s="21">
        <f ca="1">1/(OFFSET('Raw (MAR 2017)'!$D40,0,MATCH(Inflation!$C$13,$E$63:$CR$63)-1))*'WTD (MAR 2017)'!W40</f>
        <v>0.55502248030953893</v>
      </c>
      <c r="Y101" s="21">
        <f ca="1">1/(OFFSET('Raw (MAR 2017)'!$D40,0,MATCH(Inflation!$C$13,$E$63:$CR$63)-1))*'WTD (MAR 2017)'!X40</f>
        <v>0.57850728561259401</v>
      </c>
      <c r="Z101" s="21">
        <f ca="1">1/(OFFSET('Raw (MAR 2017)'!$D40,0,MATCH(Inflation!$C$13,$E$63:$CR$63)-1))*'WTD (MAR 2017)'!Y40</f>
        <v>0.60334530763396854</v>
      </c>
      <c r="AA101" s="21">
        <f ca="1">1/(OFFSET('Raw (MAR 2017)'!$D40,0,MATCH(Inflation!$C$13,$E$63:$CR$63)-1))*'WTD (MAR 2017)'!Z40</f>
        <v>0.63493858681570736</v>
      </c>
      <c r="AB101" s="21">
        <f ca="1">1/(OFFSET('Raw (MAR 2017)'!$D40,0,MATCH(Inflation!$C$13,$E$63:$CR$63)-1))*'WTD (MAR 2017)'!AA40</f>
        <v>0.65013650698851888</v>
      </c>
      <c r="AC101" s="21">
        <f ca="1">1/(OFFSET('Raw (MAR 2017)'!$D40,0,MATCH(Inflation!$C$13,$E$63:$CR$63)-1))*'WTD (MAR 2017)'!AB40</f>
        <v>0.66174086315245606</v>
      </c>
      <c r="AD101" s="21">
        <f ca="1">1/(OFFSET('Raw (MAR 2017)'!$D40,0,MATCH(Inflation!$C$13,$E$63:$CR$63)-1))*'WTD (MAR 2017)'!AC40</f>
        <v>0.67501021045169995</v>
      </c>
      <c r="AE101" s="21">
        <f ca="1">1/(OFFSET('Raw (MAR 2017)'!$D40,0,MATCH(Inflation!$C$13,$E$63:$CR$63)-1))*'WTD (MAR 2017)'!AD40</f>
        <v>0.68950901339040804</v>
      </c>
      <c r="AF101" s="21">
        <f ca="1">1/(OFFSET('Raw (MAR 2017)'!$D40,0,MATCH(Inflation!$C$13,$E$63:$CR$63)-1))*'WTD (MAR 2017)'!AE40</f>
        <v>0.70137132209238839</v>
      </c>
      <c r="AG101" s="21">
        <f ca="1">1/(OFFSET('Raw (MAR 2017)'!$D40,0,MATCH(Inflation!$C$13,$E$63:$CR$63)-1))*'WTD (MAR 2017)'!AF40</f>
        <v>0.71061679677913125</v>
      </c>
      <c r="AH101" s="21">
        <f ca="1">1/(OFFSET('Raw (MAR 2017)'!$D40,0,MATCH(Inflation!$C$13,$E$63:$CR$63)-1))*'WTD (MAR 2017)'!AG40</f>
        <v>0.71648938592141764</v>
      </c>
      <c r="AI101" s="21">
        <f ca="1">1/(OFFSET('Raw (MAR 2017)'!$D40,0,MATCH(Inflation!$C$13,$E$63:$CR$63)-1))*'WTD (MAR 2017)'!AH40</f>
        <v>0.72220091940003472</v>
      </c>
      <c r="AJ101" s="21">
        <f ca="1">1/(OFFSET('Raw (MAR 2017)'!$D40,0,MATCH(Inflation!$C$13,$E$63:$CR$63)-1))*'WTD (MAR 2017)'!AI40</f>
        <v>0.73374562319257486</v>
      </c>
      <c r="AK101" s="21">
        <f ca="1">1/(OFFSET('Raw (MAR 2017)'!$D40,0,MATCH(Inflation!$C$13,$E$63:$CR$63)-1))*'WTD (MAR 2017)'!AJ40</f>
        <v>0.7438039103002676</v>
      </c>
      <c r="AL101" s="21">
        <f ca="1">1/(OFFSET('Raw (MAR 2017)'!$D40,0,MATCH(Inflation!$C$13,$E$63:$CR$63)-1))*'WTD (MAR 2017)'!AK40</f>
        <v>0.75139130141355281</v>
      </c>
      <c r="AM101" s="21">
        <f ca="1">1/(OFFSET('Raw (MAR 2017)'!$D40,0,MATCH(Inflation!$C$13,$E$63:$CR$63)-1))*'WTD (MAR 2017)'!AL40</f>
        <v>0.75994743673662646</v>
      </c>
      <c r="AN101" s="21">
        <f ca="1">1/(OFFSET('Raw (MAR 2017)'!$D40,0,MATCH(Inflation!$C$13,$E$63:$CR$63)-1))*'WTD (MAR 2017)'!AM40</f>
        <v>0.78039359800708019</v>
      </c>
      <c r="AO101" s="21">
        <f ca="1">1/(OFFSET('Raw (MAR 2017)'!$D40,0,MATCH(Inflation!$C$13,$E$63:$CR$63)-1))*'WTD (MAR 2017)'!AN40</f>
        <v>0.79541609336819252</v>
      </c>
      <c r="AP101" s="21">
        <f ca="1">1/(OFFSET('Raw (MAR 2017)'!$D40,0,MATCH(Inflation!$C$13,$E$63:$CR$63)-1))*'WTD (MAR 2017)'!AO40</f>
        <v>0.82026244388415948</v>
      </c>
      <c r="AQ101" s="21">
        <f ca="1">1/(OFFSET('Raw (MAR 2017)'!$D40,0,MATCH(Inflation!$C$13,$E$63:$CR$63)-1))*'WTD (MAR 2017)'!AP40</f>
        <v>0.84343368120690643</v>
      </c>
      <c r="AR101" s="21">
        <f ca="1">1/(OFFSET('Raw (MAR 2017)'!$D40,0,MATCH(Inflation!$C$13,$E$63:$CR$63)-1))*'WTD (MAR 2017)'!AQ40</f>
        <v>0.86203203721228061</v>
      </c>
      <c r="AS101" s="21">
        <f ca="1">1/(OFFSET('Raw (MAR 2017)'!$D40,0,MATCH(Inflation!$C$13,$E$63:$CR$63)-1))*'WTD (MAR 2017)'!AR40</f>
        <v>0.875233972810181</v>
      </c>
      <c r="AT101" s="21">
        <f ca="1">1/(OFFSET('Raw (MAR 2017)'!$D40,0,MATCH(Inflation!$C$13,$E$63:$CR$63)-1))*'WTD (MAR 2017)'!AS40</f>
        <v>0.88494100438180945</v>
      </c>
      <c r="AU101" s="21">
        <f ca="1">1/(OFFSET('Raw (MAR 2017)'!$D40,0,MATCH(Inflation!$C$13,$E$63:$CR$63)-1))*'WTD (MAR 2017)'!AT40</f>
        <v>0.90022647249885845</v>
      </c>
      <c r="AV101" s="21">
        <f ca="1">1/(OFFSET('Raw (MAR 2017)'!$D40,0,MATCH(Inflation!$C$13,$E$63:$CR$63)-1))*'WTD (MAR 2017)'!AU40</f>
        <v>0.91633007651702802</v>
      </c>
      <c r="AW101" s="21">
        <f ca="1">1/(OFFSET('Raw (MAR 2017)'!$D40,0,MATCH(Inflation!$C$13,$E$63:$CR$63)-1))*'WTD (MAR 2017)'!AV40</f>
        <v>0.93026805775133814</v>
      </c>
      <c r="AX101" s="21">
        <f ca="1">1/(OFFSET('Raw (MAR 2017)'!$D40,0,MATCH(Inflation!$C$13,$E$63:$CR$63)-1))*'WTD (MAR 2017)'!AW40</f>
        <v>0.94332892066865337</v>
      </c>
      <c r="AY101" s="21">
        <f ca="1">1/(OFFSET('Raw (MAR 2017)'!$D40,0,MATCH(Inflation!$C$13,$E$63:$CR$63)-1))*'WTD (MAR 2017)'!AX40</f>
        <v>0.95410268403862608</v>
      </c>
      <c r="AZ101" s="21">
        <f ca="1">1/(OFFSET('Raw (MAR 2017)'!$D40,0,MATCH(Inflation!$C$13,$E$63:$CR$63)-1))*'WTD (MAR 2017)'!AY40</f>
        <v>0.9667819933172237</v>
      </c>
      <c r="BA101" s="21">
        <f ca="1">1/(OFFSET('Raw (MAR 2017)'!$D40,0,MATCH(Inflation!$C$13,$E$63:$CR$63)-1))*'WTD (MAR 2017)'!AZ40</f>
        <v>0.9845989039445</v>
      </c>
      <c r="BB101" s="21">
        <f ca="1">1/(OFFSET('Raw (MAR 2017)'!$D40,0,MATCH(Inflation!$C$13,$E$63:$CR$63)-1))*'WTD (MAR 2017)'!BA40</f>
        <v>1.0042908820233902</v>
      </c>
      <c r="BC101" s="21">
        <f ca="1">1/(OFFSET('Raw (MAR 2017)'!$D40,0,MATCH(Inflation!$C$13,$E$63:$CR$63)-1))*'WTD (MAR 2017)'!BB40</f>
        <v>1.0243766996638577</v>
      </c>
      <c r="BD101" s="21">
        <f ca="1">1/(OFFSET('Raw (MAR 2017)'!$D40,0,MATCH(Inflation!$C$13,$E$63:$CR$63)-1))*'WTD (MAR 2017)'!BC40</f>
        <v>1.0448642336571348</v>
      </c>
      <c r="BE101" s="21">
        <f ca="1">1/(OFFSET('Raw (MAR 2017)'!$D40,0,MATCH(Inflation!$C$13,$E$63:$CR$63)-1))*'WTD (MAR 2017)'!BD40</f>
        <v>1.065761518330278</v>
      </c>
      <c r="BF101" s="21">
        <f ca="1">1/(OFFSET('Raw (MAR 2017)'!$D40,0,MATCH(Inflation!$C$13,$E$63:$CR$63)-1))*'WTD (MAR 2017)'!BE40</f>
        <v>1.0870767486968833</v>
      </c>
      <c r="BG101" s="21">
        <f ca="1">1/(OFFSET('Raw (MAR 2017)'!$D40,0,MATCH(Inflation!$C$13,$E$63:$CR$63)-1))*'WTD (MAR 2017)'!BF40</f>
        <v>1.1088182836708209</v>
      </c>
      <c r="BH101" s="21">
        <f ca="1">1/(OFFSET('Raw (MAR 2017)'!$D40,0,MATCH(Inflation!$C$13,$E$63:$CR$63)-1))*'WTD (MAR 2017)'!BG40</f>
        <v>1.1309946493442373</v>
      </c>
      <c r="BI101" s="21">
        <f ca="1">1/(OFFSET('Raw (MAR 2017)'!$D40,0,MATCH(Inflation!$C$13,$E$63:$CR$63)-1))*'WTD (MAR 2017)'!BH40</f>
        <v>1.1536145423311222</v>
      </c>
      <c r="BJ101" s="21">
        <f ca="1">1/(OFFSET('Raw (MAR 2017)'!$D40,0,MATCH(Inflation!$C$13,$E$63:$CR$63)-1))*'WTD (MAR 2017)'!BI40</f>
        <v>1.1766868331777447</v>
      </c>
      <c r="BK101" s="21">
        <f ca="1">1/(OFFSET('Raw (MAR 2017)'!$D40,0,MATCH(Inflation!$C$13,$E$63:$CR$63)-1))*'WTD (MAR 2017)'!BJ40</f>
        <v>1.2002205698412995</v>
      </c>
      <c r="BL101" s="21">
        <f ca="1">1/(OFFSET('Raw (MAR 2017)'!$D40,0,MATCH(Inflation!$C$13,$E$63:$CR$63)-1))*'WTD (MAR 2017)'!BK40</f>
        <v>1.2242249812381256</v>
      </c>
      <c r="BM101" s="21">
        <f ca="1">1/(OFFSET('Raw (MAR 2017)'!$D40,0,MATCH(Inflation!$C$13,$E$63:$CR$63)-1))*'WTD (MAR 2017)'!BL40</f>
        <v>1.2487094808628882</v>
      </c>
      <c r="BN101" s="21">
        <f ca="1">1/(OFFSET('Raw (MAR 2017)'!$D40,0,MATCH(Inflation!$C$13,$E$63:$CR$63)-1))*'WTD (MAR 2017)'!BM40</f>
        <v>1.273683670480146</v>
      </c>
      <c r="BO101" s="21">
        <f ca="1">1/(OFFSET('Raw (MAR 2017)'!$D40,0,MATCH(Inflation!$C$13,$E$63:$CR$63)-1))*'WTD (MAR 2017)'!BN40</f>
        <v>1.2991573438897488</v>
      </c>
      <c r="BP101" s="21">
        <f ca="1">1/(OFFSET('Raw (MAR 2017)'!$D40,0,MATCH(Inflation!$C$13,$E$63:$CR$63)-1))*'WTD (MAR 2017)'!BO40</f>
        <v>1.3251404907675437</v>
      </c>
      <c r="BQ101" s="21">
        <f ca="1">1/(OFFSET('Raw (MAR 2017)'!$D40,0,MATCH(Inflation!$C$13,$E$63:$CR$63)-1))*'WTD (MAR 2017)'!BP40</f>
        <v>1.3516433005828947</v>
      </c>
      <c r="BR101" s="21">
        <f ca="1">1/(OFFSET('Raw (MAR 2017)'!$D40,0,MATCH(Inflation!$C$13,$E$63:$CR$63)-1))*'WTD (MAR 2017)'!BQ40</f>
        <v>1.3786761665945526</v>
      </c>
      <c r="BS101" s="21">
        <f ca="1">1/(OFFSET('Raw (MAR 2017)'!$D40,0,MATCH(Inflation!$C$13,$E$63:$CR$63)-1))*'WTD (MAR 2017)'!BR40</f>
        <v>1.4062496899264436</v>
      </c>
      <c r="BT101" s="21">
        <f ca="1">1/(OFFSET('Raw (MAR 2017)'!$D40,0,MATCH(Inflation!$C$13,$E$63:$CR$63)-1))*'WTD (MAR 2017)'!BS40</f>
        <v>1.4343746837249725</v>
      </c>
      <c r="BU101" s="21">
        <f ca="1">1/(OFFSET('Raw (MAR 2017)'!$D40,0,MATCH(Inflation!$C$13,$E$63:$CR$63)-1))*'WTD (MAR 2017)'!BT40</f>
        <v>1.4630621773994719</v>
      </c>
      <c r="BV101" s="21">
        <f ca="1">1/(OFFSET('Raw (MAR 2017)'!$D40,0,MATCH(Inflation!$C$13,$E$63:$CR$63)-1))*'WTD (MAR 2017)'!BU40</f>
        <v>1.4923234209474614</v>
      </c>
      <c r="BW101" s="21">
        <f ca="1">1/(OFFSET('Raw (MAR 2017)'!$D40,0,MATCH(Inflation!$C$13,$E$63:$CR$63)-1))*'WTD (MAR 2017)'!BV40</f>
        <v>1.5221698893664106</v>
      </c>
      <c r="BX101" s="21">
        <f ca="1">1/(OFFSET('Raw (MAR 2017)'!$D40,0,MATCH(Inflation!$C$13,$E$63:$CR$63)-1))*'WTD (MAR 2017)'!BW40</f>
        <v>1.5526132871537388</v>
      </c>
      <c r="BY101" s="21">
        <f ca="1">1/(OFFSET('Raw (MAR 2017)'!$D40,0,MATCH(Inflation!$C$13,$E$63:$CR$63)-1))*'WTD (MAR 2017)'!BX40</f>
        <v>1.5836655528968135</v>
      </c>
      <c r="BZ101" s="21">
        <f ca="1">1/(OFFSET('Raw (MAR 2017)'!$D40,0,MATCH(Inflation!$C$13,$E$63:$CR$63)-1))*'WTD (MAR 2017)'!BY40</f>
        <v>1.6153388639547499</v>
      </c>
      <c r="CA101" s="21">
        <f ca="1">1/(OFFSET('Raw (MAR 2017)'!$D40,0,MATCH(Inflation!$C$13,$E$63:$CR$63)-1))*'WTD (MAR 2017)'!BZ40</f>
        <v>1.6476456412338447</v>
      </c>
      <c r="CB101" s="21">
        <f ca="1">1/(OFFSET('Raw (MAR 2017)'!$D40,0,MATCH(Inflation!$C$13,$E$63:$CR$63)-1))*'WTD (MAR 2017)'!CA40</f>
        <v>1.6805985540585218</v>
      </c>
      <c r="CC101" s="21">
        <f ca="1">1/(OFFSET('Raw (MAR 2017)'!$D40,0,MATCH(Inflation!$C$13,$E$63:$CR$63)-1))*'WTD (MAR 2017)'!CB40</f>
        <v>1.7142105251396922</v>
      </c>
      <c r="CD101" s="21">
        <f ca="1">1/(OFFSET('Raw (MAR 2017)'!$D40,0,MATCH(Inflation!$C$13,$E$63:$CR$63)-1))*'WTD (MAR 2017)'!CC40</f>
        <v>1.748494735642486</v>
      </c>
      <c r="CE101" s="21">
        <f ca="1">1/(OFFSET('Raw (MAR 2017)'!$D40,0,MATCH(Inflation!$C$13,$E$63:$CR$63)-1))*'WTD (MAR 2017)'!CD40</f>
        <v>1.7834646303553359</v>
      </c>
      <c r="CF101" s="21">
        <f ca="1">1/(OFFSET('Raw (MAR 2017)'!$D40,0,MATCH(Inflation!$C$13,$E$63:$CR$63)-1))*'WTD (MAR 2017)'!CE40</f>
        <v>1.8191339229624426</v>
      </c>
      <c r="CG101" s="21">
        <f ca="1">1/(OFFSET('Raw (MAR 2017)'!$D40,0,MATCH(Inflation!$C$13,$E$63:$CR$63)-1))*'WTD (MAR 2017)'!CF40</f>
        <v>1.8555166014216915</v>
      </c>
      <c r="CH101" s="21">
        <f ca="1">1/(OFFSET('Raw (MAR 2017)'!$D40,0,MATCH(Inflation!$C$13,$E$63:$CR$63)-1))*'WTD (MAR 2017)'!CG40</f>
        <v>1.8926269334501253</v>
      </c>
      <c r="CI101" s="21">
        <f ca="1">1/(OFFSET('Raw (MAR 2017)'!$D40,0,MATCH(Inflation!$C$13,$E$63:$CR$63)-1))*'WTD (MAR 2017)'!CH40</f>
        <v>1.9304794721191278</v>
      </c>
      <c r="CJ101" s="21">
        <f ca="1">1/(OFFSET('Raw (MAR 2017)'!$D40,0,MATCH(Inflation!$C$13,$E$63:$CR$63)-1))*'WTD (MAR 2017)'!CI40</f>
        <v>1.9690890615615102</v>
      </c>
      <c r="CK101" s="21">
        <f ca="1">1/(OFFSET('Raw (MAR 2017)'!$D40,0,MATCH(Inflation!$C$13,$E$63:$CR$63)-1))*'WTD (MAR 2017)'!CJ40</f>
        <v>2.0084708427927405</v>
      </c>
      <c r="CL101" s="21">
        <f ca="1">1/(OFFSET('Raw (MAR 2017)'!$D40,0,MATCH(Inflation!$C$13,$E$63:$CR$63)-1))*'WTD (MAR 2017)'!CK40</f>
        <v>2.0486402596485953</v>
      </c>
      <c r="CM101" s="21">
        <f ca="1">1/(OFFSET('Raw (MAR 2017)'!$D40,0,MATCH(Inflation!$C$13,$E$63:$CR$63)-1))*'WTD (MAR 2017)'!CL40</f>
        <v>2.0896130648415672</v>
      </c>
      <c r="CN101" s="21">
        <f ca="1">1/(OFFSET('Raw (MAR 2017)'!$D40,0,MATCH(Inflation!$C$13,$E$63:$CR$63)-1))*'WTD (MAR 2017)'!CM40</f>
        <v>2.1314053261383985</v>
      </c>
      <c r="CO101" s="21">
        <f ca="1">1/(OFFSET('Raw (MAR 2017)'!$D40,0,MATCH(Inflation!$C$13,$E$63:$CR$63)-1))*'WTD (MAR 2017)'!CN40</f>
        <v>2.1740334326611661</v>
      </c>
      <c r="CP101" s="21">
        <f ca="1">1/(OFFSET('Raw (MAR 2017)'!$D40,0,MATCH(Inflation!$C$13,$E$63:$CR$63)-1))*'WTD (MAR 2017)'!CO40</f>
        <v>2.2175141013143898</v>
      </c>
      <c r="CQ101" s="21">
        <f ca="1">1/(OFFSET('Raw (MAR 2017)'!$D40,0,MATCH(Inflation!$C$13,$E$63:$CR$63)-1))*'WTD (MAR 2017)'!CP40</f>
        <v>2.2618643833406775</v>
      </c>
      <c r="CR101" s="21">
        <f ca="1">1/(OFFSET('Raw (MAR 2017)'!$D40,0,MATCH(Inflation!$C$13,$E$63:$CR$63)-1))*'WTD (MAR 2017)'!CQ40</f>
        <v>2.3071016710074912</v>
      </c>
    </row>
    <row r="102" spans="2:96" x14ac:dyDescent="0.35">
      <c r="B102" s="33">
        <f t="shared" si="0"/>
        <v>1</v>
      </c>
      <c r="C102" s="31" t="s">
        <v>82</v>
      </c>
      <c r="D102" s="23" t="s">
        <v>39</v>
      </c>
      <c r="E102" s="21">
        <f ca="1">1/(OFFSET('Raw (MAR 2017)'!$D41,0,MATCH(Inflation!$C$13,$E$63:$CR$63)-1))*'WTD (MAR 2017)'!D41</f>
        <v>0.12537248718757354</v>
      </c>
      <c r="F102" s="21">
        <f ca="1">1/(OFFSET('Raw (MAR 2017)'!$D41,0,MATCH(Inflation!$C$13,$E$63:$CR$63)-1))*'WTD (MAR 2017)'!E41</f>
        <v>0.1349621924873842</v>
      </c>
      <c r="G102" s="21">
        <f ca="1">1/(OFFSET('Raw (MAR 2017)'!$D41,0,MATCH(Inflation!$C$13,$E$63:$CR$63)-1))*'WTD (MAR 2017)'!F41</f>
        <v>0.15470266421791845</v>
      </c>
      <c r="H102" s="21">
        <f ca="1">1/(OFFSET('Raw (MAR 2017)'!$D41,0,MATCH(Inflation!$C$13,$E$63:$CR$63)-1))*'WTD (MAR 2017)'!G41</f>
        <v>0.17245360991715294</v>
      </c>
      <c r="I102" s="21">
        <f ca="1">1/(OFFSET('Raw (MAR 2017)'!$D41,0,MATCH(Inflation!$C$13,$E$63:$CR$63)-1))*'WTD (MAR 2017)'!H41</f>
        <v>0.18461569501893157</v>
      </c>
      <c r="J102" s="21">
        <f ca="1">1/(OFFSET('Raw (MAR 2017)'!$D41,0,MATCH(Inflation!$C$13,$E$63:$CR$63)-1))*'WTD (MAR 2017)'!I41</f>
        <v>0.19657690717123094</v>
      </c>
      <c r="K102" s="21">
        <f ca="1">1/(OFFSET('Raw (MAR 2017)'!$D41,0,MATCH(Inflation!$C$13,$E$63:$CR$63)-1))*'WTD (MAR 2017)'!J41</f>
        <v>0.20678639026019605</v>
      </c>
      <c r="L102" s="21">
        <f ca="1">1/(OFFSET('Raw (MAR 2017)'!$D41,0,MATCH(Inflation!$C$13,$E$63:$CR$63)-1))*'WTD (MAR 2017)'!K41</f>
        <v>0.21068201025026034</v>
      </c>
      <c r="M102" s="21">
        <f ca="1">1/(OFFSET('Raw (MAR 2017)'!$D41,0,MATCH(Inflation!$C$13,$E$63:$CR$63)-1))*'WTD (MAR 2017)'!L41</f>
        <v>0.21850680376119683</v>
      </c>
      <c r="N102" s="21">
        <f ca="1">1/(OFFSET('Raw (MAR 2017)'!$D41,0,MATCH(Inflation!$C$13,$E$63:$CR$63)-1))*'WTD (MAR 2017)'!M41</f>
        <v>0.23331109716895956</v>
      </c>
      <c r="O102" s="21">
        <f ca="1">1/(OFFSET('Raw (MAR 2017)'!$D41,0,MATCH(Inflation!$C$13,$E$63:$CR$63)-1))*'WTD (MAR 2017)'!N41</f>
        <v>0.24790817325228473</v>
      </c>
      <c r="P102" s="21">
        <f ca="1">1/(OFFSET('Raw (MAR 2017)'!$D41,0,MATCH(Inflation!$C$13,$E$63:$CR$63)-1))*'WTD (MAR 2017)'!O41</f>
        <v>0.26582054884067713</v>
      </c>
      <c r="Q102" s="21">
        <f ca="1">1/(OFFSET('Raw (MAR 2017)'!$D41,0,MATCH(Inflation!$C$13,$E$63:$CR$63)-1))*'WTD (MAR 2017)'!P41</f>
        <v>0.31111006251819767</v>
      </c>
      <c r="R102" s="21">
        <f ca="1">1/(OFFSET('Raw (MAR 2017)'!$D41,0,MATCH(Inflation!$C$13,$E$63:$CR$63)-1))*'WTD (MAR 2017)'!Q41</f>
        <v>0.35087635919904575</v>
      </c>
      <c r="S102" s="21">
        <f ca="1">1/(OFFSET('Raw (MAR 2017)'!$D41,0,MATCH(Inflation!$C$13,$E$63:$CR$63)-1))*'WTD (MAR 2017)'!R41</f>
        <v>0.36577242694998646</v>
      </c>
      <c r="T102" s="21">
        <f ca="1">1/(OFFSET('Raw (MAR 2017)'!$D41,0,MATCH(Inflation!$C$13,$E$63:$CR$63)-1))*'WTD (MAR 2017)'!S41</f>
        <v>0.37709455250804208</v>
      </c>
      <c r="U102" s="21">
        <f ca="1">1/(OFFSET('Raw (MAR 2017)'!$D41,0,MATCH(Inflation!$C$13,$E$63:$CR$63)-1))*'WTD (MAR 2017)'!T41</f>
        <v>0.39178261416846977</v>
      </c>
      <c r="V102" s="21">
        <f ca="1">1/(OFFSET('Raw (MAR 2017)'!$D41,0,MATCH(Inflation!$C$13,$E$63:$CR$63)-1))*'WTD (MAR 2017)'!U41</f>
        <v>0.40350464998392882</v>
      </c>
      <c r="W102" s="21">
        <f ca="1">1/(OFFSET('Raw (MAR 2017)'!$D41,0,MATCH(Inflation!$C$13,$E$63:$CR$63)-1))*'WTD (MAR 2017)'!V41</f>
        <v>0.41316385041490572</v>
      </c>
      <c r="X102" s="21">
        <f ca="1">1/(OFFSET('Raw (MAR 2017)'!$D41,0,MATCH(Inflation!$C$13,$E$63:$CR$63)-1))*'WTD (MAR 2017)'!W41</f>
        <v>0.4225454000013979</v>
      </c>
      <c r="Y102" s="21">
        <f ca="1">1/(OFFSET('Raw (MAR 2017)'!$D41,0,MATCH(Inflation!$C$13,$E$63:$CR$63)-1))*'WTD (MAR 2017)'!X41</f>
        <v>0.43792550385929391</v>
      </c>
      <c r="Z102" s="21">
        <f ca="1">1/(OFFSET('Raw (MAR 2017)'!$D41,0,MATCH(Inflation!$C$13,$E$63:$CR$63)-1))*'WTD (MAR 2017)'!Y41</f>
        <v>0.45466851256110347</v>
      </c>
      <c r="AA102" s="21">
        <f ca="1">1/(OFFSET('Raw (MAR 2017)'!$D41,0,MATCH(Inflation!$C$13,$E$63:$CR$63)-1))*'WTD (MAR 2017)'!Z41</f>
        <v>0.47291384546533866</v>
      </c>
      <c r="AB102" s="21">
        <f ca="1">1/(OFFSET('Raw (MAR 2017)'!$D41,0,MATCH(Inflation!$C$13,$E$63:$CR$63)-1))*'WTD (MAR 2017)'!AA41</f>
        <v>0.49180137851355932</v>
      </c>
      <c r="AC102" s="21">
        <f ca="1">1/(OFFSET('Raw (MAR 2017)'!$D41,0,MATCH(Inflation!$C$13,$E$63:$CR$63)-1))*'WTD (MAR 2017)'!AB41</f>
        <v>0.50973439804519483</v>
      </c>
      <c r="AD102" s="21">
        <f ca="1">1/(OFFSET('Raw (MAR 2017)'!$D41,0,MATCH(Inflation!$C$13,$E$63:$CR$63)-1))*'WTD (MAR 2017)'!AC41</f>
        <v>0.52238228197115377</v>
      </c>
      <c r="AE102" s="21">
        <f ca="1">1/(OFFSET('Raw (MAR 2017)'!$D41,0,MATCH(Inflation!$C$13,$E$63:$CR$63)-1))*'WTD (MAR 2017)'!AD41</f>
        <v>0.53506686143218107</v>
      </c>
      <c r="AF102" s="21">
        <f ca="1">1/(OFFSET('Raw (MAR 2017)'!$D41,0,MATCH(Inflation!$C$13,$E$63:$CR$63)-1))*'WTD (MAR 2017)'!AE41</f>
        <v>0.54789535075236351</v>
      </c>
      <c r="AG102" s="21">
        <f ca="1">1/(OFFSET('Raw (MAR 2017)'!$D41,0,MATCH(Inflation!$C$13,$E$63:$CR$63)-1))*'WTD (MAR 2017)'!AF41</f>
        <v>0.56256167589338546</v>
      </c>
      <c r="AH102" s="21">
        <f ca="1">1/(OFFSET('Raw (MAR 2017)'!$D41,0,MATCH(Inflation!$C$13,$E$63:$CR$63)-1))*'WTD (MAR 2017)'!AG41</f>
        <v>0.5772384890337412</v>
      </c>
      <c r="AI102" s="21">
        <f ca="1">1/(OFFSET('Raw (MAR 2017)'!$D41,0,MATCH(Inflation!$C$13,$E$63:$CR$63)-1))*'WTD (MAR 2017)'!AH41</f>
        <v>0.5949822416935675</v>
      </c>
      <c r="AJ102" s="21">
        <f ca="1">1/(OFFSET('Raw (MAR 2017)'!$D41,0,MATCH(Inflation!$C$13,$E$63:$CR$63)-1))*'WTD (MAR 2017)'!AI41</f>
        <v>0.61959436379684218</v>
      </c>
      <c r="AK102" s="21">
        <f ca="1">1/(OFFSET('Raw (MAR 2017)'!$D41,0,MATCH(Inflation!$C$13,$E$63:$CR$63)-1))*'WTD (MAR 2017)'!AJ41</f>
        <v>0.64185513709552033</v>
      </c>
      <c r="AL102" s="21">
        <f ca="1">1/(OFFSET('Raw (MAR 2017)'!$D41,0,MATCH(Inflation!$C$13,$E$63:$CR$63)-1))*'WTD (MAR 2017)'!AK41</f>
        <v>0.67670722457732946</v>
      </c>
      <c r="AM102" s="21">
        <f ca="1">1/(OFFSET('Raw (MAR 2017)'!$D41,0,MATCH(Inflation!$C$13,$E$63:$CR$63)-1))*'WTD (MAR 2017)'!AL41</f>
        <v>0.70708470088158804</v>
      </c>
      <c r="AN102" s="21">
        <f ca="1">1/(OFFSET('Raw (MAR 2017)'!$D41,0,MATCH(Inflation!$C$13,$E$63:$CR$63)-1))*'WTD (MAR 2017)'!AM41</f>
        <v>0.73496695647455001</v>
      </c>
      <c r="AO102" s="21">
        <f ca="1">1/(OFFSET('Raw (MAR 2017)'!$D41,0,MATCH(Inflation!$C$13,$E$63:$CR$63)-1))*'WTD (MAR 2017)'!AN41</f>
        <v>0.76059224791517421</v>
      </c>
      <c r="AP102" s="21">
        <f ca="1">1/(OFFSET('Raw (MAR 2017)'!$D41,0,MATCH(Inflation!$C$13,$E$63:$CR$63)-1))*'WTD (MAR 2017)'!AO41</f>
        <v>0.78354680816338185</v>
      </c>
      <c r="AQ102" s="21">
        <f ca="1">1/(OFFSET('Raw (MAR 2017)'!$D41,0,MATCH(Inflation!$C$13,$E$63:$CR$63)-1))*'WTD (MAR 2017)'!AP41</f>
        <v>0.80285688948745648</v>
      </c>
      <c r="AR102" s="21">
        <f ca="1">1/(OFFSET('Raw (MAR 2017)'!$D41,0,MATCH(Inflation!$C$13,$E$63:$CR$63)-1))*'WTD (MAR 2017)'!AQ41</f>
        <v>0.82755223015285584</v>
      </c>
      <c r="AS102" s="21">
        <f ca="1">1/(OFFSET('Raw (MAR 2017)'!$D41,0,MATCH(Inflation!$C$13,$E$63:$CR$63)-1))*'WTD (MAR 2017)'!AR41</f>
        <v>0.85704276969782389</v>
      </c>
      <c r="AT102" s="21">
        <f ca="1">1/(OFFSET('Raw (MAR 2017)'!$D41,0,MATCH(Inflation!$C$13,$E$63:$CR$63)-1))*'WTD (MAR 2017)'!AS41</f>
        <v>0.88407128552508596</v>
      </c>
      <c r="AU102" s="21">
        <f ca="1">1/(OFFSET('Raw (MAR 2017)'!$D41,0,MATCH(Inflation!$C$13,$E$63:$CR$63)-1))*'WTD (MAR 2017)'!AT41</f>
        <v>0.90118378269311394</v>
      </c>
      <c r="AV102" s="21">
        <f ca="1">1/(OFFSET('Raw (MAR 2017)'!$D41,0,MATCH(Inflation!$C$13,$E$63:$CR$63)-1))*'WTD (MAR 2017)'!AU41</f>
        <v>0.91555594093860071</v>
      </c>
      <c r="AW102" s="21">
        <f ca="1">1/(OFFSET('Raw (MAR 2017)'!$D41,0,MATCH(Inflation!$C$13,$E$63:$CR$63)-1))*'WTD (MAR 2017)'!AV41</f>
        <v>0.93056962435517343</v>
      </c>
      <c r="AX102" s="21">
        <f ca="1">1/(OFFSET('Raw (MAR 2017)'!$D41,0,MATCH(Inflation!$C$13,$E$63:$CR$63)-1))*'WTD (MAR 2017)'!AW41</f>
        <v>0.94226081337328005</v>
      </c>
      <c r="AY102" s="21">
        <f ca="1">1/(OFFSET('Raw (MAR 2017)'!$D41,0,MATCH(Inflation!$C$13,$E$63:$CR$63)-1))*'WTD (MAR 2017)'!AX41</f>
        <v>0.95197532613790237</v>
      </c>
      <c r="AZ102" s="21">
        <f ca="1">1/(OFFSET('Raw (MAR 2017)'!$D41,0,MATCH(Inflation!$C$13,$E$63:$CR$63)-1))*'WTD (MAR 2017)'!AY41</f>
        <v>0.96392883029452359</v>
      </c>
      <c r="BA102" s="21">
        <f ca="1">1/(OFFSET('Raw (MAR 2017)'!$D41,0,MATCH(Inflation!$C$13,$E$63:$CR$63)-1))*'WTD (MAR 2017)'!AZ41</f>
        <v>0.98205655793845714</v>
      </c>
      <c r="BB102" s="21">
        <f ca="1">1/(OFFSET('Raw (MAR 2017)'!$D41,0,MATCH(Inflation!$C$13,$E$63:$CR$63)-1))*'WTD (MAR 2017)'!BA41</f>
        <v>1.0013446842244216</v>
      </c>
      <c r="BC102" s="21">
        <f ca="1">1/(OFFSET('Raw (MAR 2017)'!$D41,0,MATCH(Inflation!$C$13,$E$63:$CR$63)-1))*'WTD (MAR 2017)'!BB41</f>
        <v>1.0207260351604146</v>
      </c>
      <c r="BD102" s="21">
        <f ca="1">1/(OFFSET('Raw (MAR 2017)'!$D41,0,MATCH(Inflation!$C$13,$E$63:$CR$63)-1))*'WTD (MAR 2017)'!BC41</f>
        <v>1.0404742117271546</v>
      </c>
      <c r="BE102" s="21">
        <f ca="1">1/(OFFSET('Raw (MAR 2017)'!$D41,0,MATCH(Inflation!$C$13,$E$63:$CR$63)-1))*'WTD (MAR 2017)'!BD41</f>
        <v>1.0616344683196988</v>
      </c>
      <c r="BF102" s="21">
        <f ca="1">1/(OFFSET('Raw (MAR 2017)'!$D41,0,MATCH(Inflation!$C$13,$E$63:$CR$63)-1))*'WTD (MAR 2017)'!BE41</f>
        <v>1.0835702958487581</v>
      </c>
      <c r="BG102" s="21">
        <f ca="1">1/(OFFSET('Raw (MAR 2017)'!$D41,0,MATCH(Inflation!$C$13,$E$63:$CR$63)-1))*'WTD (MAR 2017)'!BF41</f>
        <v>1.1059565520432446</v>
      </c>
      <c r="BH102" s="21">
        <f ca="1">1/(OFFSET('Raw (MAR 2017)'!$D41,0,MATCH(Inflation!$C$13,$E$63:$CR$63)-1))*'WTD (MAR 2017)'!BG41</f>
        <v>1.1288053019664028</v>
      </c>
      <c r="BI102" s="21">
        <f ca="1">1/(OFFSET('Raw (MAR 2017)'!$D41,0,MATCH(Inflation!$C$13,$E$63:$CR$63)-1))*'WTD (MAR 2017)'!BH41</f>
        <v>1.152126100608009</v>
      </c>
      <c r="BJ102" s="21">
        <f ca="1">1/(OFFSET('Raw (MAR 2017)'!$D41,0,MATCH(Inflation!$C$13,$E$63:$CR$63)-1))*'WTD (MAR 2017)'!BI41</f>
        <v>1.1759287003612284</v>
      </c>
      <c r="BK102" s="21">
        <f ca="1">1/(OFFSET('Raw (MAR 2017)'!$D41,0,MATCH(Inflation!$C$13,$E$63:$CR$63)-1))*'WTD (MAR 2017)'!BJ41</f>
        <v>1.2002230551009141</v>
      </c>
      <c r="BL102" s="21">
        <f ca="1">1/(OFFSET('Raw (MAR 2017)'!$D41,0,MATCH(Inflation!$C$13,$E$63:$CR$63)-1))*'WTD (MAR 2017)'!BK41</f>
        <v>1.2250193243461616</v>
      </c>
      <c r="BM102" s="21">
        <f ca="1">1/(OFFSET('Raw (MAR 2017)'!$D41,0,MATCH(Inflation!$C$13,$E$63:$CR$63)-1))*'WTD (MAR 2017)'!BL41</f>
        <v>1.2503278775088604</v>
      </c>
      <c r="BN102" s="21">
        <f ca="1">1/(OFFSET('Raw (MAR 2017)'!$D41,0,MATCH(Inflation!$C$13,$E$63:$CR$63)-1))*'WTD (MAR 2017)'!BM41</f>
        <v>1.2761592982300212</v>
      </c>
      <c r="BO102" s="21">
        <f ca="1">1/(OFFSET('Raw (MAR 2017)'!$D41,0,MATCH(Inflation!$C$13,$E$63:$CR$63)-1))*'WTD (MAR 2017)'!BN41</f>
        <v>1.3025243888056868</v>
      </c>
      <c r="BP102" s="21">
        <f ca="1">1/(OFFSET('Raw (MAR 2017)'!$D41,0,MATCH(Inflation!$C$13,$E$63:$CR$63)-1))*'WTD (MAR 2017)'!BO41</f>
        <v>1.329434174704285</v>
      </c>
      <c r="BQ102" s="21">
        <f ca="1">1/(OFFSET('Raw (MAR 2017)'!$D41,0,MATCH(Inflation!$C$13,$E$63:$CR$63)-1))*'WTD (MAR 2017)'!BP41</f>
        <v>1.3568999091773069</v>
      </c>
      <c r="BR102" s="21">
        <f ca="1">1/(OFFSET('Raw (MAR 2017)'!$D41,0,MATCH(Inflation!$C$13,$E$63:$CR$63)-1))*'WTD (MAR 2017)'!BQ41</f>
        <v>1.3849330779652398</v>
      </c>
      <c r="BS102" s="21">
        <f ca="1">1/(OFFSET('Raw (MAR 2017)'!$D41,0,MATCH(Inflation!$C$13,$E$63:$CR$63)-1))*'WTD (MAR 2017)'!BR41</f>
        <v>1.4135454041007245</v>
      </c>
      <c r="BT102" s="21">
        <f ca="1">1/(OFFSET('Raw (MAR 2017)'!$D41,0,MATCH(Inflation!$C$13,$E$63:$CR$63)-1))*'WTD (MAR 2017)'!BS41</f>
        <v>1.4427488528109449</v>
      </c>
      <c r="BU102" s="21">
        <f ca="1">1/(OFFSET('Raw (MAR 2017)'!$D41,0,MATCH(Inflation!$C$13,$E$63:$CR$63)-1))*'WTD (MAR 2017)'!BT41</f>
        <v>1.472555636521298</v>
      </c>
      <c r="BV102" s="21">
        <f ca="1">1/(OFFSET('Raw (MAR 2017)'!$D41,0,MATCH(Inflation!$C$13,$E$63:$CR$63)-1))*'WTD (MAR 2017)'!BU41</f>
        <v>1.5029782199624391</v>
      </c>
      <c r="BW102" s="21">
        <f ca="1">1/(OFFSET('Raw (MAR 2017)'!$D41,0,MATCH(Inflation!$C$13,$E$63:$CR$63)-1))*'WTD (MAR 2017)'!BV41</f>
        <v>1.5340293253828379</v>
      </c>
      <c r="BX102" s="21">
        <f ca="1">1/(OFFSET('Raw (MAR 2017)'!$D41,0,MATCH(Inflation!$C$13,$E$63:$CR$63)-1))*'WTD (MAR 2017)'!BW41</f>
        <v>1.5657219378690226</v>
      </c>
      <c r="BY102" s="21">
        <f ca="1">1/(OFFSET('Raw (MAR 2017)'!$D41,0,MATCH(Inflation!$C$13,$E$63:$CR$63)-1))*'WTD (MAR 2017)'!BX41</f>
        <v>1.5980693107757418</v>
      </c>
      <c r="BZ102" s="21">
        <f ca="1">1/(OFFSET('Raw (MAR 2017)'!$D41,0,MATCH(Inflation!$C$13,$E$63:$CR$63)-1))*'WTD (MAR 2017)'!BY41</f>
        <v>1.6310849712683078</v>
      </c>
      <c r="CA102" s="21">
        <f ca="1">1/(OFFSET('Raw (MAR 2017)'!$D41,0,MATCH(Inflation!$C$13,$E$63:$CR$63)-1))*'WTD (MAR 2017)'!BZ41</f>
        <v>1.6647827259794477</v>
      </c>
      <c r="CB102" s="21">
        <f ca="1">1/(OFFSET('Raw (MAR 2017)'!$D41,0,MATCH(Inflation!$C$13,$E$63:$CR$63)-1))*'WTD (MAR 2017)'!CA41</f>
        <v>1.6991766667830199</v>
      </c>
      <c r="CC102" s="21">
        <f ca="1">1/(OFFSET('Raw (MAR 2017)'!$D41,0,MATCH(Inflation!$C$13,$E$63:$CR$63)-1))*'WTD (MAR 2017)'!CB41</f>
        <v>1.7342811766870154</v>
      </c>
      <c r="CD102" s="21">
        <f ca="1">1/(OFFSET('Raw (MAR 2017)'!$D41,0,MATCH(Inflation!$C$13,$E$63:$CR$63)-1))*'WTD (MAR 2017)'!CC41</f>
        <v>1.7701109358483074</v>
      </c>
      <c r="CE102" s="21">
        <f ca="1">1/(OFFSET('Raw (MAR 2017)'!$D41,0,MATCH(Inflation!$C$13,$E$63:$CR$63)-1))*'WTD (MAR 2017)'!CD41</f>
        <v>1.8066809277116624</v>
      </c>
      <c r="CF102" s="21">
        <f ca="1">1/(OFFSET('Raw (MAR 2017)'!$D41,0,MATCH(Inflation!$C$13,$E$63:$CR$63)-1))*'WTD (MAR 2017)'!CE41</f>
        <v>1.8440064452755833</v>
      </c>
      <c r="CG102" s="21">
        <f ca="1">1/(OFFSET('Raw (MAR 2017)'!$D41,0,MATCH(Inflation!$C$13,$E$63:$CR$63)-1))*'WTD (MAR 2017)'!CF41</f>
        <v>1.8821030974876012</v>
      </c>
      <c r="CH102" s="21">
        <f ca="1">1/(OFFSET('Raw (MAR 2017)'!$D41,0,MATCH(Inflation!$C$13,$E$63:$CR$63)-1))*'WTD (MAR 2017)'!CG41</f>
        <v>1.9209868157716936</v>
      </c>
      <c r="CI102" s="21">
        <f ca="1">1/(OFFSET('Raw (MAR 2017)'!$D41,0,MATCH(Inflation!$C$13,$E$63:$CR$63)-1))*'WTD (MAR 2017)'!CH41</f>
        <v>1.9606738606905569</v>
      </c>
      <c r="CJ102" s="21">
        <f ca="1">1/(OFFSET('Raw (MAR 2017)'!$D41,0,MATCH(Inflation!$C$13,$E$63:$CR$63)-1))*'WTD (MAR 2017)'!CI41</f>
        <v>2.0011808287455191</v>
      </c>
      <c r="CK102" s="21">
        <f ca="1">1/(OFFSET('Raw (MAR 2017)'!$D41,0,MATCH(Inflation!$C$13,$E$63:$CR$63)-1))*'WTD (MAR 2017)'!CJ41</f>
        <v>2.0425246593169364</v>
      </c>
      <c r="CL102" s="21">
        <f ca="1">1/(OFFSET('Raw (MAR 2017)'!$D41,0,MATCH(Inflation!$C$13,$E$63:$CR$63)-1))*'WTD (MAR 2017)'!CK41</f>
        <v>2.0847226417479789</v>
      </c>
      <c r="CM102" s="21">
        <f ca="1">1/(OFFSET('Raw (MAR 2017)'!$D41,0,MATCH(Inflation!$C$13,$E$63:$CR$63)-1))*'WTD (MAR 2017)'!CL41</f>
        <v>2.12779242257476</v>
      </c>
      <c r="CN102" s="21">
        <f ca="1">1/(OFFSET('Raw (MAR 2017)'!$D41,0,MATCH(Inflation!$C$13,$E$63:$CR$63)-1))*'WTD (MAR 2017)'!CM41</f>
        <v>2.1717520129058463</v>
      </c>
      <c r="CO102" s="21">
        <f ca="1">1/(OFFSET('Raw (MAR 2017)'!$D41,0,MATCH(Inflation!$C$13,$E$63:$CR$63)-1))*'WTD (MAR 2017)'!CN41</f>
        <v>2.2166197959542178</v>
      </c>
      <c r="CP102" s="21">
        <f ca="1">1/(OFFSET('Raw (MAR 2017)'!$D41,0,MATCH(Inflation!$C$13,$E$63:$CR$63)-1))*'WTD (MAR 2017)'!CO41</f>
        <v>2.2624145347248414</v>
      </c>
      <c r="CQ102" s="21">
        <f ca="1">1/(OFFSET('Raw (MAR 2017)'!$D41,0,MATCH(Inflation!$C$13,$E$63:$CR$63)-1))*'WTD (MAR 2017)'!CP41</f>
        <v>2.3091553798610662</v>
      </c>
      <c r="CR102" s="21">
        <f ca="1">1/(OFFSET('Raw (MAR 2017)'!$D41,0,MATCH(Inflation!$C$13,$E$63:$CR$63)-1))*'WTD (MAR 2017)'!CQ41</f>
        <v>2.3568618776531225</v>
      </c>
    </row>
    <row r="103" spans="2:96" hidden="1" x14ac:dyDescent="0.35">
      <c r="B103" s="33">
        <f t="shared" si="0"/>
        <v>0</v>
      </c>
      <c r="C103" s="29" t="s">
        <v>83</v>
      </c>
      <c r="D103" s="23" t="s">
        <v>40</v>
      </c>
      <c r="E103" s="21">
        <f ca="1">1/(OFFSET('Raw (MAR 2017)'!$D42,0,MATCH(Inflation!$C$13,$E$63:$CR$63)-1))*'WTD (MAR 2017)'!D42</f>
        <v>0.18979258974327723</v>
      </c>
      <c r="F103" s="21">
        <f ca="1">1/(OFFSET('Raw (MAR 2017)'!$D42,0,MATCH(Inflation!$C$13,$E$63:$CR$63)-1))*'WTD (MAR 2017)'!E42</f>
        <v>0.19720006837668286</v>
      </c>
      <c r="G103" s="21">
        <f ca="1">1/(OFFSET('Raw (MAR 2017)'!$D42,0,MATCH(Inflation!$C$13,$E$63:$CR$63)-1))*'WTD (MAR 2017)'!F42</f>
        <v>0.20340527117043444</v>
      </c>
      <c r="H103" s="21">
        <f ca="1">1/(OFFSET('Raw (MAR 2017)'!$D42,0,MATCH(Inflation!$C$13,$E$63:$CR$63)-1))*'WTD (MAR 2017)'!G42</f>
        <v>0.21565177559853124</v>
      </c>
      <c r="I103" s="21">
        <f ca="1">1/(OFFSET('Raw (MAR 2017)'!$D42,0,MATCH(Inflation!$C$13,$E$63:$CR$63)-1))*'WTD (MAR 2017)'!H42</f>
        <v>0.23402167088949055</v>
      </c>
      <c r="J103" s="21">
        <f ca="1">1/(OFFSET('Raw (MAR 2017)'!$D42,0,MATCH(Inflation!$C$13,$E$63:$CR$63)-1))*'WTD (MAR 2017)'!I42</f>
        <v>0.24734530245752639</v>
      </c>
      <c r="K103" s="21">
        <f ca="1">1/(OFFSET('Raw (MAR 2017)'!$D42,0,MATCH(Inflation!$C$13,$E$63:$CR$63)-1))*'WTD (MAR 2017)'!J42</f>
        <v>0.2614844528953208</v>
      </c>
      <c r="L103" s="21">
        <f ca="1">1/(OFFSET('Raw (MAR 2017)'!$D42,0,MATCH(Inflation!$C$13,$E$63:$CR$63)-1))*'WTD (MAR 2017)'!K42</f>
        <v>0.27581202255390569</v>
      </c>
      <c r="M103" s="21">
        <f ca="1">1/(OFFSET('Raw (MAR 2017)'!$D42,0,MATCH(Inflation!$C$13,$E$63:$CR$63)-1))*'WTD (MAR 2017)'!L42</f>
        <v>0.27547598368780557</v>
      </c>
      <c r="N103" s="21">
        <f ca="1">1/(OFFSET('Raw (MAR 2017)'!$D42,0,MATCH(Inflation!$C$13,$E$63:$CR$63)-1))*'WTD (MAR 2017)'!M42</f>
        <v>0.29099013754703446</v>
      </c>
      <c r="O103" s="21">
        <f ca="1">1/(OFFSET('Raw (MAR 2017)'!$D42,0,MATCH(Inflation!$C$13,$E$63:$CR$63)-1))*'WTD (MAR 2017)'!N42</f>
        <v>0.31417892640121031</v>
      </c>
      <c r="P103" s="21">
        <f ca="1">1/(OFFSET('Raw (MAR 2017)'!$D42,0,MATCH(Inflation!$C$13,$E$63:$CR$63)-1))*'WTD (MAR 2017)'!O42</f>
        <v>0.33820319198087578</v>
      </c>
      <c r="Q103" s="21">
        <f ca="1">1/(OFFSET('Raw (MAR 2017)'!$D42,0,MATCH(Inflation!$C$13,$E$63:$CR$63)-1))*'WTD (MAR 2017)'!P42</f>
        <v>0.41798059012447658</v>
      </c>
      <c r="R103" s="21">
        <f ca="1">1/(OFFSET('Raw (MAR 2017)'!$D42,0,MATCH(Inflation!$C$13,$E$63:$CR$63)-1))*'WTD (MAR 2017)'!Q42</f>
        <v>0.44974711497393688</v>
      </c>
      <c r="S103" s="21">
        <f ca="1">1/(OFFSET('Raw (MAR 2017)'!$D42,0,MATCH(Inflation!$C$13,$E$63:$CR$63)-1))*'WTD (MAR 2017)'!R42</f>
        <v>0.47502748909671461</v>
      </c>
      <c r="T103" s="21">
        <f ca="1">1/(OFFSET('Raw (MAR 2017)'!$D42,0,MATCH(Inflation!$C$13,$E$63:$CR$63)-1))*'WTD (MAR 2017)'!S42</f>
        <v>0.49226170136935044</v>
      </c>
      <c r="U103" s="21">
        <f ca="1">1/(OFFSET('Raw (MAR 2017)'!$D42,0,MATCH(Inflation!$C$13,$E$63:$CR$63)-1))*'WTD (MAR 2017)'!T42</f>
        <v>0.50855491081304471</v>
      </c>
      <c r="V103" s="21">
        <f ca="1">1/(OFFSET('Raw (MAR 2017)'!$D42,0,MATCH(Inflation!$C$13,$E$63:$CR$63)-1))*'WTD (MAR 2017)'!U42</f>
        <v>0.52321237737209125</v>
      </c>
      <c r="W103" s="21">
        <f ca="1">1/(OFFSET('Raw (MAR 2017)'!$D42,0,MATCH(Inflation!$C$13,$E$63:$CR$63)-1))*'WTD (MAR 2017)'!V42</f>
        <v>0.53902384866354813</v>
      </c>
      <c r="X103" s="21">
        <f ca="1">1/(OFFSET('Raw (MAR 2017)'!$D42,0,MATCH(Inflation!$C$13,$E$63:$CR$63)-1))*'WTD (MAR 2017)'!W42</f>
        <v>0.55684227581610113</v>
      </c>
      <c r="Y103" s="21">
        <f ca="1">1/(OFFSET('Raw (MAR 2017)'!$D42,0,MATCH(Inflation!$C$13,$E$63:$CR$63)-1))*'WTD (MAR 2017)'!X42</f>
        <v>0.57996314488277578</v>
      </c>
      <c r="Z103" s="21">
        <f ca="1">1/(OFFSET('Raw (MAR 2017)'!$D42,0,MATCH(Inflation!$C$13,$E$63:$CR$63)-1))*'WTD (MAR 2017)'!Y42</f>
        <v>0.60652754049838431</v>
      </c>
      <c r="AA103" s="21">
        <f ca="1">1/(OFFSET('Raw (MAR 2017)'!$D42,0,MATCH(Inflation!$C$13,$E$63:$CR$63)-1))*'WTD (MAR 2017)'!Z42</f>
        <v>0.6325688125391673</v>
      </c>
      <c r="AB103" s="21">
        <f ca="1">1/(OFFSET('Raw (MAR 2017)'!$D42,0,MATCH(Inflation!$C$13,$E$63:$CR$63)-1))*'WTD (MAR 2017)'!AA42</f>
        <v>0.64815170227531571</v>
      </c>
      <c r="AC103" s="21">
        <f ca="1">1/(OFFSET('Raw (MAR 2017)'!$D42,0,MATCH(Inflation!$C$13,$E$63:$CR$63)-1))*'WTD (MAR 2017)'!AB42</f>
        <v>0.66251274806825444</v>
      </c>
      <c r="AD103" s="21">
        <f ca="1">1/(OFFSET('Raw (MAR 2017)'!$D42,0,MATCH(Inflation!$C$13,$E$63:$CR$63)-1))*'WTD (MAR 2017)'!AC42</f>
        <v>0.67501021045169995</v>
      </c>
      <c r="AE103" s="21">
        <f ca="1">1/(OFFSET('Raw (MAR 2017)'!$D42,0,MATCH(Inflation!$C$13,$E$63:$CR$63)-1))*'WTD (MAR 2017)'!AD42</f>
        <v>0.68797003717169081</v>
      </c>
      <c r="AF103" s="21">
        <f ca="1">1/(OFFSET('Raw (MAR 2017)'!$D42,0,MATCH(Inflation!$C$13,$E$63:$CR$63)-1))*'WTD (MAR 2017)'!AE42</f>
        <v>0.70178890792540949</v>
      </c>
      <c r="AG103" s="21">
        <f ca="1">1/(OFFSET('Raw (MAR 2017)'!$D42,0,MATCH(Inflation!$C$13,$E$63:$CR$63)-1))*'WTD (MAR 2017)'!AF42</f>
        <v>0.7108879629931244</v>
      </c>
      <c r="AH103" s="21">
        <f ca="1">1/(OFFSET('Raw (MAR 2017)'!$D42,0,MATCH(Inflation!$C$13,$E$63:$CR$63)-1))*'WTD (MAR 2017)'!AG42</f>
        <v>0.7165118481022521</v>
      </c>
      <c r="AI103" s="21">
        <f ca="1">1/(OFFSET('Raw (MAR 2017)'!$D42,0,MATCH(Inflation!$C$13,$E$63:$CR$63)-1))*'WTD (MAR 2017)'!AH42</f>
        <v>0.72226931467880462</v>
      </c>
      <c r="AJ103" s="21">
        <f ca="1">1/(OFFSET('Raw (MAR 2017)'!$D42,0,MATCH(Inflation!$C$13,$E$63:$CR$63)-1))*'WTD (MAR 2017)'!AI42</f>
        <v>0.73461309762451099</v>
      </c>
      <c r="AK103" s="21">
        <f ca="1">1/(OFFSET('Raw (MAR 2017)'!$D42,0,MATCH(Inflation!$C$13,$E$63:$CR$63)-1))*'WTD (MAR 2017)'!AJ42</f>
        <v>0.7435306202754427</v>
      </c>
      <c r="AL103" s="21">
        <f ca="1">1/(OFFSET('Raw (MAR 2017)'!$D42,0,MATCH(Inflation!$C$13,$E$63:$CR$63)-1))*'WTD (MAR 2017)'!AK42</f>
        <v>0.75260109932744934</v>
      </c>
      <c r="AM103" s="21">
        <f ca="1">1/(OFFSET('Raw (MAR 2017)'!$D42,0,MATCH(Inflation!$C$13,$E$63:$CR$63)-1))*'WTD (MAR 2017)'!AL42</f>
        <v>0.76198668342600551</v>
      </c>
      <c r="AN103" s="21">
        <f ca="1">1/(OFFSET('Raw (MAR 2017)'!$D42,0,MATCH(Inflation!$C$13,$E$63:$CR$63)-1))*'WTD (MAR 2017)'!AM42</f>
        <v>0.7807178516428479</v>
      </c>
      <c r="AO103" s="21">
        <f ca="1">1/(OFFSET('Raw (MAR 2017)'!$D42,0,MATCH(Inflation!$C$13,$E$63:$CR$63)-1))*'WTD (MAR 2017)'!AN42</f>
        <v>0.80175816246584242</v>
      </c>
      <c r="AP103" s="21">
        <f ca="1">1/(OFFSET('Raw (MAR 2017)'!$D42,0,MATCH(Inflation!$C$13,$E$63:$CR$63)-1))*'WTD (MAR 2017)'!AO42</f>
        <v>0.82464984151411136</v>
      </c>
      <c r="AQ103" s="21">
        <f ca="1">1/(OFFSET('Raw (MAR 2017)'!$D42,0,MATCH(Inflation!$C$13,$E$63:$CR$63)-1))*'WTD (MAR 2017)'!AP42</f>
        <v>0.84588855766439963</v>
      </c>
      <c r="AR103" s="21">
        <f ca="1">1/(OFFSET('Raw (MAR 2017)'!$D42,0,MATCH(Inflation!$C$13,$E$63:$CR$63)-1))*'WTD (MAR 2017)'!AQ42</f>
        <v>0.8639832018639052</v>
      </c>
      <c r="AS103" s="21">
        <f ca="1">1/(OFFSET('Raw (MAR 2017)'!$D42,0,MATCH(Inflation!$C$13,$E$63:$CR$63)-1))*'WTD (MAR 2017)'!AR42</f>
        <v>0.87679969722297613</v>
      </c>
      <c r="AT103" s="21">
        <f ca="1">1/(OFFSET('Raw (MAR 2017)'!$D42,0,MATCH(Inflation!$C$13,$E$63:$CR$63)-1))*'WTD (MAR 2017)'!AS42</f>
        <v>0.8861393737677713</v>
      </c>
      <c r="AU103" s="21">
        <f ca="1">1/(OFFSET('Raw (MAR 2017)'!$D42,0,MATCH(Inflation!$C$13,$E$63:$CR$63)-1))*'WTD (MAR 2017)'!AT42</f>
        <v>0.90107504992206811</v>
      </c>
      <c r="AV103" s="21">
        <f ca="1">1/(OFFSET('Raw (MAR 2017)'!$D42,0,MATCH(Inflation!$C$13,$E$63:$CR$63)-1))*'WTD (MAR 2017)'!AU42</f>
        <v>0.91650259128519684</v>
      </c>
      <c r="AW103" s="21">
        <f ca="1">1/(OFFSET('Raw (MAR 2017)'!$D42,0,MATCH(Inflation!$C$13,$E$63:$CR$63)-1))*'WTD (MAR 2017)'!AV42</f>
        <v>0.93070680963844044</v>
      </c>
      <c r="AX103" s="21">
        <f ca="1">1/(OFFSET('Raw (MAR 2017)'!$D42,0,MATCH(Inflation!$C$13,$E$63:$CR$63)-1))*'WTD (MAR 2017)'!AW42</f>
        <v>0.94380128549005982</v>
      </c>
      <c r="AY103" s="21">
        <f ca="1">1/(OFFSET('Raw (MAR 2017)'!$D42,0,MATCH(Inflation!$C$13,$E$63:$CR$63)-1))*'WTD (MAR 2017)'!AX42</f>
        <v>0.95395978644144508</v>
      </c>
      <c r="AZ103" s="21">
        <f ca="1">1/(OFFSET('Raw (MAR 2017)'!$D42,0,MATCH(Inflation!$C$13,$E$63:$CR$63)-1))*'WTD (MAR 2017)'!AY42</f>
        <v>0.96656581944195563</v>
      </c>
      <c r="BA103" s="21">
        <f ca="1">1/(OFFSET('Raw (MAR 2017)'!$D42,0,MATCH(Inflation!$C$13,$E$63:$CR$63)-1))*'WTD (MAR 2017)'!AZ42</f>
        <v>0.98435466692391116</v>
      </c>
      <c r="BB103" s="21">
        <f ca="1">1/(OFFSET('Raw (MAR 2017)'!$D42,0,MATCH(Inflation!$C$13,$E$63:$CR$63)-1))*'WTD (MAR 2017)'!BA42</f>
        <v>1.0040417602623897</v>
      </c>
      <c r="BC103" s="21">
        <f ca="1">1/(OFFSET('Raw (MAR 2017)'!$D42,0,MATCH(Inflation!$C$13,$E$63:$CR$63)-1))*'WTD (MAR 2017)'!BB42</f>
        <v>1.0241225954676374</v>
      </c>
      <c r="BD103" s="21">
        <f ca="1">1/(OFFSET('Raw (MAR 2017)'!$D42,0,MATCH(Inflation!$C$13,$E$63:$CR$63)-1))*'WTD (MAR 2017)'!BC42</f>
        <v>1.0446050473769901</v>
      </c>
      <c r="BE103" s="21">
        <f ca="1">1/(OFFSET('Raw (MAR 2017)'!$D42,0,MATCH(Inflation!$C$13,$E$63:$CR$63)-1))*'WTD (MAR 2017)'!BD42</f>
        <v>1.0654971483245299</v>
      </c>
      <c r="BF103" s="21">
        <f ca="1">1/(OFFSET('Raw (MAR 2017)'!$D42,0,MATCH(Inflation!$C$13,$E$63:$CR$63)-1))*'WTD (MAR 2017)'!BE42</f>
        <v>1.0868070912910204</v>
      </c>
      <c r="BG103" s="21">
        <f ca="1">1/(OFFSET('Raw (MAR 2017)'!$D42,0,MATCH(Inflation!$C$13,$E$63:$CR$63)-1))*'WTD (MAR 2017)'!BF42</f>
        <v>1.1085432331168408</v>
      </c>
      <c r="BH103" s="21">
        <f ca="1">1/(OFFSET('Raw (MAR 2017)'!$D42,0,MATCH(Inflation!$C$13,$E$63:$CR$63)-1))*'WTD (MAR 2017)'!BG42</f>
        <v>1.1307140977791774</v>
      </c>
      <c r="BI103" s="21">
        <f ca="1">1/(OFFSET('Raw (MAR 2017)'!$D42,0,MATCH(Inflation!$C$13,$E$63:$CR$63)-1))*'WTD (MAR 2017)'!BH42</f>
        <v>1.1533283797347611</v>
      </c>
      <c r="BJ103" s="21">
        <f ca="1">1/(OFFSET('Raw (MAR 2017)'!$D42,0,MATCH(Inflation!$C$13,$E$63:$CR$63)-1))*'WTD (MAR 2017)'!BI42</f>
        <v>1.1763949473294564</v>
      </c>
      <c r="BK103" s="21">
        <f ca="1">1/(OFFSET('Raw (MAR 2017)'!$D42,0,MATCH(Inflation!$C$13,$E$63:$CR$63)-1))*'WTD (MAR 2017)'!BJ42</f>
        <v>1.1999228462760456</v>
      </c>
      <c r="BL103" s="21">
        <f ca="1">1/(OFFSET('Raw (MAR 2017)'!$D42,0,MATCH(Inflation!$C$13,$E$63:$CR$63)-1))*'WTD (MAR 2017)'!BK42</f>
        <v>1.2239213032015666</v>
      </c>
      <c r="BM103" s="21">
        <f ca="1">1/(OFFSET('Raw (MAR 2017)'!$D42,0,MATCH(Inflation!$C$13,$E$63:$CR$63)-1))*'WTD (MAR 2017)'!BL42</f>
        <v>1.2483997292655979</v>
      </c>
      <c r="BN103" s="21">
        <f ca="1">1/(OFFSET('Raw (MAR 2017)'!$D42,0,MATCH(Inflation!$C$13,$E$63:$CR$63)-1))*'WTD (MAR 2017)'!BM42</f>
        <v>1.27336772385091</v>
      </c>
      <c r="BO103" s="21">
        <f ca="1">1/(OFFSET('Raw (MAR 2017)'!$D42,0,MATCH(Inflation!$C$13,$E$63:$CR$63)-1))*'WTD (MAR 2017)'!BN42</f>
        <v>1.2988350783279283</v>
      </c>
      <c r="BP103" s="21">
        <f ca="1">1/(OFFSET('Raw (MAR 2017)'!$D42,0,MATCH(Inflation!$C$13,$E$63:$CR$63)-1))*'WTD (MAR 2017)'!BO42</f>
        <v>1.324811779894487</v>
      </c>
      <c r="BQ103" s="21">
        <f ca="1">1/(OFFSET('Raw (MAR 2017)'!$D42,0,MATCH(Inflation!$C$13,$E$63:$CR$63)-1))*'WTD (MAR 2017)'!BP42</f>
        <v>1.3513080154923767</v>
      </c>
      <c r="BR103" s="21">
        <f ca="1">1/(OFFSET('Raw (MAR 2017)'!$D42,0,MATCH(Inflation!$C$13,$E$63:$CR$63)-1))*'WTD (MAR 2017)'!BQ42</f>
        <v>1.3783341758022241</v>
      </c>
      <c r="BS103" s="21">
        <f ca="1">1/(OFFSET('Raw (MAR 2017)'!$D42,0,MATCH(Inflation!$C$13,$E$63:$CR$63)-1))*'WTD (MAR 2017)'!BR42</f>
        <v>1.4059008593182685</v>
      </c>
      <c r="BT103" s="21">
        <f ca="1">1/(OFFSET('Raw (MAR 2017)'!$D42,0,MATCH(Inflation!$C$13,$E$63:$CR$63)-1))*'WTD (MAR 2017)'!BS42</f>
        <v>1.434018876504634</v>
      </c>
      <c r="BU103" s="21">
        <f ca="1">1/(OFFSET('Raw (MAR 2017)'!$D42,0,MATCH(Inflation!$C$13,$E$63:$CR$63)-1))*'WTD (MAR 2017)'!BT42</f>
        <v>1.4626992540347268</v>
      </c>
      <c r="BV103" s="21">
        <f ca="1">1/(OFFSET('Raw (MAR 2017)'!$D42,0,MATCH(Inflation!$C$13,$E$63:$CR$63)-1))*'WTD (MAR 2017)'!BU42</f>
        <v>1.4919532391154211</v>
      </c>
      <c r="BW103" s="21">
        <f ca="1">1/(OFFSET('Raw (MAR 2017)'!$D42,0,MATCH(Inflation!$C$13,$E$63:$CR$63)-1))*'WTD (MAR 2017)'!BV42</f>
        <v>1.5217923038977297</v>
      </c>
      <c r="BX103" s="21">
        <f ca="1">1/(OFFSET('Raw (MAR 2017)'!$D42,0,MATCH(Inflation!$C$13,$E$63:$CR$63)-1))*'WTD (MAR 2017)'!BW42</f>
        <v>1.5522281499756843</v>
      </c>
      <c r="BY103" s="21">
        <f ca="1">1/(OFFSET('Raw (MAR 2017)'!$D42,0,MATCH(Inflation!$C$13,$E$63:$CR$63)-1))*'WTD (MAR 2017)'!BX42</f>
        <v>1.583272712975198</v>
      </c>
      <c r="BZ103" s="21">
        <f ca="1">1/(OFFSET('Raw (MAR 2017)'!$D42,0,MATCH(Inflation!$C$13,$E$63:$CR$63)-1))*'WTD (MAR 2017)'!BY42</f>
        <v>1.6149381672347021</v>
      </c>
      <c r="CA103" s="21">
        <f ca="1">1/(OFFSET('Raw (MAR 2017)'!$D42,0,MATCH(Inflation!$C$13,$E$63:$CR$63)-1))*'WTD (MAR 2017)'!BZ42</f>
        <v>1.6472369305793961</v>
      </c>
      <c r="CB103" s="21">
        <f ca="1">1/(OFFSET('Raw (MAR 2017)'!$D42,0,MATCH(Inflation!$C$13,$E$63:$CR$63)-1))*'WTD (MAR 2017)'!CA42</f>
        <v>1.6801816691909841</v>
      </c>
      <c r="CC103" s="21">
        <f ca="1">1/(OFFSET('Raw (MAR 2017)'!$D42,0,MATCH(Inflation!$C$13,$E$63:$CR$63)-1))*'WTD (MAR 2017)'!CB42</f>
        <v>1.7137853025748038</v>
      </c>
      <c r="CD103" s="21">
        <f ca="1">1/(OFFSET('Raw (MAR 2017)'!$D42,0,MATCH(Inflation!$C$13,$E$63:$CR$63)-1))*'WTD (MAR 2017)'!CC42</f>
        <v>1.7480610086263</v>
      </c>
      <c r="CE103" s="21">
        <f ca="1">1/(OFFSET('Raw (MAR 2017)'!$D42,0,MATCH(Inflation!$C$13,$E$63:$CR$63)-1))*'WTD (MAR 2017)'!CD42</f>
        <v>1.783022228798826</v>
      </c>
      <c r="CF103" s="21">
        <f ca="1">1/(OFFSET('Raw (MAR 2017)'!$D42,0,MATCH(Inflation!$C$13,$E$63:$CR$63)-1))*'WTD (MAR 2017)'!CE42</f>
        <v>1.8186826733748025</v>
      </c>
      <c r="CG103" s="21">
        <f ca="1">1/(OFFSET('Raw (MAR 2017)'!$D42,0,MATCH(Inflation!$C$13,$E$63:$CR$63)-1))*'WTD (MAR 2017)'!CF42</f>
        <v>1.8550563268422986</v>
      </c>
      <c r="CH103" s="21">
        <f ca="1">1/(OFFSET('Raw (MAR 2017)'!$D42,0,MATCH(Inflation!$C$13,$E$63:$CR$63)-1))*'WTD (MAR 2017)'!CG42</f>
        <v>1.8921574533791445</v>
      </c>
      <c r="CI103" s="21">
        <f ca="1">1/(OFFSET('Raw (MAR 2017)'!$D42,0,MATCH(Inflation!$C$13,$E$63:$CR$63)-1))*'WTD (MAR 2017)'!CH42</f>
        <v>1.9300006024467273</v>
      </c>
      <c r="CJ103" s="21">
        <f ca="1">1/(OFFSET('Raw (MAR 2017)'!$D42,0,MATCH(Inflation!$C$13,$E$63:$CR$63)-1))*'WTD (MAR 2017)'!CI42</f>
        <v>1.9686006144956623</v>
      </c>
      <c r="CK103" s="21">
        <f ca="1">1/(OFFSET('Raw (MAR 2017)'!$D42,0,MATCH(Inflation!$C$13,$E$63:$CR$63)-1))*'WTD (MAR 2017)'!CJ42</f>
        <v>2.0079726267855755</v>
      </c>
      <c r="CL103" s="21">
        <f ca="1">1/(OFFSET('Raw (MAR 2017)'!$D42,0,MATCH(Inflation!$C$13,$E$63:$CR$63)-1))*'WTD (MAR 2017)'!CK42</f>
        <v>2.0481320793212872</v>
      </c>
      <c r="CM103" s="21">
        <f ca="1">1/(OFFSET('Raw (MAR 2017)'!$D42,0,MATCH(Inflation!$C$13,$E$63:$CR$63)-1))*'WTD (MAR 2017)'!CL42</f>
        <v>2.0890947209077129</v>
      </c>
      <c r="CN103" s="21">
        <f ca="1">1/(OFFSET('Raw (MAR 2017)'!$D42,0,MATCH(Inflation!$C$13,$E$63:$CR$63)-1))*'WTD (MAR 2017)'!CM42</f>
        <v>2.1308766153258674</v>
      </c>
      <c r="CO103" s="21">
        <f ca="1">1/(OFFSET('Raw (MAR 2017)'!$D42,0,MATCH(Inflation!$C$13,$E$63:$CR$63)-1))*'WTD (MAR 2017)'!CN42</f>
        <v>2.1734941476323848</v>
      </c>
      <c r="CP103" s="21">
        <f ca="1">1/(OFFSET('Raw (MAR 2017)'!$D42,0,MATCH(Inflation!$C$13,$E$63:$CR$63)-1))*'WTD (MAR 2017)'!CO42</f>
        <v>2.2169640305850327</v>
      </c>
      <c r="CQ103" s="21">
        <f ca="1">1/(OFFSET('Raw (MAR 2017)'!$D42,0,MATCH(Inflation!$C$13,$E$63:$CR$63)-1))*'WTD (MAR 2017)'!CP42</f>
        <v>2.2613033111967336</v>
      </c>
      <c r="CR103" s="21">
        <f ca="1">1/(OFFSET('Raw (MAR 2017)'!$D42,0,MATCH(Inflation!$C$13,$E$63:$CR$63)-1))*'WTD (MAR 2017)'!CQ42</f>
        <v>2.3065293774206683</v>
      </c>
    </row>
    <row r="104" spans="2:96" x14ac:dyDescent="0.35">
      <c r="B104" s="33">
        <f t="shared" si="0"/>
        <v>1</v>
      </c>
      <c r="C104" s="29" t="s">
        <v>84</v>
      </c>
      <c r="D104" s="23" t="s">
        <v>41</v>
      </c>
      <c r="E104" s="21">
        <f ca="1">1/(OFFSET('Raw (MAR 2017)'!$D43,0,MATCH(Inflation!$C$13,$E$63:$CR$63)-1))*'WTD (MAR 2017)'!D43</f>
        <v>0.15326464115763175</v>
      </c>
      <c r="F104" s="21">
        <f ca="1">1/(OFFSET('Raw (MAR 2017)'!$D43,0,MATCH(Inflation!$C$13,$E$63:$CR$63)-1))*'WTD (MAR 2017)'!E43</f>
        <v>0.17028024897240829</v>
      </c>
      <c r="G104" s="21">
        <f ca="1">1/(OFFSET('Raw (MAR 2017)'!$D43,0,MATCH(Inflation!$C$13,$E$63:$CR$63)-1))*'WTD (MAR 2017)'!F43</f>
        <v>0.19196827229516447</v>
      </c>
      <c r="H104" s="21">
        <f ca="1">1/(OFFSET('Raw (MAR 2017)'!$D43,0,MATCH(Inflation!$C$13,$E$63:$CR$63)-1))*'WTD (MAR 2017)'!G43</f>
        <v>0.22326905146189432</v>
      </c>
      <c r="I104" s="21">
        <f ca="1">1/(OFFSET('Raw (MAR 2017)'!$D43,0,MATCH(Inflation!$C$13,$E$63:$CR$63)-1))*'WTD (MAR 2017)'!H43</f>
        <v>0.25154434019954897</v>
      </c>
      <c r="J104" s="21">
        <f ca="1">1/(OFFSET('Raw (MAR 2017)'!$D43,0,MATCH(Inflation!$C$13,$E$63:$CR$63)-1))*'WTD (MAR 2017)'!I43</f>
        <v>0.28180200742377748</v>
      </c>
      <c r="K104" s="21">
        <f ca="1">1/(OFFSET('Raw (MAR 2017)'!$D43,0,MATCH(Inflation!$C$13,$E$63:$CR$63)-1))*'WTD (MAR 2017)'!J43</f>
        <v>0.30635567843511252</v>
      </c>
      <c r="L104" s="21">
        <f ca="1">1/(OFFSET('Raw (MAR 2017)'!$D43,0,MATCH(Inflation!$C$13,$E$63:$CR$63)-1))*'WTD (MAR 2017)'!K43</f>
        <v>0.3414702581300183</v>
      </c>
      <c r="M104" s="21">
        <f ca="1">1/(OFFSET('Raw (MAR 2017)'!$D43,0,MATCH(Inflation!$C$13,$E$63:$CR$63)-1))*'WTD (MAR 2017)'!L43</f>
        <v>0.34580837070040182</v>
      </c>
      <c r="N104" s="21">
        <f ca="1">1/(OFFSET('Raw (MAR 2017)'!$D43,0,MATCH(Inflation!$C$13,$E$63:$CR$63)-1))*'WTD (MAR 2017)'!M43</f>
        <v>0.38885195830198127</v>
      </c>
      <c r="O104" s="21">
        <f ca="1">1/(OFFSET('Raw (MAR 2017)'!$D43,0,MATCH(Inflation!$C$13,$E$63:$CR$63)-1))*'WTD (MAR 2017)'!N43</f>
        <v>0.40102424888660593</v>
      </c>
      <c r="P104" s="21">
        <f ca="1">1/(OFFSET('Raw (MAR 2017)'!$D43,0,MATCH(Inflation!$C$13,$E$63:$CR$63)-1))*'WTD (MAR 2017)'!O43</f>
        <v>0.45439032049297889</v>
      </c>
      <c r="Q104" s="21">
        <f ca="1">1/(OFFSET('Raw (MAR 2017)'!$D43,0,MATCH(Inflation!$C$13,$E$63:$CR$63)-1))*'WTD (MAR 2017)'!P43</f>
        <v>0.4798766553946448</v>
      </c>
      <c r="R104" s="21">
        <f ca="1">1/(OFFSET('Raw (MAR 2017)'!$D43,0,MATCH(Inflation!$C$13,$E$63:$CR$63)-1))*'WTD (MAR 2017)'!Q43</f>
        <v>0.50338502337336388</v>
      </c>
      <c r="S104" s="21">
        <f ca="1">1/(OFFSET('Raw (MAR 2017)'!$D43,0,MATCH(Inflation!$C$13,$E$63:$CR$63)-1))*'WTD (MAR 2017)'!R43</f>
        <v>0.51529702924038834</v>
      </c>
      <c r="T104" s="21">
        <f ca="1">1/(OFFSET('Raw (MAR 2017)'!$D43,0,MATCH(Inflation!$C$13,$E$63:$CR$63)-1))*'WTD (MAR 2017)'!S43</f>
        <v>0.53087593967852476</v>
      </c>
      <c r="U104" s="21">
        <f ca="1">1/(OFFSET('Raw (MAR 2017)'!$D43,0,MATCH(Inflation!$C$13,$E$63:$CR$63)-1))*'WTD (MAR 2017)'!T43</f>
        <v>0.5482668736690075</v>
      </c>
      <c r="V104" s="21">
        <f ca="1">1/(OFFSET('Raw (MAR 2017)'!$D43,0,MATCH(Inflation!$C$13,$E$63:$CR$63)-1))*'WTD (MAR 2017)'!U43</f>
        <v>0.56850292795837054</v>
      </c>
      <c r="W104" s="21">
        <f ca="1">1/(OFFSET('Raw (MAR 2017)'!$D43,0,MATCH(Inflation!$C$13,$E$63:$CR$63)-1))*'WTD (MAR 2017)'!V43</f>
        <v>0.5897824762968964</v>
      </c>
      <c r="X104" s="21">
        <f ca="1">1/(OFFSET('Raw (MAR 2017)'!$D43,0,MATCH(Inflation!$C$13,$E$63:$CR$63)-1))*'WTD (MAR 2017)'!W43</f>
        <v>0.61499538591946734</v>
      </c>
      <c r="Y104" s="21">
        <f ca="1">1/(OFFSET('Raw (MAR 2017)'!$D43,0,MATCH(Inflation!$C$13,$E$63:$CR$63)-1))*'WTD (MAR 2017)'!X43</f>
        <v>0.63824976960846236</v>
      </c>
      <c r="Z104" s="21">
        <f ca="1">1/(OFFSET('Raw (MAR 2017)'!$D43,0,MATCH(Inflation!$C$13,$E$63:$CR$63)-1))*'WTD (MAR 2017)'!Y43</f>
        <v>0.65563765524246287</v>
      </c>
      <c r="AA104" s="21">
        <f ca="1">1/(OFFSET('Raw (MAR 2017)'!$D43,0,MATCH(Inflation!$C$13,$E$63:$CR$63)-1))*'WTD (MAR 2017)'!Z43</f>
        <v>0.67100753725288576</v>
      </c>
      <c r="AB104" s="21">
        <f ca="1">1/(OFFSET('Raw (MAR 2017)'!$D43,0,MATCH(Inflation!$C$13,$E$63:$CR$63)-1))*'WTD (MAR 2017)'!AA43</f>
        <v>0.68415065924130769</v>
      </c>
      <c r="AC104" s="21">
        <f ca="1">1/(OFFSET('Raw (MAR 2017)'!$D43,0,MATCH(Inflation!$C$13,$E$63:$CR$63)-1))*'WTD (MAR 2017)'!AB43</f>
        <v>0.68843384742081248</v>
      </c>
      <c r="AD104" s="21">
        <f ca="1">1/(OFFSET('Raw (MAR 2017)'!$D43,0,MATCH(Inflation!$C$13,$E$63:$CR$63)-1))*'WTD (MAR 2017)'!AC43</f>
        <v>0.70376961559799478</v>
      </c>
      <c r="AE104" s="21">
        <f ca="1">1/(OFFSET('Raw (MAR 2017)'!$D43,0,MATCH(Inflation!$C$13,$E$63:$CR$63)-1))*'WTD (MAR 2017)'!AD43</f>
        <v>0.71333767216904087</v>
      </c>
      <c r="AF104" s="21">
        <f ca="1">1/(OFFSET('Raw (MAR 2017)'!$D43,0,MATCH(Inflation!$C$13,$E$63:$CR$63)-1))*'WTD (MAR 2017)'!AE43</f>
        <v>0.7225412500681937</v>
      </c>
      <c r="AG104" s="21">
        <f ca="1">1/(OFFSET('Raw (MAR 2017)'!$D43,0,MATCH(Inflation!$C$13,$E$63:$CR$63)-1))*'WTD (MAR 2017)'!AF43</f>
        <v>0.73127515080389982</v>
      </c>
      <c r="AH104" s="21">
        <f ca="1">1/(OFFSET('Raw (MAR 2017)'!$D43,0,MATCH(Inflation!$C$13,$E$63:$CR$63)-1))*'WTD (MAR 2017)'!AG43</f>
        <v>0.74216003906598715</v>
      </c>
      <c r="AI104" s="21">
        <f ca="1">1/(OFFSET('Raw (MAR 2017)'!$D43,0,MATCH(Inflation!$C$13,$E$63:$CR$63)-1))*'WTD (MAR 2017)'!AH43</f>
        <v>0.75003029685430489</v>
      </c>
      <c r="AJ104" s="21">
        <f ca="1">1/(OFFSET('Raw (MAR 2017)'!$D43,0,MATCH(Inflation!$C$13,$E$63:$CR$63)-1))*'WTD (MAR 2017)'!AI43</f>
        <v>0.76132403699602602</v>
      </c>
      <c r="AK104" s="21">
        <f ca="1">1/(OFFSET('Raw (MAR 2017)'!$D43,0,MATCH(Inflation!$C$13,$E$63:$CR$63)-1))*'WTD (MAR 2017)'!AJ43</f>
        <v>0.77592022173339392</v>
      </c>
      <c r="AL104" s="21">
        <f ca="1">1/(OFFSET('Raw (MAR 2017)'!$D43,0,MATCH(Inflation!$C$13,$E$63:$CR$63)-1))*'WTD (MAR 2017)'!AK43</f>
        <v>0.77765934054067065</v>
      </c>
      <c r="AM104" s="21">
        <f ca="1">1/(OFFSET('Raw (MAR 2017)'!$D43,0,MATCH(Inflation!$C$13,$E$63:$CR$63)-1))*'WTD (MAR 2017)'!AL43</f>
        <v>0.80245452533871853</v>
      </c>
      <c r="AN104" s="21">
        <f ca="1">1/(OFFSET('Raw (MAR 2017)'!$D43,0,MATCH(Inflation!$C$13,$E$63:$CR$63)-1))*'WTD (MAR 2017)'!AM43</f>
        <v>0.81932595333010505</v>
      </c>
      <c r="AO104" s="21">
        <f ca="1">1/(OFFSET('Raw (MAR 2017)'!$D43,0,MATCH(Inflation!$C$13,$E$63:$CR$63)-1))*'WTD (MAR 2017)'!AN43</f>
        <v>0.83947253717239689</v>
      </c>
      <c r="AP104" s="21">
        <f ca="1">1/(OFFSET('Raw (MAR 2017)'!$D43,0,MATCH(Inflation!$C$13,$E$63:$CR$63)-1))*'WTD (MAR 2017)'!AO43</f>
        <v>0.85480037695201205</v>
      </c>
      <c r="AQ104" s="21">
        <f ca="1">1/(OFFSET('Raw (MAR 2017)'!$D43,0,MATCH(Inflation!$C$13,$E$63:$CR$63)-1))*'WTD (MAR 2017)'!AP43</f>
        <v>0.87389043134705302</v>
      </c>
      <c r="AR104" s="21">
        <f ca="1">1/(OFFSET('Raw (MAR 2017)'!$D43,0,MATCH(Inflation!$C$13,$E$63:$CR$63)-1))*'WTD (MAR 2017)'!AQ43</f>
        <v>0.88794913760748051</v>
      </c>
      <c r="AS104" s="21">
        <f ca="1">1/(OFFSET('Raw (MAR 2017)'!$D43,0,MATCH(Inflation!$C$13,$E$63:$CR$63)-1))*'WTD (MAR 2017)'!AR43</f>
        <v>0.90082823502064169</v>
      </c>
      <c r="AT104" s="21">
        <f ca="1">1/(OFFSET('Raw (MAR 2017)'!$D43,0,MATCH(Inflation!$C$13,$E$63:$CR$63)-1))*'WTD (MAR 2017)'!AS43</f>
        <v>0.91729114432627012</v>
      </c>
      <c r="AU104" s="21">
        <f ca="1">1/(OFFSET('Raw (MAR 2017)'!$D43,0,MATCH(Inflation!$C$13,$E$63:$CR$63)-1))*'WTD (MAR 2017)'!AT43</f>
        <v>0.93617931844179592</v>
      </c>
      <c r="AV104" s="21">
        <f ca="1">1/(OFFSET('Raw (MAR 2017)'!$D43,0,MATCH(Inflation!$C$13,$E$63:$CR$63)-1))*'WTD (MAR 2017)'!AU43</f>
        <v>0.95018760070099206</v>
      </c>
      <c r="AW104" s="21">
        <f ca="1">1/(OFFSET('Raw (MAR 2017)'!$D43,0,MATCH(Inflation!$C$13,$E$63:$CR$63)-1))*'WTD (MAR 2017)'!AV43</f>
        <v>0.96411218897963225</v>
      </c>
      <c r="AX104" s="21">
        <f ca="1">1/(OFFSET('Raw (MAR 2017)'!$D43,0,MATCH(Inflation!$C$13,$E$63:$CR$63)-1))*'WTD (MAR 2017)'!AW43</f>
        <v>0.97894499497539023</v>
      </c>
      <c r="AY104" s="21">
        <f ca="1">1/(OFFSET('Raw (MAR 2017)'!$D43,0,MATCH(Inflation!$C$13,$E$63:$CR$63)-1))*'WTD (MAR 2017)'!AX43</f>
        <v>0.99689608578347166</v>
      </c>
      <c r="AZ104" s="21">
        <f ca="1">1/(OFFSET('Raw (MAR 2017)'!$D43,0,MATCH(Inflation!$C$13,$E$63:$CR$63)-1))*'WTD (MAR 2017)'!AY43</f>
        <v>1.0158756363279546</v>
      </c>
      <c r="BA104" s="21">
        <f ca="1">1/(OFFSET('Raw (MAR 2017)'!$D43,0,MATCH(Inflation!$C$13,$E$63:$CR$63)-1))*'WTD (MAR 2017)'!AZ43</f>
        <v>1.036077202835771</v>
      </c>
      <c r="BB104" s="21">
        <f ca="1">1/(OFFSET('Raw (MAR 2017)'!$D43,0,MATCH(Inflation!$C$13,$E$63:$CR$63)-1))*'WTD (MAR 2017)'!BA43</f>
        <v>1.0567987468924867</v>
      </c>
      <c r="BC104" s="21">
        <f ca="1">1/(OFFSET('Raw (MAR 2017)'!$D43,0,MATCH(Inflation!$C$13,$E$63:$CR$63)-1))*'WTD (MAR 2017)'!BB43</f>
        <v>1.0779347218303361</v>
      </c>
      <c r="BD104" s="21">
        <f ca="1">1/(OFFSET('Raw (MAR 2017)'!$D43,0,MATCH(Inflation!$C$13,$E$63:$CR$63)-1))*'WTD (MAR 2017)'!BC43</f>
        <v>1.0994934162669432</v>
      </c>
      <c r="BE104" s="21">
        <f ca="1">1/(OFFSET('Raw (MAR 2017)'!$D43,0,MATCH(Inflation!$C$13,$E$63:$CR$63)-1))*'WTD (MAR 2017)'!BD43</f>
        <v>1.1214832845922824</v>
      </c>
      <c r="BF104" s="21">
        <f ca="1">1/(OFFSET('Raw (MAR 2017)'!$D43,0,MATCH(Inflation!$C$13,$E$63:$CR$63)-1))*'WTD (MAR 2017)'!BE43</f>
        <v>1.1439129502841276</v>
      </c>
      <c r="BG104" s="21">
        <f ca="1">1/(OFFSET('Raw (MAR 2017)'!$D43,0,MATCH(Inflation!$C$13,$E$63:$CR$63)-1))*'WTD (MAR 2017)'!BF43</f>
        <v>1.1667912092898103</v>
      </c>
      <c r="BH104" s="21">
        <f ca="1">1/(OFFSET('Raw (MAR 2017)'!$D43,0,MATCH(Inflation!$C$13,$E$63:$CR$63)-1))*'WTD (MAR 2017)'!BG43</f>
        <v>1.1901270334756064</v>
      </c>
      <c r="BI104" s="21">
        <f ca="1">1/(OFFSET('Raw (MAR 2017)'!$D43,0,MATCH(Inflation!$C$13,$E$63:$CR$63)-1))*'WTD (MAR 2017)'!BH43</f>
        <v>1.2139295741451186</v>
      </c>
      <c r="BJ104" s="21">
        <f ca="1">1/(OFFSET('Raw (MAR 2017)'!$D43,0,MATCH(Inflation!$C$13,$E$63:$CR$63)-1))*'WTD (MAR 2017)'!BI43</f>
        <v>1.2382081656280211</v>
      </c>
      <c r="BK104" s="21">
        <f ca="1">1/(OFFSET('Raw (MAR 2017)'!$D43,0,MATCH(Inflation!$C$13,$E$63:$CR$63)-1))*'WTD (MAR 2017)'!BJ43</f>
        <v>1.2629723289405814</v>
      </c>
      <c r="BL104" s="21">
        <f ca="1">1/(OFFSET('Raw (MAR 2017)'!$D43,0,MATCH(Inflation!$C$13,$E$63:$CR$63)-1))*'WTD (MAR 2017)'!BK43</f>
        <v>1.2882317755193931</v>
      </c>
      <c r="BM104" s="21">
        <f ca="1">1/(OFFSET('Raw (MAR 2017)'!$D43,0,MATCH(Inflation!$C$13,$E$63:$CR$63)-1))*'WTD (MAR 2017)'!BL43</f>
        <v>1.313996411029781</v>
      </c>
      <c r="BN104" s="21">
        <f ca="1">1/(OFFSET('Raw (MAR 2017)'!$D43,0,MATCH(Inflation!$C$13,$E$63:$CR$63)-1))*'WTD (MAR 2017)'!BM43</f>
        <v>1.3402763392503767</v>
      </c>
      <c r="BO104" s="21">
        <f ca="1">1/(OFFSET('Raw (MAR 2017)'!$D43,0,MATCH(Inflation!$C$13,$E$63:$CR$63)-1))*'WTD (MAR 2017)'!BN43</f>
        <v>1.3670818660353841</v>
      </c>
      <c r="BP104" s="21">
        <f ca="1">1/(OFFSET('Raw (MAR 2017)'!$D43,0,MATCH(Inflation!$C$13,$E$63:$CR$63)-1))*'WTD (MAR 2017)'!BO43</f>
        <v>1.3944235033560919</v>
      </c>
      <c r="BQ104" s="21">
        <f ca="1">1/(OFFSET('Raw (MAR 2017)'!$D43,0,MATCH(Inflation!$C$13,$E$63:$CR$63)-1))*'WTD (MAR 2017)'!BP43</f>
        <v>1.4223119734232137</v>
      </c>
      <c r="BR104" s="21">
        <f ca="1">1/(OFFSET('Raw (MAR 2017)'!$D43,0,MATCH(Inflation!$C$13,$E$63:$CR$63)-1))*'WTD (MAR 2017)'!BQ43</f>
        <v>1.4507582128916781</v>
      </c>
      <c r="BS104" s="21">
        <f ca="1">1/(OFFSET('Raw (MAR 2017)'!$D43,0,MATCH(Inflation!$C$13,$E$63:$CR$63)-1))*'WTD (MAR 2017)'!BR43</f>
        <v>1.4797733771495116</v>
      </c>
      <c r="BT104" s="21">
        <f ca="1">1/(OFFSET('Raw (MAR 2017)'!$D43,0,MATCH(Inflation!$C$13,$E$63:$CR$63)-1))*'WTD (MAR 2017)'!BS43</f>
        <v>1.509368844692502</v>
      </c>
      <c r="BU104" s="21">
        <f ca="1">1/(OFFSET('Raw (MAR 2017)'!$D43,0,MATCH(Inflation!$C$13,$E$63:$CR$63)-1))*'WTD (MAR 2017)'!BT43</f>
        <v>1.5395562215863521</v>
      </c>
      <c r="BV104" s="21">
        <f ca="1">1/(OFFSET('Raw (MAR 2017)'!$D43,0,MATCH(Inflation!$C$13,$E$63:$CR$63)-1))*'WTD (MAR 2017)'!BU43</f>
        <v>1.5703473460180792</v>
      </c>
      <c r="BW104" s="21">
        <f ca="1">1/(OFFSET('Raw (MAR 2017)'!$D43,0,MATCH(Inflation!$C$13,$E$63:$CR$63)-1))*'WTD (MAR 2017)'!BV43</f>
        <v>1.601754292938441</v>
      </c>
      <c r="BX104" s="21">
        <f ca="1">1/(OFFSET('Raw (MAR 2017)'!$D43,0,MATCH(Inflation!$C$13,$E$63:$CR$63)-1))*'WTD (MAR 2017)'!BW43</f>
        <v>1.6337893787972098</v>
      </c>
      <c r="BY104" s="21">
        <f ca="1">1/(OFFSET('Raw (MAR 2017)'!$D43,0,MATCH(Inflation!$C$13,$E$63:$CR$63)-1))*'WTD (MAR 2017)'!BX43</f>
        <v>1.666465166373154</v>
      </c>
      <c r="BZ104" s="21">
        <f ca="1">1/(OFFSET('Raw (MAR 2017)'!$D43,0,MATCH(Inflation!$C$13,$E$63:$CR$63)-1))*'WTD (MAR 2017)'!BY43</f>
        <v>1.6997944697006171</v>
      </c>
      <c r="CA104" s="21">
        <f ca="1">1/(OFFSET('Raw (MAR 2017)'!$D43,0,MATCH(Inflation!$C$13,$E$63:$CR$63)-1))*'WTD (MAR 2017)'!BZ43</f>
        <v>1.7337903590946295</v>
      </c>
      <c r="CB104" s="21">
        <f ca="1">1/(OFFSET('Raw (MAR 2017)'!$D43,0,MATCH(Inflation!$C$13,$E$63:$CR$63)-1))*'WTD (MAR 2017)'!CA43</f>
        <v>1.7684661662765222</v>
      </c>
      <c r="CC104" s="21">
        <f ca="1">1/(OFFSET('Raw (MAR 2017)'!$D43,0,MATCH(Inflation!$C$13,$E$63:$CR$63)-1))*'WTD (MAR 2017)'!CB43</f>
        <v>1.8038354896020528</v>
      </c>
      <c r="CD104" s="21">
        <f ca="1">1/(OFFSET('Raw (MAR 2017)'!$D43,0,MATCH(Inflation!$C$13,$E$63:$CR$63)-1))*'WTD (MAR 2017)'!CC43</f>
        <v>1.8399121993940939</v>
      </c>
      <c r="CE104" s="21">
        <f ca="1">1/(OFFSET('Raw (MAR 2017)'!$D43,0,MATCH(Inflation!$C$13,$E$63:$CR$63)-1))*'WTD (MAR 2017)'!CD43</f>
        <v>1.8767104433819759</v>
      </c>
      <c r="CF104" s="21">
        <f ca="1">1/(OFFSET('Raw (MAR 2017)'!$D43,0,MATCH(Inflation!$C$13,$E$63:$CR$63)-1))*'WTD (MAR 2017)'!CE43</f>
        <v>1.9142446522496155</v>
      </c>
      <c r="CG104" s="21">
        <f ca="1">1/(OFFSET('Raw (MAR 2017)'!$D43,0,MATCH(Inflation!$C$13,$E$63:$CR$63)-1))*'WTD (MAR 2017)'!CF43</f>
        <v>1.9525295452946079</v>
      </c>
      <c r="CH104" s="21">
        <f ca="1">1/(OFFSET('Raw (MAR 2017)'!$D43,0,MATCH(Inflation!$C$13,$E$63:$CR$63)-1))*'WTD (MAR 2017)'!CG43</f>
        <v>1.9915801362005003</v>
      </c>
      <c r="CI104" s="21">
        <f ca="1">1/(OFFSET('Raw (MAR 2017)'!$D43,0,MATCH(Inflation!$C$13,$E$63:$CR$63)-1))*'WTD (MAR 2017)'!CH43</f>
        <v>2.0314117389245103</v>
      </c>
      <c r="CJ104" s="21">
        <f ca="1">1/(OFFSET('Raw (MAR 2017)'!$D43,0,MATCH(Inflation!$C$13,$E$63:$CR$63)-1))*'WTD (MAR 2017)'!CI43</f>
        <v>2.0720399737030006</v>
      </c>
      <c r="CK104" s="21">
        <f ca="1">1/(OFFSET('Raw (MAR 2017)'!$D43,0,MATCH(Inflation!$C$13,$E$63:$CR$63)-1))*'WTD (MAR 2017)'!CJ43</f>
        <v>2.1134807731770606</v>
      </c>
      <c r="CL104" s="21">
        <f ca="1">1/(OFFSET('Raw (MAR 2017)'!$D43,0,MATCH(Inflation!$C$13,$E$63:$CR$63)-1))*'WTD (MAR 2017)'!CK43</f>
        <v>2.1557503886406018</v>
      </c>
      <c r="CM104" s="21">
        <f ca="1">1/(OFFSET('Raw (MAR 2017)'!$D43,0,MATCH(Inflation!$C$13,$E$63:$CR$63)-1))*'WTD (MAR 2017)'!CL43</f>
        <v>2.1988653964134137</v>
      </c>
      <c r="CN104" s="21">
        <f ca="1">1/(OFFSET('Raw (MAR 2017)'!$D43,0,MATCH(Inflation!$C$13,$E$63:$CR$63)-1))*'WTD (MAR 2017)'!CM43</f>
        <v>2.2428427043416814</v>
      </c>
      <c r="CO104" s="21">
        <f ca="1">1/(OFFSET('Raw (MAR 2017)'!$D43,0,MATCH(Inflation!$C$13,$E$63:$CR$63)-1))*'WTD (MAR 2017)'!CN43</f>
        <v>2.2876995584285154</v>
      </c>
      <c r="CP104" s="21">
        <f ca="1">1/(OFFSET('Raw (MAR 2017)'!$D43,0,MATCH(Inflation!$C$13,$E$63:$CR$63)-1))*'WTD (MAR 2017)'!CO43</f>
        <v>2.3334535495970856</v>
      </c>
      <c r="CQ104" s="21">
        <f ca="1">1/(OFFSET('Raw (MAR 2017)'!$D43,0,MATCH(Inflation!$C$13,$E$63:$CR$63)-1))*'WTD (MAR 2017)'!CP43</f>
        <v>2.3801226205890269</v>
      </c>
      <c r="CR104" s="21">
        <f ca="1">1/(OFFSET('Raw (MAR 2017)'!$D43,0,MATCH(Inflation!$C$13,$E$63:$CR$63)-1))*'WTD (MAR 2017)'!CQ43</f>
        <v>2.4277250730008078</v>
      </c>
    </row>
    <row r="105" spans="2:96" hidden="1" x14ac:dyDescent="0.35">
      <c r="B105" s="33">
        <f t="shared" si="0"/>
        <v>0</v>
      </c>
      <c r="C105" s="28" t="s">
        <v>85</v>
      </c>
      <c r="D105" s="23" t="s">
        <v>42</v>
      </c>
      <c r="E105" s="21">
        <f ca="1">1/(OFFSET('Raw (MAR 2017)'!$D44,0,MATCH(Inflation!$C$13,$E$63:$CR$63)-1))*'WTD (MAR 2017)'!D44</f>
        <v>0.1725369760948248</v>
      </c>
      <c r="F105" s="21">
        <f ca="1">1/(OFFSET('Raw (MAR 2017)'!$D44,0,MATCH(Inflation!$C$13,$E$63:$CR$63)-1))*'WTD (MAR 2017)'!E44</f>
        <v>0.1854861714122672</v>
      </c>
      <c r="G105" s="21">
        <f ca="1">1/(OFFSET('Raw (MAR 2017)'!$D44,0,MATCH(Inflation!$C$13,$E$63:$CR$63)-1))*'WTD (MAR 2017)'!F44</f>
        <v>0.20373900589383159</v>
      </c>
      <c r="H105" s="21">
        <f ca="1">1/(OFFSET('Raw (MAR 2017)'!$D44,0,MATCH(Inflation!$C$13,$E$63:$CR$63)-1))*'WTD (MAR 2017)'!G44</f>
        <v>0.22940976972453148</v>
      </c>
      <c r="I105" s="21">
        <f ca="1">1/(OFFSET('Raw (MAR 2017)'!$D44,0,MATCH(Inflation!$C$13,$E$63:$CR$63)-1))*'WTD (MAR 2017)'!H44</f>
        <v>0.25307122917128683</v>
      </c>
      <c r="J105" s="21">
        <f ca="1">1/(OFFSET('Raw (MAR 2017)'!$D44,0,MATCH(Inflation!$C$13,$E$63:$CR$63)-1))*'WTD (MAR 2017)'!I44</f>
        <v>0.27967567666444876</v>
      </c>
      <c r="K105" s="21">
        <f ca="1">1/(OFFSET('Raw (MAR 2017)'!$D44,0,MATCH(Inflation!$C$13,$E$63:$CR$63)-1))*'WTD (MAR 2017)'!J44</f>
        <v>0.30169897508484111</v>
      </c>
      <c r="L105" s="21">
        <f ca="1">1/(OFFSET('Raw (MAR 2017)'!$D44,0,MATCH(Inflation!$C$13,$E$63:$CR$63)-1))*'WTD (MAR 2017)'!K44</f>
        <v>0.33286985607854247</v>
      </c>
      <c r="M105" s="21">
        <f ca="1">1/(OFFSET('Raw (MAR 2017)'!$D44,0,MATCH(Inflation!$C$13,$E$63:$CR$63)-1))*'WTD (MAR 2017)'!L44</f>
        <v>0.3347139458401116</v>
      </c>
      <c r="N105" s="21">
        <f ca="1">1/(OFFSET('Raw (MAR 2017)'!$D44,0,MATCH(Inflation!$C$13,$E$63:$CR$63)-1))*'WTD (MAR 2017)'!M44</f>
        <v>0.36552613465231093</v>
      </c>
      <c r="O105" s="21">
        <f ca="1">1/(OFFSET('Raw (MAR 2017)'!$D44,0,MATCH(Inflation!$C$13,$E$63:$CR$63)-1))*'WTD (MAR 2017)'!N44</f>
        <v>0.3731471503398297</v>
      </c>
      <c r="P105" s="21">
        <f ca="1">1/(OFFSET('Raw (MAR 2017)'!$D44,0,MATCH(Inflation!$C$13,$E$63:$CR$63)-1))*'WTD (MAR 2017)'!O44</f>
        <v>0.40537288765789137</v>
      </c>
      <c r="Q105" s="21">
        <f ca="1">1/(OFFSET('Raw (MAR 2017)'!$D44,0,MATCH(Inflation!$C$13,$E$63:$CR$63)-1))*'WTD (MAR 2017)'!P44</f>
        <v>0.41858566849839807</v>
      </c>
      <c r="R105" s="21">
        <f ca="1">1/(OFFSET('Raw (MAR 2017)'!$D44,0,MATCH(Inflation!$C$13,$E$63:$CR$63)-1))*'WTD (MAR 2017)'!Q44</f>
        <v>0.43113553488329359</v>
      </c>
      <c r="S105" s="21">
        <f ca="1">1/(OFFSET('Raw (MAR 2017)'!$D44,0,MATCH(Inflation!$C$13,$E$63:$CR$63)-1))*'WTD (MAR 2017)'!R44</f>
        <v>0.43819205281885071</v>
      </c>
      <c r="T105" s="21">
        <f ca="1">1/(OFFSET('Raw (MAR 2017)'!$D44,0,MATCH(Inflation!$C$13,$E$63:$CR$63)-1))*'WTD (MAR 2017)'!S44</f>
        <v>0.44682150205491938</v>
      </c>
      <c r="U105" s="21">
        <f ca="1">1/(OFFSET('Raw (MAR 2017)'!$D44,0,MATCH(Inflation!$C$13,$E$63:$CR$63)-1))*'WTD (MAR 2017)'!T44</f>
        <v>0.45576691213184761</v>
      </c>
      <c r="V105" s="21">
        <f ca="1">1/(OFFSET('Raw (MAR 2017)'!$D44,0,MATCH(Inflation!$C$13,$E$63:$CR$63)-1))*'WTD (MAR 2017)'!U44</f>
        <v>0.46639351977219401</v>
      </c>
      <c r="W105" s="21">
        <f ca="1">1/(OFFSET('Raw (MAR 2017)'!$D44,0,MATCH(Inflation!$C$13,$E$63:$CR$63)-1))*'WTD (MAR 2017)'!V44</f>
        <v>0.47686604725899323</v>
      </c>
      <c r="X105" s="21">
        <f ca="1">1/(OFFSET('Raw (MAR 2017)'!$D44,0,MATCH(Inflation!$C$13,$E$63:$CR$63)-1))*'WTD (MAR 2017)'!W44</f>
        <v>0.4909375581042853</v>
      </c>
      <c r="Y105" s="21">
        <f ca="1">1/(OFFSET('Raw (MAR 2017)'!$D44,0,MATCH(Inflation!$C$13,$E$63:$CR$63)-1))*'WTD (MAR 2017)'!X44</f>
        <v>0.50582508427045858</v>
      </c>
      <c r="Z105" s="21">
        <f ca="1">1/(OFFSET('Raw (MAR 2017)'!$D44,0,MATCH(Inflation!$C$13,$E$63:$CR$63)-1))*'WTD (MAR 2017)'!Y44</f>
        <v>0.52043023277351408</v>
      </c>
      <c r="AA105" s="21">
        <f ca="1">1/(OFFSET('Raw (MAR 2017)'!$D44,0,MATCH(Inflation!$C$13,$E$63:$CR$63)-1))*'WTD (MAR 2017)'!Z44</f>
        <v>0.53496148367851826</v>
      </c>
      <c r="AB105" s="21">
        <f ca="1">1/(OFFSET('Raw (MAR 2017)'!$D44,0,MATCH(Inflation!$C$13,$E$63:$CR$63)-1))*'WTD (MAR 2017)'!AA44</f>
        <v>0.54878048480693231</v>
      </c>
      <c r="AC105" s="21">
        <f ca="1">1/(OFFSET('Raw (MAR 2017)'!$D44,0,MATCH(Inflation!$C$13,$E$63:$CR$63)-1))*'WTD (MAR 2017)'!AB44</f>
        <v>0.55432173337998347</v>
      </c>
      <c r="AD105" s="21">
        <f ca="1">1/(OFFSET('Raw (MAR 2017)'!$D44,0,MATCH(Inflation!$C$13,$E$63:$CR$63)-1))*'WTD (MAR 2017)'!AC44</f>
        <v>0.56766421261915379</v>
      </c>
      <c r="AE105" s="21">
        <f ca="1">1/(OFFSET('Raw (MAR 2017)'!$D44,0,MATCH(Inflation!$C$13,$E$63:$CR$63)-1))*'WTD (MAR 2017)'!AD44</f>
        <v>0.57404100504093636</v>
      </c>
      <c r="AF105" s="21">
        <f ca="1">1/(OFFSET('Raw (MAR 2017)'!$D44,0,MATCH(Inflation!$C$13,$E$63:$CR$63)-1))*'WTD (MAR 2017)'!AE44</f>
        <v>0.58021078651637192</v>
      </c>
      <c r="AG105" s="21">
        <f ca="1">1/(OFFSET('Raw (MAR 2017)'!$D44,0,MATCH(Inflation!$C$13,$E$63:$CR$63)-1))*'WTD (MAR 2017)'!AF44</f>
        <v>0.58907440040181058</v>
      </c>
      <c r="AH105" s="21">
        <f ca="1">1/(OFFSET('Raw (MAR 2017)'!$D44,0,MATCH(Inflation!$C$13,$E$63:$CR$63)-1))*'WTD (MAR 2017)'!AG44</f>
        <v>0.60233148211988341</v>
      </c>
      <c r="AI105" s="21">
        <f ca="1">1/(OFFSET('Raw (MAR 2017)'!$D44,0,MATCH(Inflation!$C$13,$E$63:$CR$63)-1))*'WTD (MAR 2017)'!AH44</f>
        <v>0.61191208751720938</v>
      </c>
      <c r="AJ105" s="21">
        <f ca="1">1/(OFFSET('Raw (MAR 2017)'!$D44,0,MATCH(Inflation!$C$13,$E$63:$CR$63)-1))*'WTD (MAR 2017)'!AI44</f>
        <v>0.62746010670257502</v>
      </c>
      <c r="AK105" s="21">
        <f ca="1">1/(OFFSET('Raw (MAR 2017)'!$D44,0,MATCH(Inflation!$C$13,$E$63:$CR$63)-1))*'WTD (MAR 2017)'!AJ44</f>
        <v>0.64904333723534946</v>
      </c>
      <c r="AL105" s="21">
        <f ca="1">1/(OFFSET('Raw (MAR 2017)'!$D44,0,MATCH(Inflation!$C$13,$E$63:$CR$63)-1))*'WTD (MAR 2017)'!AK44</f>
        <v>0.65273833921973379</v>
      </c>
      <c r="AM105" s="21">
        <f ca="1">1/(OFFSET('Raw (MAR 2017)'!$D44,0,MATCH(Inflation!$C$13,$E$63:$CR$63)-1))*'WTD (MAR 2017)'!AL44</f>
        <v>0.69050246313768215</v>
      </c>
      <c r="AN105" s="21">
        <f ca="1">1/(OFFSET('Raw (MAR 2017)'!$D44,0,MATCH(Inflation!$C$13,$E$63:$CR$63)-1))*'WTD (MAR 2017)'!AM44</f>
        <v>0.71555108629567055</v>
      </c>
      <c r="AO105" s="21">
        <f ca="1">1/(OFFSET('Raw (MAR 2017)'!$D44,0,MATCH(Inflation!$C$13,$E$63:$CR$63)-1))*'WTD (MAR 2017)'!AN44</f>
        <v>0.74726761521741714</v>
      </c>
      <c r="AP105" s="21">
        <f ca="1">1/(OFFSET('Raw (MAR 2017)'!$D44,0,MATCH(Inflation!$C$13,$E$63:$CR$63)-1))*'WTD (MAR 2017)'!AO44</f>
        <v>0.77362152543056939</v>
      </c>
      <c r="AQ105" s="21">
        <f ca="1">1/(OFFSET('Raw (MAR 2017)'!$D44,0,MATCH(Inflation!$C$13,$E$63:$CR$63)-1))*'WTD (MAR 2017)'!AP44</f>
        <v>0.80916987103487081</v>
      </c>
      <c r="AR105" s="21">
        <f ca="1">1/(OFFSET('Raw (MAR 2017)'!$D44,0,MATCH(Inflation!$C$13,$E$63:$CR$63)-1))*'WTD (MAR 2017)'!AQ44</f>
        <v>0.8367303754545683</v>
      </c>
      <c r="AS105" s="21">
        <f ca="1">1/(OFFSET('Raw (MAR 2017)'!$D44,0,MATCH(Inflation!$C$13,$E$63:$CR$63)-1))*'WTD (MAR 2017)'!AR44</f>
        <v>0.86231471716930219</v>
      </c>
      <c r="AT105" s="21">
        <f ca="1">1/(OFFSET('Raw (MAR 2017)'!$D44,0,MATCH(Inflation!$C$13,$E$63:$CR$63)-1))*'WTD (MAR 2017)'!AS44</f>
        <v>0.89228409717170709</v>
      </c>
      <c r="AU105" s="21">
        <f ca="1">1/(OFFSET('Raw (MAR 2017)'!$D44,0,MATCH(Inflation!$C$13,$E$63:$CR$63)-1))*'WTD (MAR 2017)'!AT44</f>
        <v>0.92110506549094118</v>
      </c>
      <c r="AV105" s="21">
        <f ca="1">1/(OFFSET('Raw (MAR 2017)'!$D44,0,MATCH(Inflation!$C$13,$E$63:$CR$63)-1))*'WTD (MAR 2017)'!AU44</f>
        <v>0.94159068146668334</v>
      </c>
      <c r="AW105" s="21">
        <f ca="1">1/(OFFSET('Raw (MAR 2017)'!$D44,0,MATCH(Inflation!$C$13,$E$63:$CR$63)-1))*'WTD (MAR 2017)'!AV44</f>
        <v>0.96006349816497771</v>
      </c>
      <c r="AX105" s="21">
        <f ca="1">1/(OFFSET('Raw (MAR 2017)'!$D44,0,MATCH(Inflation!$C$13,$E$63:$CR$63)-1))*'WTD (MAR 2017)'!AW44</f>
        <v>0.97761239619373108</v>
      </c>
      <c r="AY105" s="21">
        <f ca="1">1/(OFFSET('Raw (MAR 2017)'!$D44,0,MATCH(Inflation!$C$13,$E$63:$CR$63)-1))*'WTD (MAR 2017)'!AX44</f>
        <v>0.99675122470094746</v>
      </c>
      <c r="AZ105" s="21">
        <f ca="1">1/(OFFSET('Raw (MAR 2017)'!$D44,0,MATCH(Inflation!$C$13,$E$63:$CR$63)-1))*'WTD (MAR 2017)'!AY44</f>
        <v>1.0158756363279551</v>
      </c>
      <c r="BA105" s="21">
        <f ca="1">1/(OFFSET('Raw (MAR 2017)'!$D44,0,MATCH(Inflation!$C$13,$E$63:$CR$63)-1))*'WTD (MAR 2017)'!AZ44</f>
        <v>1.0360772028357712</v>
      </c>
      <c r="BB105" s="21">
        <f ca="1">1/(OFFSET('Raw (MAR 2017)'!$D44,0,MATCH(Inflation!$C$13,$E$63:$CR$63)-1))*'WTD (MAR 2017)'!BA44</f>
        <v>1.0567987468924867</v>
      </c>
      <c r="BC105" s="21">
        <f ca="1">1/(OFFSET('Raw (MAR 2017)'!$D44,0,MATCH(Inflation!$C$13,$E$63:$CR$63)-1))*'WTD (MAR 2017)'!BB44</f>
        <v>1.0779347218303363</v>
      </c>
      <c r="BD105" s="21">
        <f ca="1">1/(OFFSET('Raw (MAR 2017)'!$D44,0,MATCH(Inflation!$C$13,$E$63:$CR$63)-1))*'WTD (MAR 2017)'!BC44</f>
        <v>1.0994934162669434</v>
      </c>
      <c r="BE105" s="21">
        <f ca="1">1/(OFFSET('Raw (MAR 2017)'!$D44,0,MATCH(Inflation!$C$13,$E$63:$CR$63)-1))*'WTD (MAR 2017)'!BD44</f>
        <v>1.1214832845922824</v>
      </c>
      <c r="BF105" s="21">
        <f ca="1">1/(OFFSET('Raw (MAR 2017)'!$D44,0,MATCH(Inflation!$C$13,$E$63:$CR$63)-1))*'WTD (MAR 2017)'!BE44</f>
        <v>1.1439129502841276</v>
      </c>
      <c r="BG105" s="21">
        <f ca="1">1/(OFFSET('Raw (MAR 2017)'!$D44,0,MATCH(Inflation!$C$13,$E$63:$CR$63)-1))*'WTD (MAR 2017)'!BF44</f>
        <v>1.1667912092898105</v>
      </c>
      <c r="BH105" s="21">
        <f ca="1">1/(OFFSET('Raw (MAR 2017)'!$D44,0,MATCH(Inflation!$C$13,$E$63:$CR$63)-1))*'WTD (MAR 2017)'!BG44</f>
        <v>1.1901270334756067</v>
      </c>
      <c r="BI105" s="21">
        <f ca="1">1/(OFFSET('Raw (MAR 2017)'!$D44,0,MATCH(Inflation!$C$13,$E$63:$CR$63)-1))*'WTD (MAR 2017)'!BH44</f>
        <v>1.2139295741451188</v>
      </c>
      <c r="BJ105" s="21">
        <f ca="1">1/(OFFSET('Raw (MAR 2017)'!$D44,0,MATCH(Inflation!$C$13,$E$63:$CR$63)-1))*'WTD (MAR 2017)'!BI44</f>
        <v>1.2382081656280213</v>
      </c>
      <c r="BK105" s="21">
        <f ca="1">1/(OFFSET('Raw (MAR 2017)'!$D44,0,MATCH(Inflation!$C$13,$E$63:$CR$63)-1))*'WTD (MAR 2017)'!BJ44</f>
        <v>1.2629723289405816</v>
      </c>
      <c r="BL105" s="21">
        <f ca="1">1/(OFFSET('Raw (MAR 2017)'!$D44,0,MATCH(Inflation!$C$13,$E$63:$CR$63)-1))*'WTD (MAR 2017)'!BK44</f>
        <v>1.2882317755193933</v>
      </c>
      <c r="BM105" s="21">
        <f ca="1">1/(OFFSET('Raw (MAR 2017)'!$D44,0,MATCH(Inflation!$C$13,$E$63:$CR$63)-1))*'WTD (MAR 2017)'!BL44</f>
        <v>1.3139964110297813</v>
      </c>
      <c r="BN105" s="21">
        <f ca="1">1/(OFFSET('Raw (MAR 2017)'!$D44,0,MATCH(Inflation!$C$13,$E$63:$CR$63)-1))*'WTD (MAR 2017)'!BM44</f>
        <v>1.3402763392503769</v>
      </c>
      <c r="BO105" s="21">
        <f ca="1">1/(OFFSET('Raw (MAR 2017)'!$D44,0,MATCH(Inflation!$C$13,$E$63:$CR$63)-1))*'WTD (MAR 2017)'!BN44</f>
        <v>1.3670818660353845</v>
      </c>
      <c r="BP105" s="21">
        <f ca="1">1/(OFFSET('Raw (MAR 2017)'!$D44,0,MATCH(Inflation!$C$13,$E$63:$CR$63)-1))*'WTD (MAR 2017)'!BO44</f>
        <v>1.3944235033560923</v>
      </c>
      <c r="BQ105" s="21">
        <f ca="1">1/(OFFSET('Raw (MAR 2017)'!$D44,0,MATCH(Inflation!$C$13,$E$63:$CR$63)-1))*'WTD (MAR 2017)'!BP44</f>
        <v>1.4223119734232141</v>
      </c>
      <c r="BR105" s="21">
        <f ca="1">1/(OFFSET('Raw (MAR 2017)'!$D44,0,MATCH(Inflation!$C$13,$E$63:$CR$63)-1))*'WTD (MAR 2017)'!BQ44</f>
        <v>1.4507582128916785</v>
      </c>
      <c r="BS105" s="21">
        <f ca="1">1/(OFFSET('Raw (MAR 2017)'!$D44,0,MATCH(Inflation!$C$13,$E$63:$CR$63)-1))*'WTD (MAR 2017)'!BR44</f>
        <v>1.4797733771495121</v>
      </c>
      <c r="BT105" s="21">
        <f ca="1">1/(OFFSET('Raw (MAR 2017)'!$D44,0,MATCH(Inflation!$C$13,$E$63:$CR$63)-1))*'WTD (MAR 2017)'!BS44</f>
        <v>1.5093688446925024</v>
      </c>
      <c r="BU105" s="21">
        <f ca="1">1/(OFFSET('Raw (MAR 2017)'!$D44,0,MATCH(Inflation!$C$13,$E$63:$CR$63)-1))*'WTD (MAR 2017)'!BT44</f>
        <v>1.5395562215863525</v>
      </c>
      <c r="BV105" s="21">
        <f ca="1">1/(OFFSET('Raw (MAR 2017)'!$D44,0,MATCH(Inflation!$C$13,$E$63:$CR$63)-1))*'WTD (MAR 2017)'!BU44</f>
        <v>1.5703473460180797</v>
      </c>
      <c r="BW105" s="21">
        <f ca="1">1/(OFFSET('Raw (MAR 2017)'!$D44,0,MATCH(Inflation!$C$13,$E$63:$CR$63)-1))*'WTD (MAR 2017)'!BV44</f>
        <v>1.6017542929384414</v>
      </c>
      <c r="BX105" s="21">
        <f ca="1">1/(OFFSET('Raw (MAR 2017)'!$D44,0,MATCH(Inflation!$C$13,$E$63:$CR$63)-1))*'WTD (MAR 2017)'!BW44</f>
        <v>1.6337893787972102</v>
      </c>
      <c r="BY105" s="21">
        <f ca="1">1/(OFFSET('Raw (MAR 2017)'!$D44,0,MATCH(Inflation!$C$13,$E$63:$CR$63)-1))*'WTD (MAR 2017)'!BX44</f>
        <v>1.6664651663731544</v>
      </c>
      <c r="BZ105" s="21">
        <f ca="1">1/(OFFSET('Raw (MAR 2017)'!$D44,0,MATCH(Inflation!$C$13,$E$63:$CR$63)-1))*'WTD (MAR 2017)'!BY44</f>
        <v>1.6997944697006175</v>
      </c>
      <c r="CA105" s="21">
        <f ca="1">1/(OFFSET('Raw (MAR 2017)'!$D44,0,MATCH(Inflation!$C$13,$E$63:$CR$63)-1))*'WTD (MAR 2017)'!BZ44</f>
        <v>1.73379035909463</v>
      </c>
      <c r="CB105" s="21">
        <f ca="1">1/(OFFSET('Raw (MAR 2017)'!$D44,0,MATCH(Inflation!$C$13,$E$63:$CR$63)-1))*'WTD (MAR 2017)'!CA44</f>
        <v>1.7684661662765226</v>
      </c>
      <c r="CC105" s="21">
        <f ca="1">1/(OFFSET('Raw (MAR 2017)'!$D44,0,MATCH(Inflation!$C$13,$E$63:$CR$63)-1))*'WTD (MAR 2017)'!CB44</f>
        <v>1.8038354896020532</v>
      </c>
      <c r="CD105" s="21">
        <f ca="1">1/(OFFSET('Raw (MAR 2017)'!$D44,0,MATCH(Inflation!$C$13,$E$63:$CR$63)-1))*'WTD (MAR 2017)'!CC44</f>
        <v>1.8399121993940943</v>
      </c>
      <c r="CE105" s="21">
        <f ca="1">1/(OFFSET('Raw (MAR 2017)'!$D44,0,MATCH(Inflation!$C$13,$E$63:$CR$63)-1))*'WTD (MAR 2017)'!CD44</f>
        <v>1.8767104433819763</v>
      </c>
      <c r="CF105" s="21">
        <f ca="1">1/(OFFSET('Raw (MAR 2017)'!$D44,0,MATCH(Inflation!$C$13,$E$63:$CR$63)-1))*'WTD (MAR 2017)'!CE44</f>
        <v>1.9142446522496159</v>
      </c>
      <c r="CG105" s="21">
        <f ca="1">1/(OFFSET('Raw (MAR 2017)'!$D44,0,MATCH(Inflation!$C$13,$E$63:$CR$63)-1))*'WTD (MAR 2017)'!CF44</f>
        <v>1.9525295452946083</v>
      </c>
      <c r="CH105" s="21">
        <f ca="1">1/(OFFSET('Raw (MAR 2017)'!$D44,0,MATCH(Inflation!$C$13,$E$63:$CR$63)-1))*'WTD (MAR 2017)'!CG44</f>
        <v>1.9915801362005006</v>
      </c>
      <c r="CI105" s="21">
        <f ca="1">1/(OFFSET('Raw (MAR 2017)'!$D44,0,MATCH(Inflation!$C$13,$E$63:$CR$63)-1))*'WTD (MAR 2017)'!CH44</f>
        <v>2.0314117389245108</v>
      </c>
      <c r="CJ105" s="21">
        <f ca="1">1/(OFFSET('Raw (MAR 2017)'!$D44,0,MATCH(Inflation!$C$13,$E$63:$CR$63)-1))*'WTD (MAR 2017)'!CI44</f>
        <v>2.0720399737030011</v>
      </c>
      <c r="CK105" s="21">
        <f ca="1">1/(OFFSET('Raw (MAR 2017)'!$D44,0,MATCH(Inflation!$C$13,$E$63:$CR$63)-1))*'WTD (MAR 2017)'!CJ44</f>
        <v>2.1134807731770611</v>
      </c>
      <c r="CL105" s="21">
        <f ca="1">1/(OFFSET('Raw (MAR 2017)'!$D44,0,MATCH(Inflation!$C$13,$E$63:$CR$63)-1))*'WTD (MAR 2017)'!CK44</f>
        <v>2.1557503886406022</v>
      </c>
      <c r="CM105" s="21">
        <f ca="1">1/(OFFSET('Raw (MAR 2017)'!$D44,0,MATCH(Inflation!$C$13,$E$63:$CR$63)-1))*'WTD (MAR 2017)'!CL44</f>
        <v>2.1988653964134137</v>
      </c>
      <c r="CN105" s="21">
        <f ca="1">1/(OFFSET('Raw (MAR 2017)'!$D44,0,MATCH(Inflation!$C$13,$E$63:$CR$63)-1))*'WTD (MAR 2017)'!CM44</f>
        <v>2.2428427043416819</v>
      </c>
      <c r="CO105" s="21">
        <f ca="1">1/(OFFSET('Raw (MAR 2017)'!$D44,0,MATCH(Inflation!$C$13,$E$63:$CR$63)-1))*'WTD (MAR 2017)'!CN44</f>
        <v>2.2876995584285158</v>
      </c>
      <c r="CP105" s="21">
        <f ca="1">1/(OFFSET('Raw (MAR 2017)'!$D44,0,MATCH(Inflation!$C$13,$E$63:$CR$63)-1))*'WTD (MAR 2017)'!CO44</f>
        <v>2.3334535495970861</v>
      </c>
      <c r="CQ105" s="21">
        <f ca="1">1/(OFFSET('Raw (MAR 2017)'!$D44,0,MATCH(Inflation!$C$13,$E$63:$CR$63)-1))*'WTD (MAR 2017)'!CP44</f>
        <v>2.3801226205890273</v>
      </c>
      <c r="CR105" s="21">
        <f ca="1">1/(OFFSET('Raw (MAR 2017)'!$D44,0,MATCH(Inflation!$C$13,$E$63:$CR$63)-1))*'WTD (MAR 2017)'!CQ44</f>
        <v>2.4277250730008082</v>
      </c>
    </row>
    <row r="106" spans="2:96" x14ac:dyDescent="0.35">
      <c r="B106" s="33">
        <f t="shared" si="0"/>
        <v>1</v>
      </c>
      <c r="C106" s="35" t="s">
        <v>86</v>
      </c>
      <c r="D106" s="36" t="s">
        <v>43</v>
      </c>
      <c r="E106" s="21">
        <f ca="1">1/(OFFSET('Raw (MAR 2017)'!$D45,0,MATCH(Inflation!$C$13,$E$63:$CR$63)-1))*'WTD (MAR 2017)'!D45</f>
        <v>0.1789582600875573</v>
      </c>
      <c r="F106" s="21">
        <f ca="1">1/(OFFSET('Raw (MAR 2017)'!$D45,0,MATCH(Inflation!$C$13,$E$63:$CR$63)-1))*'WTD (MAR 2017)'!E45</f>
        <v>0.18693202799831146</v>
      </c>
      <c r="G106" s="21">
        <f ca="1">1/(OFFSET('Raw (MAR 2017)'!$D45,0,MATCH(Inflation!$C$13,$E$63:$CR$63)-1))*'WTD (MAR 2017)'!F45</f>
        <v>0.19625399083519371</v>
      </c>
      <c r="H106" s="21">
        <f ca="1">1/(OFFSET('Raw (MAR 2017)'!$D45,0,MATCH(Inflation!$C$13,$E$63:$CR$63)-1))*'WTD (MAR 2017)'!G45</f>
        <v>0.20724893798314806</v>
      </c>
      <c r="I106" s="21">
        <f ca="1">1/(OFFSET('Raw (MAR 2017)'!$D45,0,MATCH(Inflation!$C$13,$E$63:$CR$63)-1))*'WTD (MAR 2017)'!H45</f>
        <v>0.22414087927430901</v>
      </c>
      <c r="J106" s="21">
        <f ca="1">1/(OFFSET('Raw (MAR 2017)'!$D45,0,MATCH(Inflation!$C$13,$E$63:$CR$63)-1))*'WTD (MAR 2017)'!I45</f>
        <v>0.23812220336123099</v>
      </c>
      <c r="K106" s="21">
        <f ca="1">1/(OFFSET('Raw (MAR 2017)'!$D45,0,MATCH(Inflation!$C$13,$E$63:$CR$63)-1))*'WTD (MAR 2017)'!J45</f>
        <v>0.25641579649032048</v>
      </c>
      <c r="L106" s="21">
        <f ca="1">1/(OFFSET('Raw (MAR 2017)'!$D45,0,MATCH(Inflation!$C$13,$E$63:$CR$63)-1))*'WTD (MAR 2017)'!K45</f>
        <v>0.26855027589816127</v>
      </c>
      <c r="M106" s="21">
        <f ca="1">1/(OFFSET('Raw (MAR 2017)'!$D45,0,MATCH(Inflation!$C$13,$E$63:$CR$63)-1))*'WTD (MAR 2017)'!L45</f>
        <v>0.28444448852031717</v>
      </c>
      <c r="N106" s="21">
        <f ca="1">1/(OFFSET('Raw (MAR 2017)'!$D45,0,MATCH(Inflation!$C$13,$E$63:$CR$63)-1))*'WTD (MAR 2017)'!M45</f>
        <v>0.318039197704924</v>
      </c>
      <c r="O106" s="21">
        <f ca="1">1/(OFFSET('Raw (MAR 2017)'!$D45,0,MATCH(Inflation!$C$13,$E$63:$CR$63)-1))*'WTD (MAR 2017)'!N45</f>
        <v>0.35049802095938992</v>
      </c>
      <c r="P106" s="21">
        <f ca="1">1/(OFFSET('Raw (MAR 2017)'!$D45,0,MATCH(Inflation!$C$13,$E$63:$CR$63)-1))*'WTD (MAR 2017)'!O45</f>
        <v>0.38612678865536387</v>
      </c>
      <c r="Q106" s="21">
        <f ca="1">1/(OFFSET('Raw (MAR 2017)'!$D45,0,MATCH(Inflation!$C$13,$E$63:$CR$63)-1))*'WTD (MAR 2017)'!P45</f>
        <v>0.43072739351335826</v>
      </c>
      <c r="R106" s="21">
        <f ca="1">1/(OFFSET('Raw (MAR 2017)'!$D45,0,MATCH(Inflation!$C$13,$E$63:$CR$63)-1))*'WTD (MAR 2017)'!Q45</f>
        <v>0.46765362824009415</v>
      </c>
      <c r="S106" s="21">
        <f ca="1">1/(OFFSET('Raw (MAR 2017)'!$D45,0,MATCH(Inflation!$C$13,$E$63:$CR$63)-1))*'WTD (MAR 2017)'!R45</f>
        <v>0.49455941279750737</v>
      </c>
      <c r="T106" s="21">
        <f ca="1">1/(OFFSET('Raw (MAR 2017)'!$D45,0,MATCH(Inflation!$C$13,$E$63:$CR$63)-1))*'WTD (MAR 2017)'!S45</f>
        <v>0.51458622211395155</v>
      </c>
      <c r="U106" s="21">
        <f ca="1">1/(OFFSET('Raw (MAR 2017)'!$D45,0,MATCH(Inflation!$C$13,$E$63:$CR$63)-1))*'WTD (MAR 2017)'!T45</f>
        <v>0.52964900257202696</v>
      </c>
      <c r="V106" s="21">
        <f ca="1">1/(OFFSET('Raw (MAR 2017)'!$D45,0,MATCH(Inflation!$C$13,$E$63:$CR$63)-1))*'WTD (MAR 2017)'!U45</f>
        <v>0.54798961830825066</v>
      </c>
      <c r="W106" s="21">
        <f ca="1">1/(OFFSET('Raw (MAR 2017)'!$D45,0,MATCH(Inflation!$C$13,$E$63:$CR$63)-1))*'WTD (MAR 2017)'!V45</f>
        <v>0.56778683426396948</v>
      </c>
      <c r="X106" s="21">
        <f ca="1">1/(OFFSET('Raw (MAR 2017)'!$D45,0,MATCH(Inflation!$C$13,$E$63:$CR$63)-1))*'WTD (MAR 2017)'!W45</f>
        <v>0.5900613859331737</v>
      </c>
      <c r="Y106" s="21">
        <f ca="1">1/(OFFSET('Raw (MAR 2017)'!$D45,0,MATCH(Inflation!$C$13,$E$63:$CR$63)-1))*'WTD (MAR 2017)'!X45</f>
        <v>0.61322248557431314</v>
      </c>
      <c r="Z106" s="21">
        <f ca="1">1/(OFFSET('Raw (MAR 2017)'!$D45,0,MATCH(Inflation!$C$13,$E$63:$CR$63)-1))*'WTD (MAR 2017)'!Y45</f>
        <v>0.63441303295165896</v>
      </c>
      <c r="AA106" s="21">
        <f ca="1">1/(OFFSET('Raw (MAR 2017)'!$D45,0,MATCH(Inflation!$C$13,$E$63:$CR$63)-1))*'WTD (MAR 2017)'!Z45</f>
        <v>0.65044356483099663</v>
      </c>
      <c r="AB106" s="21">
        <f ca="1">1/(OFFSET('Raw (MAR 2017)'!$D45,0,MATCH(Inflation!$C$13,$E$63:$CR$63)-1))*'WTD (MAR 2017)'!AA45</f>
        <v>0.66689888688915999</v>
      </c>
      <c r="AC106" s="21">
        <f ca="1">1/(OFFSET('Raw (MAR 2017)'!$D45,0,MATCH(Inflation!$C$13,$E$63:$CR$63)-1))*'WTD (MAR 2017)'!AB45</f>
        <v>0.6791225972617696</v>
      </c>
      <c r="AD106" s="21">
        <f ca="1">1/(OFFSET('Raw (MAR 2017)'!$D45,0,MATCH(Inflation!$C$13,$E$63:$CR$63)-1))*'WTD (MAR 2017)'!AC45</f>
        <v>0.69242340290170346</v>
      </c>
      <c r="AE106" s="21">
        <f ca="1">1/(OFFSET('Raw (MAR 2017)'!$D45,0,MATCH(Inflation!$C$13,$E$63:$CR$63)-1))*'WTD (MAR 2017)'!AD45</f>
        <v>0.70344927582097383</v>
      </c>
      <c r="AF106" s="21">
        <f ca="1">1/(OFFSET('Raw (MAR 2017)'!$D45,0,MATCH(Inflation!$C$13,$E$63:$CR$63)-1))*'WTD (MAR 2017)'!AE45</f>
        <v>0.71219358159846413</v>
      </c>
      <c r="AG106" s="21">
        <f ca="1">1/(OFFSET('Raw (MAR 2017)'!$D45,0,MATCH(Inflation!$C$13,$E$63:$CR$63)-1))*'WTD (MAR 2017)'!AF45</f>
        <v>0.71932434118602351</v>
      </c>
      <c r="AH106" s="21">
        <f ca="1">1/(OFFSET('Raw (MAR 2017)'!$D45,0,MATCH(Inflation!$C$13,$E$63:$CR$63)-1))*'WTD (MAR 2017)'!AG45</f>
        <v>0.72775467454355414</v>
      </c>
      <c r="AI106" s="21">
        <f ca="1">1/(OFFSET('Raw (MAR 2017)'!$D45,0,MATCH(Inflation!$C$13,$E$63:$CR$63)-1))*'WTD (MAR 2017)'!AH45</f>
        <v>0.73685125108886906</v>
      </c>
      <c r="AJ106" s="21">
        <f ca="1">1/(OFFSET('Raw (MAR 2017)'!$D45,0,MATCH(Inflation!$C$13,$E$63:$CR$63)-1))*'WTD (MAR 2017)'!AI45</f>
        <v>0.74672285958628082</v>
      </c>
      <c r="AK106" s="21">
        <f ca="1">1/(OFFSET('Raw (MAR 2017)'!$D45,0,MATCH(Inflation!$C$13,$E$63:$CR$63)-1))*'WTD (MAR 2017)'!AJ45</f>
        <v>0.75629426169071745</v>
      </c>
      <c r="AL106" s="21">
        <f ca="1">1/(OFFSET('Raw (MAR 2017)'!$D45,0,MATCH(Inflation!$C$13,$E$63:$CR$63)-1))*'WTD (MAR 2017)'!AK45</f>
        <v>0.76427526528305778</v>
      </c>
      <c r="AM106" s="21">
        <f ca="1">1/(OFFSET('Raw (MAR 2017)'!$D45,0,MATCH(Inflation!$C$13,$E$63:$CR$63)-1))*'WTD (MAR 2017)'!AL45</f>
        <v>0.77998785479193289</v>
      </c>
      <c r="AN106" s="21">
        <f ca="1">1/(OFFSET('Raw (MAR 2017)'!$D45,0,MATCH(Inflation!$C$13,$E$63:$CR$63)-1))*'WTD (MAR 2017)'!AM45</f>
        <v>0.80315072996966541</v>
      </c>
      <c r="AO106" s="21">
        <f ca="1">1/(OFFSET('Raw (MAR 2017)'!$D45,0,MATCH(Inflation!$C$13,$E$63:$CR$63)-1))*'WTD (MAR 2017)'!AN45</f>
        <v>0.82533563166859025</v>
      </c>
      <c r="AP106" s="21">
        <f ca="1">1/(OFFSET('Raw (MAR 2017)'!$D45,0,MATCH(Inflation!$C$13,$E$63:$CR$63)-1))*'WTD (MAR 2017)'!AO45</f>
        <v>0.84605961298204868</v>
      </c>
      <c r="AQ106" s="21">
        <f ca="1">1/(OFFSET('Raw (MAR 2017)'!$D45,0,MATCH(Inflation!$C$13,$E$63:$CR$63)-1))*'WTD (MAR 2017)'!AP45</f>
        <v>0.86447972486573754</v>
      </c>
      <c r="AR106" s="21">
        <f ca="1">1/(OFFSET('Raw (MAR 2017)'!$D45,0,MATCH(Inflation!$C$13,$E$63:$CR$63)-1))*'WTD (MAR 2017)'!AQ45</f>
        <v>0.87815880919827782</v>
      </c>
      <c r="AS106" s="21">
        <f ca="1">1/(OFFSET('Raw (MAR 2017)'!$D45,0,MATCH(Inflation!$C$13,$E$63:$CR$63)-1))*'WTD (MAR 2017)'!AR45</f>
        <v>0.89077534702579053</v>
      </c>
      <c r="AT106" s="21">
        <f ca="1">1/(OFFSET('Raw (MAR 2017)'!$D45,0,MATCH(Inflation!$C$13,$E$63:$CR$63)-1))*'WTD (MAR 2017)'!AS45</f>
        <v>0.90598702182622648</v>
      </c>
      <c r="AU106" s="21">
        <f ca="1">1/(OFFSET('Raw (MAR 2017)'!$D45,0,MATCH(Inflation!$C$13,$E$63:$CR$63)-1))*'WTD (MAR 2017)'!AT45</f>
        <v>0.92333219876894046</v>
      </c>
      <c r="AV106" s="21">
        <f ca="1">1/(OFFSET('Raw (MAR 2017)'!$D45,0,MATCH(Inflation!$C$13,$E$63:$CR$63)-1))*'WTD (MAR 2017)'!AU45</f>
        <v>0.93724027968726975</v>
      </c>
      <c r="AW106" s="21">
        <f ca="1">1/(OFFSET('Raw (MAR 2017)'!$D45,0,MATCH(Inflation!$C$13,$E$63:$CR$63)-1))*'WTD (MAR 2017)'!AV45</f>
        <v>0.95063332367862619</v>
      </c>
      <c r="AX106" s="21">
        <f ca="1">1/(OFFSET('Raw (MAR 2017)'!$D45,0,MATCH(Inflation!$C$13,$E$63:$CR$63)-1))*'WTD (MAR 2017)'!AW45</f>
        <v>0.96389639399329197</v>
      </c>
      <c r="AY106" s="21">
        <f ca="1">1/(OFFSET('Raw (MAR 2017)'!$D45,0,MATCH(Inflation!$C$13,$E$63:$CR$63)-1))*'WTD (MAR 2017)'!AX45</f>
        <v>0.97936691065796633</v>
      </c>
      <c r="AZ106" s="21">
        <f ca="1">1/(OFFSET('Raw (MAR 2017)'!$D45,0,MATCH(Inflation!$C$13,$E$63:$CR$63)-1))*'WTD (MAR 2017)'!AY45</f>
        <v>0.99697385945356065</v>
      </c>
      <c r="BA106" s="21">
        <f ca="1">1/(OFFSET('Raw (MAR 2017)'!$D45,0,MATCH(Inflation!$C$13,$E$63:$CR$63)-1))*'WTD (MAR 2017)'!AZ45</f>
        <v>1.0165618598362831</v>
      </c>
      <c r="BB106" s="21">
        <f ca="1">1/(OFFSET('Raw (MAR 2017)'!$D45,0,MATCH(Inflation!$C$13,$E$63:$CR$63)-1))*'WTD (MAR 2017)'!BA45</f>
        <v>1.0368930970330088</v>
      </c>
      <c r="BC106" s="21">
        <f ca="1">1/(OFFSET('Raw (MAR 2017)'!$D45,0,MATCH(Inflation!$C$13,$E$63:$CR$63)-1))*'WTD (MAR 2017)'!BB45</f>
        <v>1.0576309589736688</v>
      </c>
      <c r="BD106" s="21">
        <f ca="1">1/(OFFSET('Raw (MAR 2017)'!$D45,0,MATCH(Inflation!$C$13,$E$63:$CR$63)-1))*'WTD (MAR 2017)'!BC45</f>
        <v>1.0787835781531425</v>
      </c>
      <c r="BE106" s="21">
        <f ca="1">1/(OFFSET('Raw (MAR 2017)'!$D45,0,MATCH(Inflation!$C$13,$E$63:$CR$63)-1))*'WTD (MAR 2017)'!BD45</f>
        <v>1.1003592497162056</v>
      </c>
      <c r="BF106" s="21">
        <f ca="1">1/(OFFSET('Raw (MAR 2017)'!$D45,0,MATCH(Inflation!$C$13,$E$63:$CR$63)-1))*'WTD (MAR 2017)'!BE45</f>
        <v>1.1223664347105298</v>
      </c>
      <c r="BG106" s="21">
        <f ca="1">1/(OFFSET('Raw (MAR 2017)'!$D45,0,MATCH(Inflation!$C$13,$E$63:$CR$63)-1))*'WTD (MAR 2017)'!BF45</f>
        <v>1.1448137634047404</v>
      </c>
      <c r="BH106" s="21">
        <f ca="1">1/(OFFSET('Raw (MAR 2017)'!$D45,0,MATCH(Inflation!$C$13,$E$63:$CR$63)-1))*'WTD (MAR 2017)'!BG45</f>
        <v>1.167710038672835</v>
      </c>
      <c r="BI106" s="21">
        <f ca="1">1/(OFFSET('Raw (MAR 2017)'!$D45,0,MATCH(Inflation!$C$13,$E$63:$CR$63)-1))*'WTD (MAR 2017)'!BH45</f>
        <v>1.1910642394462918</v>
      </c>
      <c r="BJ106" s="21">
        <f ca="1">1/(OFFSET('Raw (MAR 2017)'!$D45,0,MATCH(Inflation!$C$13,$E$63:$CR$63)-1))*'WTD (MAR 2017)'!BI45</f>
        <v>1.2148855242352177</v>
      </c>
      <c r="BK106" s="21">
        <f ca="1">1/(OFFSET('Raw (MAR 2017)'!$D45,0,MATCH(Inflation!$C$13,$E$63:$CR$63)-1))*'WTD (MAR 2017)'!BJ45</f>
        <v>1.2391832347199221</v>
      </c>
      <c r="BL106" s="21">
        <f ca="1">1/(OFFSET('Raw (MAR 2017)'!$D45,0,MATCH(Inflation!$C$13,$E$63:$CR$63)-1))*'WTD (MAR 2017)'!BK45</f>
        <v>1.2639668994143205</v>
      </c>
      <c r="BM106" s="21">
        <f ca="1">1/(OFFSET('Raw (MAR 2017)'!$D45,0,MATCH(Inflation!$C$13,$E$63:$CR$63)-1))*'WTD (MAR 2017)'!BL45</f>
        <v>1.289246237402607</v>
      </c>
      <c r="BN106" s="21">
        <f ca="1">1/(OFFSET('Raw (MAR 2017)'!$D45,0,MATCH(Inflation!$C$13,$E$63:$CR$63)-1))*'WTD (MAR 2017)'!BM45</f>
        <v>1.3150311621506592</v>
      </c>
      <c r="BO106" s="21">
        <f ca="1">1/(OFFSET('Raw (MAR 2017)'!$D45,0,MATCH(Inflation!$C$13,$E$63:$CR$63)-1))*'WTD (MAR 2017)'!BN45</f>
        <v>1.3413317853936724</v>
      </c>
      <c r="BP106" s="21">
        <f ca="1">1/(OFFSET('Raw (MAR 2017)'!$D45,0,MATCH(Inflation!$C$13,$E$63:$CR$63)-1))*'WTD (MAR 2017)'!BO45</f>
        <v>1.3681584211015458</v>
      </c>
      <c r="BQ106" s="21">
        <f ca="1">1/(OFFSET('Raw (MAR 2017)'!$D45,0,MATCH(Inflation!$C$13,$E$63:$CR$63)-1))*'WTD (MAR 2017)'!BP45</f>
        <v>1.3955215895235766</v>
      </c>
      <c r="BR106" s="21">
        <f ca="1">1/(OFFSET('Raw (MAR 2017)'!$D45,0,MATCH(Inflation!$C$13,$E$63:$CR$63)-1))*'WTD (MAR 2017)'!BQ45</f>
        <v>1.4234320213140483</v>
      </c>
      <c r="BS106" s="21">
        <f ca="1">1/(OFFSET('Raw (MAR 2017)'!$D45,0,MATCH(Inflation!$C$13,$E$63:$CR$63)-1))*'WTD (MAR 2017)'!BR45</f>
        <v>1.4519006617403294</v>
      </c>
      <c r="BT106" s="21">
        <f ca="1">1/(OFFSET('Raw (MAR 2017)'!$D45,0,MATCH(Inflation!$C$13,$E$63:$CR$63)-1))*'WTD (MAR 2017)'!BS45</f>
        <v>1.4809386749751361</v>
      </c>
      <c r="BU106" s="21">
        <f ca="1">1/(OFFSET('Raw (MAR 2017)'!$D45,0,MATCH(Inflation!$C$13,$E$63:$CR$63)-1))*'WTD (MAR 2017)'!BT45</f>
        <v>1.5105574484746387</v>
      </c>
      <c r="BV106" s="21">
        <f ca="1">1/(OFFSET('Raw (MAR 2017)'!$D45,0,MATCH(Inflation!$C$13,$E$63:$CR$63)-1))*'WTD (MAR 2017)'!BU45</f>
        <v>1.5407685974441316</v>
      </c>
      <c r="BW106" s="21">
        <f ca="1">1/(OFFSET('Raw (MAR 2017)'!$D45,0,MATCH(Inflation!$C$13,$E$63:$CR$63)-1))*'WTD (MAR 2017)'!BV45</f>
        <v>1.5715839693930143</v>
      </c>
      <c r="BX106" s="21">
        <f ca="1">1/(OFFSET('Raw (MAR 2017)'!$D45,0,MATCH(Inflation!$C$13,$E$63:$CR$63)-1))*'WTD (MAR 2017)'!BW45</f>
        <v>1.6030156487808747</v>
      </c>
      <c r="BY106" s="21">
        <f ca="1">1/(OFFSET('Raw (MAR 2017)'!$D45,0,MATCH(Inflation!$C$13,$E$63:$CR$63)-1))*'WTD (MAR 2017)'!BX45</f>
        <v>1.6350759617564923</v>
      </c>
      <c r="BZ106" s="21">
        <f ca="1">1/(OFFSET('Raw (MAR 2017)'!$D45,0,MATCH(Inflation!$C$13,$E$63:$CR$63)-1))*'WTD (MAR 2017)'!BY45</f>
        <v>1.6677774809916222</v>
      </c>
      <c r="CA106" s="21">
        <f ca="1">1/(OFFSET('Raw (MAR 2017)'!$D45,0,MATCH(Inflation!$C$13,$E$63:$CR$63)-1))*'WTD (MAR 2017)'!BZ45</f>
        <v>1.7011330306114547</v>
      </c>
      <c r="CB106" s="21">
        <f ca="1">1/(OFFSET('Raw (MAR 2017)'!$D45,0,MATCH(Inflation!$C$13,$E$63:$CR$63)-1))*'WTD (MAR 2017)'!CA45</f>
        <v>1.7351556912236838</v>
      </c>
      <c r="CC106" s="21">
        <f ca="1">1/(OFFSET('Raw (MAR 2017)'!$D45,0,MATCH(Inflation!$C$13,$E$63:$CR$63)-1))*'WTD (MAR 2017)'!CB45</f>
        <v>1.7698588050481576</v>
      </c>
      <c r="CD106" s="21">
        <f ca="1">1/(OFFSET('Raw (MAR 2017)'!$D45,0,MATCH(Inflation!$C$13,$E$63:$CR$63)-1))*'WTD (MAR 2017)'!CC45</f>
        <v>1.8052559811491209</v>
      </c>
      <c r="CE106" s="21">
        <f ca="1">1/(OFFSET('Raw (MAR 2017)'!$D45,0,MATCH(Inflation!$C$13,$E$63:$CR$63)-1))*'WTD (MAR 2017)'!CD45</f>
        <v>1.8413611007721034</v>
      </c>
      <c r="CF106" s="21">
        <f ca="1">1/(OFFSET('Raw (MAR 2017)'!$D45,0,MATCH(Inflation!$C$13,$E$63:$CR$63)-1))*'WTD (MAR 2017)'!CE45</f>
        <v>1.8781883227875455</v>
      </c>
      <c r="CG106" s="21">
        <f ca="1">1/(OFFSET('Raw (MAR 2017)'!$D45,0,MATCH(Inflation!$C$13,$E$63:$CR$63)-1))*'WTD (MAR 2017)'!CF45</f>
        <v>1.9157520892432962</v>
      </c>
      <c r="CH106" s="21">
        <f ca="1">1/(OFFSET('Raw (MAR 2017)'!$D45,0,MATCH(Inflation!$C$13,$E$63:$CR$63)-1))*'WTD (MAR 2017)'!CG45</f>
        <v>1.9540671310281621</v>
      </c>
      <c r="CI106" s="21">
        <f ca="1">1/(OFFSET('Raw (MAR 2017)'!$D45,0,MATCH(Inflation!$C$13,$E$63:$CR$63)-1))*'WTD (MAR 2017)'!CH45</f>
        <v>1.9931484736487253</v>
      </c>
      <c r="CJ106" s="21">
        <f ca="1">1/(OFFSET('Raw (MAR 2017)'!$D45,0,MATCH(Inflation!$C$13,$E$63:$CR$63)-1))*'WTD (MAR 2017)'!CI45</f>
        <v>2.0330114431216999</v>
      </c>
      <c r="CK106" s="21">
        <f ca="1">1/(OFFSET('Raw (MAR 2017)'!$D45,0,MATCH(Inflation!$C$13,$E$63:$CR$63)-1))*'WTD (MAR 2017)'!CJ45</f>
        <v>2.0736716719841342</v>
      </c>
      <c r="CL106" s="21">
        <f ca="1">1/(OFFSET('Raw (MAR 2017)'!$D45,0,MATCH(Inflation!$C$13,$E$63:$CR$63)-1))*'WTD (MAR 2017)'!CK45</f>
        <v>2.1151451054238168</v>
      </c>
      <c r="CM106" s="21">
        <f ca="1">1/(OFFSET('Raw (MAR 2017)'!$D45,0,MATCH(Inflation!$C$13,$E$63:$CR$63)-1))*'WTD (MAR 2017)'!CL45</f>
        <v>2.157448007532293</v>
      </c>
      <c r="CN106" s="21">
        <f ca="1">1/(OFFSET('Raw (MAR 2017)'!$D45,0,MATCH(Inflation!$C$13,$E$63:$CR$63)-1))*'WTD (MAR 2017)'!CM45</f>
        <v>2.2005969676829391</v>
      </c>
      <c r="CO106" s="21">
        <f ca="1">1/(OFFSET('Raw (MAR 2017)'!$D45,0,MATCH(Inflation!$C$13,$E$63:$CR$63)-1))*'WTD (MAR 2017)'!CN45</f>
        <v>2.2446089070365978</v>
      </c>
      <c r="CP106" s="21">
        <f ca="1">1/(OFFSET('Raw (MAR 2017)'!$D45,0,MATCH(Inflation!$C$13,$E$63:$CR$63)-1))*'WTD (MAR 2017)'!CO45</f>
        <v>2.2895010851773296</v>
      </c>
      <c r="CQ106" s="21">
        <f ca="1">1/(OFFSET('Raw (MAR 2017)'!$D45,0,MATCH(Inflation!$C$13,$E$63:$CR$63)-1))*'WTD (MAR 2017)'!CP45</f>
        <v>2.3352911068808764</v>
      </c>
      <c r="CR106" s="21">
        <f ca="1">1/(OFFSET('Raw (MAR 2017)'!$D45,0,MATCH(Inflation!$C$13,$E$63:$CR$63)-1))*'WTD (MAR 2017)'!CQ45</f>
        <v>2.3819969290184941</v>
      </c>
    </row>
  </sheetData>
  <conditionalFormatting sqref="E16:CR16">
    <cfRule type="cellIs" dxfId="23" priority="3" stopIfTrue="1" operator="equal">
      <formula>$F$4</formula>
    </cfRule>
  </conditionalFormatting>
  <conditionalFormatting sqref="E17:CR59">
    <cfRule type="cellIs" dxfId="22" priority="4" stopIfTrue="1" operator="equal">
      <formula>1</formula>
    </cfRule>
  </conditionalFormatting>
  <conditionalFormatting sqref="E63:CR63">
    <cfRule type="cellIs" dxfId="21" priority="2" stopIfTrue="1" operator="equal">
      <formula>$F$4</formula>
    </cfRule>
  </conditionalFormatting>
  <conditionalFormatting sqref="E64:CR106">
    <cfRule type="cellIs" dxfId="20" priority="1" stopIfTrue="1" operator="equal">
      <formula>1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tabColor theme="3"/>
  </sheetPr>
  <dimension ref="A2:CS45"/>
  <sheetViews>
    <sheetView workbookViewId="0">
      <pane xSplit="3" ySplit="2" topLeftCell="D3" activePane="bottomRight" state="frozen"/>
      <selection pane="topRight"/>
      <selection pane="bottomLeft"/>
      <selection pane="bottomRight" activeCell="BH33" sqref="BH33"/>
    </sheetView>
  </sheetViews>
  <sheetFormatPr defaultRowHeight="14.5" x14ac:dyDescent="0.35"/>
  <cols>
    <col min="1" max="1" width="2" bestFit="1" customWidth="1"/>
    <col min="2" max="2" width="81.7265625" bestFit="1" customWidth="1"/>
    <col min="3" max="3" width="16.453125" bestFit="1" customWidth="1"/>
    <col min="60" max="95" width="6.54296875" bestFit="1" customWidth="1"/>
  </cols>
  <sheetData>
    <row r="2" spans="1:95" ht="28.5" customHeight="1" x14ac:dyDescent="0.35">
      <c r="C2" s="17" t="str">
        <f>"Base Year " &amp;Inflation!C13</f>
        <v>Base Year 2018</v>
      </c>
      <c r="D2" s="16">
        <v>1970</v>
      </c>
      <c r="E2" s="16">
        <v>1971</v>
      </c>
      <c r="F2" s="16">
        <v>1972</v>
      </c>
      <c r="G2" s="16">
        <v>1973</v>
      </c>
      <c r="H2" s="16">
        <v>1974</v>
      </c>
      <c r="I2" s="16">
        <v>1975</v>
      </c>
      <c r="J2" s="16">
        <v>1976</v>
      </c>
      <c r="K2" s="16" t="s">
        <v>0</v>
      </c>
      <c r="L2" s="16">
        <v>1977</v>
      </c>
      <c r="M2" s="16">
        <v>1978</v>
      </c>
      <c r="N2" s="16">
        <v>1979</v>
      </c>
      <c r="O2" s="16">
        <v>1980</v>
      </c>
      <c r="P2" s="16">
        <v>1981</v>
      </c>
      <c r="Q2" s="16">
        <v>1982</v>
      </c>
      <c r="R2" s="16">
        <v>1983</v>
      </c>
      <c r="S2" s="16">
        <v>1984</v>
      </c>
      <c r="T2" s="16">
        <v>1985</v>
      </c>
      <c r="U2" s="16">
        <v>1986</v>
      </c>
      <c r="V2" s="16">
        <v>1987</v>
      </c>
      <c r="W2" s="16">
        <v>1988</v>
      </c>
      <c r="X2" s="16">
        <v>1989</v>
      </c>
      <c r="Y2" s="16">
        <v>1990</v>
      </c>
      <c r="Z2" s="16">
        <v>1991</v>
      </c>
      <c r="AA2" s="16">
        <v>1992</v>
      </c>
      <c r="AB2" s="16">
        <v>1993</v>
      </c>
      <c r="AC2" s="16">
        <v>1994</v>
      </c>
      <c r="AD2" s="16">
        <v>1995</v>
      </c>
      <c r="AE2" s="16">
        <v>1996</v>
      </c>
      <c r="AF2" s="16">
        <v>1997</v>
      </c>
      <c r="AG2" s="16">
        <v>1998</v>
      </c>
      <c r="AH2" s="16">
        <v>1999</v>
      </c>
      <c r="AI2" s="16">
        <v>2000</v>
      </c>
      <c r="AJ2" s="16">
        <v>2001</v>
      </c>
      <c r="AK2" s="16">
        <v>2002</v>
      </c>
      <c r="AL2" s="16">
        <v>2003</v>
      </c>
      <c r="AM2" s="16">
        <v>2004</v>
      </c>
      <c r="AN2" s="16">
        <v>2005</v>
      </c>
      <c r="AO2" s="16">
        <v>2006</v>
      </c>
      <c r="AP2" s="16">
        <v>2007</v>
      </c>
      <c r="AQ2" s="16">
        <v>2008</v>
      </c>
      <c r="AR2" s="16">
        <v>2009</v>
      </c>
      <c r="AS2" s="16">
        <v>2010</v>
      </c>
      <c r="AT2" s="16">
        <v>2011</v>
      </c>
      <c r="AU2" s="16">
        <v>2012</v>
      </c>
      <c r="AV2" s="16">
        <v>2013</v>
      </c>
      <c r="AW2" s="16">
        <v>2014</v>
      </c>
      <c r="AX2" s="16">
        <v>2015</v>
      </c>
      <c r="AY2" s="16">
        <v>2016</v>
      </c>
      <c r="AZ2" s="16">
        <v>2017</v>
      </c>
      <c r="BA2" s="16">
        <v>2018</v>
      </c>
      <c r="BB2" s="16">
        <v>2019</v>
      </c>
      <c r="BC2" s="16">
        <v>2020</v>
      </c>
      <c r="BD2" s="16">
        <v>2021</v>
      </c>
      <c r="BE2" s="16">
        <v>2022</v>
      </c>
      <c r="BF2" s="16">
        <v>2023</v>
      </c>
      <c r="BG2" s="16">
        <v>2024</v>
      </c>
      <c r="BH2" s="16">
        <v>2025</v>
      </c>
      <c r="BI2" s="16">
        <v>2026</v>
      </c>
      <c r="BJ2" s="16">
        <v>2027</v>
      </c>
      <c r="BK2" s="16">
        <v>2028</v>
      </c>
      <c r="BL2" s="16">
        <v>2029</v>
      </c>
      <c r="BM2" s="16">
        <v>2030</v>
      </c>
      <c r="BN2" s="16">
        <v>2031</v>
      </c>
      <c r="BO2" s="16">
        <v>2032</v>
      </c>
      <c r="BP2" s="16">
        <v>2033</v>
      </c>
      <c r="BQ2" s="16">
        <v>2034</v>
      </c>
      <c r="BR2" s="16">
        <v>2035</v>
      </c>
      <c r="BS2" s="16">
        <v>2036</v>
      </c>
      <c r="BT2" s="16">
        <v>2037</v>
      </c>
      <c r="BU2" s="16">
        <v>2038</v>
      </c>
      <c r="BV2" s="16">
        <v>2039</v>
      </c>
      <c r="BW2" s="16">
        <v>2040</v>
      </c>
      <c r="BX2" s="16">
        <v>2041</v>
      </c>
      <c r="BY2" s="16">
        <v>2042</v>
      </c>
      <c r="BZ2" s="16">
        <v>2043</v>
      </c>
      <c r="CA2" s="16">
        <v>2044</v>
      </c>
      <c r="CB2" s="16">
        <v>2045</v>
      </c>
      <c r="CC2" s="16">
        <v>2046</v>
      </c>
      <c r="CD2" s="16">
        <v>2047</v>
      </c>
      <c r="CE2" s="16">
        <v>2048</v>
      </c>
      <c r="CF2" s="16">
        <v>2049</v>
      </c>
      <c r="CG2" s="16">
        <v>2050</v>
      </c>
      <c r="CH2" s="16">
        <v>2051</v>
      </c>
      <c r="CI2" s="16">
        <v>2052</v>
      </c>
      <c r="CJ2" s="16">
        <v>2053</v>
      </c>
      <c r="CK2" s="16">
        <v>2054</v>
      </c>
      <c r="CL2" s="16">
        <v>2055</v>
      </c>
      <c r="CM2" s="16">
        <v>2056</v>
      </c>
      <c r="CN2" s="16">
        <v>2057</v>
      </c>
      <c r="CO2" s="16">
        <v>2058</v>
      </c>
      <c r="CP2" s="16">
        <v>2059</v>
      </c>
      <c r="CQ2" s="16">
        <v>2060</v>
      </c>
    </row>
    <row r="3" spans="1:95" x14ac:dyDescent="0.35">
      <c r="A3">
        <v>1</v>
      </c>
      <c r="B3" s="9" t="s">
        <v>44</v>
      </c>
      <c r="C3" s="4" t="s">
        <v>1</v>
      </c>
      <c r="D3" s="1">
        <v>0.17189247855894349</v>
      </c>
      <c r="E3" s="1">
        <v>0.17971358633337545</v>
      </c>
      <c r="F3" s="1">
        <v>0.18659661668994371</v>
      </c>
      <c r="G3" s="1">
        <v>0.19435903594424536</v>
      </c>
      <c r="H3" s="1">
        <v>0.20557355231822833</v>
      </c>
      <c r="I3" s="1">
        <v>0.22368458227746427</v>
      </c>
      <c r="J3" s="1">
        <v>0.2384253962495492</v>
      </c>
      <c r="K3" s="1">
        <v>0.24691334035603316</v>
      </c>
      <c r="L3" s="1">
        <v>0.2562466646214912</v>
      </c>
      <c r="M3" s="1">
        <v>0.27367143781575265</v>
      </c>
      <c r="N3" s="1">
        <v>0.29753558719328627</v>
      </c>
      <c r="O3" s="1">
        <v>0.33264478648209406</v>
      </c>
      <c r="P3" s="1">
        <v>0.37123158171401699</v>
      </c>
      <c r="Q3" s="1">
        <v>0.42431769789912144</v>
      </c>
      <c r="R3" s="1">
        <v>0.46250629071004246</v>
      </c>
      <c r="S3" s="1">
        <v>0.49950679396684583</v>
      </c>
      <c r="T3" s="1">
        <v>0.51649002496171859</v>
      </c>
      <c r="U3" s="1">
        <v>0.53095174566064673</v>
      </c>
      <c r="V3" s="1">
        <v>0.54528744279348418</v>
      </c>
      <c r="W3" s="1">
        <v>0.56164606607728873</v>
      </c>
      <c r="X3" s="1">
        <v>0.58523520085253478</v>
      </c>
      <c r="Y3" s="1">
        <v>0.60864460888663618</v>
      </c>
      <c r="Z3" s="1">
        <v>0.63481632706876157</v>
      </c>
      <c r="AA3" s="1">
        <v>0.65259118422668694</v>
      </c>
      <c r="AB3" s="1">
        <v>0.67021114620080735</v>
      </c>
      <c r="AC3" s="1">
        <v>0.68361536912482357</v>
      </c>
      <c r="AD3" s="1">
        <v>0.69660406113819517</v>
      </c>
      <c r="AE3" s="1">
        <v>0.71053614236095897</v>
      </c>
      <c r="AF3" s="1">
        <v>0.72332579292345633</v>
      </c>
      <c r="AG3" s="1">
        <v>0.72838907347392046</v>
      </c>
      <c r="AH3" s="1">
        <v>0.7342161860617118</v>
      </c>
      <c r="AI3" s="1">
        <v>0.74449521266657592</v>
      </c>
      <c r="AJ3" s="1">
        <v>0.75789612649457416</v>
      </c>
      <c r="AK3" s="1">
        <v>0.76395929550653086</v>
      </c>
      <c r="AL3" s="1">
        <v>0.77159888846159608</v>
      </c>
      <c r="AM3" s="1">
        <v>0.78703086623082807</v>
      </c>
      <c r="AN3" s="1">
        <v>0.80906773048529124</v>
      </c>
      <c r="AO3" s="1">
        <v>0.83414883013033536</v>
      </c>
      <c r="AP3" s="1">
        <v>0.85667084854385434</v>
      </c>
      <c r="AQ3" s="1">
        <v>0.87723094890890685</v>
      </c>
      <c r="AR3" s="1">
        <v>0.8903894131425405</v>
      </c>
      <c r="AS3" s="1">
        <v>0.8975125284476807</v>
      </c>
      <c r="AT3" s="1">
        <v>0.91546277901663442</v>
      </c>
      <c r="AU3" s="1">
        <v>0.93194110903893379</v>
      </c>
      <c r="AV3" s="1">
        <v>0.94592022567451772</v>
      </c>
      <c r="AW3" s="1">
        <v>0.96010902905963535</v>
      </c>
      <c r="AX3" s="1">
        <v>0.97067022837929129</v>
      </c>
      <c r="AY3" s="1">
        <v>0.98231827111984282</v>
      </c>
      <c r="AZ3" s="1">
        <v>1</v>
      </c>
      <c r="BA3" s="1">
        <v>1.02</v>
      </c>
      <c r="BB3" s="1">
        <v>1.0404</v>
      </c>
      <c r="BC3" s="1">
        <v>1.0612080000000002</v>
      </c>
      <c r="BD3" s="1">
        <v>1.0824321600000002</v>
      </c>
      <c r="BE3" s="1">
        <v>1.1040808032000002</v>
      </c>
      <c r="BF3" s="1">
        <v>1.1261624192640003</v>
      </c>
      <c r="BG3" s="1">
        <v>1.1486856676492803</v>
      </c>
      <c r="BH3" s="6">
        <f>BG3/BF3*BG3</f>
        <v>1.171659381002266</v>
      </c>
      <c r="BI3" s="6">
        <f t="shared" ref="BI3:BX18" si="0">BH3/BG3*BH3</f>
        <v>1.1950925686223113</v>
      </c>
      <c r="BJ3" s="6">
        <f t="shared" si="0"/>
        <v>1.2189944199947575</v>
      </c>
      <c r="BK3" s="6">
        <f t="shared" si="0"/>
        <v>1.2433743083946527</v>
      </c>
      <c r="BL3" s="6">
        <f t="shared" si="0"/>
        <v>1.2682417945625457</v>
      </c>
      <c r="BM3" s="6">
        <f t="shared" si="0"/>
        <v>1.2936066304537968</v>
      </c>
      <c r="BN3" s="6">
        <f t="shared" si="0"/>
        <v>1.3194787630628728</v>
      </c>
      <c r="BO3" s="6">
        <f t="shared" si="0"/>
        <v>1.3458683383241303</v>
      </c>
      <c r="BP3" s="6">
        <f t="shared" si="0"/>
        <v>1.3727857050906129</v>
      </c>
      <c r="BQ3" s="6">
        <f t="shared" si="0"/>
        <v>1.4002414191924253</v>
      </c>
      <c r="BR3" s="6">
        <f t="shared" si="0"/>
        <v>1.4282462475762738</v>
      </c>
      <c r="BS3" s="6">
        <f t="shared" si="0"/>
        <v>1.4568111725277992</v>
      </c>
      <c r="BT3" s="6">
        <f t="shared" si="0"/>
        <v>1.4859473959783553</v>
      </c>
      <c r="BU3" s="6">
        <f t="shared" si="0"/>
        <v>1.5156663438979225</v>
      </c>
      <c r="BV3" s="6">
        <f t="shared" si="0"/>
        <v>1.5459796707758811</v>
      </c>
      <c r="BW3" s="6">
        <f t="shared" si="0"/>
        <v>1.5768992641913988</v>
      </c>
      <c r="BX3" s="6">
        <f t="shared" si="0"/>
        <v>1.6084372494752268</v>
      </c>
      <c r="BY3" s="6">
        <f t="shared" ref="BY3:CL18" si="1">BX3/BW3*BX3</f>
        <v>1.6406059944647313</v>
      </c>
      <c r="BZ3" s="6">
        <f t="shared" si="1"/>
        <v>1.6734181143540259</v>
      </c>
      <c r="CA3" s="6">
        <f t="shared" si="1"/>
        <v>1.7068864766411065</v>
      </c>
      <c r="CB3" s="6">
        <f t="shared" si="1"/>
        <v>1.7410242061739287</v>
      </c>
      <c r="CC3" s="6">
        <f t="shared" si="1"/>
        <v>1.7758446902974074</v>
      </c>
      <c r="CD3" s="6">
        <f t="shared" si="1"/>
        <v>1.8113615841033557</v>
      </c>
      <c r="CE3" s="6">
        <f t="shared" si="1"/>
        <v>1.8475888157854228</v>
      </c>
      <c r="CF3" s="6">
        <f t="shared" si="1"/>
        <v>1.8845405921011313</v>
      </c>
      <c r="CG3" s="6">
        <f t="shared" si="1"/>
        <v>1.9222314039431541</v>
      </c>
      <c r="CH3" s="6">
        <f t="shared" si="1"/>
        <v>1.9606760320220171</v>
      </c>
      <c r="CI3" s="6">
        <f t="shared" si="1"/>
        <v>1.9998895526624576</v>
      </c>
      <c r="CJ3" s="6">
        <f t="shared" si="1"/>
        <v>2.0398873437157068</v>
      </c>
      <c r="CK3" s="6">
        <f t="shared" si="1"/>
        <v>2.0806850905900212</v>
      </c>
      <c r="CL3" s="6">
        <f>CK3/CJ3*CK3</f>
        <v>2.1222987924018217</v>
      </c>
      <c r="CM3" s="6">
        <f t="shared" ref="CM3:CQ18" si="2">CL3/CK3*CL3</f>
        <v>2.1647447682498582</v>
      </c>
      <c r="CN3" s="6">
        <f t="shared" si="2"/>
        <v>2.2080396636148554</v>
      </c>
      <c r="CO3" s="6">
        <f t="shared" si="2"/>
        <v>2.2522004568871523</v>
      </c>
      <c r="CP3" s="6">
        <f t="shared" si="2"/>
        <v>2.2972444660248952</v>
      </c>
      <c r="CQ3" s="6">
        <f>CP3/CO3*CP3</f>
        <v>2.3431893553453933</v>
      </c>
    </row>
    <row r="4" spans="1:95" hidden="1" x14ac:dyDescent="0.35">
      <c r="B4" s="10" t="s">
        <v>45</v>
      </c>
      <c r="C4" s="4" t="s">
        <v>2</v>
      </c>
      <c r="D4" s="1">
        <v>0.17454705565441411</v>
      </c>
      <c r="E4" s="1">
        <v>0.18971519479078269</v>
      </c>
      <c r="F4" s="1">
        <v>0.20098427736135518</v>
      </c>
      <c r="G4" s="1">
        <v>0.21213890475491043</v>
      </c>
      <c r="H4" s="1">
        <v>0.2370864399540879</v>
      </c>
      <c r="I4" s="1">
        <v>0.27530477407468684</v>
      </c>
      <c r="J4" s="1">
        <v>0.28361897825174243</v>
      </c>
      <c r="K4" s="1">
        <v>0.28804343431246959</v>
      </c>
      <c r="L4" s="1">
        <v>0.29610865047321872</v>
      </c>
      <c r="M4" s="1">
        <v>0.31884979482956188</v>
      </c>
      <c r="N4" s="1">
        <v>0.34853471072819409</v>
      </c>
      <c r="O4" s="1">
        <v>0.38544453659430994</v>
      </c>
      <c r="P4" s="1">
        <v>0.42634020192696626</v>
      </c>
      <c r="Q4" s="1">
        <v>0.45874205727341572</v>
      </c>
      <c r="R4" s="1">
        <v>0.48122041807981303</v>
      </c>
      <c r="S4" s="1">
        <v>0.49950679396684594</v>
      </c>
      <c r="T4" s="1">
        <v>0.51649002496171881</v>
      </c>
      <c r="U4" s="1">
        <v>0.53095174566064685</v>
      </c>
      <c r="V4" s="1">
        <v>0.54528744279348429</v>
      </c>
      <c r="W4" s="1">
        <v>0.56164606607728884</v>
      </c>
      <c r="X4" s="1">
        <v>0.585235200852535</v>
      </c>
      <c r="Y4" s="1">
        <v>0.60864460888663641</v>
      </c>
      <c r="Z4" s="1">
        <v>0.63481632706876179</v>
      </c>
      <c r="AA4" s="1">
        <v>0.65259118422668716</v>
      </c>
      <c r="AB4" s="1">
        <v>0.67021114620080757</v>
      </c>
      <c r="AC4" s="1">
        <v>0.68361536912482379</v>
      </c>
      <c r="AD4" s="1">
        <v>0.6966040611381954</v>
      </c>
      <c r="AE4" s="1">
        <v>0.71053614236095941</v>
      </c>
      <c r="AF4" s="1">
        <v>0.72332579292345667</v>
      </c>
      <c r="AG4" s="1">
        <v>0.72838907347392079</v>
      </c>
      <c r="AH4" s="1">
        <v>0.73421618606171213</v>
      </c>
      <c r="AI4" s="1">
        <v>0.74449521266657603</v>
      </c>
      <c r="AJ4" s="1">
        <v>0.75789612649457438</v>
      </c>
      <c r="AK4" s="1">
        <v>0.76395929550653097</v>
      </c>
      <c r="AL4" s="1">
        <v>0.77159888846159641</v>
      </c>
      <c r="AM4" s="1">
        <v>0.7870308662308283</v>
      </c>
      <c r="AN4" s="1">
        <v>0.80906773048529146</v>
      </c>
      <c r="AO4" s="1">
        <v>0.83414883013033536</v>
      </c>
      <c r="AP4" s="1">
        <v>0.85667084854385434</v>
      </c>
      <c r="AQ4" s="1">
        <v>0.87723094890890685</v>
      </c>
      <c r="AR4" s="1">
        <v>0.89038941314254039</v>
      </c>
      <c r="AS4" s="1">
        <v>0.89751252844768081</v>
      </c>
      <c r="AT4" s="1">
        <v>0.91546277901663442</v>
      </c>
      <c r="AU4" s="1">
        <v>0.93194110903893379</v>
      </c>
      <c r="AV4" s="1">
        <v>0.94592022567451772</v>
      </c>
      <c r="AW4" s="1">
        <v>0.96010902905963535</v>
      </c>
      <c r="AX4" s="1">
        <v>0.97067022837929129</v>
      </c>
      <c r="AY4" s="1">
        <v>0.98231827111984282</v>
      </c>
      <c r="AZ4" s="1">
        <v>1</v>
      </c>
      <c r="BA4" s="1">
        <v>1.02</v>
      </c>
      <c r="BB4" s="1">
        <v>1.0404</v>
      </c>
      <c r="BC4" s="1">
        <v>1.0612080000000002</v>
      </c>
      <c r="BD4" s="1">
        <v>1.0824321600000002</v>
      </c>
      <c r="BE4" s="1">
        <v>1.1040808032</v>
      </c>
      <c r="BF4" s="1">
        <v>1.1261624192640001</v>
      </c>
      <c r="BG4" s="1">
        <v>1.14868566764928</v>
      </c>
      <c r="BH4" s="6">
        <f t="shared" ref="BH4:BW33" si="3">BG4/BF4*BG4</f>
        <v>1.1716593810022657</v>
      </c>
      <c r="BI4" s="6">
        <f t="shared" si="0"/>
        <v>1.1950925686223111</v>
      </c>
      <c r="BJ4" s="6">
        <f t="shared" si="0"/>
        <v>1.2189944199947573</v>
      </c>
      <c r="BK4" s="6">
        <f t="shared" si="0"/>
        <v>1.2433743083946525</v>
      </c>
      <c r="BL4" s="6">
        <f t="shared" si="0"/>
        <v>1.2682417945625455</v>
      </c>
      <c r="BM4" s="6">
        <f t="shared" si="0"/>
        <v>1.2936066304537963</v>
      </c>
      <c r="BN4" s="6">
        <f t="shared" si="0"/>
        <v>1.3194787630628724</v>
      </c>
      <c r="BO4" s="6">
        <f t="shared" si="0"/>
        <v>1.3458683383241299</v>
      </c>
      <c r="BP4" s="6">
        <f t="shared" si="0"/>
        <v>1.3727857050906125</v>
      </c>
      <c r="BQ4" s="6">
        <f t="shared" si="0"/>
        <v>1.4002414191924248</v>
      </c>
      <c r="BR4" s="6">
        <f t="shared" si="0"/>
        <v>1.4282462475762734</v>
      </c>
      <c r="BS4" s="6">
        <f t="shared" si="0"/>
        <v>1.4568111725277988</v>
      </c>
      <c r="BT4" s="6">
        <f t="shared" si="0"/>
        <v>1.4859473959783549</v>
      </c>
      <c r="BU4" s="6">
        <f t="shared" si="0"/>
        <v>1.5156663438979221</v>
      </c>
      <c r="BV4" s="6">
        <f t="shared" si="0"/>
        <v>1.5459796707758806</v>
      </c>
      <c r="BW4" s="6">
        <f t="shared" si="0"/>
        <v>1.5768992641913981</v>
      </c>
      <c r="BX4" s="6">
        <f t="shared" si="0"/>
        <v>1.6084372494752261</v>
      </c>
      <c r="BY4" s="6">
        <f t="shared" si="1"/>
        <v>1.6406059944647307</v>
      </c>
      <c r="BZ4" s="6">
        <f t="shared" si="1"/>
        <v>1.6734181143540252</v>
      </c>
      <c r="CA4" s="6">
        <f t="shared" si="1"/>
        <v>1.7068864766411058</v>
      </c>
      <c r="CB4" s="6">
        <f t="shared" si="1"/>
        <v>1.7410242061739281</v>
      </c>
      <c r="CC4" s="6">
        <f t="shared" si="1"/>
        <v>1.7758446902974065</v>
      </c>
      <c r="CD4" s="6">
        <f t="shared" si="1"/>
        <v>1.8113615841033548</v>
      </c>
      <c r="CE4" s="6">
        <f t="shared" si="1"/>
        <v>1.8475888157854219</v>
      </c>
      <c r="CF4" s="6">
        <f t="shared" si="1"/>
        <v>1.8845405921011305</v>
      </c>
      <c r="CG4" s="6">
        <f t="shared" si="1"/>
        <v>1.9222314039431532</v>
      </c>
      <c r="CH4" s="6">
        <f t="shared" si="1"/>
        <v>1.9606760320220162</v>
      </c>
      <c r="CI4" s="6">
        <f t="shared" si="1"/>
        <v>1.9998895526624565</v>
      </c>
      <c r="CJ4" s="6">
        <f t="shared" si="1"/>
        <v>2.0398873437157055</v>
      </c>
      <c r="CK4" s="6">
        <f t="shared" si="1"/>
        <v>2.0806850905900198</v>
      </c>
      <c r="CL4" s="6">
        <f t="shared" si="1"/>
        <v>2.1222987924018204</v>
      </c>
      <c r="CM4" s="6">
        <f t="shared" si="2"/>
        <v>2.1647447682498568</v>
      </c>
      <c r="CN4" s="6">
        <f t="shared" si="2"/>
        <v>2.208039663614854</v>
      </c>
      <c r="CO4" s="6">
        <f t="shared" si="2"/>
        <v>2.252200456887151</v>
      </c>
      <c r="CP4" s="6">
        <f t="shared" si="2"/>
        <v>2.2972444660248938</v>
      </c>
      <c r="CQ4" s="6">
        <f t="shared" si="2"/>
        <v>2.343189355345392</v>
      </c>
    </row>
    <row r="5" spans="1:95" hidden="1" x14ac:dyDescent="0.35">
      <c r="B5" s="10" t="s">
        <v>46</v>
      </c>
      <c r="C5" s="4" t="s">
        <v>3</v>
      </c>
      <c r="D5" s="1">
        <v>0.17454705565441411</v>
      </c>
      <c r="E5" s="1">
        <v>0.18971519479078269</v>
      </c>
      <c r="F5" s="1">
        <v>0.20098427736135518</v>
      </c>
      <c r="G5" s="1">
        <v>0.21213890475491043</v>
      </c>
      <c r="H5" s="1">
        <v>0.2370864399540879</v>
      </c>
      <c r="I5" s="1">
        <v>0.27530477407468684</v>
      </c>
      <c r="J5" s="1">
        <v>0.28361897825174243</v>
      </c>
      <c r="K5" s="1">
        <v>0.28804343431246959</v>
      </c>
      <c r="L5" s="1">
        <v>0.29610865047321872</v>
      </c>
      <c r="M5" s="1">
        <v>0.31884979482956188</v>
      </c>
      <c r="N5" s="1">
        <v>0.34853471072819409</v>
      </c>
      <c r="O5" s="1">
        <v>0.38544453659430994</v>
      </c>
      <c r="P5" s="1">
        <v>0.42634020192696626</v>
      </c>
      <c r="Q5" s="1">
        <v>0.45874205727341572</v>
      </c>
      <c r="R5" s="1">
        <v>0.48122041807981303</v>
      </c>
      <c r="S5" s="1">
        <v>0.49950679396684594</v>
      </c>
      <c r="T5" s="1">
        <v>0.51649002496171881</v>
      </c>
      <c r="U5" s="1">
        <v>0.53095174566064685</v>
      </c>
      <c r="V5" s="1">
        <v>0.54528744279348429</v>
      </c>
      <c r="W5" s="1">
        <v>0.56164606607728884</v>
      </c>
      <c r="X5" s="1">
        <v>0.585235200852535</v>
      </c>
      <c r="Y5" s="1">
        <v>0.60864460888663641</v>
      </c>
      <c r="Z5" s="1">
        <v>0.63481632706876179</v>
      </c>
      <c r="AA5" s="1">
        <v>0.65259118422668716</v>
      </c>
      <c r="AB5" s="1">
        <v>0.67021114620080757</v>
      </c>
      <c r="AC5" s="1">
        <v>0.68361536912482379</v>
      </c>
      <c r="AD5" s="1">
        <v>0.6966040611381954</v>
      </c>
      <c r="AE5" s="1">
        <v>0.71053614236095941</v>
      </c>
      <c r="AF5" s="1">
        <v>0.72332579292345667</v>
      </c>
      <c r="AG5" s="1">
        <v>0.72838907347392079</v>
      </c>
      <c r="AH5" s="1">
        <v>0.73421618606171213</v>
      </c>
      <c r="AI5" s="1">
        <v>0.74449521266657603</v>
      </c>
      <c r="AJ5" s="1">
        <v>0.75789612649457438</v>
      </c>
      <c r="AK5" s="1">
        <v>0.76395929550653097</v>
      </c>
      <c r="AL5" s="1">
        <v>0.77159888846159641</v>
      </c>
      <c r="AM5" s="1">
        <v>0.7870308662308283</v>
      </c>
      <c r="AN5" s="1">
        <v>0.80906773048529146</v>
      </c>
      <c r="AO5" s="1">
        <v>0.83414883013033536</v>
      </c>
      <c r="AP5" s="1">
        <v>0.85667084854385434</v>
      </c>
      <c r="AQ5" s="1">
        <v>0.87723094890890685</v>
      </c>
      <c r="AR5" s="1">
        <v>0.89038941314254039</v>
      </c>
      <c r="AS5" s="1">
        <v>0.89751252844768081</v>
      </c>
      <c r="AT5" s="1">
        <v>0.91546277901663442</v>
      </c>
      <c r="AU5" s="1">
        <v>0.93194110903893379</v>
      </c>
      <c r="AV5" s="1">
        <v>0.94592022567451772</v>
      </c>
      <c r="AW5" s="1">
        <v>0.96010902905963535</v>
      </c>
      <c r="AX5" s="1">
        <v>0.97067022837929129</v>
      </c>
      <c r="AY5" s="1">
        <v>0.98231827111984282</v>
      </c>
      <c r="AZ5" s="1">
        <v>1</v>
      </c>
      <c r="BA5" s="1">
        <v>1.02</v>
      </c>
      <c r="BB5" s="1">
        <v>1.0404</v>
      </c>
      <c r="BC5" s="1">
        <v>1.0612080000000002</v>
      </c>
      <c r="BD5" s="1">
        <v>1.0824321600000002</v>
      </c>
      <c r="BE5" s="1">
        <v>1.1040808032</v>
      </c>
      <c r="BF5" s="1">
        <v>1.1261624192640001</v>
      </c>
      <c r="BG5" s="1">
        <v>1.14868566764928</v>
      </c>
      <c r="BH5" s="6">
        <f t="shared" si="3"/>
        <v>1.1716593810022657</v>
      </c>
      <c r="BI5" s="6">
        <f t="shared" si="0"/>
        <v>1.1950925686223111</v>
      </c>
      <c r="BJ5" s="6">
        <f t="shared" si="0"/>
        <v>1.2189944199947573</v>
      </c>
      <c r="BK5" s="6">
        <f t="shared" si="0"/>
        <v>1.2433743083946525</v>
      </c>
      <c r="BL5" s="6">
        <f t="shared" si="0"/>
        <v>1.2682417945625455</v>
      </c>
      <c r="BM5" s="6">
        <f t="shared" si="0"/>
        <v>1.2936066304537963</v>
      </c>
      <c r="BN5" s="6">
        <f t="shared" si="0"/>
        <v>1.3194787630628724</v>
      </c>
      <c r="BO5" s="6">
        <f t="shared" si="0"/>
        <v>1.3458683383241299</v>
      </c>
      <c r="BP5" s="6">
        <f t="shared" si="0"/>
        <v>1.3727857050906125</v>
      </c>
      <c r="BQ5" s="6">
        <f t="shared" si="0"/>
        <v>1.4002414191924248</v>
      </c>
      <c r="BR5" s="6">
        <f t="shared" si="0"/>
        <v>1.4282462475762734</v>
      </c>
      <c r="BS5" s="6">
        <f t="shared" si="0"/>
        <v>1.4568111725277988</v>
      </c>
      <c r="BT5" s="6">
        <f t="shared" si="0"/>
        <v>1.4859473959783549</v>
      </c>
      <c r="BU5" s="6">
        <f t="shared" si="0"/>
        <v>1.5156663438979221</v>
      </c>
      <c r="BV5" s="6">
        <f t="shared" si="0"/>
        <v>1.5459796707758806</v>
      </c>
      <c r="BW5" s="6">
        <f t="shared" si="0"/>
        <v>1.5768992641913981</v>
      </c>
      <c r="BX5" s="6">
        <f t="shared" si="0"/>
        <v>1.6084372494752261</v>
      </c>
      <c r="BY5" s="6">
        <f t="shared" si="1"/>
        <v>1.6406059944647307</v>
      </c>
      <c r="BZ5" s="6">
        <f t="shared" si="1"/>
        <v>1.6734181143540252</v>
      </c>
      <c r="CA5" s="6">
        <f t="shared" si="1"/>
        <v>1.7068864766411058</v>
      </c>
      <c r="CB5" s="6">
        <f t="shared" si="1"/>
        <v>1.7410242061739281</v>
      </c>
      <c r="CC5" s="6">
        <f t="shared" si="1"/>
        <v>1.7758446902974065</v>
      </c>
      <c r="CD5" s="6">
        <f t="shared" si="1"/>
        <v>1.8113615841033548</v>
      </c>
      <c r="CE5" s="6">
        <f t="shared" si="1"/>
        <v>1.8475888157854219</v>
      </c>
      <c r="CF5" s="6">
        <f t="shared" si="1"/>
        <v>1.8845405921011305</v>
      </c>
      <c r="CG5" s="6">
        <f t="shared" si="1"/>
        <v>1.9222314039431532</v>
      </c>
      <c r="CH5" s="6">
        <f t="shared" si="1"/>
        <v>1.9606760320220162</v>
      </c>
      <c r="CI5" s="6">
        <f t="shared" si="1"/>
        <v>1.9998895526624565</v>
      </c>
      <c r="CJ5" s="6">
        <f t="shared" si="1"/>
        <v>2.0398873437157055</v>
      </c>
      <c r="CK5" s="6">
        <f t="shared" si="1"/>
        <v>2.0806850905900198</v>
      </c>
      <c r="CL5" s="6">
        <f t="shared" si="1"/>
        <v>2.1222987924018204</v>
      </c>
      <c r="CM5" s="6">
        <f t="shared" si="2"/>
        <v>2.1647447682498568</v>
      </c>
      <c r="CN5" s="6">
        <f t="shared" si="2"/>
        <v>2.208039663614854</v>
      </c>
      <c r="CO5" s="6">
        <f t="shared" si="2"/>
        <v>2.252200456887151</v>
      </c>
      <c r="CP5" s="6">
        <f t="shared" si="2"/>
        <v>2.2972444660248938</v>
      </c>
      <c r="CQ5" s="6">
        <f t="shared" si="2"/>
        <v>2.343189355345392</v>
      </c>
    </row>
    <row r="6" spans="1:95" x14ac:dyDescent="0.35">
      <c r="A6">
        <v>1</v>
      </c>
      <c r="B6" s="10" t="s">
        <v>47</v>
      </c>
      <c r="C6" s="4" t="s">
        <v>4</v>
      </c>
      <c r="D6" s="1">
        <v>0.16378520017842868</v>
      </c>
      <c r="E6" s="1">
        <v>0.17829656891423748</v>
      </c>
      <c r="F6" s="1">
        <v>0.1934161179581648</v>
      </c>
      <c r="G6" s="1">
        <v>0.20496306020026725</v>
      </c>
      <c r="H6" s="1">
        <v>0.22361469867849154</v>
      </c>
      <c r="I6" s="1">
        <v>0.24204054984959927</v>
      </c>
      <c r="J6" s="1">
        <v>0.26200889521219123</v>
      </c>
      <c r="K6" s="1">
        <v>0.26971195673142967</v>
      </c>
      <c r="L6" s="1">
        <v>0.28532827902617947</v>
      </c>
      <c r="M6" s="1">
        <v>0.30741268782280573</v>
      </c>
      <c r="N6" s="1">
        <v>0.32598041416730322</v>
      </c>
      <c r="O6" s="1">
        <v>0.34824487645493002</v>
      </c>
      <c r="P6" s="1">
        <v>0.37854218070650891</v>
      </c>
      <c r="Q6" s="1">
        <v>0.39932414642729624</v>
      </c>
      <c r="R6" s="1">
        <v>0.41649508472366997</v>
      </c>
      <c r="S6" s="1">
        <v>0.42898993726538009</v>
      </c>
      <c r="T6" s="1">
        <v>0.44451937299438687</v>
      </c>
      <c r="U6" s="1">
        <v>0.44451937299438687</v>
      </c>
      <c r="V6" s="1">
        <v>0.45452105888676059</v>
      </c>
      <c r="W6" s="1">
        <v>0.46470233060582405</v>
      </c>
      <c r="X6" s="1">
        <v>0.48133867404151254</v>
      </c>
      <c r="Y6" s="1">
        <v>0.49924447271585676</v>
      </c>
      <c r="Z6" s="1">
        <v>0.51911440272994791</v>
      </c>
      <c r="AA6" s="1">
        <v>0.54081338476405971</v>
      </c>
      <c r="AB6" s="1">
        <v>0.56147245606204677</v>
      </c>
      <c r="AC6" s="1">
        <v>0.56652570816660519</v>
      </c>
      <c r="AD6" s="1">
        <v>0.57502359378910417</v>
      </c>
      <c r="AE6" s="1">
        <v>0.58652406566488624</v>
      </c>
      <c r="AF6" s="1">
        <v>0.60265347747067066</v>
      </c>
      <c r="AG6" s="1">
        <v>0.61982910157858484</v>
      </c>
      <c r="AH6" s="1">
        <v>0.64090329103225674</v>
      </c>
      <c r="AI6" s="1">
        <v>0.6697944874895394</v>
      </c>
      <c r="AJ6" s="1">
        <v>0.69635481290946721</v>
      </c>
      <c r="AK6" s="1">
        <v>0.72686264067251072</v>
      </c>
      <c r="AL6" s="1">
        <v>0.75754228665960077</v>
      </c>
      <c r="AM6" s="1">
        <v>0.78860152041264431</v>
      </c>
      <c r="AN6" s="1">
        <v>0.81735018680256</v>
      </c>
      <c r="AO6" s="1">
        <v>0.84348448613721771</v>
      </c>
      <c r="AP6" s="1">
        <v>0.86389586273481023</v>
      </c>
      <c r="AQ6" s="1">
        <v>0.89137013081406224</v>
      </c>
      <c r="AR6" s="1">
        <v>0.92526499575180177</v>
      </c>
      <c r="AS6" s="1">
        <v>0.94804040373564624</v>
      </c>
      <c r="AT6" s="1">
        <v>0.95271055350774303</v>
      </c>
      <c r="AU6" s="1">
        <v>0.95271055350774303</v>
      </c>
      <c r="AV6" s="1">
        <v>0.95271055350774303</v>
      </c>
      <c r="AW6" s="1">
        <v>0.95985588265905109</v>
      </c>
      <c r="AX6" s="1">
        <v>0.96945444148564153</v>
      </c>
      <c r="AY6" s="1">
        <v>0.98133567098067265</v>
      </c>
      <c r="AZ6" s="1">
        <v>1</v>
      </c>
      <c r="BA6" s="1">
        <v>1.0194922471080481</v>
      </c>
      <c r="BB6" s="1">
        <v>1.0388625998031009</v>
      </c>
      <c r="BC6" s="1">
        <v>1.0586009891993597</v>
      </c>
      <c r="BD6" s="1">
        <v>1.0803097460389994</v>
      </c>
      <c r="BE6" s="1">
        <v>1.1029962507058182</v>
      </c>
      <c r="BF6" s="1">
        <v>1.1261591719706403</v>
      </c>
      <c r="BG6" s="1">
        <v>1.1498085145820236</v>
      </c>
      <c r="BH6" s="6">
        <f t="shared" si="3"/>
        <v>1.173954493388246</v>
      </c>
      <c r="BI6" s="6">
        <f t="shared" si="0"/>
        <v>1.198607537749399</v>
      </c>
      <c r="BJ6" s="6">
        <f t="shared" si="0"/>
        <v>1.2237782960421362</v>
      </c>
      <c r="BK6" s="6">
        <f t="shared" si="0"/>
        <v>1.2494776402590209</v>
      </c>
      <c r="BL6" s="6">
        <f t="shared" si="0"/>
        <v>1.2757166707044603</v>
      </c>
      <c r="BM6" s="6">
        <f t="shared" si="0"/>
        <v>1.3025067207892538</v>
      </c>
      <c r="BN6" s="6">
        <f t="shared" si="0"/>
        <v>1.3298593619258281</v>
      </c>
      <c r="BO6" s="6">
        <f t="shared" si="0"/>
        <v>1.3577864085262703</v>
      </c>
      <c r="BP6" s="6">
        <f t="shared" si="0"/>
        <v>1.3862999231053219</v>
      </c>
      <c r="BQ6" s="6">
        <f t="shared" si="0"/>
        <v>1.4154122214905336</v>
      </c>
      <c r="BR6" s="6">
        <f t="shared" si="0"/>
        <v>1.4451358781418346</v>
      </c>
      <c r="BS6" s="6">
        <f t="shared" si="0"/>
        <v>1.4754837315828131</v>
      </c>
      <c r="BT6" s="6">
        <f t="shared" si="0"/>
        <v>1.5064688899460521</v>
      </c>
      <c r="BU6" s="6">
        <f t="shared" si="0"/>
        <v>1.538104736634919</v>
      </c>
      <c r="BV6" s="6">
        <f t="shared" si="0"/>
        <v>1.570404936104252</v>
      </c>
      <c r="BW6" s="6">
        <f t="shared" si="0"/>
        <v>1.6033834397624411</v>
      </c>
      <c r="BX6" s="6">
        <f t="shared" si="0"/>
        <v>1.6370544919974523</v>
      </c>
      <c r="BY6" s="6">
        <f t="shared" si="1"/>
        <v>1.6714326363293988</v>
      </c>
      <c r="BZ6" s="6">
        <f t="shared" si="1"/>
        <v>1.7065327216923161</v>
      </c>
      <c r="CA6" s="6">
        <f t="shared" si="1"/>
        <v>1.7423699088478546</v>
      </c>
      <c r="CB6" s="6">
        <f t="shared" si="1"/>
        <v>1.7789596769336593</v>
      </c>
      <c r="CC6" s="6">
        <f t="shared" si="1"/>
        <v>1.816317830149266</v>
      </c>
      <c r="CD6" s="6">
        <f t="shared" si="1"/>
        <v>1.8544605045824003</v>
      </c>
      <c r="CE6" s="6">
        <f t="shared" si="1"/>
        <v>1.8934041751786306</v>
      </c>
      <c r="CF6" s="6">
        <f t="shared" si="1"/>
        <v>1.9331656628573817</v>
      </c>
      <c r="CG6" s="6">
        <f t="shared" si="1"/>
        <v>1.9737621417773865</v>
      </c>
      <c r="CH6" s="6">
        <f t="shared" si="1"/>
        <v>2.0152111467547114</v>
      </c>
      <c r="CI6" s="6">
        <f t="shared" si="1"/>
        <v>2.05753058083656</v>
      </c>
      <c r="CJ6" s="6">
        <f t="shared" si="1"/>
        <v>2.1007387230341275</v>
      </c>
      <c r="CK6" s="6">
        <f t="shared" si="1"/>
        <v>2.144854236217844</v>
      </c>
      <c r="CL6" s="6">
        <f t="shared" si="1"/>
        <v>2.1898961751784185</v>
      </c>
      <c r="CM6" s="6">
        <f t="shared" si="2"/>
        <v>2.2358839948571649</v>
      </c>
      <c r="CN6" s="6">
        <f t="shared" si="2"/>
        <v>2.2828375587491654</v>
      </c>
      <c r="CO6" s="6">
        <f t="shared" si="2"/>
        <v>2.3307771474828978</v>
      </c>
      <c r="CP6" s="6">
        <f t="shared" si="2"/>
        <v>2.3797234675800385</v>
      </c>
      <c r="CQ6" s="6">
        <f t="shared" si="2"/>
        <v>2.4296976603992193</v>
      </c>
    </row>
    <row r="7" spans="1:95" hidden="1" x14ac:dyDescent="0.35">
      <c r="B7" s="11" t="s">
        <v>48</v>
      </c>
      <c r="C7" s="4" t="s">
        <v>5</v>
      </c>
      <c r="D7" s="1">
        <v>0.17454705565441411</v>
      </c>
      <c r="E7" s="1">
        <v>0.18971519479078269</v>
      </c>
      <c r="F7" s="1">
        <v>0.20098427736135518</v>
      </c>
      <c r="G7" s="1">
        <v>0.21213890475491043</v>
      </c>
      <c r="H7" s="1">
        <v>0.2370864399540879</v>
      </c>
      <c r="I7" s="1">
        <v>0.27530477407468684</v>
      </c>
      <c r="J7" s="1">
        <v>0.28361897825174243</v>
      </c>
      <c r="K7" s="1">
        <v>0.28804343431246959</v>
      </c>
      <c r="L7" s="1">
        <v>0.29610865047321872</v>
      </c>
      <c r="M7" s="1">
        <v>0.31884979482956188</v>
      </c>
      <c r="N7" s="1">
        <v>0.34853471072819409</v>
      </c>
      <c r="O7" s="1">
        <v>0.38544453659430994</v>
      </c>
      <c r="P7" s="1">
        <v>0.42634020192696626</v>
      </c>
      <c r="Q7" s="1">
        <v>0.45874205727341572</v>
      </c>
      <c r="R7" s="1">
        <v>0.48122041807981303</v>
      </c>
      <c r="S7" s="1">
        <v>0.49950679396684594</v>
      </c>
      <c r="T7" s="1">
        <v>0.51649002496171881</v>
      </c>
      <c r="U7" s="1">
        <v>0.53095174566064685</v>
      </c>
      <c r="V7" s="1">
        <v>0.54528744279348429</v>
      </c>
      <c r="W7" s="1">
        <v>0.56164606607728884</v>
      </c>
      <c r="X7" s="1">
        <v>0.585235200852535</v>
      </c>
      <c r="Y7" s="1">
        <v>0.60864460888663641</v>
      </c>
      <c r="Z7" s="1">
        <v>0.63481632706876179</v>
      </c>
      <c r="AA7" s="1">
        <v>0.65259118422668716</v>
      </c>
      <c r="AB7" s="1">
        <v>0.67021114620080757</v>
      </c>
      <c r="AC7" s="1">
        <v>0.68361536912482379</v>
      </c>
      <c r="AD7" s="1">
        <v>0.6966040611381954</v>
      </c>
      <c r="AE7" s="1">
        <v>0.71053614236095941</v>
      </c>
      <c r="AF7" s="1">
        <v>0.72332579292345667</v>
      </c>
      <c r="AG7" s="1">
        <v>0.72838907347392079</v>
      </c>
      <c r="AH7" s="1">
        <v>0.73421618606171213</v>
      </c>
      <c r="AI7" s="1">
        <v>0.74449521266657603</v>
      </c>
      <c r="AJ7" s="1">
        <v>0.75789612649457438</v>
      </c>
      <c r="AK7" s="1">
        <v>0.76395929550653097</v>
      </c>
      <c r="AL7" s="1">
        <v>0.77159888846159641</v>
      </c>
      <c r="AM7" s="1">
        <v>0.7870308662308283</v>
      </c>
      <c r="AN7" s="1">
        <v>0.80906773048529146</v>
      </c>
      <c r="AO7" s="1">
        <v>0.83414883013033536</v>
      </c>
      <c r="AP7" s="1">
        <v>0.85667084854385434</v>
      </c>
      <c r="AQ7" s="1">
        <v>0.87723094890890685</v>
      </c>
      <c r="AR7" s="1">
        <v>0.89038941314254039</v>
      </c>
      <c r="AS7" s="1">
        <v>0.89751252844768081</v>
      </c>
      <c r="AT7" s="1">
        <v>0.91546277901663442</v>
      </c>
      <c r="AU7" s="1">
        <v>0.93194110903893379</v>
      </c>
      <c r="AV7" s="1">
        <v>0.94592022567451772</v>
      </c>
      <c r="AW7" s="1">
        <v>0.96010902905963535</v>
      </c>
      <c r="AX7" s="1">
        <v>0.97067022837929129</v>
      </c>
      <c r="AY7" s="1">
        <v>0.98231827111984282</v>
      </c>
      <c r="AZ7" s="1">
        <v>1</v>
      </c>
      <c r="BA7" s="1">
        <v>1.02</v>
      </c>
      <c r="BB7" s="1">
        <v>1.0404</v>
      </c>
      <c r="BC7" s="1">
        <v>1.0612080000000002</v>
      </c>
      <c r="BD7" s="1">
        <v>1.0824321600000002</v>
      </c>
      <c r="BE7" s="1">
        <v>1.1040808032</v>
      </c>
      <c r="BF7" s="1">
        <v>1.1261624192640001</v>
      </c>
      <c r="BG7" s="1">
        <v>1.14868566764928</v>
      </c>
      <c r="BH7" s="6">
        <f t="shared" si="3"/>
        <v>1.1716593810022657</v>
      </c>
      <c r="BI7" s="6">
        <f t="shared" si="0"/>
        <v>1.1950925686223111</v>
      </c>
      <c r="BJ7" s="6">
        <f t="shared" si="0"/>
        <v>1.2189944199947573</v>
      </c>
      <c r="BK7" s="6">
        <f t="shared" si="0"/>
        <v>1.2433743083946525</v>
      </c>
      <c r="BL7" s="6">
        <f t="shared" si="0"/>
        <v>1.2682417945625455</v>
      </c>
      <c r="BM7" s="6">
        <f t="shared" si="0"/>
        <v>1.2936066304537963</v>
      </c>
      <c r="BN7" s="6">
        <f t="shared" si="0"/>
        <v>1.3194787630628724</v>
      </c>
      <c r="BO7" s="6">
        <f t="shared" si="0"/>
        <v>1.3458683383241299</v>
      </c>
      <c r="BP7" s="6">
        <f t="shared" si="0"/>
        <v>1.3727857050906125</v>
      </c>
      <c r="BQ7" s="6">
        <f t="shared" si="0"/>
        <v>1.4002414191924248</v>
      </c>
      <c r="BR7" s="6">
        <f t="shared" si="0"/>
        <v>1.4282462475762734</v>
      </c>
      <c r="BS7" s="6">
        <f t="shared" si="0"/>
        <v>1.4568111725277988</v>
      </c>
      <c r="BT7" s="6">
        <f t="shared" si="0"/>
        <v>1.4859473959783549</v>
      </c>
      <c r="BU7" s="6">
        <f t="shared" si="0"/>
        <v>1.5156663438979221</v>
      </c>
      <c r="BV7" s="6">
        <f t="shared" si="0"/>
        <v>1.5459796707758806</v>
      </c>
      <c r="BW7" s="6">
        <f t="shared" si="0"/>
        <v>1.5768992641913981</v>
      </c>
      <c r="BX7" s="6">
        <f t="shared" si="0"/>
        <v>1.6084372494752261</v>
      </c>
      <c r="BY7" s="6">
        <f t="shared" si="1"/>
        <v>1.6406059944647307</v>
      </c>
      <c r="BZ7" s="6">
        <f t="shared" si="1"/>
        <v>1.6734181143540252</v>
      </c>
      <c r="CA7" s="6">
        <f t="shared" si="1"/>
        <v>1.7068864766411058</v>
      </c>
      <c r="CB7" s="6">
        <f t="shared" si="1"/>
        <v>1.7410242061739281</v>
      </c>
      <c r="CC7" s="6">
        <f t="shared" si="1"/>
        <v>1.7758446902974065</v>
      </c>
      <c r="CD7" s="6">
        <f t="shared" si="1"/>
        <v>1.8113615841033548</v>
      </c>
      <c r="CE7" s="6">
        <f t="shared" si="1"/>
        <v>1.8475888157854219</v>
      </c>
      <c r="CF7" s="6">
        <f t="shared" si="1"/>
        <v>1.8845405921011305</v>
      </c>
      <c r="CG7" s="6">
        <f t="shared" si="1"/>
        <v>1.9222314039431532</v>
      </c>
      <c r="CH7" s="6">
        <f t="shared" si="1"/>
        <v>1.9606760320220162</v>
      </c>
      <c r="CI7" s="6">
        <f t="shared" si="1"/>
        <v>1.9998895526624565</v>
      </c>
      <c r="CJ7" s="6">
        <f t="shared" si="1"/>
        <v>2.0398873437157055</v>
      </c>
      <c r="CK7" s="6">
        <f t="shared" si="1"/>
        <v>2.0806850905900198</v>
      </c>
      <c r="CL7" s="6">
        <f t="shared" si="1"/>
        <v>2.1222987924018204</v>
      </c>
      <c r="CM7" s="6">
        <f t="shared" si="2"/>
        <v>2.1647447682498568</v>
      </c>
      <c r="CN7" s="6">
        <f t="shared" si="2"/>
        <v>2.208039663614854</v>
      </c>
      <c r="CO7" s="6">
        <f t="shared" si="2"/>
        <v>2.252200456887151</v>
      </c>
      <c r="CP7" s="6">
        <f t="shared" si="2"/>
        <v>2.2972444660248938</v>
      </c>
      <c r="CQ7" s="6">
        <f t="shared" si="2"/>
        <v>2.343189355345392</v>
      </c>
    </row>
    <row r="8" spans="1:95" hidden="1" x14ac:dyDescent="0.35">
      <c r="B8" s="10" t="s">
        <v>49</v>
      </c>
      <c r="C8" s="4" t="s">
        <v>6</v>
      </c>
      <c r="D8" s="1">
        <v>0.17185840315903425</v>
      </c>
      <c r="E8" s="1">
        <v>0.17874992512571153</v>
      </c>
      <c r="F8" s="1">
        <v>0.18606079706335313</v>
      </c>
      <c r="G8" s="1">
        <v>0.19048904403346095</v>
      </c>
      <c r="H8" s="1">
        <v>0.21439541905966028</v>
      </c>
      <c r="I8" s="1">
        <v>0.25931125935265908</v>
      </c>
      <c r="J8" s="1">
        <v>0.27684070048489889</v>
      </c>
      <c r="K8" s="1">
        <v>0.28484139672891245</v>
      </c>
      <c r="L8" s="1">
        <v>0.29825742651484421</v>
      </c>
      <c r="M8" s="1">
        <v>0.31946352954004964</v>
      </c>
      <c r="N8" s="1">
        <v>0.34853471072819414</v>
      </c>
      <c r="O8" s="1">
        <v>0.38544453659430994</v>
      </c>
      <c r="P8" s="1">
        <v>0.42634020192696626</v>
      </c>
      <c r="Q8" s="1">
        <v>0.45874205727341572</v>
      </c>
      <c r="R8" s="1">
        <v>0.48122041807981308</v>
      </c>
      <c r="S8" s="1">
        <v>0.499506793966846</v>
      </c>
      <c r="T8" s="1">
        <v>0.5164900249617187</v>
      </c>
      <c r="U8" s="1">
        <v>0.53095174566064685</v>
      </c>
      <c r="V8" s="1">
        <v>0.54528744279348429</v>
      </c>
      <c r="W8" s="1">
        <v>0.56164606607728895</v>
      </c>
      <c r="X8" s="1">
        <v>0.58523520085253511</v>
      </c>
      <c r="Y8" s="1">
        <v>0.60864460888663641</v>
      </c>
      <c r="Z8" s="1">
        <v>0.63481632706876179</v>
      </c>
      <c r="AA8" s="1">
        <v>0.65259118422668716</v>
      </c>
      <c r="AB8" s="1">
        <v>0.67021114620080768</v>
      </c>
      <c r="AC8" s="1">
        <v>0.68361536912482379</v>
      </c>
      <c r="AD8" s="1">
        <v>0.69660406113819551</v>
      </c>
      <c r="AE8" s="1">
        <v>0.7105361423609593</v>
      </c>
      <c r="AF8" s="1">
        <v>0.72332579292345656</v>
      </c>
      <c r="AG8" s="1">
        <v>0.72838907347392057</v>
      </c>
      <c r="AH8" s="1">
        <v>0.73421618606171202</v>
      </c>
      <c r="AI8" s="1">
        <v>0.74449521266657592</v>
      </c>
      <c r="AJ8" s="1">
        <v>0.75789612649457427</v>
      </c>
      <c r="AK8" s="1">
        <v>0.76395929550653086</v>
      </c>
      <c r="AL8" s="1">
        <v>0.77159888846159619</v>
      </c>
      <c r="AM8" s="1">
        <v>0.78703086623082819</v>
      </c>
      <c r="AN8" s="1">
        <v>0.80906773048529146</v>
      </c>
      <c r="AO8" s="1">
        <v>0.83414883013033536</v>
      </c>
      <c r="AP8" s="1">
        <v>0.85667084854385434</v>
      </c>
      <c r="AQ8" s="1">
        <v>0.87723094890890696</v>
      </c>
      <c r="AR8" s="1">
        <v>0.89038941314254039</v>
      </c>
      <c r="AS8" s="1">
        <v>0.89751252844768081</v>
      </c>
      <c r="AT8" s="1">
        <v>0.91546277901663442</v>
      </c>
      <c r="AU8" s="1">
        <v>0.9319411090389339</v>
      </c>
      <c r="AV8" s="1">
        <v>0.94592022567451783</v>
      </c>
      <c r="AW8" s="1">
        <v>0.96010902905963547</v>
      </c>
      <c r="AX8" s="1">
        <v>0.97067022837929129</v>
      </c>
      <c r="AY8" s="1">
        <v>0.98231827111984282</v>
      </c>
      <c r="AZ8" s="1">
        <v>1</v>
      </c>
      <c r="BA8" s="1">
        <v>1.02</v>
      </c>
      <c r="BB8" s="1">
        <v>1.0404</v>
      </c>
      <c r="BC8" s="1">
        <v>1.0612080000000002</v>
      </c>
      <c r="BD8" s="1">
        <v>1.0824321600000002</v>
      </c>
      <c r="BE8" s="1">
        <v>1.1040808032</v>
      </c>
      <c r="BF8" s="1">
        <v>1.1261624192640001</v>
      </c>
      <c r="BG8" s="1">
        <v>1.14868566764928</v>
      </c>
      <c r="BH8" s="6">
        <f t="shared" si="3"/>
        <v>1.1716593810022657</v>
      </c>
      <c r="BI8" s="6">
        <f t="shared" si="0"/>
        <v>1.1950925686223111</v>
      </c>
      <c r="BJ8" s="6">
        <f t="shared" si="0"/>
        <v>1.2189944199947573</v>
      </c>
      <c r="BK8" s="6">
        <f t="shared" si="0"/>
        <v>1.2433743083946525</v>
      </c>
      <c r="BL8" s="6">
        <f t="shared" si="0"/>
        <v>1.2682417945625455</v>
      </c>
      <c r="BM8" s="6">
        <f t="shared" si="0"/>
        <v>1.2936066304537963</v>
      </c>
      <c r="BN8" s="6">
        <f t="shared" si="0"/>
        <v>1.3194787630628724</v>
      </c>
      <c r="BO8" s="6">
        <f t="shared" si="0"/>
        <v>1.3458683383241299</v>
      </c>
      <c r="BP8" s="6">
        <f t="shared" si="0"/>
        <v>1.3727857050906125</v>
      </c>
      <c r="BQ8" s="6">
        <f t="shared" si="0"/>
        <v>1.4002414191924248</v>
      </c>
      <c r="BR8" s="6">
        <f t="shared" si="0"/>
        <v>1.4282462475762734</v>
      </c>
      <c r="BS8" s="6">
        <f t="shared" si="0"/>
        <v>1.4568111725277988</v>
      </c>
      <c r="BT8" s="6">
        <f t="shared" si="0"/>
        <v>1.4859473959783549</v>
      </c>
      <c r="BU8" s="6">
        <f t="shared" si="0"/>
        <v>1.5156663438979221</v>
      </c>
      <c r="BV8" s="6">
        <f t="shared" si="0"/>
        <v>1.5459796707758806</v>
      </c>
      <c r="BW8" s="6">
        <f t="shared" si="0"/>
        <v>1.5768992641913981</v>
      </c>
      <c r="BX8" s="6">
        <f t="shared" si="0"/>
        <v>1.6084372494752261</v>
      </c>
      <c r="BY8" s="6">
        <f t="shared" si="1"/>
        <v>1.6406059944647307</v>
      </c>
      <c r="BZ8" s="6">
        <f t="shared" si="1"/>
        <v>1.6734181143540252</v>
      </c>
      <c r="CA8" s="6">
        <f t="shared" si="1"/>
        <v>1.7068864766411058</v>
      </c>
      <c r="CB8" s="6">
        <f t="shared" si="1"/>
        <v>1.7410242061739281</v>
      </c>
      <c r="CC8" s="6">
        <f t="shared" si="1"/>
        <v>1.7758446902974065</v>
      </c>
      <c r="CD8" s="6">
        <f t="shared" si="1"/>
        <v>1.8113615841033548</v>
      </c>
      <c r="CE8" s="6">
        <f t="shared" si="1"/>
        <v>1.8475888157854219</v>
      </c>
      <c r="CF8" s="6">
        <f t="shared" si="1"/>
        <v>1.8845405921011305</v>
      </c>
      <c r="CG8" s="6">
        <f t="shared" si="1"/>
        <v>1.9222314039431532</v>
      </c>
      <c r="CH8" s="6">
        <f t="shared" si="1"/>
        <v>1.9606760320220162</v>
      </c>
      <c r="CI8" s="6">
        <f t="shared" si="1"/>
        <v>1.9998895526624565</v>
      </c>
      <c r="CJ8" s="6">
        <f t="shared" si="1"/>
        <v>2.0398873437157055</v>
      </c>
      <c r="CK8" s="6">
        <f t="shared" si="1"/>
        <v>2.0806850905900198</v>
      </c>
      <c r="CL8" s="6">
        <f t="shared" si="1"/>
        <v>2.1222987924018204</v>
      </c>
      <c r="CM8" s="6">
        <f t="shared" si="2"/>
        <v>2.1647447682498568</v>
      </c>
      <c r="CN8" s="6">
        <f t="shared" si="2"/>
        <v>2.208039663614854</v>
      </c>
      <c r="CO8" s="6">
        <f t="shared" si="2"/>
        <v>2.252200456887151</v>
      </c>
      <c r="CP8" s="6">
        <f t="shared" si="2"/>
        <v>2.2972444660248938</v>
      </c>
      <c r="CQ8" s="6">
        <f t="shared" si="2"/>
        <v>2.343189355345392</v>
      </c>
    </row>
    <row r="9" spans="1:95" hidden="1" x14ac:dyDescent="0.35">
      <c r="B9" s="10" t="s">
        <v>50</v>
      </c>
      <c r="C9" s="4" t="s">
        <v>7</v>
      </c>
      <c r="D9" s="1">
        <v>0.17185840315903425</v>
      </c>
      <c r="E9" s="1">
        <v>0.17874992512571153</v>
      </c>
      <c r="F9" s="1">
        <v>0.18606079706335313</v>
      </c>
      <c r="G9" s="1">
        <v>0.19048904403346095</v>
      </c>
      <c r="H9" s="1">
        <v>0.21439541905966028</v>
      </c>
      <c r="I9" s="1">
        <v>0.25931125935265908</v>
      </c>
      <c r="J9" s="1">
        <v>0.27684070048489889</v>
      </c>
      <c r="K9" s="1">
        <v>0.28484139672891245</v>
      </c>
      <c r="L9" s="1">
        <v>0.29825742651484421</v>
      </c>
      <c r="M9" s="1">
        <v>0.31946352954004964</v>
      </c>
      <c r="N9" s="1">
        <v>0.34853471072819414</v>
      </c>
      <c r="O9" s="1">
        <v>0.38544453659430994</v>
      </c>
      <c r="P9" s="1">
        <v>0.42634020192696626</v>
      </c>
      <c r="Q9" s="1">
        <v>0.45874205727341572</v>
      </c>
      <c r="R9" s="1">
        <v>0.48122041807981308</v>
      </c>
      <c r="S9" s="1">
        <v>0.499506793966846</v>
      </c>
      <c r="T9" s="1">
        <v>0.5164900249617187</v>
      </c>
      <c r="U9" s="1">
        <v>0.53095174566064685</v>
      </c>
      <c r="V9" s="1">
        <v>0.54528744279348429</v>
      </c>
      <c r="W9" s="1">
        <v>0.56164606607728895</v>
      </c>
      <c r="X9" s="1">
        <v>0.58523520085253511</v>
      </c>
      <c r="Y9" s="1">
        <v>0.60864460888663641</v>
      </c>
      <c r="Z9" s="1">
        <v>0.63481632706876179</v>
      </c>
      <c r="AA9" s="1">
        <v>0.65259118422668716</v>
      </c>
      <c r="AB9" s="1">
        <v>0.67021114620080768</v>
      </c>
      <c r="AC9" s="1">
        <v>0.68361536912482379</v>
      </c>
      <c r="AD9" s="1">
        <v>0.69660406113819551</v>
      </c>
      <c r="AE9" s="1">
        <v>0.7105361423609593</v>
      </c>
      <c r="AF9" s="1">
        <v>0.72332579292345656</v>
      </c>
      <c r="AG9" s="1">
        <v>0.72838907347392057</v>
      </c>
      <c r="AH9" s="1">
        <v>0.73421618606171202</v>
      </c>
      <c r="AI9" s="1">
        <v>0.74449521266657592</v>
      </c>
      <c r="AJ9" s="1">
        <v>0.75789612649457427</v>
      </c>
      <c r="AK9" s="1">
        <v>0.76395929550653086</v>
      </c>
      <c r="AL9" s="1">
        <v>0.77159888846159619</v>
      </c>
      <c r="AM9" s="1">
        <v>0.78703086623082819</v>
      </c>
      <c r="AN9" s="1">
        <v>0.80906773048529146</v>
      </c>
      <c r="AO9" s="1">
        <v>0.83414883013033536</v>
      </c>
      <c r="AP9" s="1">
        <v>0.85667084854385434</v>
      </c>
      <c r="AQ9" s="1">
        <v>0.87723094890890696</v>
      </c>
      <c r="AR9" s="1">
        <v>0.89038941314254039</v>
      </c>
      <c r="AS9" s="1">
        <v>0.89751252844768081</v>
      </c>
      <c r="AT9" s="1">
        <v>0.91546277901663442</v>
      </c>
      <c r="AU9" s="1">
        <v>0.9319411090389339</v>
      </c>
      <c r="AV9" s="1">
        <v>0.94592022567451783</v>
      </c>
      <c r="AW9" s="1">
        <v>0.96010902905963547</v>
      </c>
      <c r="AX9" s="1">
        <v>0.97067022837929129</v>
      </c>
      <c r="AY9" s="1">
        <v>0.98231827111984282</v>
      </c>
      <c r="AZ9" s="1">
        <v>1</v>
      </c>
      <c r="BA9" s="1">
        <v>1.02</v>
      </c>
      <c r="BB9" s="1">
        <v>1.0404</v>
      </c>
      <c r="BC9" s="1">
        <v>1.0612080000000002</v>
      </c>
      <c r="BD9" s="1">
        <v>1.0824321600000002</v>
      </c>
      <c r="BE9" s="1">
        <v>1.1040808032</v>
      </c>
      <c r="BF9" s="1">
        <v>1.1261624192640001</v>
      </c>
      <c r="BG9" s="1">
        <v>1.14868566764928</v>
      </c>
      <c r="BH9" s="6">
        <f t="shared" si="3"/>
        <v>1.1716593810022657</v>
      </c>
      <c r="BI9" s="6">
        <f t="shared" si="0"/>
        <v>1.1950925686223111</v>
      </c>
      <c r="BJ9" s="6">
        <f t="shared" si="0"/>
        <v>1.2189944199947573</v>
      </c>
      <c r="BK9" s="6">
        <f t="shared" si="0"/>
        <v>1.2433743083946525</v>
      </c>
      <c r="BL9" s="6">
        <f t="shared" si="0"/>
        <v>1.2682417945625455</v>
      </c>
      <c r="BM9" s="6">
        <f t="shared" si="0"/>
        <v>1.2936066304537963</v>
      </c>
      <c r="BN9" s="6">
        <f t="shared" si="0"/>
        <v>1.3194787630628724</v>
      </c>
      <c r="BO9" s="6">
        <f t="shared" si="0"/>
        <v>1.3458683383241299</v>
      </c>
      <c r="BP9" s="6">
        <f t="shared" si="0"/>
        <v>1.3727857050906125</v>
      </c>
      <c r="BQ9" s="6">
        <f t="shared" si="0"/>
        <v>1.4002414191924248</v>
      </c>
      <c r="BR9" s="6">
        <f t="shared" si="0"/>
        <v>1.4282462475762734</v>
      </c>
      <c r="BS9" s="6">
        <f t="shared" si="0"/>
        <v>1.4568111725277988</v>
      </c>
      <c r="BT9" s="6">
        <f t="shared" si="0"/>
        <v>1.4859473959783549</v>
      </c>
      <c r="BU9" s="6">
        <f t="shared" si="0"/>
        <v>1.5156663438979221</v>
      </c>
      <c r="BV9" s="6">
        <f t="shared" si="0"/>
        <v>1.5459796707758806</v>
      </c>
      <c r="BW9" s="6">
        <f t="shared" si="0"/>
        <v>1.5768992641913981</v>
      </c>
      <c r="BX9" s="6">
        <f t="shared" si="0"/>
        <v>1.6084372494752261</v>
      </c>
      <c r="BY9" s="6">
        <f t="shared" si="1"/>
        <v>1.6406059944647307</v>
      </c>
      <c r="BZ9" s="6">
        <f t="shared" si="1"/>
        <v>1.6734181143540252</v>
      </c>
      <c r="CA9" s="6">
        <f t="shared" si="1"/>
        <v>1.7068864766411058</v>
      </c>
      <c r="CB9" s="6">
        <f t="shared" si="1"/>
        <v>1.7410242061739281</v>
      </c>
      <c r="CC9" s="6">
        <f t="shared" si="1"/>
        <v>1.7758446902974065</v>
      </c>
      <c r="CD9" s="6">
        <f t="shared" si="1"/>
        <v>1.8113615841033548</v>
      </c>
      <c r="CE9" s="6">
        <f t="shared" si="1"/>
        <v>1.8475888157854219</v>
      </c>
      <c r="CF9" s="6">
        <f t="shared" si="1"/>
        <v>1.8845405921011305</v>
      </c>
      <c r="CG9" s="6">
        <f t="shared" si="1"/>
        <v>1.9222314039431532</v>
      </c>
      <c r="CH9" s="6">
        <f t="shared" si="1"/>
        <v>1.9606760320220162</v>
      </c>
      <c r="CI9" s="6">
        <f t="shared" si="1"/>
        <v>1.9998895526624565</v>
      </c>
      <c r="CJ9" s="6">
        <f t="shared" si="1"/>
        <v>2.0398873437157055</v>
      </c>
      <c r="CK9" s="6">
        <f t="shared" si="1"/>
        <v>2.0806850905900198</v>
      </c>
      <c r="CL9" s="6">
        <f t="shared" si="1"/>
        <v>2.1222987924018204</v>
      </c>
      <c r="CM9" s="6">
        <f t="shared" si="2"/>
        <v>2.1647447682498568</v>
      </c>
      <c r="CN9" s="6">
        <f t="shared" si="2"/>
        <v>2.208039663614854</v>
      </c>
      <c r="CO9" s="6">
        <f t="shared" si="2"/>
        <v>2.252200456887151</v>
      </c>
      <c r="CP9" s="6">
        <f t="shared" si="2"/>
        <v>2.2972444660248938</v>
      </c>
      <c r="CQ9" s="6">
        <f t="shared" si="2"/>
        <v>2.343189355345392</v>
      </c>
    </row>
    <row r="10" spans="1:95" hidden="1" x14ac:dyDescent="0.35">
      <c r="B10" s="12" t="s">
        <v>51</v>
      </c>
      <c r="C10" s="4" t="s">
        <v>8</v>
      </c>
      <c r="D10" s="1">
        <v>0.17040355370170829</v>
      </c>
      <c r="E10" s="1">
        <v>0.17839377633478143</v>
      </c>
      <c r="F10" s="1">
        <v>0.18678648993622751</v>
      </c>
      <c r="G10" s="1">
        <v>0.19217079729512923</v>
      </c>
      <c r="H10" s="1">
        <v>0.21536004740473247</v>
      </c>
      <c r="I10" s="1">
        <v>0.25664586065250411</v>
      </c>
      <c r="J10" s="1">
        <v>0.27453048409793446</v>
      </c>
      <c r="K10" s="1">
        <v>0.28248363222225165</v>
      </c>
      <c r="L10" s="1">
        <v>0.29621572655183975</v>
      </c>
      <c r="M10" s="1">
        <v>0.31753792698049432</v>
      </c>
      <c r="N10" s="1">
        <v>0.34507354585653482</v>
      </c>
      <c r="O10" s="1">
        <v>0.37980036721735305</v>
      </c>
      <c r="P10" s="1">
        <v>0.41908159999717504</v>
      </c>
      <c r="Q10" s="1">
        <v>0.44969383455056861</v>
      </c>
      <c r="R10" s="1">
        <v>0.47135108962252398</v>
      </c>
      <c r="S10" s="1">
        <v>0.48873451780780275</v>
      </c>
      <c r="T10" s="1">
        <v>0.50550202164475289</v>
      </c>
      <c r="U10" s="1">
        <v>0.51767451032595857</v>
      </c>
      <c r="V10" s="1">
        <v>0.53132558716325407</v>
      </c>
      <c r="W10" s="1">
        <v>0.54670002435341003</v>
      </c>
      <c r="X10" s="1">
        <v>0.56918688975511456</v>
      </c>
      <c r="Y10" s="1">
        <v>0.59173124408453515</v>
      </c>
      <c r="Z10" s="1">
        <v>0.61691059198282028</v>
      </c>
      <c r="AA10" s="1">
        <v>0.63537595982205008</v>
      </c>
      <c r="AB10" s="1">
        <v>0.65352738024224644</v>
      </c>
      <c r="AC10" s="1">
        <v>0.66559149568151821</v>
      </c>
      <c r="AD10" s="1">
        <v>0.67786500286188545</v>
      </c>
      <c r="AE10" s="1">
        <v>0.69142230291912321</v>
      </c>
      <c r="AF10" s="1">
        <v>0.70478749603454993</v>
      </c>
      <c r="AG10" s="1">
        <v>0.71184241886985589</v>
      </c>
      <c r="AH10" s="1">
        <v>0.72012826462550106</v>
      </c>
      <c r="AI10" s="1">
        <v>0.73334336856107063</v>
      </c>
      <c r="AJ10" s="1">
        <v>0.74876676880737236</v>
      </c>
      <c r="AK10" s="1">
        <v>0.75851084906920063</v>
      </c>
      <c r="AL10" s="1">
        <v>0.76951620725827696</v>
      </c>
      <c r="AM10" s="1">
        <v>0.78716890905278181</v>
      </c>
      <c r="AN10" s="1">
        <v>0.81014143800841554</v>
      </c>
      <c r="AO10" s="1">
        <v>0.83536634127249487</v>
      </c>
      <c r="AP10" s="1">
        <v>0.85759363744302697</v>
      </c>
      <c r="AQ10" s="1">
        <v>0.87911270771357608</v>
      </c>
      <c r="AR10" s="1">
        <v>0.89513328934965308</v>
      </c>
      <c r="AS10" s="1">
        <v>0.90437652657857581</v>
      </c>
      <c r="AT10" s="1">
        <v>0.92055551078509168</v>
      </c>
      <c r="AU10" s="1">
        <v>0.93480571009204483</v>
      </c>
      <c r="AV10" s="1">
        <v>0.94686470375223208</v>
      </c>
      <c r="AW10" s="1">
        <v>0.96007346636957558</v>
      </c>
      <c r="AX10" s="1">
        <v>0.97049986421434919</v>
      </c>
      <c r="AY10" s="1">
        <v>0.98218058865946711</v>
      </c>
      <c r="AZ10" s="1">
        <v>1</v>
      </c>
      <c r="BA10" s="1">
        <v>1.0199289145951267</v>
      </c>
      <c r="BB10" s="1">
        <v>1.0401847028389859</v>
      </c>
      <c r="BC10" s="1">
        <v>1.0608427710373682</v>
      </c>
      <c r="BD10" s="1">
        <v>1.082134928775395</v>
      </c>
      <c r="BE10" s="1">
        <v>1.1039291262409314</v>
      </c>
      <c r="BF10" s="1">
        <v>1.1261622588434239</v>
      </c>
      <c r="BG10" s="1">
        <v>1.1488431667365304</v>
      </c>
      <c r="BH10" s="6">
        <f t="shared" si="3"/>
        <v>1.1719808681146042</v>
      </c>
      <c r="BI10" s="6">
        <f t="shared" si="0"/>
        <v>1.1955845627984325</v>
      </c>
      <c r="BJ10" s="6">
        <f t="shared" si="0"/>
        <v>1.2196636358931929</v>
      </c>
      <c r="BK10" s="6">
        <f t="shared" si="0"/>
        <v>1.2442276615200818</v>
      </c>
      <c r="BL10" s="6">
        <f t="shared" si="0"/>
        <v>1.2692864066230962</v>
      </c>
      <c r="BM10" s="6">
        <f t="shared" si="0"/>
        <v>1.2948498348524855</v>
      </c>
      <c r="BN10" s="6">
        <f t="shared" si="0"/>
        <v>1.3209281105264146</v>
      </c>
      <c r="BO10" s="6">
        <f t="shared" si="0"/>
        <v>1.3475316026724167</v>
      </c>
      <c r="BP10" s="6">
        <f t="shared" si="0"/>
        <v>1.3746708891502393</v>
      </c>
      <c r="BQ10" s="6">
        <f t="shared" si="0"/>
        <v>1.4023567608577252</v>
      </c>
      <c r="BR10" s="6">
        <f t="shared" si="0"/>
        <v>1.4306002260213999</v>
      </c>
      <c r="BS10" s="6">
        <f t="shared" si="0"/>
        <v>1.4594125145734709</v>
      </c>
      <c r="BT10" s="6">
        <f t="shared" si="0"/>
        <v>1.4888050826169807</v>
      </c>
      <c r="BU10" s="6">
        <f t="shared" si="0"/>
        <v>1.5187896169808868</v>
      </c>
      <c r="BV10" s="6">
        <f t="shared" si="0"/>
        <v>1.5493780398668819</v>
      </c>
      <c r="BW10" s="6">
        <f t="shared" si="0"/>
        <v>1.5805825135898011</v>
      </c>
      <c r="BX10" s="6">
        <f t="shared" si="0"/>
        <v>1.6124154454134998</v>
      </c>
      <c r="BY10" s="6">
        <f t="shared" si="1"/>
        <v>1.6448894924841277</v>
      </c>
      <c r="BZ10" s="6">
        <f t="shared" si="1"/>
        <v>1.6780175668627582</v>
      </c>
      <c r="CA10" s="6">
        <f t="shared" si="1"/>
        <v>1.7118128406593742</v>
      </c>
      <c r="CB10" s="6">
        <f t="shared" si="1"/>
        <v>1.7462887512702541</v>
      </c>
      <c r="CC10" s="6">
        <f t="shared" si="1"/>
        <v>1.7814590067208371</v>
      </c>
      <c r="CD10" s="6">
        <f t="shared" si="1"/>
        <v>1.8173375911161949</v>
      </c>
      <c r="CE10" s="6">
        <f t="shared" si="1"/>
        <v>1.8539387702012751</v>
      </c>
      <c r="CF10" s="6">
        <f t="shared" si="1"/>
        <v>1.8912770970331287</v>
      </c>
      <c r="CG10" s="6">
        <f t="shared" si="1"/>
        <v>1.9293674177673761</v>
      </c>
      <c r="CH10" s="6">
        <f t="shared" si="1"/>
        <v>1.9682248775612112</v>
      </c>
      <c r="CI10" s="6">
        <f t="shared" si="1"/>
        <v>2.0078649265952939</v>
      </c>
      <c r="CJ10" s="6">
        <f t="shared" si="1"/>
        <v>2.048303326216923</v>
      </c>
      <c r="CK10" s="6">
        <f t="shared" si="1"/>
        <v>2.0895561552069317</v>
      </c>
      <c r="CL10" s="6">
        <f t="shared" si="1"/>
        <v>2.1316398161727994</v>
      </c>
      <c r="CM10" s="6">
        <f t="shared" si="2"/>
        <v>2.1745710420705198</v>
      </c>
      <c r="CN10" s="6">
        <f t="shared" si="2"/>
        <v>2.2183669028578201</v>
      </c>
      <c r="CO10" s="6">
        <f t="shared" si="2"/>
        <v>2.2630448122813767</v>
      </c>
      <c r="CP10" s="6">
        <f t="shared" si="2"/>
        <v>2.3086225348007239</v>
      </c>
      <c r="CQ10" s="6">
        <f t="shared" si="2"/>
        <v>2.3551181926516107</v>
      </c>
    </row>
    <row r="11" spans="1:95" x14ac:dyDescent="0.35">
      <c r="A11">
        <v>1</v>
      </c>
      <c r="B11" s="9" t="s">
        <v>52</v>
      </c>
      <c r="C11" s="4" t="s">
        <v>9</v>
      </c>
      <c r="D11" s="1">
        <v>0.12936287864610516</v>
      </c>
      <c r="E11" s="1">
        <v>0.1352591982907273</v>
      </c>
      <c r="F11" s="1">
        <v>0.14044321086418701</v>
      </c>
      <c r="G11" s="1">
        <v>0.14626038527867993</v>
      </c>
      <c r="H11" s="1">
        <v>0.15488721536275793</v>
      </c>
      <c r="I11" s="1">
        <v>0.17823505825085886</v>
      </c>
      <c r="J11" s="1">
        <v>0.19157102952762162</v>
      </c>
      <c r="K11" s="1">
        <v>0.19157102952762162</v>
      </c>
      <c r="L11" s="1">
        <v>0.20728135770825903</v>
      </c>
      <c r="M11" s="1">
        <v>0.222002370512282</v>
      </c>
      <c r="N11" s="1">
        <v>0.25662840869378761</v>
      </c>
      <c r="O11" s="1">
        <v>0.47863077920606961</v>
      </c>
      <c r="P11" s="1">
        <v>0.55429361920954257</v>
      </c>
      <c r="Q11" s="1">
        <v>0.61677877839651107</v>
      </c>
      <c r="R11" s="1">
        <v>0.55579737858199652</v>
      </c>
      <c r="S11" s="1">
        <v>0.47902650535671537</v>
      </c>
      <c r="T11" s="1">
        <v>0.44432132194508056</v>
      </c>
      <c r="U11" s="1">
        <v>0.38500197196327829</v>
      </c>
      <c r="V11" s="1">
        <v>0.3535021703718742</v>
      </c>
      <c r="W11" s="1">
        <v>0.29631974160355917</v>
      </c>
      <c r="X11" s="1">
        <v>0.29655717729394671</v>
      </c>
      <c r="Y11" s="1">
        <v>0.26458250432176772</v>
      </c>
      <c r="Z11" s="1">
        <v>0.4953304227633214</v>
      </c>
      <c r="AA11" s="1">
        <v>0.33039176317416075</v>
      </c>
      <c r="AB11" s="1">
        <v>0.33498218652165174</v>
      </c>
      <c r="AC11" s="1">
        <v>0.38223188890875776</v>
      </c>
      <c r="AD11" s="1">
        <v>0.33482389606139346</v>
      </c>
      <c r="AE11" s="1">
        <v>0.35358131560200334</v>
      </c>
      <c r="AF11" s="1">
        <v>0.35817173894949444</v>
      </c>
      <c r="AG11" s="1">
        <v>0.42872971160963674</v>
      </c>
      <c r="AH11" s="1">
        <v>0.39101700945309398</v>
      </c>
      <c r="AI11" s="1">
        <v>0.29208970606146123</v>
      </c>
      <c r="AJ11" s="1">
        <v>0.4758141311741203</v>
      </c>
      <c r="AK11" s="1">
        <v>0.47105598986237907</v>
      </c>
      <c r="AL11" s="1">
        <v>0.39568703148439843</v>
      </c>
      <c r="AM11" s="1">
        <v>0.42852905509760347</v>
      </c>
      <c r="AN11" s="1">
        <v>0.56994364327981262</v>
      </c>
      <c r="AO11" s="1">
        <v>0.9101999983178608</v>
      </c>
      <c r="AP11" s="1">
        <v>0.92294279829431081</v>
      </c>
      <c r="AQ11" s="1">
        <v>1.2468957204956139</v>
      </c>
      <c r="AR11" s="1">
        <v>0.85786425570098224</v>
      </c>
      <c r="AS11" s="1">
        <v>1.0749039123933308</v>
      </c>
      <c r="AT11" s="1">
        <v>1.3350306591925167</v>
      </c>
      <c r="AU11" s="1">
        <v>1.3764166096274848</v>
      </c>
      <c r="AV11" s="1">
        <v>1.4920356048361938</v>
      </c>
      <c r="AW11" s="1">
        <v>1.4487665722959442</v>
      </c>
      <c r="AX11" s="1">
        <v>1.3632893445304832</v>
      </c>
      <c r="AY11" s="1">
        <v>0.94339622641509435</v>
      </c>
      <c r="AZ11" s="1">
        <v>1</v>
      </c>
      <c r="BA11" s="1">
        <v>0.996</v>
      </c>
      <c r="BB11" s="1">
        <v>0.9999840000000001</v>
      </c>
      <c r="BC11" s="1">
        <v>1.0079838720000001</v>
      </c>
      <c r="BD11" s="1">
        <v>1.0200796784640001</v>
      </c>
      <c r="BE11" s="1">
        <v>1.0445615907471362</v>
      </c>
      <c r="BF11" s="1">
        <v>1.0706756305158143</v>
      </c>
      <c r="BG11" s="1">
        <v>1.0974425212787096</v>
      </c>
      <c r="BH11" s="6">
        <f t="shared" si="3"/>
        <v>1.1248785843106772</v>
      </c>
      <c r="BI11" s="6">
        <f t="shared" si="0"/>
        <v>1.1530005489184441</v>
      </c>
      <c r="BJ11" s="6">
        <f t="shared" si="0"/>
        <v>1.1818255626414051</v>
      </c>
      <c r="BK11" s="6">
        <f t="shared" si="0"/>
        <v>1.2113712017074403</v>
      </c>
      <c r="BL11" s="6">
        <f t="shared" si="0"/>
        <v>1.2416554817501262</v>
      </c>
      <c r="BM11" s="6">
        <f t="shared" si="0"/>
        <v>1.2726968687938793</v>
      </c>
      <c r="BN11" s="6">
        <f t="shared" si="0"/>
        <v>1.3045142905137261</v>
      </c>
      <c r="BO11" s="6">
        <f t="shared" si="0"/>
        <v>1.3371271477765692</v>
      </c>
      <c r="BP11" s="6">
        <f t="shared" si="0"/>
        <v>1.3705553264709833</v>
      </c>
      <c r="BQ11" s="6">
        <f t="shared" si="0"/>
        <v>1.4048192096327579</v>
      </c>
      <c r="BR11" s="6">
        <f t="shared" si="0"/>
        <v>1.4399396898735768</v>
      </c>
      <c r="BS11" s="6">
        <f t="shared" si="0"/>
        <v>1.4759381821204161</v>
      </c>
      <c r="BT11" s="6">
        <f t="shared" si="0"/>
        <v>1.5128366366734263</v>
      </c>
      <c r="BU11" s="6">
        <f t="shared" si="0"/>
        <v>1.5506575525902617</v>
      </c>
      <c r="BV11" s="6">
        <f t="shared" si="0"/>
        <v>1.5894239914050181</v>
      </c>
      <c r="BW11" s="6">
        <f t="shared" si="0"/>
        <v>1.6291595911901435</v>
      </c>
      <c r="BX11" s="6">
        <f t="shared" si="0"/>
        <v>1.6698885809698969</v>
      </c>
      <c r="BY11" s="6">
        <f t="shared" si="1"/>
        <v>1.7116357954941441</v>
      </c>
      <c r="BZ11" s="6">
        <f t="shared" si="1"/>
        <v>1.7544266903814976</v>
      </c>
      <c r="CA11" s="6">
        <f t="shared" si="1"/>
        <v>1.7982873576410348</v>
      </c>
      <c r="CB11" s="6">
        <f t="shared" si="1"/>
        <v>1.8432445415820604</v>
      </c>
      <c r="CC11" s="6">
        <f t="shared" si="1"/>
        <v>1.8893256551216118</v>
      </c>
      <c r="CD11" s="6">
        <f t="shared" si="1"/>
        <v>1.9365587964996518</v>
      </c>
      <c r="CE11" s="6">
        <f t="shared" si="1"/>
        <v>1.9849727664121428</v>
      </c>
      <c r="CF11" s="6">
        <f t="shared" si="1"/>
        <v>2.0345970855724462</v>
      </c>
      <c r="CG11" s="6">
        <f t="shared" si="1"/>
        <v>2.0854620127117571</v>
      </c>
      <c r="CH11" s="6">
        <f t="shared" si="1"/>
        <v>2.1375985630295511</v>
      </c>
      <c r="CI11" s="6">
        <f t="shared" si="1"/>
        <v>2.1910385271052895</v>
      </c>
      <c r="CJ11" s="6">
        <f t="shared" si="1"/>
        <v>2.2458144902829216</v>
      </c>
      <c r="CK11" s="6">
        <f t="shared" si="1"/>
        <v>2.3019598525399942</v>
      </c>
      <c r="CL11" s="6">
        <f t="shared" si="1"/>
        <v>2.3595088488534941</v>
      </c>
      <c r="CM11" s="6">
        <f t="shared" si="2"/>
        <v>2.4184965700748311</v>
      </c>
      <c r="CN11" s="6">
        <f t="shared" si="2"/>
        <v>2.4789589843267015</v>
      </c>
      <c r="CO11" s="6">
        <f t="shared" si="2"/>
        <v>2.5409329589348686</v>
      </c>
      <c r="CP11" s="6">
        <f t="shared" si="2"/>
        <v>2.6044562829082403</v>
      </c>
      <c r="CQ11" s="6">
        <f t="shared" si="2"/>
        <v>2.669567689980946</v>
      </c>
    </row>
    <row r="12" spans="1:95" x14ac:dyDescent="0.35">
      <c r="A12">
        <v>1</v>
      </c>
      <c r="B12" s="10" t="s">
        <v>53</v>
      </c>
      <c r="C12" s="4" t="s">
        <v>10</v>
      </c>
      <c r="D12" s="1">
        <v>0.11948959192249795</v>
      </c>
      <c r="E12" s="1">
        <v>0.12943112597044976</v>
      </c>
      <c r="F12" s="1">
        <v>0.15102023778232079</v>
      </c>
      <c r="G12" s="1">
        <v>0.16982225738621975</v>
      </c>
      <c r="H12" s="1">
        <v>0.18135318866274411</v>
      </c>
      <c r="I12" s="1">
        <v>0.19335876975221777</v>
      </c>
      <c r="J12" s="1">
        <v>0.20322006700958087</v>
      </c>
      <c r="K12" s="1">
        <v>0.20573999584049968</v>
      </c>
      <c r="L12" s="1">
        <v>0.21479255565748168</v>
      </c>
      <c r="M12" s="1">
        <v>0.22978507604237389</v>
      </c>
      <c r="N12" s="1">
        <v>0.24345728806689515</v>
      </c>
      <c r="O12" s="1">
        <v>0.26086448416367813</v>
      </c>
      <c r="P12" s="1">
        <v>0.30223759135203748</v>
      </c>
      <c r="Q12" s="1">
        <v>0.34367436512640187</v>
      </c>
      <c r="R12" s="1">
        <v>0.35742133973145795</v>
      </c>
      <c r="S12" s="1">
        <v>0.36814397992340175</v>
      </c>
      <c r="T12" s="1">
        <v>0.38286973912033778</v>
      </c>
      <c r="U12" s="1">
        <v>0.39435583129394797</v>
      </c>
      <c r="V12" s="1">
        <v>0.40322883749806177</v>
      </c>
      <c r="W12" s="1">
        <v>0.41226116345801828</v>
      </c>
      <c r="X12" s="1">
        <v>0.42702011310981536</v>
      </c>
      <c r="Y12" s="1">
        <v>0.44290526131750046</v>
      </c>
      <c r="Z12" s="1">
        <v>0.46053289071793702</v>
      </c>
      <c r="AA12" s="1">
        <v>0.47978316554994682</v>
      </c>
      <c r="AB12" s="1">
        <v>0.4981108824739548</v>
      </c>
      <c r="AC12" s="1">
        <v>0.51086252106528807</v>
      </c>
      <c r="AD12" s="1">
        <v>0.52363408409192014</v>
      </c>
      <c r="AE12" s="1">
        <v>0.53646311915217226</v>
      </c>
      <c r="AF12" s="1">
        <v>0.55175231804800906</v>
      </c>
      <c r="AG12" s="1">
        <v>0.56747725911237734</v>
      </c>
      <c r="AH12" s="1">
        <v>0.58677148592219819</v>
      </c>
      <c r="AI12" s="1">
        <v>0.61322248174717786</v>
      </c>
      <c r="AJ12" s="1">
        <v>0.6375394759509786</v>
      </c>
      <c r="AK12" s="1">
        <v>0.67656709623274636</v>
      </c>
      <c r="AL12" s="1">
        <v>0.71190377593042287</v>
      </c>
      <c r="AM12" s="1">
        <v>0.74239332012673409</v>
      </c>
      <c r="AN12" s="1">
        <v>0.76954706004454687</v>
      </c>
      <c r="AO12" s="1">
        <v>0.79415288205822465</v>
      </c>
      <c r="AP12" s="1">
        <v>0.81337048927941646</v>
      </c>
      <c r="AQ12" s="1">
        <v>0.8392379113081232</v>
      </c>
      <c r="AR12" s="1">
        <v>0.87115041843739027</v>
      </c>
      <c r="AS12" s="1">
        <v>0.90182752442821268</v>
      </c>
      <c r="AT12" s="1">
        <v>0.91885012354118878</v>
      </c>
      <c r="AU12" s="1">
        <v>0.9330970742939283</v>
      </c>
      <c r="AV12" s="1">
        <v>0.94872921638639807</v>
      </c>
      <c r="AW12" s="1">
        <v>0.9598558826590512</v>
      </c>
      <c r="AX12" s="1">
        <v>0.96945444148564164</v>
      </c>
      <c r="AY12" s="1">
        <v>0.98133567098067265</v>
      </c>
      <c r="AZ12" s="1">
        <v>1</v>
      </c>
      <c r="BA12" s="1">
        <v>1.0194922471080481</v>
      </c>
      <c r="BB12" s="1">
        <v>1.0388625998031009</v>
      </c>
      <c r="BC12" s="1">
        <v>1.0586009891993597</v>
      </c>
      <c r="BD12" s="1">
        <v>1.0803097460389994</v>
      </c>
      <c r="BE12" s="1">
        <v>1.1029962507058184</v>
      </c>
      <c r="BF12" s="1">
        <v>1.1261591719706405</v>
      </c>
      <c r="BG12" s="1">
        <v>1.1498085145820238</v>
      </c>
      <c r="BH12" s="6">
        <f t="shared" si="3"/>
        <v>1.1739544933882462</v>
      </c>
      <c r="BI12" s="6">
        <f t="shared" si="0"/>
        <v>1.1986075377493992</v>
      </c>
      <c r="BJ12" s="6">
        <f t="shared" si="0"/>
        <v>1.2237782960421364</v>
      </c>
      <c r="BK12" s="6">
        <f t="shared" si="0"/>
        <v>1.2494776402590211</v>
      </c>
      <c r="BL12" s="6">
        <f t="shared" si="0"/>
        <v>1.2757166707044605</v>
      </c>
      <c r="BM12" s="6">
        <f t="shared" si="0"/>
        <v>1.302506720789254</v>
      </c>
      <c r="BN12" s="6">
        <f t="shared" si="0"/>
        <v>1.3298593619258283</v>
      </c>
      <c r="BO12" s="6">
        <f t="shared" si="0"/>
        <v>1.3577864085262705</v>
      </c>
      <c r="BP12" s="6">
        <f t="shared" si="0"/>
        <v>1.3862999231053221</v>
      </c>
      <c r="BQ12" s="6">
        <f t="shared" si="0"/>
        <v>1.4154122214905338</v>
      </c>
      <c r="BR12" s="6">
        <f t="shared" si="0"/>
        <v>1.4451358781418349</v>
      </c>
      <c r="BS12" s="6">
        <f t="shared" si="0"/>
        <v>1.4754837315828133</v>
      </c>
      <c r="BT12" s="6">
        <f t="shared" si="0"/>
        <v>1.5064688899460523</v>
      </c>
      <c r="BU12" s="6">
        <f t="shared" si="0"/>
        <v>1.5381047366349192</v>
      </c>
      <c r="BV12" s="6">
        <f t="shared" si="0"/>
        <v>1.5704049361042525</v>
      </c>
      <c r="BW12" s="6">
        <f t="shared" si="0"/>
        <v>1.6033834397624416</v>
      </c>
      <c r="BX12" s="6">
        <f t="shared" si="0"/>
        <v>1.6370544919974528</v>
      </c>
      <c r="BY12" s="6">
        <f t="shared" si="1"/>
        <v>1.6714326363293992</v>
      </c>
      <c r="BZ12" s="6">
        <f t="shared" si="1"/>
        <v>1.7065327216923165</v>
      </c>
      <c r="CA12" s="6">
        <f t="shared" si="1"/>
        <v>1.742369908847855</v>
      </c>
      <c r="CB12" s="6">
        <f t="shared" si="1"/>
        <v>1.7789596769336598</v>
      </c>
      <c r="CC12" s="6">
        <f t="shared" si="1"/>
        <v>1.8163178301492664</v>
      </c>
      <c r="CD12" s="6">
        <f t="shared" si="1"/>
        <v>1.8544605045824007</v>
      </c>
      <c r="CE12" s="6">
        <f t="shared" si="1"/>
        <v>1.893404175178631</v>
      </c>
      <c r="CF12" s="6">
        <f t="shared" si="1"/>
        <v>1.9331656628573821</v>
      </c>
      <c r="CG12" s="6">
        <f t="shared" si="1"/>
        <v>1.973762141777387</v>
      </c>
      <c r="CH12" s="6">
        <f t="shared" si="1"/>
        <v>2.0152111467547118</v>
      </c>
      <c r="CI12" s="6">
        <f t="shared" si="1"/>
        <v>2.0575305808365605</v>
      </c>
      <c r="CJ12" s="6">
        <f t="shared" si="1"/>
        <v>2.1007387230341279</v>
      </c>
      <c r="CK12" s="6">
        <f t="shared" si="1"/>
        <v>2.1448542362178444</v>
      </c>
      <c r="CL12" s="6">
        <f t="shared" si="1"/>
        <v>2.1898961751784189</v>
      </c>
      <c r="CM12" s="6">
        <f t="shared" si="2"/>
        <v>2.2358839948571654</v>
      </c>
      <c r="CN12" s="6">
        <f t="shared" si="2"/>
        <v>2.2828375587491658</v>
      </c>
      <c r="CO12" s="6">
        <f t="shared" si="2"/>
        <v>2.3307771474828982</v>
      </c>
      <c r="CP12" s="6">
        <f t="shared" si="2"/>
        <v>2.3797234675800389</v>
      </c>
      <c r="CQ12" s="6">
        <f t="shared" si="2"/>
        <v>2.4296976603992197</v>
      </c>
    </row>
    <row r="13" spans="1:95" x14ac:dyDescent="0.35">
      <c r="A13">
        <v>1</v>
      </c>
      <c r="B13" s="12" t="s">
        <v>54</v>
      </c>
      <c r="C13" s="4" t="s">
        <v>11</v>
      </c>
      <c r="D13" s="1">
        <v>0.16765466654127706</v>
      </c>
      <c r="E13" s="1">
        <v>0.1822443306157602</v>
      </c>
      <c r="F13" s="1">
        <v>0.19340216278313468</v>
      </c>
      <c r="G13" s="1">
        <v>0.20419433260070988</v>
      </c>
      <c r="H13" s="1">
        <v>0.22781741604592817</v>
      </c>
      <c r="I13" s="1">
        <v>0.26325202287448468</v>
      </c>
      <c r="J13" s="1">
        <v>0.27219124704506542</v>
      </c>
      <c r="K13" s="1">
        <v>0.2767072553034291</v>
      </c>
      <c r="L13" s="1">
        <v>0.28504937847767503</v>
      </c>
      <c r="M13" s="1">
        <v>0.30695345644679256</v>
      </c>
      <c r="N13" s="1">
        <v>0.33480980058814336</v>
      </c>
      <c r="O13" s="1">
        <v>0.36936185408610389</v>
      </c>
      <c r="P13" s="1">
        <v>0.40804437313981051</v>
      </c>
      <c r="Q13" s="1">
        <v>0.43843727572668034</v>
      </c>
      <c r="R13" s="1">
        <v>0.45973173463602185</v>
      </c>
      <c r="S13" s="1">
        <v>0.47693734646125413</v>
      </c>
      <c r="T13" s="1">
        <v>0.49322858869247088</v>
      </c>
      <c r="U13" s="1">
        <v>0.50604693611363616</v>
      </c>
      <c r="V13" s="1">
        <v>0.5195162859096375</v>
      </c>
      <c r="W13" s="1">
        <v>0.53471934301258983</v>
      </c>
      <c r="X13" s="1">
        <v>0.55687384308253773</v>
      </c>
      <c r="Y13" s="1">
        <v>0.57894578603195579</v>
      </c>
      <c r="Z13" s="1">
        <v>0.60361257712917993</v>
      </c>
      <c r="AA13" s="1">
        <v>0.62191248124794885</v>
      </c>
      <c r="AB13" s="1">
        <v>0.64191892737547895</v>
      </c>
      <c r="AC13" s="1">
        <v>0.65317067491019454</v>
      </c>
      <c r="AD13" s="1">
        <v>0.66464061322988754</v>
      </c>
      <c r="AE13" s="1">
        <v>0.67793342549448532</v>
      </c>
      <c r="AF13" s="1">
        <v>0.69174760711244399</v>
      </c>
      <c r="AG13" s="1">
        <v>0.70037044855938257</v>
      </c>
      <c r="AH13" s="1">
        <v>0.71127969881432307</v>
      </c>
      <c r="AI13" s="1">
        <v>0.72580245602968574</v>
      </c>
      <c r="AJ13" s="1">
        <v>0.74187663543431248</v>
      </c>
      <c r="AK13" s="1">
        <v>0.75219096369673488</v>
      </c>
      <c r="AL13" s="1">
        <v>0.76317243979545901</v>
      </c>
      <c r="AM13" s="1">
        <v>0.7811685097267046</v>
      </c>
      <c r="AN13" s="1">
        <v>0.80407564245661245</v>
      </c>
      <c r="AO13" s="1">
        <v>0.82911846044342818</v>
      </c>
      <c r="AP13" s="1">
        <v>0.85116805538562224</v>
      </c>
      <c r="AQ13" s="1">
        <v>0.87281819033179864</v>
      </c>
      <c r="AR13" s="1">
        <v>0.89038941314254028</v>
      </c>
      <c r="AS13" s="1">
        <v>0.8975125284476807</v>
      </c>
      <c r="AT13" s="1">
        <v>0.91546277901663431</v>
      </c>
      <c r="AU13" s="1">
        <v>0.93194110903893368</v>
      </c>
      <c r="AV13" s="1">
        <v>0.94592022567451761</v>
      </c>
      <c r="AW13" s="1">
        <v>0.96010902905963535</v>
      </c>
      <c r="AX13" s="1">
        <v>0.97067022837929129</v>
      </c>
      <c r="AY13" s="1">
        <v>0.98231827111984282</v>
      </c>
      <c r="AZ13" s="1">
        <v>1</v>
      </c>
      <c r="BA13" s="1">
        <v>1.02</v>
      </c>
      <c r="BB13" s="1">
        <v>1.0404</v>
      </c>
      <c r="BC13" s="1">
        <v>1.0612079999999999</v>
      </c>
      <c r="BD13" s="1">
        <v>1.08243216</v>
      </c>
      <c r="BE13" s="1">
        <v>1.1040808032</v>
      </c>
      <c r="BF13" s="1">
        <v>1.1261624192639998</v>
      </c>
      <c r="BG13" s="1">
        <v>1.1486856676492798</v>
      </c>
      <c r="BH13" s="6">
        <f t="shared" si="3"/>
        <v>1.1716593810022655</v>
      </c>
      <c r="BI13" s="6">
        <f t="shared" si="0"/>
        <v>1.1950925686223108</v>
      </c>
      <c r="BJ13" s="6">
        <f t="shared" si="0"/>
        <v>1.2189944199947571</v>
      </c>
      <c r="BK13" s="6">
        <f t="shared" si="0"/>
        <v>1.2433743083946522</v>
      </c>
      <c r="BL13" s="6">
        <f t="shared" si="0"/>
        <v>1.2682417945625453</v>
      </c>
      <c r="BM13" s="6">
        <f t="shared" si="0"/>
        <v>1.2936066304537961</v>
      </c>
      <c r="BN13" s="6">
        <f t="shared" si="0"/>
        <v>1.3194787630628719</v>
      </c>
      <c r="BO13" s="6">
        <f t="shared" si="0"/>
        <v>1.3458683383241294</v>
      </c>
      <c r="BP13" s="6">
        <f t="shared" si="0"/>
        <v>1.372785705090612</v>
      </c>
      <c r="BQ13" s="6">
        <f t="shared" si="0"/>
        <v>1.4002414191924244</v>
      </c>
      <c r="BR13" s="6">
        <f t="shared" si="0"/>
        <v>1.4282462475762729</v>
      </c>
      <c r="BS13" s="6">
        <f t="shared" si="0"/>
        <v>1.4568111725277983</v>
      </c>
      <c r="BT13" s="6">
        <f t="shared" si="0"/>
        <v>1.4859473959783542</v>
      </c>
      <c r="BU13" s="6">
        <f t="shared" si="0"/>
        <v>1.5156663438979214</v>
      </c>
      <c r="BV13" s="6">
        <f t="shared" si="0"/>
        <v>1.5459796707758799</v>
      </c>
      <c r="BW13" s="6">
        <f t="shared" si="0"/>
        <v>1.5768992641913975</v>
      </c>
      <c r="BX13" s="6">
        <f t="shared" si="0"/>
        <v>1.6084372494752255</v>
      </c>
      <c r="BY13" s="6">
        <f t="shared" si="1"/>
        <v>1.64060599446473</v>
      </c>
      <c r="BZ13" s="6">
        <f t="shared" si="1"/>
        <v>1.6734181143540245</v>
      </c>
      <c r="CA13" s="6">
        <f t="shared" si="1"/>
        <v>1.7068864766411052</v>
      </c>
      <c r="CB13" s="6">
        <f t="shared" si="1"/>
        <v>1.7410242061739274</v>
      </c>
      <c r="CC13" s="6">
        <f t="shared" si="1"/>
        <v>1.7758446902974059</v>
      </c>
      <c r="CD13" s="6">
        <f t="shared" si="1"/>
        <v>1.8113615841033541</v>
      </c>
      <c r="CE13" s="6">
        <f t="shared" si="1"/>
        <v>1.8475888157854212</v>
      </c>
      <c r="CF13" s="6">
        <f t="shared" si="1"/>
        <v>1.8845405921011298</v>
      </c>
      <c r="CG13" s="6">
        <f t="shared" si="1"/>
        <v>1.9222314039431525</v>
      </c>
      <c r="CH13" s="6">
        <f t="shared" si="1"/>
        <v>1.9606760320220156</v>
      </c>
      <c r="CI13" s="6">
        <f t="shared" si="1"/>
        <v>1.9998895526624558</v>
      </c>
      <c r="CJ13" s="6">
        <f t="shared" si="1"/>
        <v>2.039887343715705</v>
      </c>
      <c r="CK13" s="6">
        <f t="shared" si="1"/>
        <v>2.0806850905900189</v>
      </c>
      <c r="CL13" s="6">
        <f t="shared" si="1"/>
        <v>2.1222987924018195</v>
      </c>
      <c r="CM13" s="6">
        <f t="shared" si="2"/>
        <v>2.164744768249856</v>
      </c>
      <c r="CN13" s="6">
        <f t="shared" si="2"/>
        <v>2.2080396636148532</v>
      </c>
      <c r="CO13" s="6">
        <f t="shared" si="2"/>
        <v>2.2522004568871501</v>
      </c>
      <c r="CP13" s="6">
        <f t="shared" si="2"/>
        <v>2.297244466024893</v>
      </c>
      <c r="CQ13" s="6">
        <f t="shared" si="2"/>
        <v>2.3431893553453911</v>
      </c>
    </row>
    <row r="14" spans="1:95" hidden="1" x14ac:dyDescent="0.35">
      <c r="B14" s="13" t="s">
        <v>55</v>
      </c>
      <c r="C14" s="4" t="s">
        <v>12</v>
      </c>
      <c r="D14" s="1">
        <v>0.20135572812069652</v>
      </c>
      <c r="E14" s="1">
        <v>0.21051741375018823</v>
      </c>
      <c r="F14" s="1">
        <v>0.21858023069682042</v>
      </c>
      <c r="G14" s="1">
        <v>0.22767316829380815</v>
      </c>
      <c r="H14" s="1">
        <v>0.24080991010436087</v>
      </c>
      <c r="I14" s="1">
        <v>0.2620252631845551</v>
      </c>
      <c r="J14" s="1">
        <v>0.27929272802841731</v>
      </c>
      <c r="K14" s="1">
        <v>0.28923554914622901</v>
      </c>
      <c r="L14" s="1">
        <v>0.3001686529039565</v>
      </c>
      <c r="M14" s="1">
        <v>0.32058012130142555</v>
      </c>
      <c r="N14" s="1">
        <v>0.34853470787890983</v>
      </c>
      <c r="O14" s="1">
        <v>0.38547938691407435</v>
      </c>
      <c r="P14" s="1">
        <v>0.42634020192696626</v>
      </c>
      <c r="Q14" s="1">
        <v>0.45874205727341572</v>
      </c>
      <c r="R14" s="1">
        <v>0.48122041807981308</v>
      </c>
      <c r="S14" s="1">
        <v>0.499506793966846</v>
      </c>
      <c r="T14" s="1">
        <v>0.5164900249617187</v>
      </c>
      <c r="U14" s="1">
        <v>0.53095174566064685</v>
      </c>
      <c r="V14" s="1">
        <v>0.54528744279348429</v>
      </c>
      <c r="W14" s="1">
        <v>0.56164606607728884</v>
      </c>
      <c r="X14" s="1">
        <v>0.58523520085253489</v>
      </c>
      <c r="Y14" s="1">
        <v>0.6086446088866363</v>
      </c>
      <c r="Z14" s="1">
        <v>0.63481632706876168</v>
      </c>
      <c r="AA14" s="1">
        <v>0.65259118422668705</v>
      </c>
      <c r="AB14" s="1">
        <v>0.67021114620080746</v>
      </c>
      <c r="AC14" s="1">
        <v>0.68361536912482368</v>
      </c>
      <c r="AD14" s="1">
        <v>0.69660406113819517</v>
      </c>
      <c r="AE14" s="1">
        <v>0.71053614236095908</v>
      </c>
      <c r="AF14" s="1">
        <v>0.72332579292345633</v>
      </c>
      <c r="AG14" s="1">
        <v>0.72838907347392046</v>
      </c>
      <c r="AH14" s="1">
        <v>0.73421618606171191</v>
      </c>
      <c r="AI14" s="1">
        <v>0.74449521266657592</v>
      </c>
      <c r="AJ14" s="1">
        <v>0.75789612649457427</v>
      </c>
      <c r="AK14" s="1">
        <v>0.76395929550653086</v>
      </c>
      <c r="AL14" s="1">
        <v>0.77159888846159608</v>
      </c>
      <c r="AM14" s="1">
        <v>0.78703086623082807</v>
      </c>
      <c r="AN14" s="1">
        <v>0.80906773048529124</v>
      </c>
      <c r="AO14" s="1">
        <v>0.83414883013033525</v>
      </c>
      <c r="AP14" s="1">
        <v>0.85667084854385422</v>
      </c>
      <c r="AQ14" s="1">
        <v>0.87723094890890685</v>
      </c>
      <c r="AR14" s="1">
        <v>0.89038941314254028</v>
      </c>
      <c r="AS14" s="1">
        <v>0.8975125284476807</v>
      </c>
      <c r="AT14" s="1">
        <v>0.91546277901663442</v>
      </c>
      <c r="AU14" s="1">
        <v>0.93194110903893379</v>
      </c>
      <c r="AV14" s="1">
        <v>0.94592022567451772</v>
      </c>
      <c r="AW14" s="1">
        <v>0.96010902905963535</v>
      </c>
      <c r="AX14" s="1">
        <v>0.97067022837929129</v>
      </c>
      <c r="AY14" s="1">
        <v>0.98231827111984271</v>
      </c>
      <c r="AZ14" s="1">
        <v>1</v>
      </c>
      <c r="BA14" s="1">
        <v>1.02</v>
      </c>
      <c r="BB14" s="1">
        <v>1.0404000000000002</v>
      </c>
      <c r="BC14" s="1">
        <v>1.0612080000000002</v>
      </c>
      <c r="BD14" s="1">
        <v>1.0824321600000002</v>
      </c>
      <c r="BE14" s="1">
        <v>1.1040808032000002</v>
      </c>
      <c r="BF14" s="1">
        <v>1.1261624192640001</v>
      </c>
      <c r="BG14" s="1">
        <v>1.1486856676492803</v>
      </c>
      <c r="BH14" s="6">
        <f t="shared" si="3"/>
        <v>1.1716593810022662</v>
      </c>
      <c r="BI14" s="6">
        <f t="shared" si="0"/>
        <v>1.1950925686223117</v>
      </c>
      <c r="BJ14" s="6">
        <f t="shared" si="0"/>
        <v>1.2189944199947582</v>
      </c>
      <c r="BK14" s="6">
        <f t="shared" si="0"/>
        <v>1.2433743083946536</v>
      </c>
      <c r="BL14" s="6">
        <f t="shared" si="0"/>
        <v>1.268241794562547</v>
      </c>
      <c r="BM14" s="6">
        <f t="shared" si="0"/>
        <v>1.2936066304537983</v>
      </c>
      <c r="BN14" s="6">
        <f t="shared" si="0"/>
        <v>1.3194787630628746</v>
      </c>
      <c r="BO14" s="6">
        <f t="shared" si="0"/>
        <v>1.3458683383241323</v>
      </c>
      <c r="BP14" s="6">
        <f t="shared" si="0"/>
        <v>1.3727857050906154</v>
      </c>
      <c r="BQ14" s="6">
        <f t="shared" si="0"/>
        <v>1.4002414191924279</v>
      </c>
      <c r="BR14" s="6">
        <f t="shared" si="0"/>
        <v>1.4282462475762769</v>
      </c>
      <c r="BS14" s="6">
        <f t="shared" si="0"/>
        <v>1.4568111725278028</v>
      </c>
      <c r="BT14" s="6">
        <f t="shared" si="0"/>
        <v>1.4859473959783591</v>
      </c>
      <c r="BU14" s="6">
        <f t="shared" si="0"/>
        <v>1.5156663438979268</v>
      </c>
      <c r="BV14" s="6">
        <f t="shared" si="0"/>
        <v>1.5459796707758857</v>
      </c>
      <c r="BW14" s="6">
        <f t="shared" si="0"/>
        <v>1.5768992641914037</v>
      </c>
      <c r="BX14" s="6">
        <f t="shared" si="0"/>
        <v>1.6084372494752321</v>
      </c>
      <c r="BY14" s="6">
        <f t="shared" si="1"/>
        <v>1.6406059944647371</v>
      </c>
      <c r="BZ14" s="6">
        <f t="shared" si="1"/>
        <v>1.6734181143540323</v>
      </c>
      <c r="CA14" s="6">
        <f t="shared" si="1"/>
        <v>1.7068864766411134</v>
      </c>
      <c r="CB14" s="6">
        <f t="shared" si="1"/>
        <v>1.7410242061739361</v>
      </c>
      <c r="CC14" s="6">
        <f t="shared" si="1"/>
        <v>1.7758446902974152</v>
      </c>
      <c r="CD14" s="6">
        <f t="shared" si="1"/>
        <v>1.8113615841033639</v>
      </c>
      <c r="CE14" s="6">
        <f t="shared" si="1"/>
        <v>1.8475888157854317</v>
      </c>
      <c r="CF14" s="6">
        <f t="shared" si="1"/>
        <v>1.8845405921011407</v>
      </c>
      <c r="CG14" s="6">
        <f t="shared" si="1"/>
        <v>1.9222314039431638</v>
      </c>
      <c r="CH14" s="6">
        <f t="shared" si="1"/>
        <v>1.9606760320220276</v>
      </c>
      <c r="CI14" s="6">
        <f t="shared" si="1"/>
        <v>1.9998895526624685</v>
      </c>
      <c r="CJ14" s="6">
        <f t="shared" si="1"/>
        <v>2.0398873437157183</v>
      </c>
      <c r="CK14" s="6">
        <f t="shared" si="1"/>
        <v>2.0806850905900331</v>
      </c>
      <c r="CL14" s="6">
        <f t="shared" si="1"/>
        <v>2.1222987924018342</v>
      </c>
      <c r="CM14" s="6">
        <f t="shared" si="2"/>
        <v>2.1647447682498715</v>
      </c>
      <c r="CN14" s="6">
        <f t="shared" si="2"/>
        <v>2.2080396636148696</v>
      </c>
      <c r="CO14" s="6">
        <f t="shared" si="2"/>
        <v>2.2522004568871674</v>
      </c>
      <c r="CP14" s="6">
        <f t="shared" si="2"/>
        <v>2.2972444660249112</v>
      </c>
      <c r="CQ14" s="6">
        <f t="shared" si="2"/>
        <v>2.3431893553454097</v>
      </c>
    </row>
    <row r="15" spans="1:95" hidden="1" x14ac:dyDescent="0.35">
      <c r="B15" s="10" t="s">
        <v>56</v>
      </c>
      <c r="C15" s="4" t="s">
        <v>13</v>
      </c>
      <c r="D15" s="1">
        <v>0.17454705565441411</v>
      </c>
      <c r="E15" s="1">
        <v>0.18971519479078269</v>
      </c>
      <c r="F15" s="1">
        <v>0.20098427736135518</v>
      </c>
      <c r="G15" s="1">
        <v>0.21213890475491043</v>
      </c>
      <c r="H15" s="1">
        <v>0.2370864399540879</v>
      </c>
      <c r="I15" s="1">
        <v>0.27530477407468684</v>
      </c>
      <c r="J15" s="1">
        <v>0.28361897825174243</v>
      </c>
      <c r="K15" s="1">
        <v>0.28804343431246959</v>
      </c>
      <c r="L15" s="1">
        <v>0.29610865047321872</v>
      </c>
      <c r="M15" s="1">
        <v>0.31884979482956188</v>
      </c>
      <c r="N15" s="1">
        <v>0.34853471072819409</v>
      </c>
      <c r="O15" s="1">
        <v>0.38544453659430994</v>
      </c>
      <c r="P15" s="1">
        <v>0.42634020192696626</v>
      </c>
      <c r="Q15" s="1">
        <v>0.45874205727341572</v>
      </c>
      <c r="R15" s="1">
        <v>0.48122041807981303</v>
      </c>
      <c r="S15" s="1">
        <v>0.49950679396684594</v>
      </c>
      <c r="T15" s="1">
        <v>0.51649002496171881</v>
      </c>
      <c r="U15" s="1">
        <v>0.53095174566064685</v>
      </c>
      <c r="V15" s="1">
        <v>0.54528744279348429</v>
      </c>
      <c r="W15" s="1">
        <v>0.56164606607728884</v>
      </c>
      <c r="X15" s="1">
        <v>0.585235200852535</v>
      </c>
      <c r="Y15" s="1">
        <v>0.60864460888663641</v>
      </c>
      <c r="Z15" s="1">
        <v>0.63481632706876179</v>
      </c>
      <c r="AA15" s="1">
        <v>0.65259118422668716</v>
      </c>
      <c r="AB15" s="1">
        <v>0.67021114620080757</v>
      </c>
      <c r="AC15" s="1">
        <v>0.68361536912482379</v>
      </c>
      <c r="AD15" s="1">
        <v>0.6966040611381954</v>
      </c>
      <c r="AE15" s="1">
        <v>0.71053614236095941</v>
      </c>
      <c r="AF15" s="1">
        <v>0.72332579292345667</v>
      </c>
      <c r="AG15" s="1">
        <v>0.72838907347392079</v>
      </c>
      <c r="AH15" s="1">
        <v>0.73421618606171213</v>
      </c>
      <c r="AI15" s="1">
        <v>0.74449521266657603</v>
      </c>
      <c r="AJ15" s="1">
        <v>0.75789612649457438</v>
      </c>
      <c r="AK15" s="1">
        <v>0.76395929550653097</v>
      </c>
      <c r="AL15" s="1">
        <v>0.77159888846159641</v>
      </c>
      <c r="AM15" s="1">
        <v>0.7870308662308283</v>
      </c>
      <c r="AN15" s="1">
        <v>0.80906773048529146</v>
      </c>
      <c r="AO15" s="1">
        <v>0.83414883013033536</v>
      </c>
      <c r="AP15" s="1">
        <v>0.85667084854385434</v>
      </c>
      <c r="AQ15" s="1">
        <v>0.87723094890890685</v>
      </c>
      <c r="AR15" s="1">
        <v>0.89038941314254039</v>
      </c>
      <c r="AS15" s="1">
        <v>0.89751252844768081</v>
      </c>
      <c r="AT15" s="1">
        <v>0.91546277901663442</v>
      </c>
      <c r="AU15" s="1">
        <v>0.93194110903893379</v>
      </c>
      <c r="AV15" s="1">
        <v>0.94592022567451772</v>
      </c>
      <c r="AW15" s="1">
        <v>0.96010902905963535</v>
      </c>
      <c r="AX15" s="1">
        <v>0.97067022837929129</v>
      </c>
      <c r="AY15" s="1">
        <v>0.98231827111984282</v>
      </c>
      <c r="AZ15" s="1">
        <v>1</v>
      </c>
      <c r="BA15" s="1">
        <v>1.02</v>
      </c>
      <c r="BB15" s="1">
        <v>1.0404</v>
      </c>
      <c r="BC15" s="1">
        <v>1.0612080000000002</v>
      </c>
      <c r="BD15" s="1">
        <v>1.0824321600000002</v>
      </c>
      <c r="BE15" s="1">
        <v>1.1040808032</v>
      </c>
      <c r="BF15" s="1">
        <v>1.1261624192640001</v>
      </c>
      <c r="BG15" s="1">
        <v>1.14868566764928</v>
      </c>
      <c r="BH15" s="6">
        <f t="shared" si="3"/>
        <v>1.1716593810022657</v>
      </c>
      <c r="BI15" s="6">
        <f t="shared" si="0"/>
        <v>1.1950925686223111</v>
      </c>
      <c r="BJ15" s="6">
        <f t="shared" si="0"/>
        <v>1.2189944199947573</v>
      </c>
      <c r="BK15" s="6">
        <f t="shared" si="0"/>
        <v>1.2433743083946525</v>
      </c>
      <c r="BL15" s="6">
        <f t="shared" si="0"/>
        <v>1.2682417945625455</v>
      </c>
      <c r="BM15" s="6">
        <f t="shared" si="0"/>
        <v>1.2936066304537963</v>
      </c>
      <c r="BN15" s="6">
        <f t="shared" si="0"/>
        <v>1.3194787630628724</v>
      </c>
      <c r="BO15" s="6">
        <f t="shared" si="0"/>
        <v>1.3458683383241299</v>
      </c>
      <c r="BP15" s="6">
        <f t="shared" si="0"/>
        <v>1.3727857050906125</v>
      </c>
      <c r="BQ15" s="6">
        <f t="shared" si="0"/>
        <v>1.4002414191924248</v>
      </c>
      <c r="BR15" s="6">
        <f t="shared" si="0"/>
        <v>1.4282462475762734</v>
      </c>
      <c r="BS15" s="6">
        <f t="shared" si="0"/>
        <v>1.4568111725277988</v>
      </c>
      <c r="BT15" s="6">
        <f t="shared" si="0"/>
        <v>1.4859473959783549</v>
      </c>
      <c r="BU15" s="6">
        <f t="shared" si="0"/>
        <v>1.5156663438979221</v>
      </c>
      <c r="BV15" s="6">
        <f t="shared" si="0"/>
        <v>1.5459796707758806</v>
      </c>
      <c r="BW15" s="6">
        <f t="shared" si="0"/>
        <v>1.5768992641913981</v>
      </c>
      <c r="BX15" s="6">
        <f t="shared" si="0"/>
        <v>1.6084372494752261</v>
      </c>
      <c r="BY15" s="6">
        <f t="shared" si="1"/>
        <v>1.6406059944647307</v>
      </c>
      <c r="BZ15" s="6">
        <f t="shared" si="1"/>
        <v>1.6734181143540252</v>
      </c>
      <c r="CA15" s="6">
        <f t="shared" si="1"/>
        <v>1.7068864766411058</v>
      </c>
      <c r="CB15" s="6">
        <f t="shared" si="1"/>
        <v>1.7410242061739281</v>
      </c>
      <c r="CC15" s="6">
        <f t="shared" si="1"/>
        <v>1.7758446902974065</v>
      </c>
      <c r="CD15" s="6">
        <f t="shared" si="1"/>
        <v>1.8113615841033548</v>
      </c>
      <c r="CE15" s="6">
        <f t="shared" si="1"/>
        <v>1.8475888157854219</v>
      </c>
      <c r="CF15" s="6">
        <f t="shared" si="1"/>
        <v>1.8845405921011305</v>
      </c>
      <c r="CG15" s="6">
        <f t="shared" si="1"/>
        <v>1.9222314039431532</v>
      </c>
      <c r="CH15" s="6">
        <f t="shared" si="1"/>
        <v>1.9606760320220162</v>
      </c>
      <c r="CI15" s="6">
        <f t="shared" si="1"/>
        <v>1.9998895526624565</v>
      </c>
      <c r="CJ15" s="6">
        <f t="shared" si="1"/>
        <v>2.0398873437157055</v>
      </c>
      <c r="CK15" s="6">
        <f t="shared" si="1"/>
        <v>2.0806850905900198</v>
      </c>
      <c r="CL15" s="6">
        <f t="shared" si="1"/>
        <v>2.1222987924018204</v>
      </c>
      <c r="CM15" s="6">
        <f t="shared" si="2"/>
        <v>2.1647447682498568</v>
      </c>
      <c r="CN15" s="6">
        <f t="shared" si="2"/>
        <v>2.208039663614854</v>
      </c>
      <c r="CO15" s="6">
        <f t="shared" si="2"/>
        <v>2.252200456887151</v>
      </c>
      <c r="CP15" s="6">
        <f t="shared" si="2"/>
        <v>2.2972444660248938</v>
      </c>
      <c r="CQ15" s="6">
        <f t="shared" si="2"/>
        <v>2.343189355345392</v>
      </c>
    </row>
    <row r="16" spans="1:95" hidden="1" x14ac:dyDescent="0.35">
      <c r="B16" s="10" t="s">
        <v>57</v>
      </c>
      <c r="C16" s="4" t="s">
        <v>14</v>
      </c>
      <c r="D16" s="1">
        <v>0.17454705565441411</v>
      </c>
      <c r="E16" s="1">
        <v>0.18971519479078269</v>
      </c>
      <c r="F16" s="1">
        <v>0.20098427736135518</v>
      </c>
      <c r="G16" s="1">
        <v>0.21213890475491043</v>
      </c>
      <c r="H16" s="1">
        <v>0.2370864399540879</v>
      </c>
      <c r="I16" s="1">
        <v>0.27530477407468684</v>
      </c>
      <c r="J16" s="1">
        <v>0.28361897825174243</v>
      </c>
      <c r="K16" s="1">
        <v>0.28804343431246959</v>
      </c>
      <c r="L16" s="1">
        <v>0.29610865047321872</v>
      </c>
      <c r="M16" s="1">
        <v>0.31884979482956188</v>
      </c>
      <c r="N16" s="1">
        <v>0.34853471072819409</v>
      </c>
      <c r="O16" s="1">
        <v>0.38544453659430994</v>
      </c>
      <c r="P16" s="1">
        <v>0.42634020192696626</v>
      </c>
      <c r="Q16" s="1">
        <v>0.45874205727341572</v>
      </c>
      <c r="R16" s="1">
        <v>0.48122041807981303</v>
      </c>
      <c r="S16" s="1">
        <v>0.49950679396684594</v>
      </c>
      <c r="T16" s="1">
        <v>0.51649002496171881</v>
      </c>
      <c r="U16" s="1">
        <v>0.53095174566064685</v>
      </c>
      <c r="V16" s="1">
        <v>0.54528744279348429</v>
      </c>
      <c r="W16" s="1">
        <v>0.56164606607728884</v>
      </c>
      <c r="X16" s="1">
        <v>0.585235200852535</v>
      </c>
      <c r="Y16" s="1">
        <v>0.60864460888663641</v>
      </c>
      <c r="Z16" s="1">
        <v>0.63481632706876179</v>
      </c>
      <c r="AA16" s="1">
        <v>0.65259118422668716</v>
      </c>
      <c r="AB16" s="1">
        <v>0.67021114620080757</v>
      </c>
      <c r="AC16" s="1">
        <v>0.68361536912482379</v>
      </c>
      <c r="AD16" s="1">
        <v>0.6966040611381954</v>
      </c>
      <c r="AE16" s="1">
        <v>0.71053614236095941</v>
      </c>
      <c r="AF16" s="1">
        <v>0.72332579292345667</v>
      </c>
      <c r="AG16" s="1">
        <v>0.72838907347392079</v>
      </c>
      <c r="AH16" s="1">
        <v>0.73421618606171213</v>
      </c>
      <c r="AI16" s="1">
        <v>0.74449521266657603</v>
      </c>
      <c r="AJ16" s="1">
        <v>0.75789612649457438</v>
      </c>
      <c r="AK16" s="1">
        <v>0.76395929550653097</v>
      </c>
      <c r="AL16" s="1">
        <v>0.77159888846159641</v>
      </c>
      <c r="AM16" s="1">
        <v>0.7870308662308283</v>
      </c>
      <c r="AN16" s="1">
        <v>0.80906773048529146</v>
      </c>
      <c r="AO16" s="1">
        <v>0.83414883013033536</v>
      </c>
      <c r="AP16" s="1">
        <v>0.85667084854385434</v>
      </c>
      <c r="AQ16" s="1">
        <v>0.87723094890890685</v>
      </c>
      <c r="AR16" s="1">
        <v>0.89038941314254039</v>
      </c>
      <c r="AS16" s="1">
        <v>0.89751252844768081</v>
      </c>
      <c r="AT16" s="1">
        <v>0.91546277901663442</v>
      </c>
      <c r="AU16" s="1">
        <v>0.93194110903893379</v>
      </c>
      <c r="AV16" s="1">
        <v>0.94592022567451772</v>
      </c>
      <c r="AW16" s="1">
        <v>0.96010902905963535</v>
      </c>
      <c r="AX16" s="1">
        <v>0.97067022837929129</v>
      </c>
      <c r="AY16" s="1">
        <v>0.98231827111984282</v>
      </c>
      <c r="AZ16" s="1">
        <v>1</v>
      </c>
      <c r="BA16" s="1">
        <v>1.02</v>
      </c>
      <c r="BB16" s="1">
        <v>1.0404</v>
      </c>
      <c r="BC16" s="1">
        <v>1.0612080000000002</v>
      </c>
      <c r="BD16" s="1">
        <v>1.0824321600000002</v>
      </c>
      <c r="BE16" s="1">
        <v>1.1040808032</v>
      </c>
      <c r="BF16" s="1">
        <v>1.1261624192640001</v>
      </c>
      <c r="BG16" s="1">
        <v>1.14868566764928</v>
      </c>
      <c r="BH16" s="6">
        <f t="shared" si="3"/>
        <v>1.1716593810022657</v>
      </c>
      <c r="BI16" s="6">
        <f t="shared" si="0"/>
        <v>1.1950925686223111</v>
      </c>
      <c r="BJ16" s="6">
        <f t="shared" si="0"/>
        <v>1.2189944199947573</v>
      </c>
      <c r="BK16" s="6">
        <f t="shared" si="0"/>
        <v>1.2433743083946525</v>
      </c>
      <c r="BL16" s="6">
        <f t="shared" si="0"/>
        <v>1.2682417945625455</v>
      </c>
      <c r="BM16" s="6">
        <f t="shared" si="0"/>
        <v>1.2936066304537963</v>
      </c>
      <c r="BN16" s="6">
        <f t="shared" si="0"/>
        <v>1.3194787630628724</v>
      </c>
      <c r="BO16" s="6">
        <f t="shared" si="0"/>
        <v>1.3458683383241299</v>
      </c>
      <c r="BP16" s="6">
        <f t="shared" si="0"/>
        <v>1.3727857050906125</v>
      </c>
      <c r="BQ16" s="6">
        <f t="shared" si="0"/>
        <v>1.4002414191924248</v>
      </c>
      <c r="BR16" s="6">
        <f t="shared" si="0"/>
        <v>1.4282462475762734</v>
      </c>
      <c r="BS16" s="6">
        <f t="shared" si="0"/>
        <v>1.4568111725277988</v>
      </c>
      <c r="BT16" s="6">
        <f t="shared" si="0"/>
        <v>1.4859473959783549</v>
      </c>
      <c r="BU16" s="6">
        <f t="shared" si="0"/>
        <v>1.5156663438979221</v>
      </c>
      <c r="BV16" s="6">
        <f t="shared" si="0"/>
        <v>1.5459796707758806</v>
      </c>
      <c r="BW16" s="6">
        <f t="shared" si="0"/>
        <v>1.5768992641913981</v>
      </c>
      <c r="BX16" s="6">
        <f t="shared" si="0"/>
        <v>1.6084372494752261</v>
      </c>
      <c r="BY16" s="6">
        <f t="shared" si="1"/>
        <v>1.6406059944647307</v>
      </c>
      <c r="BZ16" s="6">
        <f t="shared" si="1"/>
        <v>1.6734181143540252</v>
      </c>
      <c r="CA16" s="6">
        <f t="shared" si="1"/>
        <v>1.7068864766411058</v>
      </c>
      <c r="CB16" s="6">
        <f t="shared" si="1"/>
        <v>1.7410242061739281</v>
      </c>
      <c r="CC16" s="6">
        <f t="shared" si="1"/>
        <v>1.7758446902974065</v>
      </c>
      <c r="CD16" s="6">
        <f t="shared" si="1"/>
        <v>1.8113615841033548</v>
      </c>
      <c r="CE16" s="6">
        <f t="shared" si="1"/>
        <v>1.8475888157854219</v>
      </c>
      <c r="CF16" s="6">
        <f t="shared" si="1"/>
        <v>1.8845405921011305</v>
      </c>
      <c r="CG16" s="6">
        <f t="shared" si="1"/>
        <v>1.9222314039431532</v>
      </c>
      <c r="CH16" s="6">
        <f t="shared" si="1"/>
        <v>1.9606760320220162</v>
      </c>
      <c r="CI16" s="6">
        <f t="shared" si="1"/>
        <v>1.9998895526624565</v>
      </c>
      <c r="CJ16" s="6">
        <f t="shared" si="1"/>
        <v>2.0398873437157055</v>
      </c>
      <c r="CK16" s="6">
        <f t="shared" si="1"/>
        <v>2.0806850905900198</v>
      </c>
      <c r="CL16" s="6">
        <f t="shared" si="1"/>
        <v>2.1222987924018204</v>
      </c>
      <c r="CM16" s="6">
        <f t="shared" si="2"/>
        <v>2.1647447682498568</v>
      </c>
      <c r="CN16" s="6">
        <f t="shared" si="2"/>
        <v>2.208039663614854</v>
      </c>
      <c r="CO16" s="6">
        <f t="shared" si="2"/>
        <v>2.252200456887151</v>
      </c>
      <c r="CP16" s="6">
        <f t="shared" si="2"/>
        <v>2.2972444660248938</v>
      </c>
      <c r="CQ16" s="6">
        <f t="shared" si="2"/>
        <v>2.343189355345392</v>
      </c>
    </row>
    <row r="17" spans="1:95" x14ac:dyDescent="0.35">
      <c r="A17">
        <v>1</v>
      </c>
      <c r="B17" s="12" t="s">
        <v>58</v>
      </c>
      <c r="C17" s="4" t="s">
        <v>15</v>
      </c>
      <c r="D17" s="1">
        <v>0.122540471281672</v>
      </c>
      <c r="E17" s="1">
        <v>0.13238159849792605</v>
      </c>
      <c r="F17" s="1">
        <v>0.1532702233065123</v>
      </c>
      <c r="G17" s="1">
        <v>0.17169382526671434</v>
      </c>
      <c r="H17" s="1">
        <v>0.18354107693653318</v>
      </c>
      <c r="I17" s="1">
        <v>0.19560912299440256</v>
      </c>
      <c r="J17" s="1">
        <v>0.2056691045808817</v>
      </c>
      <c r="K17" s="1">
        <v>0.20879630331603397</v>
      </c>
      <c r="L17" s="1">
        <v>0.21734254480706255</v>
      </c>
      <c r="M17" s="1">
        <v>0.23232227114876391</v>
      </c>
      <c r="N17" s="1">
        <v>0.24644597837207341</v>
      </c>
      <c r="O17" s="1">
        <v>0.26410590286865082</v>
      </c>
      <c r="P17" s="1">
        <v>0.30742418330890287</v>
      </c>
      <c r="Q17" s="1">
        <v>0.34833232007894199</v>
      </c>
      <c r="R17" s="1">
        <v>0.36247252228022658</v>
      </c>
      <c r="S17" s="1">
        <v>0.37353808344039735</v>
      </c>
      <c r="T17" s="1">
        <v>0.3883316856969708</v>
      </c>
      <c r="U17" s="1">
        <v>0.39993270647548207</v>
      </c>
      <c r="V17" s="1">
        <v>0.40905177208218274</v>
      </c>
      <c r="W17" s="1">
        <v>0.41838826682593838</v>
      </c>
      <c r="X17" s="1">
        <v>0.43355419540198453</v>
      </c>
      <c r="Y17" s="1">
        <v>0.4497746335353921</v>
      </c>
      <c r="Z17" s="1">
        <v>0.46805227508093644</v>
      </c>
      <c r="AA17" s="1">
        <v>0.48719931592717786</v>
      </c>
      <c r="AB17" s="1">
        <v>0.50545216429632245</v>
      </c>
      <c r="AC17" s="1">
        <v>0.51821369923195659</v>
      </c>
      <c r="AD17" s="1">
        <v>0.53097377879088492</v>
      </c>
      <c r="AE17" s="1">
        <v>0.54383043273757115</v>
      </c>
      <c r="AF17" s="1">
        <v>0.55886650126559434</v>
      </c>
      <c r="AG17" s="1">
        <v>0.57404081656463257</v>
      </c>
      <c r="AH17" s="1">
        <v>0.59267016318460464</v>
      </c>
      <c r="AI17" s="1">
        <v>0.61831873260156656</v>
      </c>
      <c r="AJ17" s="1">
        <v>0.64232520300796137</v>
      </c>
      <c r="AK17" s="1">
        <v>0.68023154978581102</v>
      </c>
      <c r="AL17" s="1">
        <v>0.71467953521950367</v>
      </c>
      <c r="AM17" s="1">
        <v>0.74459590939449904</v>
      </c>
      <c r="AN17" s="1">
        <v>0.77082309450422748</v>
      </c>
      <c r="AO17" s="1">
        <v>0.79543699053481165</v>
      </c>
      <c r="AP17" s="1">
        <v>0.81482922297839377</v>
      </c>
      <c r="AQ17" s="1">
        <v>0.84043682854224222</v>
      </c>
      <c r="AR17" s="1">
        <v>0.87148560053540369</v>
      </c>
      <c r="AS17" s="1">
        <v>0.90093902948892424</v>
      </c>
      <c r="AT17" s="1">
        <v>0.91816577757141882</v>
      </c>
      <c r="AU17" s="1">
        <v>0.93288720267415071</v>
      </c>
      <c r="AV17" s="1">
        <v>0.94817844241157212</v>
      </c>
      <c r="AW17" s="1">
        <v>0.9599127084884449</v>
      </c>
      <c r="AX17" s="1">
        <v>0.96970277615477229</v>
      </c>
      <c r="AY17" s="1">
        <v>0.98153629361915429</v>
      </c>
      <c r="AZ17" s="1">
        <v>1</v>
      </c>
      <c r="BA17" s="1">
        <v>1.0196077748888173</v>
      </c>
      <c r="BB17" s="1">
        <v>1.0392275159393307</v>
      </c>
      <c r="BC17" s="1">
        <v>1.05924157241459</v>
      </c>
      <c r="BD17" s="1">
        <v>1.0808162833844239</v>
      </c>
      <c r="BE17" s="1">
        <v>1.1031977573055975</v>
      </c>
      <c r="BF17" s="1">
        <v>1.1260427053459023</v>
      </c>
      <c r="BG17" s="1">
        <v>1.1493607250975193</v>
      </c>
      <c r="BH17" s="6">
        <f t="shared" si="3"/>
        <v>1.1731616128989493</v>
      </c>
      <c r="BI17" s="6">
        <f t="shared" si="0"/>
        <v>1.1974553679506399</v>
      </c>
      <c r="BJ17" s="6">
        <f t="shared" si="0"/>
        <v>1.2222521965158366</v>
      </c>
      <c r="BK17" s="6">
        <f t="shared" si="0"/>
        <v>1.2475625162084263</v>
      </c>
      <c r="BL17" s="6">
        <f t="shared" si="0"/>
        <v>1.2733969603695727</v>
      </c>
      <c r="BM17" s="6">
        <f t="shared" si="0"/>
        <v>1.2997663825349828</v>
      </c>
      <c r="BN17" s="6">
        <f t="shared" si="0"/>
        <v>1.3266818609946813</v>
      </c>
      <c r="BO17" s="6">
        <f t="shared" si="0"/>
        <v>1.3541547034472088</v>
      </c>
      <c r="BP17" s="6">
        <f t="shared" si="0"/>
        <v>1.3821964517501981</v>
      </c>
      <c r="BQ17" s="6">
        <f t="shared" si="0"/>
        <v>1.4108188867693259</v>
      </c>
      <c r="BR17" s="6">
        <f t="shared" si="0"/>
        <v>1.4400340333276758</v>
      </c>
      <c r="BS17" s="6">
        <f t="shared" si="0"/>
        <v>1.4698541652575925</v>
      </c>
      <c r="BT17" s="6">
        <f t="shared" si="0"/>
        <v>1.5002918105571501</v>
      </c>
      <c r="BU17" s="6">
        <f t="shared" si="0"/>
        <v>1.531359756653399</v>
      </c>
      <c r="BV17" s="6">
        <f t="shared" si="0"/>
        <v>1.5630710557746041</v>
      </c>
      <c r="BW17" s="6">
        <f t="shared" si="0"/>
        <v>1.5954390304337327</v>
      </c>
      <c r="BX17" s="6">
        <f t="shared" si="0"/>
        <v>1.6284772790254911</v>
      </c>
      <c r="BY17" s="6">
        <f t="shared" si="1"/>
        <v>1.662199681539267</v>
      </c>
      <c r="BZ17" s="6">
        <f t="shared" si="1"/>
        <v>1.6966204053903733</v>
      </c>
      <c r="CA17" s="6">
        <f t="shared" si="1"/>
        <v>1.7317539113720457</v>
      </c>
      <c r="CB17" s="6">
        <f t="shared" si="1"/>
        <v>1.7676149597306945</v>
      </c>
      <c r="CC17" s="6">
        <f t="shared" si="1"/>
        <v>1.8042186163669607</v>
      </c>
      <c r="CD17" s="6">
        <f t="shared" si="1"/>
        <v>1.8415802591651849</v>
      </c>
      <c r="CE17" s="6">
        <f t="shared" si="1"/>
        <v>1.879715584453945</v>
      </c>
      <c r="CF17" s="6">
        <f t="shared" si="1"/>
        <v>1.9186406136003795</v>
      </c>
      <c r="CG17" s="6">
        <f t="shared" si="1"/>
        <v>1.9583716997410645</v>
      </c>
      <c r="CH17" s="6">
        <f t="shared" si="1"/>
        <v>1.9989255346522741</v>
      </c>
      <c r="CI17" s="6">
        <f t="shared" si="1"/>
        <v>2.0403191557625098</v>
      </c>
      <c r="CJ17" s="6">
        <f t="shared" si="1"/>
        <v>2.082569953310244</v>
      </c>
      <c r="CK17" s="6">
        <f t="shared" si="1"/>
        <v>2.1256956776498859</v>
      </c>
      <c r="CL17" s="6">
        <f t="shared" si="1"/>
        <v>2.1697144467090403</v>
      </c>
      <c r="CM17" s="6">
        <f t="shared" si="2"/>
        <v>2.2146447536001883</v>
      </c>
      <c r="CN17" s="6">
        <f t="shared" si="2"/>
        <v>2.2605054743899919</v>
      </c>
      <c r="CO17" s="6">
        <f t="shared" si="2"/>
        <v>2.3073158760294858</v>
      </c>
      <c r="CP17" s="6">
        <f t="shared" si="2"/>
        <v>2.3550956244484835</v>
      </c>
      <c r="CQ17" s="6">
        <f t="shared" si="2"/>
        <v>2.4038647928176058</v>
      </c>
    </row>
    <row r="18" spans="1:95" hidden="1" x14ac:dyDescent="0.35">
      <c r="B18" s="10" t="s">
        <v>59</v>
      </c>
      <c r="C18" s="4" t="s">
        <v>16</v>
      </c>
      <c r="D18" s="1">
        <v>0.19348795996974066</v>
      </c>
      <c r="E18" s="1">
        <v>0.20111138559254849</v>
      </c>
      <c r="F18" s="1">
        <v>0.20720506057600266</v>
      </c>
      <c r="G18" s="1">
        <v>0.21951304117421719</v>
      </c>
      <c r="H18" s="1">
        <v>0.23808384445755598</v>
      </c>
      <c r="I18" s="1">
        <v>0.25222602481833478</v>
      </c>
      <c r="J18" s="1">
        <v>0.26672902124538905</v>
      </c>
      <c r="K18" s="1">
        <v>0.28137244451176086</v>
      </c>
      <c r="L18" s="1">
        <v>0.2806690134004815</v>
      </c>
      <c r="M18" s="1">
        <v>0.29652681265760872</v>
      </c>
      <c r="N18" s="1">
        <v>0.31998208353882557</v>
      </c>
      <c r="O18" s="1">
        <v>0.34362875951234484</v>
      </c>
      <c r="P18" s="1">
        <v>0.42634020192696614</v>
      </c>
      <c r="Q18" s="1">
        <v>0.45874205727341566</v>
      </c>
      <c r="R18" s="1">
        <v>0.48122041807981303</v>
      </c>
      <c r="S18" s="1">
        <v>0.49950679396684594</v>
      </c>
      <c r="T18" s="1">
        <v>0.5164900249617187</v>
      </c>
      <c r="U18" s="1">
        <v>0.53095174566064685</v>
      </c>
      <c r="V18" s="1">
        <v>0.54528744279348429</v>
      </c>
      <c r="W18" s="1">
        <v>0.56164606607728884</v>
      </c>
      <c r="X18" s="1">
        <v>0.585235200852535</v>
      </c>
      <c r="Y18" s="1">
        <v>0.60864460888663641</v>
      </c>
      <c r="Z18" s="1">
        <v>0.63481632706876179</v>
      </c>
      <c r="AA18" s="1">
        <v>0.65259118422668716</v>
      </c>
      <c r="AB18" s="1">
        <v>0.67021114620080757</v>
      </c>
      <c r="AC18" s="1">
        <v>0.68361536912482379</v>
      </c>
      <c r="AD18" s="1">
        <v>0.6966040611381954</v>
      </c>
      <c r="AE18" s="1">
        <v>0.7105361423609593</v>
      </c>
      <c r="AF18" s="1">
        <v>0.72332579292345656</v>
      </c>
      <c r="AG18" s="1">
        <v>0.72838907347392068</v>
      </c>
      <c r="AH18" s="1">
        <v>0.73421618606171202</v>
      </c>
      <c r="AI18" s="1">
        <v>0.74449521266657592</v>
      </c>
      <c r="AJ18" s="1">
        <v>0.75789612649457438</v>
      </c>
      <c r="AK18" s="1">
        <v>0.76395929550653097</v>
      </c>
      <c r="AL18" s="1">
        <v>0.77159888846159619</v>
      </c>
      <c r="AM18" s="1">
        <v>0.78703086623082819</v>
      </c>
      <c r="AN18" s="1">
        <v>0.80906773048529146</v>
      </c>
      <c r="AO18" s="1">
        <v>0.83414883013033536</v>
      </c>
      <c r="AP18" s="1">
        <v>0.85667084854385434</v>
      </c>
      <c r="AQ18" s="1">
        <v>0.87723094890890685</v>
      </c>
      <c r="AR18" s="1">
        <v>0.89038941314254028</v>
      </c>
      <c r="AS18" s="1">
        <v>0.89751252844768059</v>
      </c>
      <c r="AT18" s="1">
        <v>0.91546277901663431</v>
      </c>
      <c r="AU18" s="1">
        <v>0.93194110903893368</v>
      </c>
      <c r="AV18" s="1">
        <v>0.9459202256745175</v>
      </c>
      <c r="AW18" s="1">
        <v>0.96010902905963524</v>
      </c>
      <c r="AX18" s="1">
        <v>0.97067022837929118</v>
      </c>
      <c r="AY18" s="1">
        <v>0.98231827111984271</v>
      </c>
      <c r="AZ18" s="1">
        <v>1</v>
      </c>
      <c r="BA18" s="1">
        <v>1.02</v>
      </c>
      <c r="BB18" s="1">
        <v>1.0404</v>
      </c>
      <c r="BC18" s="1">
        <v>1.0612079999999999</v>
      </c>
      <c r="BD18" s="1">
        <v>1.08243216</v>
      </c>
      <c r="BE18" s="1">
        <v>1.1040808032</v>
      </c>
      <c r="BF18" s="1">
        <v>1.1261624192640001</v>
      </c>
      <c r="BG18" s="1">
        <v>1.14868566764928</v>
      </c>
      <c r="BH18" s="6">
        <f t="shared" si="3"/>
        <v>1.1716593810022657</v>
      </c>
      <c r="BI18" s="6">
        <f t="shared" si="0"/>
        <v>1.1950925686223111</v>
      </c>
      <c r="BJ18" s="6">
        <f t="shared" si="0"/>
        <v>1.2189944199947573</v>
      </c>
      <c r="BK18" s="6">
        <f t="shared" si="0"/>
        <v>1.2433743083946525</v>
      </c>
      <c r="BL18" s="6">
        <f t="shared" si="0"/>
        <v>1.2682417945625455</v>
      </c>
      <c r="BM18" s="6">
        <f t="shared" si="0"/>
        <v>1.2936066304537963</v>
      </c>
      <c r="BN18" s="6">
        <f t="shared" si="0"/>
        <v>1.3194787630628724</v>
      </c>
      <c r="BO18" s="6">
        <f t="shared" si="0"/>
        <v>1.3458683383241299</v>
      </c>
      <c r="BP18" s="6">
        <f t="shared" si="0"/>
        <v>1.3727857050906125</v>
      </c>
      <c r="BQ18" s="6">
        <f t="shared" si="0"/>
        <v>1.4002414191924248</v>
      </c>
      <c r="BR18" s="6">
        <f t="shared" si="0"/>
        <v>1.4282462475762734</v>
      </c>
      <c r="BS18" s="6">
        <f t="shared" si="0"/>
        <v>1.4568111725277988</v>
      </c>
      <c r="BT18" s="6">
        <f t="shared" si="0"/>
        <v>1.4859473959783549</v>
      </c>
      <c r="BU18" s="6">
        <f t="shared" si="0"/>
        <v>1.5156663438979221</v>
      </c>
      <c r="BV18" s="6">
        <f t="shared" si="0"/>
        <v>1.5459796707758806</v>
      </c>
      <c r="BW18" s="6">
        <f t="shared" si="0"/>
        <v>1.5768992641913981</v>
      </c>
      <c r="BX18" s="6">
        <f t="shared" ref="BX18:CM34" si="4">BW18/BV18*BW18</f>
        <v>1.6084372494752261</v>
      </c>
      <c r="BY18" s="6">
        <f t="shared" si="1"/>
        <v>1.6406059944647307</v>
      </c>
      <c r="BZ18" s="6">
        <f t="shared" si="1"/>
        <v>1.6734181143540252</v>
      </c>
      <c r="CA18" s="6">
        <f t="shared" si="1"/>
        <v>1.7068864766411058</v>
      </c>
      <c r="CB18" s="6">
        <f t="shared" si="1"/>
        <v>1.7410242061739281</v>
      </c>
      <c r="CC18" s="6">
        <f t="shared" si="1"/>
        <v>1.7758446902974065</v>
      </c>
      <c r="CD18" s="6">
        <f t="shared" si="1"/>
        <v>1.8113615841033548</v>
      </c>
      <c r="CE18" s="6">
        <f t="shared" si="1"/>
        <v>1.8475888157854219</v>
      </c>
      <c r="CF18" s="6">
        <f t="shared" si="1"/>
        <v>1.8845405921011305</v>
      </c>
      <c r="CG18" s="6">
        <f t="shared" si="1"/>
        <v>1.9222314039431532</v>
      </c>
      <c r="CH18" s="6">
        <f t="shared" si="1"/>
        <v>1.9606760320220162</v>
      </c>
      <c r="CI18" s="6">
        <f t="shared" si="1"/>
        <v>1.9998895526624565</v>
      </c>
      <c r="CJ18" s="6">
        <f t="shared" si="1"/>
        <v>2.0398873437157055</v>
      </c>
      <c r="CK18" s="6">
        <f t="shared" si="1"/>
        <v>2.0806850905900198</v>
      </c>
      <c r="CL18" s="6">
        <f t="shared" si="1"/>
        <v>2.1222987924018204</v>
      </c>
      <c r="CM18" s="6">
        <f t="shared" si="2"/>
        <v>2.1647447682498568</v>
      </c>
      <c r="CN18" s="6">
        <f t="shared" si="2"/>
        <v>2.208039663614854</v>
      </c>
      <c r="CO18" s="6">
        <f t="shared" si="2"/>
        <v>2.252200456887151</v>
      </c>
      <c r="CP18" s="6">
        <f t="shared" si="2"/>
        <v>2.2972444660248938</v>
      </c>
      <c r="CQ18" s="6">
        <f t="shared" si="2"/>
        <v>2.343189355345392</v>
      </c>
    </row>
    <row r="19" spans="1:95" x14ac:dyDescent="0.35">
      <c r="A19">
        <v>1</v>
      </c>
      <c r="B19" s="12" t="s">
        <v>60</v>
      </c>
      <c r="C19" s="4" t="s">
        <v>17</v>
      </c>
      <c r="D19" s="1">
        <v>0.12501384357100026</v>
      </c>
      <c r="E19" s="1">
        <v>0.13443540938037699</v>
      </c>
      <c r="F19" s="1">
        <v>0.15357634313326643</v>
      </c>
      <c r="G19" s="1">
        <v>0.17090798786645425</v>
      </c>
      <c r="H19" s="1">
        <v>0.18302325007437598</v>
      </c>
      <c r="I19" s="1">
        <v>0.19491673778511917</v>
      </c>
      <c r="J19" s="1">
        <v>0.20508415034069369</v>
      </c>
      <c r="K19" s="1">
        <v>0.20918649987099619</v>
      </c>
      <c r="L19" s="1">
        <v>0.21665051475086822</v>
      </c>
      <c r="M19" s="1">
        <v>0.23125722894519601</v>
      </c>
      <c r="N19" s="1">
        <v>0.24582792366529779</v>
      </c>
      <c r="O19" s="1">
        <v>0.26351016888467149</v>
      </c>
      <c r="P19" s="1">
        <v>0.30917323734220603</v>
      </c>
      <c r="Q19" s="1">
        <v>0.34874809499486292</v>
      </c>
      <c r="R19" s="1">
        <v>0.36320931837672948</v>
      </c>
      <c r="S19" s="1">
        <v>0.37457224926028176</v>
      </c>
      <c r="T19" s="1">
        <v>0.38925065990144375</v>
      </c>
      <c r="U19" s="1">
        <v>0.40082585751475536</v>
      </c>
      <c r="V19" s="1">
        <v>0.41003990137575758</v>
      </c>
      <c r="W19" s="1">
        <v>0.41936862559893945</v>
      </c>
      <c r="X19" s="1">
        <v>0.43450292106206245</v>
      </c>
      <c r="Y19" s="1">
        <v>0.45072290058657899</v>
      </c>
      <c r="Z19" s="1">
        <v>0.46871483769509953</v>
      </c>
      <c r="AA19" s="1">
        <v>0.48806520916288659</v>
      </c>
      <c r="AB19" s="1">
        <v>0.5064791676454844</v>
      </c>
      <c r="AC19" s="1">
        <v>0.51932449229530919</v>
      </c>
      <c r="AD19" s="1">
        <v>0.53218732905027621</v>
      </c>
      <c r="AE19" s="1">
        <v>0.54513730942172112</v>
      </c>
      <c r="AF19" s="1">
        <v>0.56046766083727872</v>
      </c>
      <c r="AG19" s="1">
        <v>0.57592283681869716</v>
      </c>
      <c r="AH19" s="1">
        <v>0.59487979773085409</v>
      </c>
      <c r="AI19" s="1">
        <v>0.62096417468289133</v>
      </c>
      <c r="AJ19" s="1">
        <v>0.64506941939617291</v>
      </c>
      <c r="AK19" s="1">
        <v>0.68337311019651004</v>
      </c>
      <c r="AL19" s="1">
        <v>0.71513720011751503</v>
      </c>
      <c r="AM19" s="1">
        <v>0.74409654441142725</v>
      </c>
      <c r="AN19" s="1">
        <v>0.77038981487680547</v>
      </c>
      <c r="AO19" s="1">
        <v>0.79496450255922457</v>
      </c>
      <c r="AP19" s="1">
        <v>0.81429444975161425</v>
      </c>
      <c r="AQ19" s="1">
        <v>0.84003780473801248</v>
      </c>
      <c r="AR19" s="1">
        <v>0.87123795880475585</v>
      </c>
      <c r="AS19" s="1">
        <v>0.90081910138277121</v>
      </c>
      <c r="AT19" s="1">
        <v>0.91805761758720139</v>
      </c>
      <c r="AU19" s="1">
        <v>0.93282879144306008</v>
      </c>
      <c r="AV19" s="1">
        <v>0.94809178155516394</v>
      </c>
      <c r="AW19" s="1">
        <v>0.95990213456130113</v>
      </c>
      <c r="AX19" s="1">
        <v>0.96971946103734041</v>
      </c>
      <c r="AY19" s="1">
        <v>0.98155083291293665</v>
      </c>
      <c r="AZ19" s="1">
        <v>1</v>
      </c>
      <c r="BA19" s="1">
        <v>1.0196085358883373</v>
      </c>
      <c r="BB19" s="1">
        <v>1.0392152075243593</v>
      </c>
      <c r="BC19" s="1">
        <v>1.0592063942619547</v>
      </c>
      <c r="BD19" s="1">
        <v>1.0807979247255748</v>
      </c>
      <c r="BE19" s="1">
        <v>1.1032290197376449</v>
      </c>
      <c r="BF19" s="1">
        <v>1.1261256541553057</v>
      </c>
      <c r="BG19" s="1">
        <v>1.1494974898759387</v>
      </c>
      <c r="BH19" s="6">
        <f t="shared" si="3"/>
        <v>1.1733543893218643</v>
      </c>
      <c r="BI19" s="6">
        <f t="shared" si="3"/>
        <v>1.1977064196020768</v>
      </c>
      <c r="BJ19" s="6">
        <f t="shared" si="3"/>
        <v>1.2225638567603521</v>
      </c>
      <c r="BK19" s="6">
        <f t="shared" si="3"/>
        <v>1.2479371901115215</v>
      </c>
      <c r="BL19" s="6">
        <f t="shared" si="3"/>
        <v>1.273837126667742</v>
      </c>
      <c r="BM19" s="6">
        <f t="shared" si="3"/>
        <v>1.3002745956566293</v>
      </c>
      <c r="BN19" s="6">
        <f t="shared" si="3"/>
        <v>1.3272607531331624</v>
      </c>
      <c r="BO19" s="6">
        <f t="shared" si="3"/>
        <v>1.3548069866873031</v>
      </c>
      <c r="BP19" s="6">
        <f t="shared" si="3"/>
        <v>1.3829249202493197</v>
      </c>
      <c r="BQ19" s="6">
        <f t="shared" si="3"/>
        <v>1.4116264189948395</v>
      </c>
      <c r="BR19" s="6">
        <f t="shared" si="3"/>
        <v>1.4409235943517047</v>
      </c>
      <c r="BS19" s="6">
        <f t="shared" si="3"/>
        <v>1.4708288091107384</v>
      </c>
      <c r="BT19" s="6">
        <f t="shared" si="3"/>
        <v>1.5013546826425825</v>
      </c>
      <c r="BU19" s="6">
        <f t="shared" si="3"/>
        <v>1.5325140962228063</v>
      </c>
      <c r="BV19" s="6">
        <f t="shared" si="3"/>
        <v>1.5643201984675332</v>
      </c>
      <c r="BW19" s="6">
        <f t="shared" si="3"/>
        <v>1.5967864108818797</v>
      </c>
      <c r="BX19" s="6">
        <f t="shared" si="4"/>
        <v>1.6299264335235479</v>
      </c>
      <c r="BY19" s="6">
        <f t="shared" si="4"/>
        <v>1.6637542507839616</v>
      </c>
      <c r="BZ19" s="6">
        <f t="shared" si="4"/>
        <v>1.698284137289384</v>
      </c>
      <c r="CA19" s="6">
        <f t="shared" si="4"/>
        <v>1.7335306639245105</v>
      </c>
      <c r="CB19" s="6">
        <f t="shared" si="4"/>
        <v>1.769508703981074</v>
      </c>
      <c r="CC19" s="6">
        <f t="shared" si="4"/>
        <v>1.8062334394340609</v>
      </c>
      <c r="CD19" s="6">
        <f t="shared" si="4"/>
        <v>1.8437203673481857</v>
      </c>
      <c r="CE19" s="6">
        <f t="shared" si="4"/>
        <v>1.8819853064173242</v>
      </c>
      <c r="CF19" s="6">
        <f t="shared" si="4"/>
        <v>1.9210444036396706</v>
      </c>
      <c r="CG19" s="6">
        <f t="shared" si="4"/>
        <v>1.9609141411314295</v>
      </c>
      <c r="CH19" s="6">
        <f t="shared" si="4"/>
        <v>2.0016113430819225</v>
      </c>
      <c r="CI19" s="6">
        <f t="shared" si="4"/>
        <v>2.0431531828530409</v>
      </c>
      <c r="CJ19" s="6">
        <f t="shared" si="4"/>
        <v>2.0855571902260439</v>
      </c>
      <c r="CK19" s="6">
        <f t="shared" si="4"/>
        <v>2.1288412587987553</v>
      </c>
      <c r="CL19" s="6">
        <f t="shared" si="4"/>
        <v>2.1730236535362861</v>
      </c>
      <c r="CM19" s="6">
        <f t="shared" si="4"/>
        <v>2.2181230184784644</v>
      </c>
      <c r="CN19" s="6">
        <f t="shared" ref="CN19:CQ45" si="5">CM19/CL19*CM19</f>
        <v>2.264158384607228</v>
      </c>
      <c r="CO19" s="6">
        <f t="shared" si="5"/>
        <v>2.3111491778772972</v>
      </c>
      <c r="CP19" s="6">
        <f t="shared" si="5"/>
        <v>2.3591152274135192</v>
      </c>
      <c r="CQ19" s="6">
        <f t="shared" si="5"/>
        <v>2.4080767738783404</v>
      </c>
    </row>
    <row r="20" spans="1:95" hidden="1" x14ac:dyDescent="0.35">
      <c r="B20" s="10" t="s">
        <v>61</v>
      </c>
      <c r="C20" s="4" t="s">
        <v>18</v>
      </c>
      <c r="D20" s="1">
        <v>0.19348795996974066</v>
      </c>
      <c r="E20" s="1">
        <v>0.20111138559254849</v>
      </c>
      <c r="F20" s="1">
        <v>0.20720506057600266</v>
      </c>
      <c r="G20" s="1">
        <v>0.21951304117421719</v>
      </c>
      <c r="H20" s="1">
        <v>0.23808384445755598</v>
      </c>
      <c r="I20" s="1">
        <v>0.25222602481833478</v>
      </c>
      <c r="J20" s="1">
        <v>0.26672902124538905</v>
      </c>
      <c r="K20" s="1">
        <v>0.28137244451176086</v>
      </c>
      <c r="L20" s="1">
        <v>0.2806690134004815</v>
      </c>
      <c r="M20" s="1">
        <v>0.29652681265760872</v>
      </c>
      <c r="N20" s="1">
        <v>0.31998208353882557</v>
      </c>
      <c r="O20" s="1">
        <v>0.34362875951234484</v>
      </c>
      <c r="P20" s="1">
        <v>0.42634020192696614</v>
      </c>
      <c r="Q20" s="1">
        <v>0.45874205727341566</v>
      </c>
      <c r="R20" s="1">
        <v>0.48122041807981303</v>
      </c>
      <c r="S20" s="1">
        <v>0.49950679396684594</v>
      </c>
      <c r="T20" s="1">
        <v>0.5164900249617187</v>
      </c>
      <c r="U20" s="1">
        <v>0.53095174566064685</v>
      </c>
      <c r="V20" s="1">
        <v>0.54528744279348429</v>
      </c>
      <c r="W20" s="1">
        <v>0.56164606607728884</v>
      </c>
      <c r="X20" s="1">
        <v>0.585235200852535</v>
      </c>
      <c r="Y20" s="1">
        <v>0.60864460888663641</v>
      </c>
      <c r="Z20" s="1">
        <v>0.63481632706876179</v>
      </c>
      <c r="AA20" s="1">
        <v>0.65259118422668716</v>
      </c>
      <c r="AB20" s="1">
        <v>0.67021114620080757</v>
      </c>
      <c r="AC20" s="1">
        <v>0.68361536912482379</v>
      </c>
      <c r="AD20" s="1">
        <v>0.6966040611381954</v>
      </c>
      <c r="AE20" s="1">
        <v>0.7105361423609593</v>
      </c>
      <c r="AF20" s="1">
        <v>0.72332579292345656</v>
      </c>
      <c r="AG20" s="1">
        <v>0.72838907347392068</v>
      </c>
      <c r="AH20" s="1">
        <v>0.73421618606171202</v>
      </c>
      <c r="AI20" s="1">
        <v>0.74449521266657592</v>
      </c>
      <c r="AJ20" s="1">
        <v>0.75789612649457438</v>
      </c>
      <c r="AK20" s="1">
        <v>0.76395929550653097</v>
      </c>
      <c r="AL20" s="1">
        <v>0.77159888846159619</v>
      </c>
      <c r="AM20" s="1">
        <v>0.78703086623082819</v>
      </c>
      <c r="AN20" s="1">
        <v>0.80906773048529146</v>
      </c>
      <c r="AO20" s="1">
        <v>0.83414883013033536</v>
      </c>
      <c r="AP20" s="1">
        <v>0.85667084854385434</v>
      </c>
      <c r="AQ20" s="1">
        <v>0.87723094890890685</v>
      </c>
      <c r="AR20" s="1">
        <v>0.89038941314254028</v>
      </c>
      <c r="AS20" s="1">
        <v>0.89751252844768059</v>
      </c>
      <c r="AT20" s="1">
        <v>0.91546277901663431</v>
      </c>
      <c r="AU20" s="1">
        <v>0.93194110903893368</v>
      </c>
      <c r="AV20" s="1">
        <v>0.9459202256745175</v>
      </c>
      <c r="AW20" s="1">
        <v>0.96010902905963524</v>
      </c>
      <c r="AX20" s="1">
        <v>0.97067022837929118</v>
      </c>
      <c r="AY20" s="1">
        <v>0.98231827111984271</v>
      </c>
      <c r="AZ20" s="1">
        <v>1</v>
      </c>
      <c r="BA20" s="1">
        <v>1.02</v>
      </c>
      <c r="BB20" s="1">
        <v>1.0404</v>
      </c>
      <c r="BC20" s="1">
        <v>1.0612079999999999</v>
      </c>
      <c r="BD20" s="1">
        <v>1.08243216</v>
      </c>
      <c r="BE20" s="1">
        <v>1.1040808032</v>
      </c>
      <c r="BF20" s="1">
        <v>1.1261624192640001</v>
      </c>
      <c r="BG20" s="1">
        <v>1.14868566764928</v>
      </c>
      <c r="BH20" s="6">
        <f t="shared" si="3"/>
        <v>1.1716593810022657</v>
      </c>
      <c r="BI20" s="6">
        <f t="shared" si="3"/>
        <v>1.1950925686223111</v>
      </c>
      <c r="BJ20" s="6">
        <f t="shared" si="3"/>
        <v>1.2189944199947573</v>
      </c>
      <c r="BK20" s="6">
        <f t="shared" si="3"/>
        <v>1.2433743083946525</v>
      </c>
      <c r="BL20" s="6">
        <f t="shared" si="3"/>
        <v>1.2682417945625455</v>
      </c>
      <c r="BM20" s="6">
        <f t="shared" si="3"/>
        <v>1.2936066304537963</v>
      </c>
      <c r="BN20" s="6">
        <f t="shared" si="3"/>
        <v>1.3194787630628724</v>
      </c>
      <c r="BO20" s="6">
        <f t="shared" si="3"/>
        <v>1.3458683383241299</v>
      </c>
      <c r="BP20" s="6">
        <f t="shared" si="3"/>
        <v>1.3727857050906125</v>
      </c>
      <c r="BQ20" s="6">
        <f t="shared" si="3"/>
        <v>1.4002414191924248</v>
      </c>
      <c r="BR20" s="6">
        <f t="shared" si="3"/>
        <v>1.4282462475762734</v>
      </c>
      <c r="BS20" s="6">
        <f t="shared" si="3"/>
        <v>1.4568111725277988</v>
      </c>
      <c r="BT20" s="6">
        <f t="shared" si="3"/>
        <v>1.4859473959783549</v>
      </c>
      <c r="BU20" s="6">
        <f t="shared" si="3"/>
        <v>1.5156663438979221</v>
      </c>
      <c r="BV20" s="6">
        <f t="shared" si="3"/>
        <v>1.5459796707758806</v>
      </c>
      <c r="BW20" s="6">
        <f t="shared" si="3"/>
        <v>1.5768992641913981</v>
      </c>
      <c r="BX20" s="6">
        <f t="shared" si="4"/>
        <v>1.6084372494752261</v>
      </c>
      <c r="BY20" s="6">
        <f t="shared" si="4"/>
        <v>1.6406059944647307</v>
      </c>
      <c r="BZ20" s="6">
        <f t="shared" si="4"/>
        <v>1.6734181143540252</v>
      </c>
      <c r="CA20" s="6">
        <f t="shared" si="4"/>
        <v>1.7068864766411058</v>
      </c>
      <c r="CB20" s="6">
        <f t="shared" si="4"/>
        <v>1.7410242061739281</v>
      </c>
      <c r="CC20" s="6">
        <f t="shared" si="4"/>
        <v>1.7758446902974065</v>
      </c>
      <c r="CD20" s="6">
        <f t="shared" si="4"/>
        <v>1.8113615841033548</v>
      </c>
      <c r="CE20" s="6">
        <f t="shared" si="4"/>
        <v>1.8475888157854219</v>
      </c>
      <c r="CF20" s="6">
        <f t="shared" si="4"/>
        <v>1.8845405921011305</v>
      </c>
      <c r="CG20" s="6">
        <f t="shared" si="4"/>
        <v>1.9222314039431532</v>
      </c>
      <c r="CH20" s="6">
        <f t="shared" si="4"/>
        <v>1.9606760320220162</v>
      </c>
      <c r="CI20" s="6">
        <f t="shared" si="4"/>
        <v>1.9998895526624565</v>
      </c>
      <c r="CJ20" s="6">
        <f t="shared" si="4"/>
        <v>2.0398873437157055</v>
      </c>
      <c r="CK20" s="6">
        <f t="shared" si="4"/>
        <v>2.0806850905900198</v>
      </c>
      <c r="CL20" s="6">
        <f t="shared" si="4"/>
        <v>2.1222987924018204</v>
      </c>
      <c r="CM20" s="6">
        <f t="shared" si="4"/>
        <v>2.1647447682498568</v>
      </c>
      <c r="CN20" s="6">
        <f t="shared" si="5"/>
        <v>2.208039663614854</v>
      </c>
      <c r="CO20" s="6">
        <f t="shared" si="5"/>
        <v>2.252200456887151</v>
      </c>
      <c r="CP20" s="6">
        <f t="shared" si="5"/>
        <v>2.2972444660248938</v>
      </c>
      <c r="CQ20" s="6">
        <f t="shared" si="5"/>
        <v>2.343189355345392</v>
      </c>
    </row>
    <row r="21" spans="1:95" hidden="1" x14ac:dyDescent="0.35">
      <c r="B21" s="10" t="s">
        <v>62</v>
      </c>
      <c r="C21" s="4" t="s">
        <v>19</v>
      </c>
      <c r="D21" s="1">
        <v>0.20135572812069652</v>
      </c>
      <c r="E21" s="1">
        <v>0.21051741375018823</v>
      </c>
      <c r="F21" s="1">
        <v>0.21858023069682042</v>
      </c>
      <c r="G21" s="1">
        <v>0.22767316829380815</v>
      </c>
      <c r="H21" s="1">
        <v>0.24080991010436087</v>
      </c>
      <c r="I21" s="1">
        <v>0.2620252631845551</v>
      </c>
      <c r="J21" s="1">
        <v>0.27929272802841731</v>
      </c>
      <c r="K21" s="1">
        <v>0.28923554914622901</v>
      </c>
      <c r="L21" s="1">
        <v>0.3001686529039565</v>
      </c>
      <c r="M21" s="1">
        <v>0.32058012130142555</v>
      </c>
      <c r="N21" s="1">
        <v>0.34853470787890983</v>
      </c>
      <c r="O21" s="1">
        <v>0.38547938691407435</v>
      </c>
      <c r="P21" s="1">
        <v>0.42634020192696626</v>
      </c>
      <c r="Q21" s="1">
        <v>0.45874205727341572</v>
      </c>
      <c r="R21" s="1">
        <v>0.48122041807981308</v>
      </c>
      <c r="S21" s="1">
        <v>0.499506793966846</v>
      </c>
      <c r="T21" s="1">
        <v>0.5164900249617187</v>
      </c>
      <c r="U21" s="1">
        <v>0.53095174566064685</v>
      </c>
      <c r="V21" s="1">
        <v>0.54528744279348429</v>
      </c>
      <c r="W21" s="1">
        <v>0.56164606607728884</v>
      </c>
      <c r="X21" s="1">
        <v>0.58523520085253489</v>
      </c>
      <c r="Y21" s="1">
        <v>0.6086446088866363</v>
      </c>
      <c r="Z21" s="1">
        <v>0.63481632706876168</v>
      </c>
      <c r="AA21" s="1">
        <v>0.65259118422668705</v>
      </c>
      <c r="AB21" s="1">
        <v>0.67021114620080746</v>
      </c>
      <c r="AC21" s="1">
        <v>0.68361536912482368</v>
      </c>
      <c r="AD21" s="1">
        <v>0.69660406113819517</v>
      </c>
      <c r="AE21" s="1">
        <v>0.71053614236095908</v>
      </c>
      <c r="AF21" s="1">
        <v>0.72332579292345633</v>
      </c>
      <c r="AG21" s="1">
        <v>0.72838907347392046</v>
      </c>
      <c r="AH21" s="1">
        <v>0.73421618606171191</v>
      </c>
      <c r="AI21" s="1">
        <v>0.74449521266657592</v>
      </c>
      <c r="AJ21" s="1">
        <v>0.75789612649457427</v>
      </c>
      <c r="AK21" s="1">
        <v>0.76395929550653086</v>
      </c>
      <c r="AL21" s="1">
        <v>0.77159888846159608</v>
      </c>
      <c r="AM21" s="1">
        <v>0.78703086623082807</v>
      </c>
      <c r="AN21" s="1">
        <v>0.80906773048529124</v>
      </c>
      <c r="AO21" s="1">
        <v>0.83414883013033525</v>
      </c>
      <c r="AP21" s="1">
        <v>0.85667084854385422</v>
      </c>
      <c r="AQ21" s="1">
        <v>0.87723094890890685</v>
      </c>
      <c r="AR21" s="1">
        <v>0.89038941314254028</v>
      </c>
      <c r="AS21" s="1">
        <v>0.8975125284476807</v>
      </c>
      <c r="AT21" s="1">
        <v>0.91546277901663442</v>
      </c>
      <c r="AU21" s="1">
        <v>0.93194110903893379</v>
      </c>
      <c r="AV21" s="1">
        <v>0.94592022567451772</v>
      </c>
      <c r="AW21" s="1">
        <v>0.96010902905963535</v>
      </c>
      <c r="AX21" s="1">
        <v>0.97067022837929129</v>
      </c>
      <c r="AY21" s="1">
        <v>0.98231827111984271</v>
      </c>
      <c r="AZ21" s="1">
        <v>1</v>
      </c>
      <c r="BA21" s="1">
        <v>1.02</v>
      </c>
      <c r="BB21" s="1">
        <v>1.0404000000000002</v>
      </c>
      <c r="BC21" s="1">
        <v>1.0612080000000002</v>
      </c>
      <c r="BD21" s="1">
        <v>1.0824321600000002</v>
      </c>
      <c r="BE21" s="1">
        <v>1.1040808032000002</v>
      </c>
      <c r="BF21" s="1">
        <v>1.1261624192640001</v>
      </c>
      <c r="BG21" s="1">
        <v>1.1486856676492803</v>
      </c>
      <c r="BH21" s="6">
        <f t="shared" si="3"/>
        <v>1.1716593810022662</v>
      </c>
      <c r="BI21" s="6">
        <f t="shared" si="3"/>
        <v>1.1950925686223117</v>
      </c>
      <c r="BJ21" s="6">
        <f t="shared" si="3"/>
        <v>1.2189944199947582</v>
      </c>
      <c r="BK21" s="6">
        <f t="shared" si="3"/>
        <v>1.2433743083946536</v>
      </c>
      <c r="BL21" s="6">
        <f t="shared" si="3"/>
        <v>1.268241794562547</v>
      </c>
      <c r="BM21" s="6">
        <f t="shared" si="3"/>
        <v>1.2936066304537983</v>
      </c>
      <c r="BN21" s="6">
        <f t="shared" si="3"/>
        <v>1.3194787630628746</v>
      </c>
      <c r="BO21" s="6">
        <f t="shared" si="3"/>
        <v>1.3458683383241323</v>
      </c>
      <c r="BP21" s="6">
        <f t="shared" si="3"/>
        <v>1.3727857050906154</v>
      </c>
      <c r="BQ21" s="6">
        <f t="shared" si="3"/>
        <v>1.4002414191924279</v>
      </c>
      <c r="BR21" s="6">
        <f t="shared" si="3"/>
        <v>1.4282462475762769</v>
      </c>
      <c r="BS21" s="6">
        <f t="shared" si="3"/>
        <v>1.4568111725278028</v>
      </c>
      <c r="BT21" s="6">
        <f t="shared" si="3"/>
        <v>1.4859473959783591</v>
      </c>
      <c r="BU21" s="6">
        <f t="shared" si="3"/>
        <v>1.5156663438979268</v>
      </c>
      <c r="BV21" s="6">
        <f t="shared" si="3"/>
        <v>1.5459796707758857</v>
      </c>
      <c r="BW21" s="6">
        <f t="shared" si="3"/>
        <v>1.5768992641914037</v>
      </c>
      <c r="BX21" s="6">
        <f t="shared" si="4"/>
        <v>1.6084372494752321</v>
      </c>
      <c r="BY21" s="6">
        <f t="shared" si="4"/>
        <v>1.6406059944647371</v>
      </c>
      <c r="BZ21" s="6">
        <f t="shared" si="4"/>
        <v>1.6734181143540323</v>
      </c>
      <c r="CA21" s="6">
        <f t="shared" si="4"/>
        <v>1.7068864766411134</v>
      </c>
      <c r="CB21" s="6">
        <f t="shared" si="4"/>
        <v>1.7410242061739361</v>
      </c>
      <c r="CC21" s="6">
        <f t="shared" si="4"/>
        <v>1.7758446902974152</v>
      </c>
      <c r="CD21" s="6">
        <f t="shared" si="4"/>
        <v>1.8113615841033639</v>
      </c>
      <c r="CE21" s="6">
        <f t="shared" si="4"/>
        <v>1.8475888157854317</v>
      </c>
      <c r="CF21" s="6">
        <f t="shared" si="4"/>
        <v>1.8845405921011407</v>
      </c>
      <c r="CG21" s="6">
        <f t="shared" si="4"/>
        <v>1.9222314039431638</v>
      </c>
      <c r="CH21" s="6">
        <f t="shared" si="4"/>
        <v>1.9606760320220276</v>
      </c>
      <c r="CI21" s="6">
        <f t="shared" si="4"/>
        <v>1.9998895526624685</v>
      </c>
      <c r="CJ21" s="6">
        <f t="shared" si="4"/>
        <v>2.0398873437157183</v>
      </c>
      <c r="CK21" s="6">
        <f t="shared" si="4"/>
        <v>2.0806850905900331</v>
      </c>
      <c r="CL21" s="6">
        <f t="shared" si="4"/>
        <v>2.1222987924018342</v>
      </c>
      <c r="CM21" s="6">
        <f t="shared" si="4"/>
        <v>2.1647447682498715</v>
      </c>
      <c r="CN21" s="6">
        <f t="shared" si="5"/>
        <v>2.2080396636148696</v>
      </c>
      <c r="CO21" s="6">
        <f t="shared" si="5"/>
        <v>2.2522004568871674</v>
      </c>
      <c r="CP21" s="6">
        <f t="shared" si="5"/>
        <v>2.2972444660249112</v>
      </c>
      <c r="CQ21" s="6">
        <f t="shared" si="5"/>
        <v>2.3431893553454097</v>
      </c>
    </row>
    <row r="22" spans="1:95" hidden="1" x14ac:dyDescent="0.35">
      <c r="B22" s="10" t="s">
        <v>63</v>
      </c>
      <c r="C22" s="4" t="s">
        <v>20</v>
      </c>
      <c r="D22" s="1">
        <v>0.15103614997905557</v>
      </c>
      <c r="E22" s="1">
        <v>0.15873899362798738</v>
      </c>
      <c r="F22" s="1">
        <v>0.16572350934761884</v>
      </c>
      <c r="G22" s="1">
        <v>0.17450685534304261</v>
      </c>
      <c r="H22" s="1">
        <v>0.19021247232391647</v>
      </c>
      <c r="I22" s="1">
        <v>0.21703243092158866</v>
      </c>
      <c r="J22" s="1">
        <v>0.24199116047757135</v>
      </c>
      <c r="K22" s="1">
        <v>0.24683098368712278</v>
      </c>
      <c r="L22" s="1">
        <v>0.26213450467572441</v>
      </c>
      <c r="M22" s="1">
        <v>0.28362953405913388</v>
      </c>
      <c r="N22" s="1">
        <v>0.31142522839692899</v>
      </c>
      <c r="O22" s="1">
        <v>0.34225632600822498</v>
      </c>
      <c r="P22" s="1">
        <v>0.37511293330501461</v>
      </c>
      <c r="Q22" s="1">
        <v>0.40324640330289069</v>
      </c>
      <c r="R22" s="1">
        <v>0.41856976662840056</v>
      </c>
      <c r="S22" s="1">
        <v>0.433638278227023</v>
      </c>
      <c r="T22" s="1">
        <v>0.44274468206979045</v>
      </c>
      <c r="U22" s="1">
        <v>0.44894310761876755</v>
      </c>
      <c r="V22" s="1">
        <v>0.45567725423304906</v>
      </c>
      <c r="W22" s="1">
        <v>0.46752486284310829</v>
      </c>
      <c r="X22" s="1">
        <v>0.48295318331693082</v>
      </c>
      <c r="Y22" s="1">
        <v>0.488265668333417</v>
      </c>
      <c r="Z22" s="1">
        <v>0.49607791902675163</v>
      </c>
      <c r="AA22" s="1">
        <v>0.50847986700242043</v>
      </c>
      <c r="AB22" s="1">
        <v>0.52475122274649788</v>
      </c>
      <c r="AC22" s="1">
        <v>0.54679077410185084</v>
      </c>
      <c r="AD22" s="1">
        <v>0.568115614291823</v>
      </c>
      <c r="AE22" s="1">
        <v>0.5766373485062003</v>
      </c>
      <c r="AF22" s="1">
        <v>0.58182708464275601</v>
      </c>
      <c r="AG22" s="1">
        <v>0.58648170131989807</v>
      </c>
      <c r="AH22" s="1">
        <v>0.58120336600801903</v>
      </c>
      <c r="AI22" s="1">
        <v>0.60038307708628358</v>
      </c>
      <c r="AJ22" s="1">
        <v>0.60818805708840518</v>
      </c>
      <c r="AK22" s="1">
        <v>0.61852725405890807</v>
      </c>
      <c r="AL22" s="1">
        <v>0.63770159893473422</v>
      </c>
      <c r="AM22" s="1">
        <v>0.66129655809531929</v>
      </c>
      <c r="AN22" s="1">
        <v>0.68973231009341796</v>
      </c>
      <c r="AO22" s="1">
        <v>0.72352919328799536</v>
      </c>
      <c r="AP22" s="1">
        <v>0.75970565295239512</v>
      </c>
      <c r="AQ22" s="1">
        <v>0.79617152429411009</v>
      </c>
      <c r="AR22" s="1">
        <v>0.82164901307152161</v>
      </c>
      <c r="AS22" s="1">
        <v>0.84547683445059563</v>
      </c>
      <c r="AT22" s="1">
        <v>0.87845043099416886</v>
      </c>
      <c r="AU22" s="1">
        <v>0.90480394392399399</v>
      </c>
      <c r="AV22" s="1">
        <v>0.92832884646601777</v>
      </c>
      <c r="AW22" s="1">
        <v>0.95227973070484107</v>
      </c>
      <c r="AX22" s="1">
        <v>0.96818280220761177</v>
      </c>
      <c r="AY22" s="1">
        <v>0.98231827111984293</v>
      </c>
      <c r="AZ22" s="1">
        <v>1</v>
      </c>
      <c r="BA22" s="1">
        <v>1.02</v>
      </c>
      <c r="BB22" s="1">
        <v>1.0404</v>
      </c>
      <c r="BC22" s="1">
        <v>1.0612080000000002</v>
      </c>
      <c r="BD22" s="1">
        <v>1.0824321600000002</v>
      </c>
      <c r="BE22" s="1">
        <v>1.1040808032</v>
      </c>
      <c r="BF22" s="1">
        <v>1.1261624192640003</v>
      </c>
      <c r="BG22" s="1">
        <v>1.1486856676492803</v>
      </c>
      <c r="BH22" s="6">
        <f t="shared" si="3"/>
        <v>1.171659381002266</v>
      </c>
      <c r="BI22" s="6">
        <f t="shared" si="3"/>
        <v>1.1950925686223113</v>
      </c>
      <c r="BJ22" s="6">
        <f t="shared" si="3"/>
        <v>1.2189944199947575</v>
      </c>
      <c r="BK22" s="6">
        <f t="shared" si="3"/>
        <v>1.2433743083946527</v>
      </c>
      <c r="BL22" s="6">
        <f t="shared" si="3"/>
        <v>1.2682417945625457</v>
      </c>
      <c r="BM22" s="6">
        <f t="shared" si="3"/>
        <v>1.2936066304537968</v>
      </c>
      <c r="BN22" s="6">
        <f t="shared" si="3"/>
        <v>1.3194787630628728</v>
      </c>
      <c r="BO22" s="6">
        <f t="shared" si="3"/>
        <v>1.3458683383241303</v>
      </c>
      <c r="BP22" s="6">
        <f t="shared" si="3"/>
        <v>1.3727857050906129</v>
      </c>
      <c r="BQ22" s="6">
        <f t="shared" si="3"/>
        <v>1.4002414191924253</v>
      </c>
      <c r="BR22" s="6">
        <f t="shared" si="3"/>
        <v>1.4282462475762738</v>
      </c>
      <c r="BS22" s="6">
        <f t="shared" si="3"/>
        <v>1.4568111725277992</v>
      </c>
      <c r="BT22" s="6">
        <f t="shared" si="3"/>
        <v>1.4859473959783553</v>
      </c>
      <c r="BU22" s="6">
        <f t="shared" si="3"/>
        <v>1.5156663438979225</v>
      </c>
      <c r="BV22" s="6">
        <f t="shared" si="3"/>
        <v>1.5459796707758811</v>
      </c>
      <c r="BW22" s="6">
        <f t="shared" si="3"/>
        <v>1.5768992641913988</v>
      </c>
      <c r="BX22" s="6">
        <f t="shared" si="4"/>
        <v>1.6084372494752268</v>
      </c>
      <c r="BY22" s="6">
        <f t="shared" si="4"/>
        <v>1.6406059944647313</v>
      </c>
      <c r="BZ22" s="6">
        <f t="shared" si="4"/>
        <v>1.6734181143540259</v>
      </c>
      <c r="CA22" s="6">
        <f t="shared" si="4"/>
        <v>1.7068864766411065</v>
      </c>
      <c r="CB22" s="6">
        <f t="shared" si="4"/>
        <v>1.7410242061739287</v>
      </c>
      <c r="CC22" s="6">
        <f t="shared" si="4"/>
        <v>1.7758446902974074</v>
      </c>
      <c r="CD22" s="6">
        <f t="shared" si="4"/>
        <v>1.8113615841033557</v>
      </c>
      <c r="CE22" s="6">
        <f t="shared" si="4"/>
        <v>1.8475888157854228</v>
      </c>
      <c r="CF22" s="6">
        <f t="shared" si="4"/>
        <v>1.8845405921011313</v>
      </c>
      <c r="CG22" s="6">
        <f t="shared" si="4"/>
        <v>1.9222314039431541</v>
      </c>
      <c r="CH22" s="6">
        <f t="shared" si="4"/>
        <v>1.9606760320220171</v>
      </c>
      <c r="CI22" s="6">
        <f t="shared" si="4"/>
        <v>1.9998895526624576</v>
      </c>
      <c r="CJ22" s="6">
        <f t="shared" si="4"/>
        <v>2.0398873437157068</v>
      </c>
      <c r="CK22" s="6">
        <f t="shared" si="4"/>
        <v>2.0806850905900212</v>
      </c>
      <c r="CL22" s="6">
        <f t="shared" si="4"/>
        <v>2.1222987924018217</v>
      </c>
      <c r="CM22" s="6">
        <f t="shared" si="4"/>
        <v>2.1647447682498582</v>
      </c>
      <c r="CN22" s="6">
        <f t="shared" si="5"/>
        <v>2.2080396636148554</v>
      </c>
      <c r="CO22" s="6">
        <f t="shared" si="5"/>
        <v>2.2522004568871523</v>
      </c>
      <c r="CP22" s="6">
        <f t="shared" si="5"/>
        <v>2.2972444660248952</v>
      </c>
      <c r="CQ22" s="6">
        <f t="shared" si="5"/>
        <v>2.3431893553453933</v>
      </c>
    </row>
    <row r="23" spans="1:95" hidden="1" x14ac:dyDescent="0.35">
      <c r="B23" s="11" t="s">
        <v>64</v>
      </c>
      <c r="C23" s="4" t="s">
        <v>21</v>
      </c>
      <c r="D23" s="1">
        <v>0.17185840315903425</v>
      </c>
      <c r="E23" s="1">
        <v>0.17874992512571153</v>
      </c>
      <c r="F23" s="1">
        <v>0.18606079706335313</v>
      </c>
      <c r="G23" s="1">
        <v>0.19048904403346095</v>
      </c>
      <c r="H23" s="1">
        <v>0.21439541905966028</v>
      </c>
      <c r="I23" s="1">
        <v>0.25931125935265908</v>
      </c>
      <c r="J23" s="1">
        <v>0.27684070048489889</v>
      </c>
      <c r="K23" s="1">
        <v>0.28484139672891245</v>
      </c>
      <c r="L23" s="1">
        <v>0.29825742651484421</v>
      </c>
      <c r="M23" s="1">
        <v>0.31946352954004964</v>
      </c>
      <c r="N23" s="1">
        <v>0.34853471072819414</v>
      </c>
      <c r="O23" s="1">
        <v>0.38544453659430994</v>
      </c>
      <c r="P23" s="1">
        <v>0.42634020192696626</v>
      </c>
      <c r="Q23" s="1">
        <v>0.45874205727341572</v>
      </c>
      <c r="R23" s="1">
        <v>0.48122041807981308</v>
      </c>
      <c r="S23" s="1">
        <v>0.499506793966846</v>
      </c>
      <c r="T23" s="1">
        <v>0.5164900249617187</v>
      </c>
      <c r="U23" s="1">
        <v>0.53095174566064685</v>
      </c>
      <c r="V23" s="1">
        <v>0.54528744279348429</v>
      </c>
      <c r="W23" s="1">
        <v>0.56164606607728895</v>
      </c>
      <c r="X23" s="1">
        <v>0.58523520085253511</v>
      </c>
      <c r="Y23" s="1">
        <v>0.60864460888663641</v>
      </c>
      <c r="Z23" s="1">
        <v>0.63481632706876179</v>
      </c>
      <c r="AA23" s="1">
        <v>0.65259118422668716</v>
      </c>
      <c r="AB23" s="1">
        <v>0.67021114620080768</v>
      </c>
      <c r="AC23" s="1">
        <v>0.68361536912482379</v>
      </c>
      <c r="AD23" s="1">
        <v>0.69660406113819551</v>
      </c>
      <c r="AE23" s="1">
        <v>0.7105361423609593</v>
      </c>
      <c r="AF23" s="1">
        <v>0.72332579292345656</v>
      </c>
      <c r="AG23" s="1">
        <v>0.72838907347392057</v>
      </c>
      <c r="AH23" s="1">
        <v>0.73421618606171202</v>
      </c>
      <c r="AI23" s="1">
        <v>0.74449521266657592</v>
      </c>
      <c r="AJ23" s="1">
        <v>0.75789612649457427</v>
      </c>
      <c r="AK23" s="1">
        <v>0.76395929550653086</v>
      </c>
      <c r="AL23" s="1">
        <v>0.77159888846159619</v>
      </c>
      <c r="AM23" s="1">
        <v>0.78703086623082819</v>
      </c>
      <c r="AN23" s="1">
        <v>0.80906773048529146</v>
      </c>
      <c r="AO23" s="1">
        <v>0.83414883013033536</v>
      </c>
      <c r="AP23" s="1">
        <v>0.85667084854385434</v>
      </c>
      <c r="AQ23" s="1">
        <v>0.87723094890890696</v>
      </c>
      <c r="AR23" s="1">
        <v>0.89038941314254039</v>
      </c>
      <c r="AS23" s="1">
        <v>0.89751252844768081</v>
      </c>
      <c r="AT23" s="1">
        <v>0.91546277901663442</v>
      </c>
      <c r="AU23" s="1">
        <v>0.9319411090389339</v>
      </c>
      <c r="AV23" s="1">
        <v>0.94592022567451783</v>
      </c>
      <c r="AW23" s="1">
        <v>0.96010902905963547</v>
      </c>
      <c r="AX23" s="1">
        <v>0.97067022837929129</v>
      </c>
      <c r="AY23" s="1">
        <v>0.98231827111984282</v>
      </c>
      <c r="AZ23" s="1">
        <v>1</v>
      </c>
      <c r="BA23" s="1">
        <v>1.02</v>
      </c>
      <c r="BB23" s="1">
        <v>1.0404</v>
      </c>
      <c r="BC23" s="1">
        <v>1.0612080000000002</v>
      </c>
      <c r="BD23" s="1">
        <v>1.0824321600000002</v>
      </c>
      <c r="BE23" s="1">
        <v>1.1040808032</v>
      </c>
      <c r="BF23" s="1">
        <v>1.1261624192640001</v>
      </c>
      <c r="BG23" s="1">
        <v>1.14868566764928</v>
      </c>
      <c r="BH23" s="6">
        <f t="shared" si="3"/>
        <v>1.1716593810022657</v>
      </c>
      <c r="BI23" s="6">
        <f t="shared" si="3"/>
        <v>1.1950925686223111</v>
      </c>
      <c r="BJ23" s="6">
        <f t="shared" si="3"/>
        <v>1.2189944199947573</v>
      </c>
      <c r="BK23" s="6">
        <f t="shared" si="3"/>
        <v>1.2433743083946525</v>
      </c>
      <c r="BL23" s="6">
        <f t="shared" si="3"/>
        <v>1.2682417945625455</v>
      </c>
      <c r="BM23" s="6">
        <f t="shared" si="3"/>
        <v>1.2936066304537963</v>
      </c>
      <c r="BN23" s="6">
        <f t="shared" si="3"/>
        <v>1.3194787630628724</v>
      </c>
      <c r="BO23" s="6">
        <f t="shared" si="3"/>
        <v>1.3458683383241299</v>
      </c>
      <c r="BP23" s="6">
        <f t="shared" si="3"/>
        <v>1.3727857050906125</v>
      </c>
      <c r="BQ23" s="6">
        <f t="shared" si="3"/>
        <v>1.4002414191924248</v>
      </c>
      <c r="BR23" s="6">
        <f t="shared" si="3"/>
        <v>1.4282462475762734</v>
      </c>
      <c r="BS23" s="6">
        <f t="shared" si="3"/>
        <v>1.4568111725277988</v>
      </c>
      <c r="BT23" s="6">
        <f t="shared" si="3"/>
        <v>1.4859473959783549</v>
      </c>
      <c r="BU23" s="6">
        <f t="shared" si="3"/>
        <v>1.5156663438979221</v>
      </c>
      <c r="BV23" s="6">
        <f t="shared" si="3"/>
        <v>1.5459796707758806</v>
      </c>
      <c r="BW23" s="6">
        <f t="shared" si="3"/>
        <v>1.5768992641913981</v>
      </c>
      <c r="BX23" s="6">
        <f t="shared" si="4"/>
        <v>1.6084372494752261</v>
      </c>
      <c r="BY23" s="6">
        <f t="shared" si="4"/>
        <v>1.6406059944647307</v>
      </c>
      <c r="BZ23" s="6">
        <f t="shared" si="4"/>
        <v>1.6734181143540252</v>
      </c>
      <c r="CA23" s="6">
        <f t="shared" si="4"/>
        <v>1.7068864766411058</v>
      </c>
      <c r="CB23" s="6">
        <f t="shared" si="4"/>
        <v>1.7410242061739281</v>
      </c>
      <c r="CC23" s="6">
        <f t="shared" si="4"/>
        <v>1.7758446902974065</v>
      </c>
      <c r="CD23" s="6">
        <f t="shared" si="4"/>
        <v>1.8113615841033548</v>
      </c>
      <c r="CE23" s="6">
        <f t="shared" si="4"/>
        <v>1.8475888157854219</v>
      </c>
      <c r="CF23" s="6">
        <f t="shared" si="4"/>
        <v>1.8845405921011305</v>
      </c>
      <c r="CG23" s="6">
        <f t="shared" si="4"/>
        <v>1.9222314039431532</v>
      </c>
      <c r="CH23" s="6">
        <f t="shared" si="4"/>
        <v>1.9606760320220162</v>
      </c>
      <c r="CI23" s="6">
        <f t="shared" si="4"/>
        <v>1.9998895526624565</v>
      </c>
      <c r="CJ23" s="6">
        <f t="shared" si="4"/>
        <v>2.0398873437157055</v>
      </c>
      <c r="CK23" s="6">
        <f t="shared" si="4"/>
        <v>2.0806850905900198</v>
      </c>
      <c r="CL23" s="6">
        <f t="shared" si="4"/>
        <v>2.1222987924018204</v>
      </c>
      <c r="CM23" s="6">
        <f t="shared" si="4"/>
        <v>2.1647447682498568</v>
      </c>
      <c r="CN23" s="6">
        <f t="shared" si="5"/>
        <v>2.208039663614854</v>
      </c>
      <c r="CO23" s="6">
        <f t="shared" si="5"/>
        <v>2.252200456887151</v>
      </c>
      <c r="CP23" s="6">
        <f t="shared" si="5"/>
        <v>2.2972444660248938</v>
      </c>
      <c r="CQ23" s="6">
        <f t="shared" si="5"/>
        <v>2.343189355345392</v>
      </c>
    </row>
    <row r="24" spans="1:95" hidden="1" x14ac:dyDescent="0.35">
      <c r="B24" s="12" t="s">
        <v>65</v>
      </c>
      <c r="C24" s="4" t="s">
        <v>22</v>
      </c>
      <c r="D24" s="1">
        <v>0.16251306866614554</v>
      </c>
      <c r="E24" s="1">
        <v>0.17107596884494572</v>
      </c>
      <c r="F24" s="1">
        <v>0.17999298032834665</v>
      </c>
      <c r="G24" s="1">
        <v>0.18601042693969433</v>
      </c>
      <c r="H24" s="1">
        <v>0.20742089704008615</v>
      </c>
      <c r="I24" s="1">
        <v>0.24381991283721574</v>
      </c>
      <c r="J24" s="1">
        <v>0.26127630061926449</v>
      </c>
      <c r="K24" s="1">
        <v>0.26868708935476915</v>
      </c>
      <c r="L24" s="1">
        <v>0.28230374278430936</v>
      </c>
      <c r="M24" s="1">
        <v>0.30283209402605354</v>
      </c>
      <c r="N24" s="1">
        <v>0.32846081775993691</v>
      </c>
      <c r="O24" s="1">
        <v>0.36580608508583567</v>
      </c>
      <c r="P24" s="1">
        <v>0.40325982977246322</v>
      </c>
      <c r="Q24" s="1">
        <v>0.43206148359551344</v>
      </c>
      <c r="R24" s="1">
        <v>0.45109680429186971</v>
      </c>
      <c r="S24" s="1">
        <v>0.46548366566498561</v>
      </c>
      <c r="T24" s="1">
        <v>0.48043363424150815</v>
      </c>
      <c r="U24" s="1">
        <v>0.48881570149407649</v>
      </c>
      <c r="V24" s="1">
        <v>0.50058594697299541</v>
      </c>
      <c r="W24" s="1">
        <v>0.51315546161548886</v>
      </c>
      <c r="X24" s="1">
        <v>0.53353594313953967</v>
      </c>
      <c r="Y24" s="1">
        <v>0.55387458151794344</v>
      </c>
      <c r="Z24" s="1">
        <v>0.58405336227219706</v>
      </c>
      <c r="AA24" s="1">
        <v>0.60036854605027656</v>
      </c>
      <c r="AB24" s="1">
        <v>0.61825562785918853</v>
      </c>
      <c r="AC24" s="1">
        <v>0.62952544732786875</v>
      </c>
      <c r="AD24" s="1">
        <v>0.64019657951844</v>
      </c>
      <c r="AE24" s="1">
        <v>0.65315963200269722</v>
      </c>
      <c r="AF24" s="1">
        <v>0.66640317614396283</v>
      </c>
      <c r="AG24" s="1">
        <v>0.67562749983998105</v>
      </c>
      <c r="AH24" s="1">
        <v>0.68468148972421816</v>
      </c>
      <c r="AI24" s="1">
        <v>0.6981204708056683</v>
      </c>
      <c r="AJ24" s="1">
        <v>0.71701154452865268</v>
      </c>
      <c r="AK24" s="1">
        <v>0.72857114732625872</v>
      </c>
      <c r="AL24" s="1">
        <v>0.73599121750232077</v>
      </c>
      <c r="AM24" s="1">
        <v>0.75432573611293852</v>
      </c>
      <c r="AN24" s="1">
        <v>0.77923359853873719</v>
      </c>
      <c r="AO24" s="1">
        <v>0.83335628601299161</v>
      </c>
      <c r="AP24" s="1">
        <v>0.85495889540445813</v>
      </c>
      <c r="AQ24" s="1">
        <v>0.88126934734997864</v>
      </c>
      <c r="AR24" s="1">
        <v>0.8953104032614394</v>
      </c>
      <c r="AS24" s="1">
        <v>0.90861174766217478</v>
      </c>
      <c r="AT24" s="1">
        <v>0.92650007540232704</v>
      </c>
      <c r="AU24" s="1">
        <v>0.9399500019041731</v>
      </c>
      <c r="AV24" s="1">
        <v>0.95199546743532104</v>
      </c>
      <c r="AW24" s="1">
        <v>0.96369112569773729</v>
      </c>
      <c r="AX24" s="1">
        <v>0.97300244181825501</v>
      </c>
      <c r="AY24" s="1">
        <v>0.98166690847592819</v>
      </c>
      <c r="AZ24" s="1">
        <v>1</v>
      </c>
      <c r="BA24" s="1">
        <v>1.0196829164843006</v>
      </c>
      <c r="BB24" s="1">
        <v>1.0396053838928085</v>
      </c>
      <c r="BC24" s="1">
        <v>1.0599436446882389</v>
      </c>
      <c r="BD24" s="1">
        <v>1.0812937759316932</v>
      </c>
      <c r="BE24" s="1">
        <v>1.1033309973698768</v>
      </c>
      <c r="BF24" s="1">
        <v>1.1258185182427027</v>
      </c>
      <c r="BG24" s="1">
        <v>1.148764300316232</v>
      </c>
      <c r="BH24" s="6">
        <f t="shared" si="3"/>
        <v>1.1721777500523858</v>
      </c>
      <c r="BI24" s="6">
        <f t="shared" si="3"/>
        <v>1.196068399183051</v>
      </c>
      <c r="BJ24" s="6">
        <f t="shared" si="3"/>
        <v>1.2204459737103628</v>
      </c>
      <c r="BK24" s="6">
        <f t="shared" si="3"/>
        <v>1.245320397866208</v>
      </c>
      <c r="BL24" s="6">
        <f t="shared" si="3"/>
        <v>1.2707017981524293</v>
      </c>
      <c r="BM24" s="6">
        <f t="shared" si="3"/>
        <v>1.2966005074633751</v>
      </c>
      <c r="BN24" s="6">
        <f t="shared" si="3"/>
        <v>1.323027069292471</v>
      </c>
      <c r="BO24" s="6">
        <f t="shared" si="3"/>
        <v>1.3499922420245301</v>
      </c>
      <c r="BP24" s="6">
        <f t="shared" si="3"/>
        <v>1.3775070033155432</v>
      </c>
      <c r="BQ24" s="6">
        <f t="shared" si="3"/>
        <v>1.4055825545617386</v>
      </c>
      <c r="BR24" s="6">
        <f t="shared" si="3"/>
        <v>1.4342303254597257</v>
      </c>
      <c r="BS24" s="6">
        <f t="shared" si="3"/>
        <v>1.4634619786595813</v>
      </c>
      <c r="BT24" s="6">
        <f t="shared" si="3"/>
        <v>1.4932894145127722</v>
      </c>
      <c r="BU24" s="6">
        <f t="shared" si="3"/>
        <v>1.5237247759168484</v>
      </c>
      <c r="BV24" s="6">
        <f t="shared" si="3"/>
        <v>1.5547804532588763</v>
      </c>
      <c r="BW24" s="6">
        <f t="shared" si="3"/>
        <v>1.5864690894596269</v>
      </c>
      <c r="BX24" s="6">
        <f t="shared" si="4"/>
        <v>1.6188035851205727</v>
      </c>
      <c r="BY24" s="6">
        <f t="shared" si="4"/>
        <v>1.6517971037757855</v>
      </c>
      <c r="BZ24" s="6">
        <f t="shared" si="4"/>
        <v>1.6854630772508772</v>
      </c>
      <c r="CA24" s="6">
        <f t="shared" si="4"/>
        <v>1.7198152111311633</v>
      </c>
      <c r="CB24" s="6">
        <f t="shared" si="4"/>
        <v>1.754867490341274</v>
      </c>
      <c r="CC24" s="6">
        <f t="shared" si="4"/>
        <v>1.7906341848384872</v>
      </c>
      <c r="CD24" s="6">
        <f t="shared" si="4"/>
        <v>1.8271298554220992</v>
      </c>
      <c r="CE24" s="6">
        <f t="shared" si="4"/>
        <v>1.8643693596611974</v>
      </c>
      <c r="CF24" s="6">
        <f t="shared" si="4"/>
        <v>1.9023678579432526</v>
      </c>
      <c r="CG24" s="6">
        <f t="shared" si="4"/>
        <v>1.9411408196459861</v>
      </c>
      <c r="CH24" s="6">
        <f t="shared" si="4"/>
        <v>1.980704029435032</v>
      </c>
      <c r="CI24" s="6">
        <f t="shared" si="4"/>
        <v>2.0210735936899518</v>
      </c>
      <c r="CJ24" s="6">
        <f t="shared" si="4"/>
        <v>2.0622659470612228</v>
      </c>
      <c r="CK24" s="6">
        <f t="shared" si="4"/>
        <v>2.1042978591608654</v>
      </c>
      <c r="CL24" s="6">
        <f t="shared" si="4"/>
        <v>2.1471864413894357</v>
      </c>
      <c r="CM24" s="6">
        <f t="shared" si="4"/>
        <v>2.1909491539021619</v>
      </c>
      <c r="CN24" s="6">
        <f t="shared" si="5"/>
        <v>2.2356038127170605</v>
      </c>
      <c r="CO24" s="6">
        <f t="shared" si="5"/>
        <v>2.281168596967925</v>
      </c>
      <c r="CP24" s="6">
        <f t="shared" si="5"/>
        <v>2.3276620563051433</v>
      </c>
      <c r="CQ24" s="6">
        <f t="shared" si="5"/>
        <v>2.3751031184473517</v>
      </c>
    </row>
    <row r="25" spans="1:95" hidden="1" x14ac:dyDescent="0.35">
      <c r="B25" s="10" t="s">
        <v>66</v>
      </c>
      <c r="C25" s="4" t="s">
        <v>23</v>
      </c>
      <c r="D25" s="1">
        <v>0.17185840315903425</v>
      </c>
      <c r="E25" s="1">
        <v>0.17874992512571153</v>
      </c>
      <c r="F25" s="1">
        <v>0.18606079706335313</v>
      </c>
      <c r="G25" s="1">
        <v>0.19048904403346095</v>
      </c>
      <c r="H25" s="1">
        <v>0.21439541905966028</v>
      </c>
      <c r="I25" s="1">
        <v>0.25931125935265908</v>
      </c>
      <c r="J25" s="1">
        <v>0.27684070048489889</v>
      </c>
      <c r="K25" s="1">
        <v>0.28484139672891245</v>
      </c>
      <c r="L25" s="1">
        <v>0.29825742651484421</v>
      </c>
      <c r="M25" s="1">
        <v>0.31946352954004964</v>
      </c>
      <c r="N25" s="1">
        <v>0.34853471072819414</v>
      </c>
      <c r="O25" s="1">
        <v>0.38544453659430994</v>
      </c>
      <c r="P25" s="1">
        <v>0.42634020192696626</v>
      </c>
      <c r="Q25" s="1">
        <v>0.45874205727341572</v>
      </c>
      <c r="R25" s="1">
        <v>0.48122041807981308</v>
      </c>
      <c r="S25" s="1">
        <v>0.499506793966846</v>
      </c>
      <c r="T25" s="1">
        <v>0.5164900249617187</v>
      </c>
      <c r="U25" s="1">
        <v>0.53095174566064685</v>
      </c>
      <c r="V25" s="1">
        <v>0.54528744279348429</v>
      </c>
      <c r="W25" s="1">
        <v>0.56164606607728895</v>
      </c>
      <c r="X25" s="1">
        <v>0.58523520085253511</v>
      </c>
      <c r="Y25" s="1">
        <v>0.60864460888663641</v>
      </c>
      <c r="Z25" s="1">
        <v>0.63481632706876179</v>
      </c>
      <c r="AA25" s="1">
        <v>0.65259118422668716</v>
      </c>
      <c r="AB25" s="1">
        <v>0.67021114620080768</v>
      </c>
      <c r="AC25" s="1">
        <v>0.68361536912482379</v>
      </c>
      <c r="AD25" s="1">
        <v>0.69660406113819551</v>
      </c>
      <c r="AE25" s="1">
        <v>0.7105361423609593</v>
      </c>
      <c r="AF25" s="1">
        <v>0.72332579292345656</v>
      </c>
      <c r="AG25" s="1">
        <v>0.72838907347392057</v>
      </c>
      <c r="AH25" s="1">
        <v>0.73421618606171202</v>
      </c>
      <c r="AI25" s="1">
        <v>0.74449521266657592</v>
      </c>
      <c r="AJ25" s="1">
        <v>0.75789612649457427</v>
      </c>
      <c r="AK25" s="1">
        <v>0.76395929550653086</v>
      </c>
      <c r="AL25" s="1">
        <v>0.77159888846159619</v>
      </c>
      <c r="AM25" s="1">
        <v>0.78703086623082819</v>
      </c>
      <c r="AN25" s="1">
        <v>0.80906773048529146</v>
      </c>
      <c r="AO25" s="1">
        <v>0.83414883013033536</v>
      </c>
      <c r="AP25" s="1">
        <v>0.85667084854385434</v>
      </c>
      <c r="AQ25" s="1">
        <v>0.87723094890890696</v>
      </c>
      <c r="AR25" s="1">
        <v>0.89038941314254039</v>
      </c>
      <c r="AS25" s="1">
        <v>0.89751252844768081</v>
      </c>
      <c r="AT25" s="1">
        <v>0.91546277901663442</v>
      </c>
      <c r="AU25" s="1">
        <v>0.9319411090389339</v>
      </c>
      <c r="AV25" s="1">
        <v>0.94592022567451783</v>
      </c>
      <c r="AW25" s="1">
        <v>0.96010902905963547</v>
      </c>
      <c r="AX25" s="1">
        <v>0.97067022837929129</v>
      </c>
      <c r="AY25" s="1">
        <v>0.98231827111984282</v>
      </c>
      <c r="AZ25" s="1">
        <v>1</v>
      </c>
      <c r="BA25" s="1">
        <v>1.02</v>
      </c>
      <c r="BB25" s="1">
        <v>1.0404</v>
      </c>
      <c r="BC25" s="1">
        <v>1.0612080000000002</v>
      </c>
      <c r="BD25" s="1">
        <v>1.0824321600000002</v>
      </c>
      <c r="BE25" s="1">
        <v>1.1040808032</v>
      </c>
      <c r="BF25" s="1">
        <v>1.1261624192640001</v>
      </c>
      <c r="BG25" s="1">
        <v>1.14868566764928</v>
      </c>
      <c r="BH25" s="6">
        <f t="shared" si="3"/>
        <v>1.1716593810022657</v>
      </c>
      <c r="BI25" s="6">
        <f t="shared" si="3"/>
        <v>1.1950925686223111</v>
      </c>
      <c r="BJ25" s="6">
        <f t="shared" si="3"/>
        <v>1.2189944199947573</v>
      </c>
      <c r="BK25" s="6">
        <f t="shared" si="3"/>
        <v>1.2433743083946525</v>
      </c>
      <c r="BL25" s="6">
        <f t="shared" si="3"/>
        <v>1.2682417945625455</v>
      </c>
      <c r="BM25" s="6">
        <f t="shared" si="3"/>
        <v>1.2936066304537963</v>
      </c>
      <c r="BN25" s="6">
        <f t="shared" si="3"/>
        <v>1.3194787630628724</v>
      </c>
      <c r="BO25" s="6">
        <f t="shared" si="3"/>
        <v>1.3458683383241299</v>
      </c>
      <c r="BP25" s="6">
        <f t="shared" si="3"/>
        <v>1.3727857050906125</v>
      </c>
      <c r="BQ25" s="6">
        <f t="shared" si="3"/>
        <v>1.4002414191924248</v>
      </c>
      <c r="BR25" s="6">
        <f t="shared" si="3"/>
        <v>1.4282462475762734</v>
      </c>
      <c r="BS25" s="6">
        <f t="shared" si="3"/>
        <v>1.4568111725277988</v>
      </c>
      <c r="BT25" s="6">
        <f t="shared" si="3"/>
        <v>1.4859473959783549</v>
      </c>
      <c r="BU25" s="6">
        <f t="shared" si="3"/>
        <v>1.5156663438979221</v>
      </c>
      <c r="BV25" s="6">
        <f t="shared" si="3"/>
        <v>1.5459796707758806</v>
      </c>
      <c r="BW25" s="6">
        <f t="shared" si="3"/>
        <v>1.5768992641913981</v>
      </c>
      <c r="BX25" s="6">
        <f t="shared" si="4"/>
        <v>1.6084372494752261</v>
      </c>
      <c r="BY25" s="6">
        <f t="shared" si="4"/>
        <v>1.6406059944647307</v>
      </c>
      <c r="BZ25" s="6">
        <f t="shared" si="4"/>
        <v>1.6734181143540252</v>
      </c>
      <c r="CA25" s="6">
        <f t="shared" si="4"/>
        <v>1.7068864766411058</v>
      </c>
      <c r="CB25" s="6">
        <f t="shared" si="4"/>
        <v>1.7410242061739281</v>
      </c>
      <c r="CC25" s="6">
        <f t="shared" si="4"/>
        <v>1.7758446902974065</v>
      </c>
      <c r="CD25" s="6">
        <f t="shared" si="4"/>
        <v>1.8113615841033548</v>
      </c>
      <c r="CE25" s="6">
        <f t="shared" si="4"/>
        <v>1.8475888157854219</v>
      </c>
      <c r="CF25" s="6">
        <f t="shared" si="4"/>
        <v>1.8845405921011305</v>
      </c>
      <c r="CG25" s="6">
        <f t="shared" si="4"/>
        <v>1.9222314039431532</v>
      </c>
      <c r="CH25" s="6">
        <f t="shared" si="4"/>
        <v>1.9606760320220162</v>
      </c>
      <c r="CI25" s="6">
        <f t="shared" si="4"/>
        <v>1.9998895526624565</v>
      </c>
      <c r="CJ25" s="6">
        <f t="shared" si="4"/>
        <v>2.0398873437157055</v>
      </c>
      <c r="CK25" s="6">
        <f t="shared" si="4"/>
        <v>2.0806850905900198</v>
      </c>
      <c r="CL25" s="6">
        <f t="shared" si="4"/>
        <v>2.1222987924018204</v>
      </c>
      <c r="CM25" s="6">
        <f t="shared" si="4"/>
        <v>2.1647447682498568</v>
      </c>
      <c r="CN25" s="6">
        <f t="shared" si="5"/>
        <v>2.208039663614854</v>
      </c>
      <c r="CO25" s="6">
        <f t="shared" si="5"/>
        <v>2.252200456887151</v>
      </c>
      <c r="CP25" s="6">
        <f t="shared" si="5"/>
        <v>2.2972444660248938</v>
      </c>
      <c r="CQ25" s="6">
        <f t="shared" si="5"/>
        <v>2.343189355345392</v>
      </c>
    </row>
    <row r="26" spans="1:95" hidden="1" x14ac:dyDescent="0.35">
      <c r="B26" s="12" t="s">
        <v>67</v>
      </c>
      <c r="C26" s="4" t="s">
        <v>24</v>
      </c>
      <c r="D26" s="1">
        <v>0.16907768558503031</v>
      </c>
      <c r="E26" s="1">
        <v>0.17660143013909921</v>
      </c>
      <c r="F26" s="1">
        <v>0.18449112133256498</v>
      </c>
      <c r="G26" s="1">
        <v>0.18955127577600903</v>
      </c>
      <c r="H26" s="1">
        <v>0.21242162770637149</v>
      </c>
      <c r="I26" s="1">
        <v>0.25421686629901052</v>
      </c>
      <c r="J26" s="1">
        <v>0.27178404827635061</v>
      </c>
      <c r="K26" s="1">
        <v>0.27943529649638355</v>
      </c>
      <c r="L26" s="1">
        <v>0.29312834000411214</v>
      </c>
      <c r="M26" s="1">
        <v>0.31413088987730325</v>
      </c>
      <c r="N26" s="1">
        <v>0.3424339757915883</v>
      </c>
      <c r="O26" s="1">
        <v>0.38469292642998709</v>
      </c>
      <c r="P26" s="1">
        <v>0.42541311229849482</v>
      </c>
      <c r="Q26" s="1">
        <v>0.45738632127883289</v>
      </c>
      <c r="R26" s="1">
        <v>0.47770467517736803</v>
      </c>
      <c r="S26" s="1">
        <v>0.49321732619819197</v>
      </c>
      <c r="T26" s="1">
        <v>0.50864319445417283</v>
      </c>
      <c r="U26" s="1">
        <v>0.51923535320531466</v>
      </c>
      <c r="V26" s="1">
        <v>0.5315828056356573</v>
      </c>
      <c r="W26" s="1">
        <v>0.54548412312591632</v>
      </c>
      <c r="X26" s="1">
        <v>0.56769084667699632</v>
      </c>
      <c r="Y26" s="1">
        <v>0.58876733840073125</v>
      </c>
      <c r="Z26" s="1">
        <v>0.62325200681067106</v>
      </c>
      <c r="AA26" s="1">
        <v>0.637581035630158</v>
      </c>
      <c r="AB26" s="1">
        <v>0.65522815145924895</v>
      </c>
      <c r="AC26" s="1">
        <v>0.66954648922650428</v>
      </c>
      <c r="AD26" s="1">
        <v>0.68030238740837712</v>
      </c>
      <c r="AE26" s="1">
        <v>0.69432503172288251</v>
      </c>
      <c r="AF26" s="1">
        <v>0.7071661326359473</v>
      </c>
      <c r="AG26" s="1">
        <v>0.71532630772169448</v>
      </c>
      <c r="AH26" s="1">
        <v>0.7208909978776934</v>
      </c>
      <c r="AI26" s="1">
        <v>0.7301772849149244</v>
      </c>
      <c r="AJ26" s="1">
        <v>0.74812873353448328</v>
      </c>
      <c r="AK26" s="1">
        <v>0.75560563833098859</v>
      </c>
      <c r="AL26" s="1">
        <v>0.76087536014966506</v>
      </c>
      <c r="AM26" s="1">
        <v>0.77736514184163163</v>
      </c>
      <c r="AN26" s="1">
        <v>0.80302324722413465</v>
      </c>
      <c r="AO26" s="1">
        <v>0.83392604469182452</v>
      </c>
      <c r="AP26" s="1">
        <v>0.85596871568991206</v>
      </c>
      <c r="AQ26" s="1">
        <v>0.88157579834453215</v>
      </c>
      <c r="AR26" s="1">
        <v>0.89548420386200278</v>
      </c>
      <c r="AS26" s="1">
        <v>0.90693244946869644</v>
      </c>
      <c r="AT26" s="1">
        <v>0.92577137484938343</v>
      </c>
      <c r="AU26" s="1">
        <v>0.93959122244261406</v>
      </c>
      <c r="AV26" s="1">
        <v>0.95214558244642833</v>
      </c>
      <c r="AW26" s="1">
        <v>0.96550054315037304</v>
      </c>
      <c r="AX26" s="1">
        <v>0.97475000475443063</v>
      </c>
      <c r="AY26" s="1">
        <v>0.98158340822167423</v>
      </c>
      <c r="AZ26" s="1">
        <v>1</v>
      </c>
      <c r="BA26" s="1">
        <v>1.0195986472436076</v>
      </c>
      <c r="BB26" s="1">
        <v>1.0396466680282892</v>
      </c>
      <c r="BC26" s="1">
        <v>1.0601583555466851</v>
      </c>
      <c r="BD26" s="1">
        <v>1.0812809784476325</v>
      </c>
      <c r="BE26" s="1">
        <v>1.1030598376562288</v>
      </c>
      <c r="BF26" s="1">
        <v>1.1253221634912143</v>
      </c>
      <c r="BG26" s="1">
        <v>1.148033011032533</v>
      </c>
      <c r="BH26" s="6">
        <f t="shared" si="3"/>
        <v>1.1712022007382368</v>
      </c>
      <c r="BI26" s="6">
        <f t="shared" si="3"/>
        <v>1.1948389827051911</v>
      </c>
      <c r="BJ26" s="6">
        <f t="shared" si="3"/>
        <v>1.2189527937123923</v>
      </c>
      <c r="BK26" s="6">
        <f t="shared" si="3"/>
        <v>1.2435532609885198</v>
      </c>
      <c r="BL26" s="6">
        <f t="shared" si="3"/>
        <v>1.2686502060555229</v>
      </c>
      <c r="BM26" s="6">
        <f t="shared" si="3"/>
        <v>1.2942536486497773</v>
      </c>
      <c r="BN26" s="6">
        <f t="shared" si="3"/>
        <v>1.3203738107223784</v>
      </c>
      <c r="BO26" s="6">
        <f t="shared" si="3"/>
        <v>1.347021120520165</v>
      </c>
      <c r="BP26" s="6">
        <f t="shared" si="3"/>
        <v>1.3742062167491069</v>
      </c>
      <c r="BQ26" s="6">
        <f t="shared" si="3"/>
        <v>1.4019399528217147</v>
      </c>
      <c r="BR26" s="6">
        <f t="shared" si="3"/>
        <v>1.4302334011901705</v>
      </c>
      <c r="BS26" s="6">
        <f t="shared" si="3"/>
        <v>1.4590978577669074</v>
      </c>
      <c r="BT26" s="6">
        <f t="shared" si="3"/>
        <v>1.4885448464344044</v>
      </c>
      <c r="BU26" s="6">
        <f t="shared" si="3"/>
        <v>1.5185861236459959</v>
      </c>
      <c r="BV26" s="6">
        <f t="shared" si="3"/>
        <v>1.549233683119533</v>
      </c>
      <c r="BW26" s="6">
        <f t="shared" si="3"/>
        <v>1.5804997606257707</v>
      </c>
      <c r="BX26" s="6">
        <f t="shared" si="4"/>
        <v>1.6123968388733927</v>
      </c>
      <c r="BY26" s="6">
        <f t="shared" si="4"/>
        <v>1.6449376524926242</v>
      </c>
      <c r="BZ26" s="6">
        <f t="shared" si="4"/>
        <v>1.6781351931194213</v>
      </c>
      <c r="CA26" s="6">
        <f t="shared" si="4"/>
        <v>1.7120027145822687</v>
      </c>
      <c r="CB26" s="6">
        <f t="shared" si="4"/>
        <v>1.7465537381936553</v>
      </c>
      <c r="CC26" s="6">
        <f t="shared" si="4"/>
        <v>1.78180205814834</v>
      </c>
      <c r="CD26" s="6">
        <f t="shared" si="4"/>
        <v>1.8177617470305636</v>
      </c>
      <c r="CE26" s="6">
        <f t="shared" si="4"/>
        <v>1.8544471614324054</v>
      </c>
      <c r="CF26" s="6">
        <f t="shared" si="4"/>
        <v>1.8918729476855272</v>
      </c>
      <c r="CG26" s="6">
        <f t="shared" si="4"/>
        <v>1.9300540477085935</v>
      </c>
      <c r="CH26" s="6">
        <f t="shared" si="4"/>
        <v>1.9690057049727021</v>
      </c>
      <c r="CI26" s="6">
        <f t="shared" si="4"/>
        <v>2.0087434705872074</v>
      </c>
      <c r="CJ26" s="6">
        <f t="shared" si="4"/>
        <v>2.0492832095083644</v>
      </c>
      <c r="CK26" s="6">
        <f t="shared" si="4"/>
        <v>2.0906411068732749</v>
      </c>
      <c r="CL26" s="6">
        <f t="shared" si="4"/>
        <v>2.1328336744616618</v>
      </c>
      <c r="CM26" s="6">
        <f t="shared" si="4"/>
        <v>2.175877757288053</v>
      </c>
      <c r="CN26" s="6">
        <f t="shared" si="5"/>
        <v>2.2197905403270064</v>
      </c>
      <c r="CO26" s="6">
        <f t="shared" si="5"/>
        <v>2.2645895553740623</v>
      </c>
      <c r="CP26" s="6">
        <f t="shared" si="5"/>
        <v>2.3102926880451577</v>
      </c>
      <c r="CQ26" s="6">
        <f t="shared" si="5"/>
        <v>2.3569181849173044</v>
      </c>
    </row>
    <row r="27" spans="1:95" hidden="1" x14ac:dyDescent="0.35">
      <c r="B27" s="12" t="s">
        <v>68</v>
      </c>
      <c r="C27" s="4" t="s">
        <v>25</v>
      </c>
      <c r="D27" s="1">
        <v>0.14377615779578307</v>
      </c>
      <c r="E27" s="1">
        <v>0.15254954238925311</v>
      </c>
      <c r="F27" s="1">
        <v>0.16148168564860074</v>
      </c>
      <c r="G27" s="1">
        <v>0.16819910095552171</v>
      </c>
      <c r="H27" s="1">
        <v>0.1850091457733288</v>
      </c>
      <c r="I27" s="1">
        <v>0.21222466983450111</v>
      </c>
      <c r="J27" s="1">
        <v>0.22813551534656942</v>
      </c>
      <c r="K27" s="1">
        <v>0.23365151271792797</v>
      </c>
      <c r="L27" s="1">
        <v>0.24708705143522008</v>
      </c>
      <c r="M27" s="1">
        <v>0.26529304314222019</v>
      </c>
      <c r="N27" s="1">
        <v>0.28902811591612615</v>
      </c>
      <c r="O27" s="1">
        <v>0.35256923570146781</v>
      </c>
      <c r="P27" s="1">
        <v>0.3903265082848823</v>
      </c>
      <c r="Q27" s="1">
        <v>0.41849588448691222</v>
      </c>
      <c r="R27" s="1">
        <v>0.42918349475387524</v>
      </c>
      <c r="S27" s="1">
        <v>0.4362600150117083</v>
      </c>
      <c r="T27" s="1">
        <v>0.44709955844388022</v>
      </c>
      <c r="U27" s="1">
        <v>0.44866678363192092</v>
      </c>
      <c r="V27" s="1">
        <v>0.45683207155126954</v>
      </c>
      <c r="W27" s="1">
        <v>0.46513685148127237</v>
      </c>
      <c r="X27" s="1">
        <v>0.48262436386281754</v>
      </c>
      <c r="Y27" s="1">
        <v>0.49848754441914422</v>
      </c>
      <c r="Z27" s="1">
        <v>0.54075427170166157</v>
      </c>
      <c r="AA27" s="1">
        <v>0.54930784798324517</v>
      </c>
      <c r="AB27" s="1">
        <v>0.56654131179682432</v>
      </c>
      <c r="AC27" s="1">
        <v>0.57924367715828717</v>
      </c>
      <c r="AD27" s="1">
        <v>0.58538738457885731</v>
      </c>
      <c r="AE27" s="1">
        <v>0.59812627073513347</v>
      </c>
      <c r="AF27" s="1">
        <v>0.61133268339052449</v>
      </c>
      <c r="AG27" s="1">
        <v>0.62771238092940995</v>
      </c>
      <c r="AH27" s="1">
        <v>0.63693123828931208</v>
      </c>
      <c r="AI27" s="1">
        <v>0.64878073929612945</v>
      </c>
      <c r="AJ27" s="1">
        <v>0.68625764021936719</v>
      </c>
      <c r="AK27" s="1">
        <v>0.70056908234419568</v>
      </c>
      <c r="AL27" s="1">
        <v>0.71178681607228178</v>
      </c>
      <c r="AM27" s="1">
        <v>0.73332250520959985</v>
      </c>
      <c r="AN27" s="1">
        <v>0.76323935416330735</v>
      </c>
      <c r="AO27" s="1">
        <v>0.82201520754087776</v>
      </c>
      <c r="AP27" s="1">
        <v>0.84300041335552955</v>
      </c>
      <c r="AQ27" s="1">
        <v>0.89076832345959867</v>
      </c>
      <c r="AR27" s="1">
        <v>0.8958131955373756</v>
      </c>
      <c r="AS27" s="1">
        <v>0.92234723651832518</v>
      </c>
      <c r="AT27" s="1">
        <v>0.95089650401220338</v>
      </c>
      <c r="AU27" s="1">
        <v>0.9609362901801467</v>
      </c>
      <c r="AV27" s="1">
        <v>0.97352059426411486</v>
      </c>
      <c r="AW27" s="1">
        <v>0.98082391142143699</v>
      </c>
      <c r="AX27" s="1">
        <v>0.98520305719191403</v>
      </c>
      <c r="AY27" s="1">
        <v>0.97884245581145624</v>
      </c>
      <c r="AZ27" s="1">
        <v>1</v>
      </c>
      <c r="BA27" s="1">
        <v>1.0180034838049741</v>
      </c>
      <c r="BB27" s="1">
        <v>1.036569625534699</v>
      </c>
      <c r="BC27" s="1">
        <v>1.0557730763877691</v>
      </c>
      <c r="BD27" s="1">
        <v>1.0766420535877206</v>
      </c>
      <c r="BE27" s="1">
        <v>1.0991622448852794</v>
      </c>
      <c r="BF27" s="1">
        <v>1.1222298677999807</v>
      </c>
      <c r="BG27" s="1">
        <v>1.1457816005259598</v>
      </c>
      <c r="BH27" s="6">
        <f t="shared" si="3"/>
        <v>1.1698276028577581</v>
      </c>
      <c r="BI27" s="6">
        <f t="shared" si="3"/>
        <v>1.1943782478089486</v>
      </c>
      <c r="BJ27" s="6">
        <f t="shared" si="3"/>
        <v>1.2194441260868678</v>
      </c>
      <c r="BK27" s="6">
        <f t="shared" si="3"/>
        <v>1.2450360506612563</v>
      </c>
      <c r="BL27" s="6">
        <f t="shared" si="3"/>
        <v>1.2711650614287802</v>
      </c>
      <c r="BM27" s="6">
        <f t="shared" si="3"/>
        <v>1.2978424299754436</v>
      </c>
      <c r="BN27" s="6">
        <f t="shared" si="3"/>
        <v>1.3250796644389493</v>
      </c>
      <c r="BO27" s="6">
        <f t="shared" si="3"/>
        <v>1.3528885144731018</v>
      </c>
      <c r="BP27" s="6">
        <f t="shared" si="3"/>
        <v>1.3812809763163973</v>
      </c>
      <c r="BQ27" s="6">
        <f t="shared" si="3"/>
        <v>1.410269297966986</v>
      </c>
      <c r="BR27" s="6">
        <f t="shared" si="3"/>
        <v>1.4398659844662378</v>
      </c>
      <c r="BS27" s="6">
        <f t="shared" si="3"/>
        <v>1.4700838032931931</v>
      </c>
      <c r="BT27" s="6">
        <f t="shared" si="3"/>
        <v>1.5009357898722238</v>
      </c>
      <c r="BU27" s="6">
        <f t="shared" si="3"/>
        <v>1.532435253196281</v>
      </c>
      <c r="BV27" s="6">
        <f t="shared" si="3"/>
        <v>1.5645957815681564</v>
      </c>
      <c r="BW27" s="6">
        <f t="shared" si="3"/>
        <v>1.5974312484622308</v>
      </c>
      <c r="BX27" s="6">
        <f t="shared" si="4"/>
        <v>1.630955818509243</v>
      </c>
      <c r="BY27" s="6">
        <f t="shared" si="4"/>
        <v>1.6651839536066566</v>
      </c>
      <c r="BZ27" s="6">
        <f t="shared" si="4"/>
        <v>1.7001304191572628</v>
      </c>
      <c r="CA27" s="6">
        <f t="shared" si="4"/>
        <v>1.73581029043871</v>
      </c>
      <c r="CB27" s="6">
        <f t="shared" si="4"/>
        <v>1.7722389591067083</v>
      </c>
      <c r="CC27" s="6">
        <f t="shared" si="4"/>
        <v>1.8094321398347124</v>
      </c>
      <c r="CD27" s="6">
        <f t="shared" si="4"/>
        <v>1.8474058770929505</v>
      </c>
      <c r="CE27" s="6">
        <f t="shared" si="4"/>
        <v>1.8861765520697202</v>
      </c>
      <c r="CF27" s="6">
        <f t="shared" si="4"/>
        <v>1.925760889737939</v>
      </c>
      <c r="CG27" s="6">
        <f t="shared" si="4"/>
        <v>1.9661759660699973</v>
      </c>
      <c r="CH27" s="6">
        <f t="shared" si="4"/>
        <v>2.0074392154040259</v>
      </c>
      <c r="CI27" s="6">
        <f t="shared" si="4"/>
        <v>2.0495684379647567</v>
      </c>
      <c r="CJ27" s="6">
        <f t="shared" si="4"/>
        <v>2.0925818075422202</v>
      </c>
      <c r="CK27" s="6">
        <f t="shared" si="4"/>
        <v>2.1364978793315919</v>
      </c>
      <c r="CL27" s="6">
        <f t="shared" si="4"/>
        <v>2.1813355979375695</v>
      </c>
      <c r="CM27" s="6">
        <f t="shared" si="4"/>
        <v>2.2271143055467366</v>
      </c>
      <c r="CN27" s="6">
        <f t="shared" si="5"/>
        <v>2.2738537502714338</v>
      </c>
      <c r="CO27" s="6">
        <f t="shared" si="5"/>
        <v>2.32157409466874</v>
      </c>
      <c r="CP27" s="6">
        <f t="shared" si="5"/>
        <v>2.3702959244382367</v>
      </c>
      <c r="CQ27" s="6">
        <f t="shared" si="5"/>
        <v>2.4200402573023099</v>
      </c>
    </row>
    <row r="28" spans="1:95" x14ac:dyDescent="0.35">
      <c r="A28">
        <v>1</v>
      </c>
      <c r="B28" s="10" t="s">
        <v>69</v>
      </c>
      <c r="C28" s="4" t="s">
        <v>26</v>
      </c>
      <c r="D28" s="1">
        <v>0.17185840315903425</v>
      </c>
      <c r="E28" s="1">
        <v>0.17874992512571153</v>
      </c>
      <c r="F28" s="1">
        <v>0.18606079706335313</v>
      </c>
      <c r="G28" s="1">
        <v>0.19048904403346095</v>
      </c>
      <c r="H28" s="1">
        <v>0.21439541905966028</v>
      </c>
      <c r="I28" s="1">
        <v>0.25931125935265908</v>
      </c>
      <c r="J28" s="1">
        <v>0.27684070048489889</v>
      </c>
      <c r="K28" s="1">
        <v>0.28484139672891245</v>
      </c>
      <c r="L28" s="1">
        <v>0.29825742651484421</v>
      </c>
      <c r="M28" s="1">
        <v>0.31946352954004964</v>
      </c>
      <c r="N28" s="1">
        <v>0.34853471072819414</v>
      </c>
      <c r="O28" s="1">
        <v>0.38544453659430994</v>
      </c>
      <c r="P28" s="1">
        <v>0.42634020192696626</v>
      </c>
      <c r="Q28" s="1">
        <v>0.45874205727341572</v>
      </c>
      <c r="R28" s="1">
        <v>0.48122041807981308</v>
      </c>
      <c r="S28" s="1">
        <v>0.499506793966846</v>
      </c>
      <c r="T28" s="1">
        <v>0.5164900249617187</v>
      </c>
      <c r="U28" s="1">
        <v>0.53095174566064685</v>
      </c>
      <c r="V28" s="1">
        <v>0.54528744279348429</v>
      </c>
      <c r="W28" s="1">
        <v>0.56164606607728895</v>
      </c>
      <c r="X28" s="1">
        <v>0.58523520085253511</v>
      </c>
      <c r="Y28" s="1">
        <v>0.60864460888663641</v>
      </c>
      <c r="Z28" s="1">
        <v>0.63481632706876179</v>
      </c>
      <c r="AA28" s="1">
        <v>0.65259118422668716</v>
      </c>
      <c r="AB28" s="1">
        <v>0.67021114620080768</v>
      </c>
      <c r="AC28" s="1">
        <v>0.68361536912482379</v>
      </c>
      <c r="AD28" s="1">
        <v>0.69660406113819551</v>
      </c>
      <c r="AE28" s="1">
        <v>0.7105361423609593</v>
      </c>
      <c r="AF28" s="1">
        <v>0.72332579292345656</v>
      </c>
      <c r="AG28" s="1">
        <v>0.72838907347392057</v>
      </c>
      <c r="AH28" s="1">
        <v>0.73421618606171202</v>
      </c>
      <c r="AI28" s="1">
        <v>0.74449521266657592</v>
      </c>
      <c r="AJ28" s="1">
        <v>0.75789612649457427</v>
      </c>
      <c r="AK28" s="1">
        <v>0.76395929550653086</v>
      </c>
      <c r="AL28" s="1">
        <v>0.77159888846159619</v>
      </c>
      <c r="AM28" s="1">
        <v>0.78703086623082819</v>
      </c>
      <c r="AN28" s="1">
        <v>0.80906773048529146</v>
      </c>
      <c r="AO28" s="1">
        <v>0.83414883013033536</v>
      </c>
      <c r="AP28" s="1">
        <v>0.85667084854385434</v>
      </c>
      <c r="AQ28" s="1">
        <v>0.87723094890890696</v>
      </c>
      <c r="AR28" s="1">
        <v>0.89038941314254039</v>
      </c>
      <c r="AS28" s="1">
        <v>0.89751252844768081</v>
      </c>
      <c r="AT28" s="1">
        <v>0.91546277901663442</v>
      </c>
      <c r="AU28" s="1">
        <v>0.9319411090389339</v>
      </c>
      <c r="AV28" s="1">
        <v>0.94592022567451783</v>
      </c>
      <c r="AW28" s="1">
        <v>0.96010902905963547</v>
      </c>
      <c r="AX28" s="1">
        <v>0.97067022837929129</v>
      </c>
      <c r="AY28" s="1">
        <v>0.98231827111984282</v>
      </c>
      <c r="AZ28" s="1">
        <v>1</v>
      </c>
      <c r="BA28" s="1">
        <v>1.02</v>
      </c>
      <c r="BB28" s="1">
        <v>1.0404</v>
      </c>
      <c r="BC28" s="1">
        <v>1.0612080000000002</v>
      </c>
      <c r="BD28" s="1">
        <v>1.0824321600000002</v>
      </c>
      <c r="BE28" s="1">
        <v>1.1040808032</v>
      </c>
      <c r="BF28" s="1">
        <v>1.1261624192640001</v>
      </c>
      <c r="BG28" s="1">
        <v>1.14868566764928</v>
      </c>
      <c r="BH28" s="6">
        <f t="shared" si="3"/>
        <v>1.1716593810022657</v>
      </c>
      <c r="BI28" s="6">
        <f t="shared" si="3"/>
        <v>1.1950925686223111</v>
      </c>
      <c r="BJ28" s="6">
        <f t="shared" si="3"/>
        <v>1.2189944199947573</v>
      </c>
      <c r="BK28" s="6">
        <f t="shared" si="3"/>
        <v>1.2433743083946525</v>
      </c>
      <c r="BL28" s="6">
        <f t="shared" si="3"/>
        <v>1.2682417945625455</v>
      </c>
      <c r="BM28" s="6">
        <f t="shared" si="3"/>
        <v>1.2936066304537963</v>
      </c>
      <c r="BN28" s="6">
        <f t="shared" si="3"/>
        <v>1.3194787630628724</v>
      </c>
      <c r="BO28" s="6">
        <f t="shared" si="3"/>
        <v>1.3458683383241299</v>
      </c>
      <c r="BP28" s="6">
        <f t="shared" si="3"/>
        <v>1.3727857050906125</v>
      </c>
      <c r="BQ28" s="6">
        <f t="shared" si="3"/>
        <v>1.4002414191924248</v>
      </c>
      <c r="BR28" s="6">
        <f t="shared" si="3"/>
        <v>1.4282462475762734</v>
      </c>
      <c r="BS28" s="6">
        <f t="shared" si="3"/>
        <v>1.4568111725277988</v>
      </c>
      <c r="BT28" s="6">
        <f t="shared" si="3"/>
        <v>1.4859473959783549</v>
      </c>
      <c r="BU28" s="6">
        <f t="shared" si="3"/>
        <v>1.5156663438979221</v>
      </c>
      <c r="BV28" s="6">
        <f t="shared" si="3"/>
        <v>1.5459796707758806</v>
      </c>
      <c r="BW28" s="6">
        <f t="shared" si="3"/>
        <v>1.5768992641913981</v>
      </c>
      <c r="BX28" s="6">
        <f t="shared" si="4"/>
        <v>1.6084372494752261</v>
      </c>
      <c r="BY28" s="6">
        <f t="shared" si="4"/>
        <v>1.6406059944647307</v>
      </c>
      <c r="BZ28" s="6">
        <f t="shared" si="4"/>
        <v>1.6734181143540252</v>
      </c>
      <c r="CA28" s="6">
        <f t="shared" si="4"/>
        <v>1.7068864766411058</v>
      </c>
      <c r="CB28" s="6">
        <f t="shared" si="4"/>
        <v>1.7410242061739281</v>
      </c>
      <c r="CC28" s="6">
        <f t="shared" si="4"/>
        <v>1.7758446902974065</v>
      </c>
      <c r="CD28" s="6">
        <f t="shared" si="4"/>
        <v>1.8113615841033548</v>
      </c>
      <c r="CE28" s="6">
        <f t="shared" si="4"/>
        <v>1.8475888157854219</v>
      </c>
      <c r="CF28" s="6">
        <f t="shared" si="4"/>
        <v>1.8845405921011305</v>
      </c>
      <c r="CG28" s="6">
        <f t="shared" si="4"/>
        <v>1.9222314039431532</v>
      </c>
      <c r="CH28" s="6">
        <f t="shared" si="4"/>
        <v>1.9606760320220162</v>
      </c>
      <c r="CI28" s="6">
        <f t="shared" si="4"/>
        <v>1.9998895526624565</v>
      </c>
      <c r="CJ28" s="6">
        <f t="shared" si="4"/>
        <v>2.0398873437157055</v>
      </c>
      <c r="CK28" s="6">
        <f t="shared" si="4"/>
        <v>2.0806850905900198</v>
      </c>
      <c r="CL28" s="6">
        <f t="shared" si="4"/>
        <v>2.1222987924018204</v>
      </c>
      <c r="CM28" s="6">
        <f t="shared" si="4"/>
        <v>2.1647447682498568</v>
      </c>
      <c r="CN28" s="6">
        <f t="shared" si="5"/>
        <v>2.208039663614854</v>
      </c>
      <c r="CO28" s="6">
        <f t="shared" si="5"/>
        <v>2.252200456887151</v>
      </c>
      <c r="CP28" s="6">
        <f t="shared" si="5"/>
        <v>2.2972444660248938</v>
      </c>
      <c r="CQ28" s="6">
        <f t="shared" si="5"/>
        <v>2.343189355345392</v>
      </c>
    </row>
    <row r="29" spans="1:95" x14ac:dyDescent="0.35">
      <c r="A29">
        <v>1</v>
      </c>
      <c r="B29" s="12" t="s">
        <v>70</v>
      </c>
      <c r="C29" s="4" t="s">
        <v>27</v>
      </c>
      <c r="D29" s="1">
        <v>0.16960116353245042</v>
      </c>
      <c r="E29" s="1">
        <v>0.18048867630518339</v>
      </c>
      <c r="F29" s="1">
        <v>0.19180703456171685</v>
      </c>
      <c r="G29" s="1">
        <v>0.19979294346253806</v>
      </c>
      <c r="H29" s="1">
        <v>0.22144258673331607</v>
      </c>
      <c r="I29" s="1">
        <v>0.25385219739591969</v>
      </c>
      <c r="J29" s="1">
        <v>0.27289170113771166</v>
      </c>
      <c r="K29" s="1">
        <v>0.28084605759915415</v>
      </c>
      <c r="L29" s="1">
        <v>0.2955807695833591</v>
      </c>
      <c r="M29" s="1">
        <v>0.3175216828166087</v>
      </c>
      <c r="N29" s="1">
        <v>0.3415891659290074</v>
      </c>
      <c r="O29" s="1">
        <v>0.37138268228986848</v>
      </c>
      <c r="P29" s="1">
        <v>0.40726237917449687</v>
      </c>
      <c r="Q29" s="1">
        <v>0.43413682941458254</v>
      </c>
      <c r="R29" s="1">
        <v>0.45416234577235481</v>
      </c>
      <c r="S29" s="1">
        <v>0.46981023689853385</v>
      </c>
      <c r="T29" s="1">
        <v>0.48621344518641846</v>
      </c>
      <c r="U29" s="1">
        <v>0.49380954381096243</v>
      </c>
      <c r="V29" s="1">
        <v>0.50613069529087662</v>
      </c>
      <c r="W29" s="1">
        <v>0.51978613751730807</v>
      </c>
      <c r="X29" s="1">
        <v>0.54025847948310701</v>
      </c>
      <c r="Y29" s="1">
        <v>0.5612148871399103</v>
      </c>
      <c r="Z29" s="1">
        <v>0.58451463983966923</v>
      </c>
      <c r="AA29" s="1">
        <v>0.60457013772896939</v>
      </c>
      <c r="AB29" s="1">
        <v>0.62419108808397095</v>
      </c>
      <c r="AC29" s="1">
        <v>0.63343479632651523</v>
      </c>
      <c r="AD29" s="1">
        <v>0.64432176685793829</v>
      </c>
      <c r="AE29" s="1">
        <v>0.65720820219509712</v>
      </c>
      <c r="AF29" s="1">
        <v>0.67201234271610344</v>
      </c>
      <c r="AG29" s="1">
        <v>0.68366748958385148</v>
      </c>
      <c r="AH29" s="1">
        <v>0.69702908700027832</v>
      </c>
      <c r="AI29" s="1">
        <v>0.71657911449899447</v>
      </c>
      <c r="AJ29" s="1">
        <v>0.73633771529737813</v>
      </c>
      <c r="AK29" s="1">
        <v>0.75277946208649116</v>
      </c>
      <c r="AL29" s="1">
        <v>0.7694513529773892</v>
      </c>
      <c r="AM29" s="1">
        <v>0.79123950609790172</v>
      </c>
      <c r="AN29" s="1">
        <v>0.81586028809107958</v>
      </c>
      <c r="AO29" s="1">
        <v>0.84150887883759429</v>
      </c>
      <c r="AP29" s="1">
        <v>0.86337569327586561</v>
      </c>
      <c r="AQ29" s="1">
        <v>0.88720770703742924</v>
      </c>
      <c r="AR29" s="1">
        <v>0.90903757603043667</v>
      </c>
      <c r="AS29" s="1">
        <v>0.92230173417651806</v>
      </c>
      <c r="AT29" s="1">
        <v>0.93490261181447221</v>
      </c>
      <c r="AU29" s="1">
        <v>0.94286350976378319</v>
      </c>
      <c r="AV29" s="1">
        <v>0.94939518835447423</v>
      </c>
      <c r="AW29" s="1">
        <v>0.95981195363436278</v>
      </c>
      <c r="AX29" s="1">
        <v>0.96981337715342808</v>
      </c>
      <c r="AY29" s="1">
        <v>0.98159653751128506</v>
      </c>
      <c r="AZ29" s="1">
        <v>1</v>
      </c>
      <c r="BA29" s="1">
        <v>1.0196465661933316</v>
      </c>
      <c r="BB29" s="1">
        <v>1.0393267517394111</v>
      </c>
      <c r="BC29" s="1">
        <v>1.0593982053789186</v>
      </c>
      <c r="BD29" s="1">
        <v>1.0809532435123692</v>
      </c>
      <c r="BE29" s="1">
        <v>1.1033147613350993</v>
      </c>
      <c r="BF29" s="1">
        <v>1.1261388685272935</v>
      </c>
      <c r="BG29" s="1">
        <v>1.1494351346059419</v>
      </c>
      <c r="BH29" s="6">
        <f t="shared" si="3"/>
        <v>1.1732133270512</v>
      </c>
      <c r="BI29" s="6">
        <f t="shared" si="3"/>
        <v>1.1974834154016216</v>
      </c>
      <c r="BJ29" s="6">
        <f t="shared" si="3"/>
        <v>1.2222555754341113</v>
      </c>
      <c r="BK29" s="6">
        <f t="shared" si="3"/>
        <v>1.2475401934303461</v>
      </c>
      <c r="BL29" s="6">
        <f t="shared" si="3"/>
        <v>1.2733478705314563</v>
      </c>
      <c r="BM29" s="6">
        <f t="shared" si="3"/>
        <v>1.2996894271827906</v>
      </c>
      <c r="BN29" s="6">
        <f t="shared" si="3"/>
        <v>1.3265759076706298</v>
      </c>
      <c r="BO29" s="6">
        <f t="shared" si="3"/>
        <v>1.3540185847527508</v>
      </c>
      <c r="BP29" s="6">
        <f t="shared" si="3"/>
        <v>1.3820289643847816</v>
      </c>
      <c r="BQ29" s="6">
        <f t="shared" si="3"/>
        <v>1.410618790544331</v>
      </c>
      <c r="BR29" s="6">
        <f t="shared" si="3"/>
        <v>1.4398000501549131</v>
      </c>
      <c r="BS29" s="6">
        <f t="shared" si="3"/>
        <v>1.4695849781117332</v>
      </c>
      <c r="BT29" s="6">
        <f t="shared" si="3"/>
        <v>1.4999860624114409</v>
      </c>
      <c r="BU29" s="6">
        <f t="shared" si="3"/>
        <v>1.5310160493880021</v>
      </c>
      <c r="BV29" s="6">
        <f t="shared" si="3"/>
        <v>1.5626879490568835</v>
      </c>
      <c r="BW29" s="6">
        <f t="shared" si="3"/>
        <v>1.5950150405697934</v>
      </c>
      <c r="BX29" s="6">
        <f t="shared" si="4"/>
        <v>1.6280108777822622</v>
      </c>
      <c r="BY29" s="6">
        <f t="shared" si="4"/>
        <v>1.6616892949363988</v>
      </c>
      <c r="BZ29" s="6">
        <f t="shared" si="4"/>
        <v>1.696064412461207</v>
      </c>
      <c r="CA29" s="6">
        <f t="shared" si="4"/>
        <v>1.7311506428928896</v>
      </c>
      <c r="CB29" s="6">
        <f t="shared" si="4"/>
        <v>1.7669626969176271</v>
      </c>
      <c r="CC29" s="6">
        <f t="shared" si="4"/>
        <v>1.8035155895393613</v>
      </c>
      <c r="CD29" s="6">
        <f t="shared" si="4"/>
        <v>1.8408246463751714</v>
      </c>
      <c r="CE29" s="6">
        <f t="shared" si="4"/>
        <v>1.8789055100808811</v>
      </c>
      <c r="CF29" s="6">
        <f t="shared" si="4"/>
        <v>1.9177741469095921</v>
      </c>
      <c r="CG29" s="6">
        <f t="shared" si="4"/>
        <v>1.9574468534058924</v>
      </c>
      <c r="CH29" s="6">
        <f t="shared" si="4"/>
        <v>1.9979402632385463</v>
      </c>
      <c r="CI29" s="6">
        <f t="shared" si="4"/>
        <v>2.0392713541745326</v>
      </c>
      <c r="CJ29" s="6">
        <f t="shared" si="4"/>
        <v>2.0814574551973517</v>
      </c>
      <c r="CK29" s="6">
        <f t="shared" si="4"/>
        <v>2.1245162537725903</v>
      </c>
      <c r="CL29" s="6">
        <f t="shared" si="4"/>
        <v>2.1684658032637865</v>
      </c>
      <c r="CM29" s="6">
        <f t="shared" si="4"/>
        <v>2.2133245305017044</v>
      </c>
      <c r="CN29" s="6">
        <f t="shared" si="5"/>
        <v>2.2591112435101968</v>
      </c>
      <c r="CO29" s="6">
        <f t="shared" si="5"/>
        <v>2.305845139391888</v>
      </c>
      <c r="CP29" s="6">
        <f t="shared" si="5"/>
        <v>2.3535458123769888</v>
      </c>
      <c r="CQ29" s="6">
        <f t="shared" si="5"/>
        <v>2.4022332620386151</v>
      </c>
    </row>
    <row r="30" spans="1:95" hidden="1" x14ac:dyDescent="0.35">
      <c r="B30" s="12" t="s">
        <v>71</v>
      </c>
      <c r="C30" s="4" t="s">
        <v>28</v>
      </c>
      <c r="D30" s="1">
        <v>0.14274934416420121</v>
      </c>
      <c r="E30" s="1">
        <v>0.14920008422232861</v>
      </c>
      <c r="F30" s="1">
        <v>0.15577778589385377</v>
      </c>
      <c r="G30" s="1">
        <v>0.16047044834021779</v>
      </c>
      <c r="H30" s="1">
        <v>0.17813429108674367</v>
      </c>
      <c r="I30" s="1">
        <v>0.2115867120538481</v>
      </c>
      <c r="J30" s="1">
        <v>0.22644171966142543</v>
      </c>
      <c r="K30" s="1">
        <v>0.23176170906652582</v>
      </c>
      <c r="L30" s="1">
        <v>0.2444121352914439</v>
      </c>
      <c r="M30" s="1">
        <v>0.26191490883699636</v>
      </c>
      <c r="N30" s="1">
        <v>0.2882867515257147</v>
      </c>
      <c r="O30" s="1">
        <v>0.35916713285782503</v>
      </c>
      <c r="P30" s="1">
        <v>0.40022054961583758</v>
      </c>
      <c r="Q30" s="1">
        <v>0.43270212020876203</v>
      </c>
      <c r="R30" s="1">
        <v>0.44162571834886449</v>
      </c>
      <c r="S30" s="1">
        <v>0.44344919269983646</v>
      </c>
      <c r="T30" s="1">
        <v>0.44970942775762252</v>
      </c>
      <c r="U30" s="1">
        <v>0.45036096912065871</v>
      </c>
      <c r="V30" s="1">
        <v>0.45497072057177312</v>
      </c>
      <c r="W30" s="1">
        <v>0.45694320472918898</v>
      </c>
      <c r="X30" s="1">
        <v>0.47346885724586424</v>
      </c>
      <c r="Y30" s="1">
        <v>0.48363579903751724</v>
      </c>
      <c r="Z30" s="1">
        <v>0.55413715780537776</v>
      </c>
      <c r="AA30" s="1">
        <v>0.54627282030352775</v>
      </c>
      <c r="AB30" s="1">
        <v>0.56072611214888568</v>
      </c>
      <c r="AC30" s="1">
        <v>0.58234525801392734</v>
      </c>
      <c r="AD30" s="1">
        <v>0.58361501962161</v>
      </c>
      <c r="AE30" s="1">
        <v>0.59818006176437966</v>
      </c>
      <c r="AF30" s="1">
        <v>0.6097271333350367</v>
      </c>
      <c r="AG30" s="1">
        <v>0.63166542837820672</v>
      </c>
      <c r="AH30" s="1">
        <v>0.63332637234399947</v>
      </c>
      <c r="AI30" s="1">
        <v>0.61338571546165244</v>
      </c>
      <c r="AJ30" s="1">
        <v>0.66795521220876053</v>
      </c>
      <c r="AK30" s="1">
        <v>0.67590957352785475</v>
      </c>
      <c r="AL30" s="1">
        <v>0.67743069976156944</v>
      </c>
      <c r="AM30" s="1">
        <v>0.69750705545016822</v>
      </c>
      <c r="AN30" s="1">
        <v>0.73264278501617353</v>
      </c>
      <c r="AO30" s="1">
        <v>0.80623923520728757</v>
      </c>
      <c r="AP30" s="1">
        <v>0.82603602740753457</v>
      </c>
      <c r="AQ30" s="1">
        <v>0.90224545054051708</v>
      </c>
      <c r="AR30" s="1">
        <v>0.87831465439657586</v>
      </c>
      <c r="AS30" s="1">
        <v>0.92351515560064146</v>
      </c>
      <c r="AT30" s="1">
        <v>0.97664231631710874</v>
      </c>
      <c r="AU30" s="1">
        <v>0.99360326007917077</v>
      </c>
      <c r="AV30" s="1">
        <v>1.0210943372772101</v>
      </c>
      <c r="AW30" s="1">
        <v>1.0247421363792975</v>
      </c>
      <c r="AX30" s="1">
        <v>1.0214774210063213</v>
      </c>
      <c r="AY30" s="1">
        <v>0.97551986706889438</v>
      </c>
      <c r="AZ30" s="1">
        <v>1</v>
      </c>
      <c r="BA30" s="1">
        <v>1.0159627225302987</v>
      </c>
      <c r="BB30" s="1">
        <v>1.0333594197286569</v>
      </c>
      <c r="BC30" s="1">
        <v>1.0517313650922202</v>
      </c>
      <c r="BD30" s="1">
        <v>1.0715506671755817</v>
      </c>
      <c r="BE30" s="1">
        <v>1.0939798983458575</v>
      </c>
      <c r="BF30" s="1">
        <v>1.117056180106244</v>
      </c>
      <c r="BG30" s="1">
        <v>1.1406192302073377</v>
      </c>
      <c r="BH30" s="6">
        <f t="shared" si="3"/>
        <v>1.1646793164825777</v>
      </c>
      <c r="BI30" s="6">
        <f t="shared" si="3"/>
        <v>1.1892469233538601</v>
      </c>
      <c r="BJ30" s="6">
        <f t="shared" si="3"/>
        <v>1.2143327564002278</v>
      </c>
      <c r="BK30" s="6">
        <f t="shared" si="3"/>
        <v>1.2399477470229341</v>
      </c>
      <c r="BL30" s="6">
        <f t="shared" si="3"/>
        <v>1.2661030572089094</v>
      </c>
      <c r="BM30" s="6">
        <f t="shared" si="3"/>
        <v>1.2928100843947077</v>
      </c>
      <c r="BN30" s="6">
        <f t="shared" si="3"/>
        <v>1.3200804664330528</v>
      </c>
      <c r="BO30" s="6">
        <f t="shared" si="3"/>
        <v>1.3479260866641487</v>
      </c>
      <c r="BP30" s="6">
        <f t="shared" si="3"/>
        <v>1.3763590790939633</v>
      </c>
      <c r="BQ30" s="6">
        <f t="shared" si="3"/>
        <v>1.4053918336817419</v>
      </c>
      <c r="BR30" s="6">
        <f t="shared" si="3"/>
        <v>1.4350370017390559</v>
      </c>
      <c r="BS30" s="6">
        <f t="shared" si="3"/>
        <v>1.4653075014427364</v>
      </c>
      <c r="BT30" s="6">
        <f t="shared" si="3"/>
        <v>1.4962165234640994</v>
      </c>
      <c r="BU30" s="6">
        <f t="shared" si="3"/>
        <v>1.5277775367169113</v>
      </c>
      <c r="BV30" s="6">
        <f t="shared" si="3"/>
        <v>1.5600042942266026</v>
      </c>
      <c r="BW30" s="6">
        <f t="shared" si="3"/>
        <v>1.5929108391232849</v>
      </c>
      <c r="BX30" s="6">
        <f t="shared" si="4"/>
        <v>1.6265115107611852</v>
      </c>
      <c r="BY30" s="6">
        <f t="shared" si="4"/>
        <v>1.6608209509671614</v>
      </c>
      <c r="BZ30" s="6">
        <f t="shared" si="4"/>
        <v>1.6958541104210245</v>
      </c>
      <c r="CA30" s="6">
        <f t="shared" si="4"/>
        <v>1.7316262551704458</v>
      </c>
      <c r="CB30" s="6">
        <f t="shared" si="4"/>
        <v>1.7681529732832892</v>
      </c>
      <c r="CC30" s="6">
        <f t="shared" si="4"/>
        <v>1.8054501816402666</v>
      </c>
      <c r="CD30" s="6">
        <f t="shared" si="4"/>
        <v>1.8435341328708772</v>
      </c>
      <c r="CE30" s="6">
        <f t="shared" si="4"/>
        <v>1.8824214224356519</v>
      </c>
      <c r="CF30" s="6">
        <f t="shared" si="4"/>
        <v>1.9221289958577914</v>
      </c>
      <c r="CG30" s="6">
        <f t="shared" si="4"/>
        <v>1.9626741561073451</v>
      </c>
      <c r="CH30" s="6">
        <f t="shared" si="4"/>
        <v>2.0040745711411536</v>
      </c>
      <c r="CI30" s="6">
        <f t="shared" si="4"/>
        <v>2.0463482816018357</v>
      </c>
      <c r="CJ30" s="6">
        <f t="shared" si="4"/>
        <v>2.0895137086791782</v>
      </c>
      <c r="CK30" s="6">
        <f t="shared" si="4"/>
        <v>2.1335896621373531</v>
      </c>
      <c r="CL30" s="6">
        <f t="shared" si="4"/>
        <v>2.1785953485114584</v>
      </c>
      <c r="CM30" s="6">
        <f t="shared" si="4"/>
        <v>2.2245503794769581</v>
      </c>
      <c r="CN30" s="6">
        <f t="shared" si="5"/>
        <v>2.2714747803956632</v>
      </c>
      <c r="CO30" s="6">
        <f t="shared" si="5"/>
        <v>2.3193889990419834</v>
      </c>
      <c r="CP30" s="6">
        <f t="shared" si="5"/>
        <v>2.3683139145132479</v>
      </c>
      <c r="CQ30" s="6">
        <f t="shared" si="5"/>
        <v>2.4182708463279803</v>
      </c>
    </row>
    <row r="31" spans="1:95" hidden="1" x14ac:dyDescent="0.35">
      <c r="B31" s="10" t="s">
        <v>72</v>
      </c>
      <c r="C31" s="4" t="s">
        <v>29</v>
      </c>
      <c r="D31" s="1">
        <v>0.17185840315903425</v>
      </c>
      <c r="E31" s="1">
        <v>0.17874992512571153</v>
      </c>
      <c r="F31" s="1">
        <v>0.18606079706335313</v>
      </c>
      <c r="G31" s="1">
        <v>0.19048904403346095</v>
      </c>
      <c r="H31" s="1">
        <v>0.21439541905966028</v>
      </c>
      <c r="I31" s="1">
        <v>0.25931125935265908</v>
      </c>
      <c r="J31" s="1">
        <v>0.27684070048489889</v>
      </c>
      <c r="K31" s="1">
        <v>0.28484139672891245</v>
      </c>
      <c r="L31" s="1">
        <v>0.29825742651484421</v>
      </c>
      <c r="M31" s="1">
        <v>0.31946352954004964</v>
      </c>
      <c r="N31" s="1">
        <v>0.34853471072819414</v>
      </c>
      <c r="O31" s="1">
        <v>0.38544453659430994</v>
      </c>
      <c r="P31" s="1">
        <v>0.42634020192696626</v>
      </c>
      <c r="Q31" s="1">
        <v>0.45874205727341572</v>
      </c>
      <c r="R31" s="1">
        <v>0.48122041807981308</v>
      </c>
      <c r="S31" s="1">
        <v>0.499506793966846</v>
      </c>
      <c r="T31" s="1">
        <v>0.5164900249617187</v>
      </c>
      <c r="U31" s="1">
        <v>0.53095174566064685</v>
      </c>
      <c r="V31" s="1">
        <v>0.54528744279348429</v>
      </c>
      <c r="W31" s="1">
        <v>0.56164606607728895</v>
      </c>
      <c r="X31" s="1">
        <v>0.58523520085253511</v>
      </c>
      <c r="Y31" s="1">
        <v>0.60864460888663641</v>
      </c>
      <c r="Z31" s="1">
        <v>0.63481632706876179</v>
      </c>
      <c r="AA31" s="1">
        <v>0.65259118422668716</v>
      </c>
      <c r="AB31" s="1">
        <v>0.67021114620080768</v>
      </c>
      <c r="AC31" s="1">
        <v>0.68361536912482379</v>
      </c>
      <c r="AD31" s="1">
        <v>0.69660406113819551</v>
      </c>
      <c r="AE31" s="1">
        <v>0.7105361423609593</v>
      </c>
      <c r="AF31" s="1">
        <v>0.72332579292345656</v>
      </c>
      <c r="AG31" s="1">
        <v>0.72838907347392057</v>
      </c>
      <c r="AH31" s="1">
        <v>0.73421618606171202</v>
      </c>
      <c r="AI31" s="1">
        <v>0.74449521266657592</v>
      </c>
      <c r="AJ31" s="1">
        <v>0.75789612649457427</v>
      </c>
      <c r="AK31" s="1">
        <v>0.76395929550653086</v>
      </c>
      <c r="AL31" s="1">
        <v>0.77159888846159619</v>
      </c>
      <c r="AM31" s="1">
        <v>0.78703086623082819</v>
      </c>
      <c r="AN31" s="1">
        <v>0.80906773048529146</v>
      </c>
      <c r="AO31" s="1">
        <v>0.83414883013033536</v>
      </c>
      <c r="AP31" s="1">
        <v>0.85667084854385434</v>
      </c>
      <c r="AQ31" s="1">
        <v>0.87723094890890696</v>
      </c>
      <c r="AR31" s="1">
        <v>0.89038941314254039</v>
      </c>
      <c r="AS31" s="1">
        <v>0.89751252844768081</v>
      </c>
      <c r="AT31" s="1">
        <v>0.91546277901663442</v>
      </c>
      <c r="AU31" s="1">
        <v>0.9319411090389339</v>
      </c>
      <c r="AV31" s="1">
        <v>0.94592022567451783</v>
      </c>
      <c r="AW31" s="1">
        <v>0.96010902905963547</v>
      </c>
      <c r="AX31" s="1">
        <v>0.97067022837929129</v>
      </c>
      <c r="AY31" s="1">
        <v>0.98231827111984282</v>
      </c>
      <c r="AZ31" s="1">
        <v>1</v>
      </c>
      <c r="BA31" s="1">
        <v>1.02</v>
      </c>
      <c r="BB31" s="1">
        <v>1.0404</v>
      </c>
      <c r="BC31" s="1">
        <v>1.0612080000000002</v>
      </c>
      <c r="BD31" s="1">
        <v>1.0824321600000002</v>
      </c>
      <c r="BE31" s="1">
        <v>1.1040808032</v>
      </c>
      <c r="BF31" s="1">
        <v>1.1261624192640001</v>
      </c>
      <c r="BG31" s="1">
        <v>1.14868566764928</v>
      </c>
      <c r="BH31" s="6">
        <f t="shared" si="3"/>
        <v>1.1716593810022657</v>
      </c>
      <c r="BI31" s="6">
        <f t="shared" si="3"/>
        <v>1.1950925686223111</v>
      </c>
      <c r="BJ31" s="6">
        <f t="shared" si="3"/>
        <v>1.2189944199947573</v>
      </c>
      <c r="BK31" s="6">
        <f t="shared" si="3"/>
        <v>1.2433743083946525</v>
      </c>
      <c r="BL31" s="6">
        <f t="shared" si="3"/>
        <v>1.2682417945625455</v>
      </c>
      <c r="BM31" s="6">
        <f t="shared" si="3"/>
        <v>1.2936066304537963</v>
      </c>
      <c r="BN31" s="6">
        <f t="shared" si="3"/>
        <v>1.3194787630628724</v>
      </c>
      <c r="BO31" s="6">
        <f t="shared" si="3"/>
        <v>1.3458683383241299</v>
      </c>
      <c r="BP31" s="6">
        <f t="shared" si="3"/>
        <v>1.3727857050906125</v>
      </c>
      <c r="BQ31" s="6">
        <f t="shared" si="3"/>
        <v>1.4002414191924248</v>
      </c>
      <c r="BR31" s="6">
        <f t="shared" si="3"/>
        <v>1.4282462475762734</v>
      </c>
      <c r="BS31" s="6">
        <f t="shared" si="3"/>
        <v>1.4568111725277988</v>
      </c>
      <c r="BT31" s="6">
        <f t="shared" si="3"/>
        <v>1.4859473959783549</v>
      </c>
      <c r="BU31" s="6">
        <f t="shared" si="3"/>
        <v>1.5156663438979221</v>
      </c>
      <c r="BV31" s="6">
        <f t="shared" si="3"/>
        <v>1.5459796707758806</v>
      </c>
      <c r="BW31" s="6">
        <f t="shared" si="3"/>
        <v>1.5768992641913981</v>
      </c>
      <c r="BX31" s="6">
        <f t="shared" si="4"/>
        <v>1.6084372494752261</v>
      </c>
      <c r="BY31" s="6">
        <f t="shared" si="4"/>
        <v>1.6406059944647307</v>
      </c>
      <c r="BZ31" s="6">
        <f t="shared" si="4"/>
        <v>1.6734181143540252</v>
      </c>
      <c r="CA31" s="6">
        <f t="shared" si="4"/>
        <v>1.7068864766411058</v>
      </c>
      <c r="CB31" s="6">
        <f t="shared" si="4"/>
        <v>1.7410242061739281</v>
      </c>
      <c r="CC31" s="6">
        <f t="shared" si="4"/>
        <v>1.7758446902974065</v>
      </c>
      <c r="CD31" s="6">
        <f t="shared" si="4"/>
        <v>1.8113615841033548</v>
      </c>
      <c r="CE31" s="6">
        <f t="shared" si="4"/>
        <v>1.8475888157854219</v>
      </c>
      <c r="CF31" s="6">
        <f t="shared" si="4"/>
        <v>1.8845405921011305</v>
      </c>
      <c r="CG31" s="6">
        <f t="shared" si="4"/>
        <v>1.9222314039431532</v>
      </c>
      <c r="CH31" s="6">
        <f t="shared" si="4"/>
        <v>1.9606760320220162</v>
      </c>
      <c r="CI31" s="6">
        <f t="shared" si="4"/>
        <v>1.9998895526624565</v>
      </c>
      <c r="CJ31" s="6">
        <f t="shared" si="4"/>
        <v>2.0398873437157055</v>
      </c>
      <c r="CK31" s="6">
        <f t="shared" si="4"/>
        <v>2.0806850905900198</v>
      </c>
      <c r="CL31" s="6">
        <f t="shared" si="4"/>
        <v>2.1222987924018204</v>
      </c>
      <c r="CM31" s="6">
        <f t="shared" si="4"/>
        <v>2.1647447682498568</v>
      </c>
      <c r="CN31" s="6">
        <f t="shared" si="5"/>
        <v>2.208039663614854</v>
      </c>
      <c r="CO31" s="6">
        <f t="shared" si="5"/>
        <v>2.252200456887151</v>
      </c>
      <c r="CP31" s="6">
        <f t="shared" si="5"/>
        <v>2.2972444660248938</v>
      </c>
      <c r="CQ31" s="6">
        <f t="shared" si="5"/>
        <v>2.343189355345392</v>
      </c>
    </row>
    <row r="32" spans="1:95" x14ac:dyDescent="0.35">
      <c r="A32">
        <v>1</v>
      </c>
      <c r="B32" s="10" t="s">
        <v>73</v>
      </c>
      <c r="C32" s="4" t="s">
        <v>30</v>
      </c>
      <c r="D32" s="1">
        <v>0.20135572812069652</v>
      </c>
      <c r="E32" s="1">
        <v>0.21051741375018823</v>
      </c>
      <c r="F32" s="1">
        <v>0.21858023069682042</v>
      </c>
      <c r="G32" s="1">
        <v>0.22767316829380815</v>
      </c>
      <c r="H32" s="1">
        <v>0.24080991010436087</v>
      </c>
      <c r="I32" s="1">
        <v>0.2620252631845551</v>
      </c>
      <c r="J32" s="1">
        <v>0.27929272802841731</v>
      </c>
      <c r="K32" s="1">
        <v>0.28923554914622901</v>
      </c>
      <c r="L32" s="1">
        <v>0.3001686529039565</v>
      </c>
      <c r="M32" s="1">
        <v>0.32058012130142555</v>
      </c>
      <c r="N32" s="1">
        <v>0.34853470787890983</v>
      </c>
      <c r="O32" s="1">
        <v>0.38547938691407435</v>
      </c>
      <c r="P32" s="1">
        <v>0.42634020192696626</v>
      </c>
      <c r="Q32" s="1">
        <v>0.45874205727341572</v>
      </c>
      <c r="R32" s="1">
        <v>0.48122041807981308</v>
      </c>
      <c r="S32" s="1">
        <v>0.499506793966846</v>
      </c>
      <c r="T32" s="1">
        <v>0.5164900249617187</v>
      </c>
      <c r="U32" s="1">
        <v>0.53095174566064685</v>
      </c>
      <c r="V32" s="1">
        <v>0.54528744279348429</v>
      </c>
      <c r="W32" s="1">
        <v>0.56164606607728884</v>
      </c>
      <c r="X32" s="1">
        <v>0.58523520085253489</v>
      </c>
      <c r="Y32" s="1">
        <v>0.6086446088866363</v>
      </c>
      <c r="Z32" s="1">
        <v>0.63481632706876168</v>
      </c>
      <c r="AA32" s="1">
        <v>0.65259118422668705</v>
      </c>
      <c r="AB32" s="1">
        <v>0.67021114620080746</v>
      </c>
      <c r="AC32" s="1">
        <v>0.68361536912482368</v>
      </c>
      <c r="AD32" s="1">
        <v>0.69660406113819517</v>
      </c>
      <c r="AE32" s="1">
        <v>0.71053614236095908</v>
      </c>
      <c r="AF32" s="1">
        <v>0.72332579292345633</v>
      </c>
      <c r="AG32" s="1">
        <v>0.72838907347392046</v>
      </c>
      <c r="AH32" s="1">
        <v>0.73421618606171191</v>
      </c>
      <c r="AI32" s="1">
        <v>0.74449521266657592</v>
      </c>
      <c r="AJ32" s="1">
        <v>0.75789612649457427</v>
      </c>
      <c r="AK32" s="1">
        <v>0.76395929550653086</v>
      </c>
      <c r="AL32" s="1">
        <v>0.77159888846159608</v>
      </c>
      <c r="AM32" s="1">
        <v>0.78703086623082807</v>
      </c>
      <c r="AN32" s="1">
        <v>0.80906773048529124</v>
      </c>
      <c r="AO32" s="1">
        <v>0.83414883013033525</v>
      </c>
      <c r="AP32" s="1">
        <v>0.85667084854385422</v>
      </c>
      <c r="AQ32" s="1">
        <v>0.87723094890890685</v>
      </c>
      <c r="AR32" s="1">
        <v>0.89038941314254028</v>
      </c>
      <c r="AS32" s="1">
        <v>0.8975125284476807</v>
      </c>
      <c r="AT32" s="1">
        <v>0.91546277901663442</v>
      </c>
      <c r="AU32" s="1">
        <v>0.93194110903893379</v>
      </c>
      <c r="AV32" s="1">
        <v>0.94592022567451772</v>
      </c>
      <c r="AW32" s="1">
        <v>0.96010902905963535</v>
      </c>
      <c r="AX32" s="1">
        <v>0.97067022837929129</v>
      </c>
      <c r="AY32" s="1">
        <v>0.98231827111984271</v>
      </c>
      <c r="AZ32" s="1">
        <v>1</v>
      </c>
      <c r="BA32" s="1">
        <v>1.02</v>
      </c>
      <c r="BB32" s="1">
        <v>1.0404000000000002</v>
      </c>
      <c r="BC32" s="1">
        <v>1.0612080000000002</v>
      </c>
      <c r="BD32" s="1">
        <v>1.0824321600000002</v>
      </c>
      <c r="BE32" s="1">
        <v>1.1040808032000002</v>
      </c>
      <c r="BF32" s="1">
        <v>1.1261624192640001</v>
      </c>
      <c r="BG32" s="1">
        <v>1.1486856676492803</v>
      </c>
      <c r="BH32" s="6">
        <f t="shared" si="3"/>
        <v>1.1716593810022662</v>
      </c>
      <c r="BI32" s="6">
        <f t="shared" si="3"/>
        <v>1.1950925686223117</v>
      </c>
      <c r="BJ32" s="6">
        <f t="shared" si="3"/>
        <v>1.2189944199947582</v>
      </c>
      <c r="BK32" s="6">
        <f t="shared" si="3"/>
        <v>1.2433743083946536</v>
      </c>
      <c r="BL32" s="6">
        <f t="shared" si="3"/>
        <v>1.268241794562547</v>
      </c>
      <c r="BM32" s="6">
        <f t="shared" si="3"/>
        <v>1.2936066304537983</v>
      </c>
      <c r="BN32" s="6">
        <f t="shared" si="3"/>
        <v>1.3194787630628746</v>
      </c>
      <c r="BO32" s="6">
        <f t="shared" si="3"/>
        <v>1.3458683383241323</v>
      </c>
      <c r="BP32" s="6">
        <f t="shared" si="3"/>
        <v>1.3727857050906154</v>
      </c>
      <c r="BQ32" s="6">
        <f t="shared" si="3"/>
        <v>1.4002414191924279</v>
      </c>
      <c r="BR32" s="6">
        <f t="shared" si="3"/>
        <v>1.4282462475762769</v>
      </c>
      <c r="BS32" s="6">
        <f t="shared" si="3"/>
        <v>1.4568111725278028</v>
      </c>
      <c r="BT32" s="6">
        <f t="shared" si="3"/>
        <v>1.4859473959783591</v>
      </c>
      <c r="BU32" s="6">
        <f t="shared" si="3"/>
        <v>1.5156663438979268</v>
      </c>
      <c r="BV32" s="6">
        <f t="shared" si="3"/>
        <v>1.5459796707758857</v>
      </c>
      <c r="BW32" s="6">
        <f t="shared" si="3"/>
        <v>1.5768992641914037</v>
      </c>
      <c r="BX32" s="6">
        <f t="shared" si="4"/>
        <v>1.6084372494752321</v>
      </c>
      <c r="BY32" s="6">
        <f t="shared" si="4"/>
        <v>1.6406059944647371</v>
      </c>
      <c r="BZ32" s="6">
        <f t="shared" si="4"/>
        <v>1.6734181143540323</v>
      </c>
      <c r="CA32" s="6">
        <f t="shared" si="4"/>
        <v>1.7068864766411134</v>
      </c>
      <c r="CB32" s="6">
        <f t="shared" si="4"/>
        <v>1.7410242061739361</v>
      </c>
      <c r="CC32" s="6">
        <f t="shared" si="4"/>
        <v>1.7758446902974152</v>
      </c>
      <c r="CD32" s="6">
        <f t="shared" si="4"/>
        <v>1.8113615841033639</v>
      </c>
      <c r="CE32" s="6">
        <f t="shared" si="4"/>
        <v>1.8475888157854317</v>
      </c>
      <c r="CF32" s="6">
        <f t="shared" si="4"/>
        <v>1.8845405921011407</v>
      </c>
      <c r="CG32" s="6">
        <f t="shared" si="4"/>
        <v>1.9222314039431638</v>
      </c>
      <c r="CH32" s="6">
        <f t="shared" si="4"/>
        <v>1.9606760320220276</v>
      </c>
      <c r="CI32" s="6">
        <f t="shared" si="4"/>
        <v>1.9998895526624685</v>
      </c>
      <c r="CJ32" s="6">
        <f t="shared" si="4"/>
        <v>2.0398873437157183</v>
      </c>
      <c r="CK32" s="6">
        <f t="shared" si="4"/>
        <v>2.0806850905900331</v>
      </c>
      <c r="CL32" s="6">
        <f t="shared" si="4"/>
        <v>2.1222987924018342</v>
      </c>
      <c r="CM32" s="6">
        <f t="shared" si="4"/>
        <v>2.1647447682498715</v>
      </c>
      <c r="CN32" s="6">
        <f t="shared" si="5"/>
        <v>2.2080396636148696</v>
      </c>
      <c r="CO32" s="6">
        <f t="shared" si="5"/>
        <v>2.2522004568871674</v>
      </c>
      <c r="CP32" s="6">
        <f t="shared" si="5"/>
        <v>2.2972444660249112</v>
      </c>
      <c r="CQ32" s="6">
        <f t="shared" si="5"/>
        <v>2.3431893553454097</v>
      </c>
    </row>
    <row r="33" spans="1:97" x14ac:dyDescent="0.35">
      <c r="A33">
        <v>1</v>
      </c>
      <c r="B33" s="10" t="s">
        <v>74</v>
      </c>
      <c r="C33" s="4" t="s">
        <v>31</v>
      </c>
      <c r="D33" s="1">
        <v>0.12431734000876561</v>
      </c>
      <c r="E33" s="1">
        <v>0.13550590060955453</v>
      </c>
      <c r="F33" s="1">
        <v>0.14541138194411293</v>
      </c>
      <c r="G33" s="1">
        <v>0.15601187168783875</v>
      </c>
      <c r="H33" s="1">
        <v>0.180178110612285</v>
      </c>
      <c r="I33" s="1">
        <v>0.20954714264208746</v>
      </c>
      <c r="J33" s="1">
        <v>0.2424669987511594</v>
      </c>
      <c r="K33" s="1">
        <v>0.24758305242480882</v>
      </c>
      <c r="L33" s="1">
        <v>0.26211617760214506</v>
      </c>
      <c r="M33" s="1">
        <v>0.28413393652072527</v>
      </c>
      <c r="N33" s="1">
        <v>0.31197906229975642</v>
      </c>
      <c r="O33" s="1">
        <v>0.34879259165112769</v>
      </c>
      <c r="P33" s="1">
        <v>0.3892525322826586</v>
      </c>
      <c r="Q33" s="1">
        <v>0.44491564439907877</v>
      </c>
      <c r="R33" s="1">
        <v>0.4849580523949959</v>
      </c>
      <c r="S33" s="1">
        <v>0.49950679396684577</v>
      </c>
      <c r="T33" s="1">
        <v>0.51649002496171859</v>
      </c>
      <c r="U33" s="1">
        <v>0.53095174566064662</v>
      </c>
      <c r="V33" s="1">
        <v>0.54528744279348407</v>
      </c>
      <c r="W33" s="1">
        <v>0.56164606607728862</v>
      </c>
      <c r="X33" s="1">
        <v>0.58523520085253478</v>
      </c>
      <c r="Y33" s="1">
        <v>0.60864460888663618</v>
      </c>
      <c r="Z33" s="1">
        <v>0.63481632706876145</v>
      </c>
      <c r="AA33" s="1">
        <v>0.65259118422668683</v>
      </c>
      <c r="AB33" s="1">
        <v>0.67021114620080735</v>
      </c>
      <c r="AC33" s="1">
        <v>0.68361536912482357</v>
      </c>
      <c r="AD33" s="1">
        <v>0.69660406113819517</v>
      </c>
      <c r="AE33" s="1">
        <v>0.71053614236095908</v>
      </c>
      <c r="AF33" s="1">
        <v>0.72332579292345633</v>
      </c>
      <c r="AG33" s="1">
        <v>0.72838907347392046</v>
      </c>
      <c r="AH33" s="1">
        <v>0.73421618606171191</v>
      </c>
      <c r="AI33" s="1">
        <v>0.74449521266657592</v>
      </c>
      <c r="AJ33" s="1">
        <v>0.75789612649457427</v>
      </c>
      <c r="AK33" s="1">
        <v>0.76395929550653097</v>
      </c>
      <c r="AL33" s="1">
        <v>0.77159888846159619</v>
      </c>
      <c r="AM33" s="1">
        <v>0.78703086623082819</v>
      </c>
      <c r="AN33" s="1">
        <v>0.80906773048529135</v>
      </c>
      <c r="AO33" s="1">
        <v>0.83414883013033536</v>
      </c>
      <c r="AP33" s="1">
        <v>0.85667084854385434</v>
      </c>
      <c r="AQ33" s="1">
        <v>0.87723094890890685</v>
      </c>
      <c r="AR33" s="1">
        <v>0.89038941314254039</v>
      </c>
      <c r="AS33" s="1">
        <v>0.8975125284476807</v>
      </c>
      <c r="AT33" s="1">
        <v>0.91546277901663442</v>
      </c>
      <c r="AU33" s="1">
        <v>0.93194110903893379</v>
      </c>
      <c r="AV33" s="1">
        <v>0.94592022567451772</v>
      </c>
      <c r="AW33" s="1">
        <v>0.96010902905963547</v>
      </c>
      <c r="AX33" s="1">
        <v>0.97067022837929129</v>
      </c>
      <c r="AY33" s="1">
        <v>0.98231827111984282</v>
      </c>
      <c r="AZ33" s="1">
        <v>1</v>
      </c>
      <c r="BA33" s="1">
        <v>1.02</v>
      </c>
      <c r="BB33" s="1">
        <v>1.0403999999999998</v>
      </c>
      <c r="BC33" s="1">
        <v>1.0612079999999999</v>
      </c>
      <c r="BD33" s="1">
        <v>1.08243216</v>
      </c>
      <c r="BE33" s="1">
        <v>1.1040808032</v>
      </c>
      <c r="BF33" s="1">
        <v>1.1261624192640001</v>
      </c>
      <c r="BG33" s="1">
        <v>1.14868566764928</v>
      </c>
      <c r="BH33" s="6">
        <f t="shared" si="3"/>
        <v>1.1716593810022657</v>
      </c>
      <c r="BI33" s="6">
        <f t="shared" si="3"/>
        <v>1.1950925686223111</v>
      </c>
      <c r="BJ33" s="6">
        <f t="shared" si="3"/>
        <v>1.2189944199947573</v>
      </c>
      <c r="BK33" s="6">
        <f t="shared" si="3"/>
        <v>1.2433743083946525</v>
      </c>
      <c r="BL33" s="6">
        <f t="shared" si="3"/>
        <v>1.2682417945625455</v>
      </c>
      <c r="BM33" s="6">
        <f t="shared" si="3"/>
        <v>1.2936066304537963</v>
      </c>
      <c r="BN33" s="6">
        <f t="shared" si="3"/>
        <v>1.3194787630628724</v>
      </c>
      <c r="BO33" s="6">
        <f t="shared" si="3"/>
        <v>1.3458683383241299</v>
      </c>
      <c r="BP33" s="6">
        <f t="shared" si="3"/>
        <v>1.3727857050906125</v>
      </c>
      <c r="BQ33" s="6">
        <f t="shared" si="3"/>
        <v>1.4002414191924248</v>
      </c>
      <c r="BR33" s="6">
        <f t="shared" si="3"/>
        <v>1.4282462475762734</v>
      </c>
      <c r="BS33" s="6">
        <f t="shared" si="3"/>
        <v>1.4568111725277988</v>
      </c>
      <c r="BT33" s="6">
        <f t="shared" si="3"/>
        <v>1.4859473959783549</v>
      </c>
      <c r="BU33" s="6">
        <f t="shared" si="3"/>
        <v>1.5156663438979221</v>
      </c>
      <c r="BV33" s="6">
        <f t="shared" si="3"/>
        <v>1.5459796707758806</v>
      </c>
      <c r="BW33" s="6">
        <f t="shared" si="3"/>
        <v>1.5768992641913981</v>
      </c>
      <c r="BX33" s="6">
        <f t="shared" si="4"/>
        <v>1.6084372494752261</v>
      </c>
      <c r="BY33" s="6">
        <f t="shared" si="4"/>
        <v>1.6406059944647307</v>
      </c>
      <c r="BZ33" s="6">
        <f t="shared" si="4"/>
        <v>1.6734181143540252</v>
      </c>
      <c r="CA33" s="6">
        <f t="shared" si="4"/>
        <v>1.7068864766411058</v>
      </c>
      <c r="CB33" s="6">
        <f t="shared" si="4"/>
        <v>1.7410242061739281</v>
      </c>
      <c r="CC33" s="6">
        <f t="shared" si="4"/>
        <v>1.7758446902974065</v>
      </c>
      <c r="CD33" s="6">
        <f t="shared" si="4"/>
        <v>1.8113615841033548</v>
      </c>
      <c r="CE33" s="6">
        <f t="shared" si="4"/>
        <v>1.8475888157854219</v>
      </c>
      <c r="CF33" s="6">
        <f t="shared" si="4"/>
        <v>1.8845405921011305</v>
      </c>
      <c r="CG33" s="6">
        <f t="shared" si="4"/>
        <v>1.9222314039431532</v>
      </c>
      <c r="CH33" s="6">
        <f t="shared" si="4"/>
        <v>1.9606760320220162</v>
      </c>
      <c r="CI33" s="6">
        <f t="shared" si="4"/>
        <v>1.9998895526624565</v>
      </c>
      <c r="CJ33" s="6">
        <f t="shared" si="4"/>
        <v>2.0398873437157055</v>
      </c>
      <c r="CK33" s="6">
        <f t="shared" si="4"/>
        <v>2.0806850905900198</v>
      </c>
      <c r="CL33" s="6">
        <f t="shared" si="4"/>
        <v>2.1222987924018204</v>
      </c>
      <c r="CM33" s="6">
        <f t="shared" si="4"/>
        <v>2.1647447682498568</v>
      </c>
      <c r="CN33" s="6">
        <f t="shared" si="5"/>
        <v>2.208039663614854</v>
      </c>
      <c r="CO33" s="6">
        <f t="shared" si="5"/>
        <v>2.252200456887151</v>
      </c>
      <c r="CP33" s="6">
        <f t="shared" si="5"/>
        <v>2.2972444660248938</v>
      </c>
      <c r="CQ33" s="6">
        <f t="shared" si="5"/>
        <v>2.343189355345392</v>
      </c>
    </row>
    <row r="34" spans="1:97" x14ac:dyDescent="0.35">
      <c r="A34">
        <v>1</v>
      </c>
      <c r="B34" s="10" t="s">
        <v>75</v>
      </c>
      <c r="C34" s="4" t="s">
        <v>32</v>
      </c>
      <c r="D34" s="1">
        <v>0.17189247855894349</v>
      </c>
      <c r="E34" s="1">
        <v>0.17971358633337545</v>
      </c>
      <c r="F34" s="1">
        <v>0.18659661668994371</v>
      </c>
      <c r="G34" s="1">
        <v>0.19435903594424536</v>
      </c>
      <c r="H34" s="1">
        <v>0.20557355231822833</v>
      </c>
      <c r="I34" s="1">
        <v>0.22368458227746427</v>
      </c>
      <c r="J34" s="1">
        <v>0.2384253962495492</v>
      </c>
      <c r="K34" s="1">
        <v>0.24691334035603316</v>
      </c>
      <c r="L34" s="1">
        <v>0.2562466646214912</v>
      </c>
      <c r="M34" s="1">
        <v>0.27367143781575265</v>
      </c>
      <c r="N34" s="1">
        <v>0.29753558719328627</v>
      </c>
      <c r="O34" s="1">
        <v>0.33264478648209406</v>
      </c>
      <c r="P34" s="1">
        <v>0.37123158171401699</v>
      </c>
      <c r="Q34" s="1">
        <v>0.42431769789912144</v>
      </c>
      <c r="R34" s="1">
        <v>0.46250629071004246</v>
      </c>
      <c r="S34" s="1">
        <v>0.49950679396684583</v>
      </c>
      <c r="T34" s="1">
        <v>0.51649002496171859</v>
      </c>
      <c r="U34" s="1">
        <v>0.53095174566064673</v>
      </c>
      <c r="V34" s="1">
        <v>0.54528744279348418</v>
      </c>
      <c r="W34" s="1">
        <v>0.56164606607728873</v>
      </c>
      <c r="X34" s="1">
        <v>0.58523520085253478</v>
      </c>
      <c r="Y34" s="1">
        <v>0.60864460888663618</v>
      </c>
      <c r="Z34" s="1">
        <v>0.63481632706876157</v>
      </c>
      <c r="AA34" s="1">
        <v>0.65259118422668694</v>
      </c>
      <c r="AB34" s="1">
        <v>0.67021114620080735</v>
      </c>
      <c r="AC34" s="1">
        <v>0.68361536912482357</v>
      </c>
      <c r="AD34" s="1">
        <v>0.69660406113819517</v>
      </c>
      <c r="AE34" s="1">
        <v>0.71053614236095897</v>
      </c>
      <c r="AF34" s="1">
        <v>0.72332579292345633</v>
      </c>
      <c r="AG34" s="1">
        <v>0.72838907347392046</v>
      </c>
      <c r="AH34" s="1">
        <v>0.7342161860617118</v>
      </c>
      <c r="AI34" s="1">
        <v>0.74449521266657592</v>
      </c>
      <c r="AJ34" s="1">
        <v>0.75789612649457416</v>
      </c>
      <c r="AK34" s="1">
        <v>0.76395929550653086</v>
      </c>
      <c r="AL34" s="1">
        <v>0.77159888846159608</v>
      </c>
      <c r="AM34" s="1">
        <v>0.78703086623082807</v>
      </c>
      <c r="AN34" s="1">
        <v>0.80906773048529124</v>
      </c>
      <c r="AO34" s="1">
        <v>0.83414883013033536</v>
      </c>
      <c r="AP34" s="1">
        <v>0.85667084854385434</v>
      </c>
      <c r="AQ34" s="1">
        <v>0.87723094890890685</v>
      </c>
      <c r="AR34" s="1">
        <v>0.8903894131425405</v>
      </c>
      <c r="AS34" s="1">
        <v>0.8975125284476807</v>
      </c>
      <c r="AT34" s="1">
        <v>0.91546277901663442</v>
      </c>
      <c r="AU34" s="1">
        <v>0.93194110903893379</v>
      </c>
      <c r="AV34" s="1">
        <v>0.94592022567451772</v>
      </c>
      <c r="AW34" s="1">
        <v>0.96010902905963535</v>
      </c>
      <c r="AX34" s="1">
        <v>0.97067022837929129</v>
      </c>
      <c r="AY34" s="1">
        <v>0.98231827111984282</v>
      </c>
      <c r="AZ34" s="1">
        <v>1</v>
      </c>
      <c r="BA34" s="1">
        <v>1.02</v>
      </c>
      <c r="BB34" s="1">
        <v>1.0404</v>
      </c>
      <c r="BC34" s="1">
        <v>1.0612080000000002</v>
      </c>
      <c r="BD34" s="1">
        <v>1.0824321600000002</v>
      </c>
      <c r="BE34" s="1">
        <v>1.1040808032000002</v>
      </c>
      <c r="BF34" s="1">
        <v>1.1261624192640003</v>
      </c>
      <c r="BG34" s="1">
        <v>1.1486856676492803</v>
      </c>
      <c r="BH34" s="6">
        <f t="shared" ref="BH34:BW45" si="6">BG34/BF34*BG34</f>
        <v>1.171659381002266</v>
      </c>
      <c r="BI34" s="6">
        <f t="shared" si="6"/>
        <v>1.1950925686223113</v>
      </c>
      <c r="BJ34" s="6">
        <f t="shared" si="6"/>
        <v>1.2189944199947575</v>
      </c>
      <c r="BK34" s="6">
        <f t="shared" si="6"/>
        <v>1.2433743083946527</v>
      </c>
      <c r="BL34" s="6">
        <f t="shared" si="6"/>
        <v>1.2682417945625457</v>
      </c>
      <c r="BM34" s="6">
        <f t="shared" si="6"/>
        <v>1.2936066304537968</v>
      </c>
      <c r="BN34" s="6">
        <f t="shared" si="6"/>
        <v>1.3194787630628728</v>
      </c>
      <c r="BO34" s="6">
        <f t="shared" si="6"/>
        <v>1.3458683383241303</v>
      </c>
      <c r="BP34" s="6">
        <f t="shared" si="6"/>
        <v>1.3727857050906129</v>
      </c>
      <c r="BQ34" s="6">
        <f t="shared" si="6"/>
        <v>1.4002414191924253</v>
      </c>
      <c r="BR34" s="6">
        <f t="shared" si="6"/>
        <v>1.4282462475762738</v>
      </c>
      <c r="BS34" s="6">
        <f t="shared" si="6"/>
        <v>1.4568111725277992</v>
      </c>
      <c r="BT34" s="6">
        <f t="shared" si="6"/>
        <v>1.4859473959783553</v>
      </c>
      <c r="BU34" s="6">
        <f t="shared" si="6"/>
        <v>1.5156663438979225</v>
      </c>
      <c r="BV34" s="6">
        <f t="shared" si="6"/>
        <v>1.5459796707758811</v>
      </c>
      <c r="BW34" s="6">
        <f t="shared" si="6"/>
        <v>1.5768992641913988</v>
      </c>
      <c r="BX34" s="6">
        <f t="shared" si="4"/>
        <v>1.6084372494752268</v>
      </c>
      <c r="BY34" s="6">
        <f t="shared" si="4"/>
        <v>1.6406059944647313</v>
      </c>
      <c r="BZ34" s="6">
        <f t="shared" si="4"/>
        <v>1.6734181143540259</v>
      </c>
      <c r="CA34" s="6">
        <f t="shared" si="4"/>
        <v>1.7068864766411065</v>
      </c>
      <c r="CB34" s="6">
        <f t="shared" si="4"/>
        <v>1.7410242061739287</v>
      </c>
      <c r="CC34" s="6">
        <f t="shared" si="4"/>
        <v>1.7758446902974074</v>
      </c>
      <c r="CD34" s="6">
        <f t="shared" si="4"/>
        <v>1.8113615841033557</v>
      </c>
      <c r="CE34" s="6">
        <f t="shared" si="4"/>
        <v>1.8475888157854228</v>
      </c>
      <c r="CF34" s="6">
        <f t="shared" si="4"/>
        <v>1.8845405921011313</v>
      </c>
      <c r="CG34" s="6">
        <f t="shared" si="4"/>
        <v>1.9222314039431541</v>
      </c>
      <c r="CH34" s="6">
        <f t="shared" si="4"/>
        <v>1.9606760320220171</v>
      </c>
      <c r="CI34" s="6">
        <f t="shared" si="4"/>
        <v>1.9998895526624576</v>
      </c>
      <c r="CJ34" s="6">
        <f t="shared" si="4"/>
        <v>2.0398873437157068</v>
      </c>
      <c r="CK34" s="6">
        <f t="shared" si="4"/>
        <v>2.0806850905900212</v>
      </c>
      <c r="CL34" s="6">
        <f t="shared" ref="CL34:CM45" si="7">CK34/CJ34*CK34</f>
        <v>2.1222987924018217</v>
      </c>
      <c r="CM34" s="6">
        <f t="shared" si="7"/>
        <v>2.1647447682498582</v>
      </c>
      <c r="CN34" s="6">
        <f t="shared" si="5"/>
        <v>2.2080396636148554</v>
      </c>
      <c r="CO34" s="6">
        <f t="shared" si="5"/>
        <v>2.2522004568871523</v>
      </c>
      <c r="CP34" s="6">
        <f t="shared" si="5"/>
        <v>2.2972444660248952</v>
      </c>
      <c r="CQ34" s="6">
        <f t="shared" si="5"/>
        <v>2.3431893553453933</v>
      </c>
    </row>
    <row r="35" spans="1:97" hidden="1" x14ac:dyDescent="0.35">
      <c r="B35" s="11" t="s">
        <v>76</v>
      </c>
      <c r="C35" s="4" t="s">
        <v>33</v>
      </c>
      <c r="D35" s="1">
        <v>0.20135572812069652</v>
      </c>
      <c r="E35" s="1">
        <v>0.21051741375018823</v>
      </c>
      <c r="F35" s="1">
        <v>0.21858023069682042</v>
      </c>
      <c r="G35" s="1">
        <v>0.22767316829380815</v>
      </c>
      <c r="H35" s="1">
        <v>0.24080991010436087</v>
      </c>
      <c r="I35" s="1">
        <v>0.2620252631845551</v>
      </c>
      <c r="J35" s="1">
        <v>0.27929272802841731</v>
      </c>
      <c r="K35" s="1">
        <v>0.28923554914622901</v>
      </c>
      <c r="L35" s="1">
        <v>0.3001686529039565</v>
      </c>
      <c r="M35" s="1">
        <v>0.32058012130142555</v>
      </c>
      <c r="N35" s="1">
        <v>0.34853470787890983</v>
      </c>
      <c r="O35" s="1">
        <v>0.38547938691407435</v>
      </c>
      <c r="P35" s="1">
        <v>0.42634020192696626</v>
      </c>
      <c r="Q35" s="1">
        <v>0.45874205727341572</v>
      </c>
      <c r="R35" s="1">
        <v>0.48122041807981308</v>
      </c>
      <c r="S35" s="1">
        <v>0.499506793966846</v>
      </c>
      <c r="T35" s="1">
        <v>0.5164900249617187</v>
      </c>
      <c r="U35" s="1">
        <v>0.53095174566064685</v>
      </c>
      <c r="V35" s="1">
        <v>0.54528744279348429</v>
      </c>
      <c r="W35" s="1">
        <v>0.56164606607728884</v>
      </c>
      <c r="X35" s="1">
        <v>0.58523520085253489</v>
      </c>
      <c r="Y35" s="1">
        <v>0.6086446088866363</v>
      </c>
      <c r="Z35" s="1">
        <v>0.63481632706876168</v>
      </c>
      <c r="AA35" s="1">
        <v>0.65259118422668705</v>
      </c>
      <c r="AB35" s="1">
        <v>0.67021114620080746</v>
      </c>
      <c r="AC35" s="1">
        <v>0.68361536912482368</v>
      </c>
      <c r="AD35" s="1">
        <v>0.69660406113819517</v>
      </c>
      <c r="AE35" s="1">
        <v>0.71053614236095908</v>
      </c>
      <c r="AF35" s="1">
        <v>0.72332579292345633</v>
      </c>
      <c r="AG35" s="1">
        <v>0.72838907347392046</v>
      </c>
      <c r="AH35" s="1">
        <v>0.73421618606171191</v>
      </c>
      <c r="AI35" s="1">
        <v>0.74449521266657592</v>
      </c>
      <c r="AJ35" s="1">
        <v>0.75789612649457427</v>
      </c>
      <c r="AK35" s="1">
        <v>0.76395929550653086</v>
      </c>
      <c r="AL35" s="1">
        <v>0.77159888846159608</v>
      </c>
      <c r="AM35" s="1">
        <v>0.78703086623082807</v>
      </c>
      <c r="AN35" s="1">
        <v>0.80906773048529124</v>
      </c>
      <c r="AO35" s="1">
        <v>0.83414883013033525</v>
      </c>
      <c r="AP35" s="1">
        <v>0.85667084854385422</v>
      </c>
      <c r="AQ35" s="1">
        <v>0.87723094890890685</v>
      </c>
      <c r="AR35" s="1">
        <v>0.89038941314254028</v>
      </c>
      <c r="AS35" s="1">
        <v>0.8975125284476807</v>
      </c>
      <c r="AT35" s="1">
        <v>0.91546277901663442</v>
      </c>
      <c r="AU35" s="1">
        <v>0.93194110903893379</v>
      </c>
      <c r="AV35" s="1">
        <v>0.94592022567451772</v>
      </c>
      <c r="AW35" s="1">
        <v>0.96010902905963535</v>
      </c>
      <c r="AX35" s="1">
        <v>0.97067022837929129</v>
      </c>
      <c r="AY35" s="1">
        <v>0.98231827111984271</v>
      </c>
      <c r="AZ35" s="1">
        <v>1</v>
      </c>
      <c r="BA35" s="1">
        <v>1.02</v>
      </c>
      <c r="BB35" s="1">
        <v>1.0404000000000002</v>
      </c>
      <c r="BC35" s="1">
        <v>1.0612080000000002</v>
      </c>
      <c r="BD35" s="1">
        <v>1.0824321600000002</v>
      </c>
      <c r="BE35" s="1">
        <v>1.1040808032000002</v>
      </c>
      <c r="BF35" s="1">
        <v>1.1261624192640001</v>
      </c>
      <c r="BG35" s="1">
        <v>1.1486856676492803</v>
      </c>
      <c r="BH35" s="6">
        <f t="shared" si="6"/>
        <v>1.1716593810022662</v>
      </c>
      <c r="BI35" s="6">
        <f t="shared" si="6"/>
        <v>1.1950925686223117</v>
      </c>
      <c r="BJ35" s="6">
        <f t="shared" si="6"/>
        <v>1.2189944199947582</v>
      </c>
      <c r="BK35" s="6">
        <f t="shared" si="6"/>
        <v>1.2433743083946536</v>
      </c>
      <c r="BL35" s="6">
        <f t="shared" si="6"/>
        <v>1.268241794562547</v>
      </c>
      <c r="BM35" s="6">
        <f t="shared" si="6"/>
        <v>1.2936066304537983</v>
      </c>
      <c r="BN35" s="6">
        <f t="shared" si="6"/>
        <v>1.3194787630628746</v>
      </c>
      <c r="BO35" s="6">
        <f t="shared" si="6"/>
        <v>1.3458683383241323</v>
      </c>
      <c r="BP35" s="6">
        <f t="shared" si="6"/>
        <v>1.3727857050906154</v>
      </c>
      <c r="BQ35" s="6">
        <f t="shared" si="6"/>
        <v>1.4002414191924279</v>
      </c>
      <c r="BR35" s="6">
        <f t="shared" si="6"/>
        <v>1.4282462475762769</v>
      </c>
      <c r="BS35" s="6">
        <f t="shared" si="6"/>
        <v>1.4568111725278028</v>
      </c>
      <c r="BT35" s="6">
        <f t="shared" si="6"/>
        <v>1.4859473959783591</v>
      </c>
      <c r="BU35" s="6">
        <f t="shared" si="6"/>
        <v>1.5156663438979268</v>
      </c>
      <c r="BV35" s="6">
        <f t="shared" si="6"/>
        <v>1.5459796707758857</v>
      </c>
      <c r="BW35" s="6">
        <f t="shared" si="6"/>
        <v>1.5768992641914037</v>
      </c>
      <c r="BX35" s="6">
        <f t="shared" ref="BX35:CK45" si="8">BW35/BV35*BW35</f>
        <v>1.6084372494752321</v>
      </c>
      <c r="BY35" s="6">
        <f t="shared" si="8"/>
        <v>1.6406059944647371</v>
      </c>
      <c r="BZ35" s="6">
        <f t="shared" si="8"/>
        <v>1.6734181143540323</v>
      </c>
      <c r="CA35" s="6">
        <f t="shared" si="8"/>
        <v>1.7068864766411134</v>
      </c>
      <c r="CB35" s="6">
        <f t="shared" si="8"/>
        <v>1.7410242061739361</v>
      </c>
      <c r="CC35" s="6">
        <f t="shared" si="8"/>
        <v>1.7758446902974152</v>
      </c>
      <c r="CD35" s="6">
        <f t="shared" si="8"/>
        <v>1.8113615841033639</v>
      </c>
      <c r="CE35" s="6">
        <f t="shared" si="8"/>
        <v>1.8475888157854317</v>
      </c>
      <c r="CF35" s="6">
        <f t="shared" si="8"/>
        <v>1.8845405921011407</v>
      </c>
      <c r="CG35" s="6">
        <f t="shared" si="8"/>
        <v>1.9222314039431638</v>
      </c>
      <c r="CH35" s="6">
        <f t="shared" si="8"/>
        <v>1.9606760320220276</v>
      </c>
      <c r="CI35" s="6">
        <f t="shared" si="8"/>
        <v>1.9998895526624685</v>
      </c>
      <c r="CJ35" s="6">
        <f t="shared" si="8"/>
        <v>2.0398873437157183</v>
      </c>
      <c r="CK35" s="6">
        <f t="shared" si="8"/>
        <v>2.0806850905900331</v>
      </c>
      <c r="CL35" s="6">
        <f t="shared" si="7"/>
        <v>2.1222987924018342</v>
      </c>
      <c r="CM35" s="6">
        <f t="shared" si="7"/>
        <v>2.1647447682498715</v>
      </c>
      <c r="CN35" s="6">
        <f t="shared" si="5"/>
        <v>2.2080396636148696</v>
      </c>
      <c r="CO35" s="6">
        <f t="shared" si="5"/>
        <v>2.2522004568871674</v>
      </c>
      <c r="CP35" s="6">
        <f t="shared" si="5"/>
        <v>2.2972444660249112</v>
      </c>
      <c r="CQ35" s="6">
        <f t="shared" si="5"/>
        <v>2.3431893553454097</v>
      </c>
    </row>
    <row r="36" spans="1:97" x14ac:dyDescent="0.35">
      <c r="A36">
        <v>1</v>
      </c>
      <c r="B36" s="10" t="s">
        <v>77</v>
      </c>
      <c r="C36" s="4" t="s">
        <v>34</v>
      </c>
      <c r="D36" s="1">
        <v>0.19351134515631144</v>
      </c>
      <c r="E36" s="1">
        <v>0.20428207052090461</v>
      </c>
      <c r="F36" s="1">
        <v>0.21460467846870704</v>
      </c>
      <c r="G36" s="1">
        <v>0.22433805220018738</v>
      </c>
      <c r="H36" s="1">
        <v>0.24250805474938156</v>
      </c>
      <c r="I36" s="1">
        <v>0.26828872228770617</v>
      </c>
      <c r="J36" s="1">
        <v>0.28652639939363539</v>
      </c>
      <c r="K36" s="1">
        <v>0.29479804405981047</v>
      </c>
      <c r="L36" s="1">
        <v>0.30348734906759323</v>
      </c>
      <c r="M36" s="1">
        <v>0.32445113223799105</v>
      </c>
      <c r="N36" s="1">
        <v>0.35082829549644878</v>
      </c>
      <c r="O36" s="1">
        <v>0.38647062601175142</v>
      </c>
      <c r="P36" s="1">
        <v>0.42662996749604182</v>
      </c>
      <c r="Q36" s="1">
        <v>0.45809694387274513</v>
      </c>
      <c r="R36" s="1">
        <v>0.48050988656805188</v>
      </c>
      <c r="S36" s="1">
        <v>0.49872966824298465</v>
      </c>
      <c r="T36" s="1">
        <v>0.51569689553679077</v>
      </c>
      <c r="U36" s="1">
        <v>0.52999475703253662</v>
      </c>
      <c r="V36" s="1">
        <v>0.54427998248615383</v>
      </c>
      <c r="W36" s="1">
        <v>0.56056674828890207</v>
      </c>
      <c r="X36" s="1">
        <v>0.58407207435258757</v>
      </c>
      <c r="Y36" s="1">
        <v>0.60741588884388342</v>
      </c>
      <c r="Z36" s="1">
        <v>0.63350766063840747</v>
      </c>
      <c r="AA36" s="1">
        <v>0.65137160620231394</v>
      </c>
      <c r="AB36" s="1">
        <v>0.66903866928656908</v>
      </c>
      <c r="AC36" s="1">
        <v>0.68232965768288223</v>
      </c>
      <c r="AD36" s="1">
        <v>0.69526116935528826</v>
      </c>
      <c r="AE36" s="1">
        <v>0.70916639274239401</v>
      </c>
      <c r="AF36" s="1">
        <v>0.72202233840162633</v>
      </c>
      <c r="AG36" s="1">
        <v>0.72728761410218645</v>
      </c>
      <c r="AH36" s="1">
        <v>0.73339144813230051</v>
      </c>
      <c r="AI36" s="1">
        <v>0.74389141678011872</v>
      </c>
      <c r="AJ36" s="1">
        <v>0.75745105514447486</v>
      </c>
      <c r="AK36" s="1">
        <v>0.76374578561716389</v>
      </c>
      <c r="AL36" s="1">
        <v>0.77156969648959195</v>
      </c>
      <c r="AM36" s="1">
        <v>0.7871204127544762</v>
      </c>
      <c r="AN36" s="1">
        <v>0.80920414585079259</v>
      </c>
      <c r="AO36" s="1">
        <v>0.83429449926037602</v>
      </c>
      <c r="AP36" s="1">
        <v>0.85680558671070706</v>
      </c>
      <c r="AQ36" s="1">
        <v>0.87741223599737772</v>
      </c>
      <c r="AR36" s="1">
        <v>0.89068832189263347</v>
      </c>
      <c r="AS36" s="1">
        <v>0.8979048043607849</v>
      </c>
      <c r="AT36" s="1">
        <v>0.91576003059139144</v>
      </c>
      <c r="AU36" s="1">
        <v>0.93213219818934823</v>
      </c>
      <c r="AV36" s="1">
        <v>0.94599366367378568</v>
      </c>
      <c r="AW36" s="1">
        <v>0.96010747899573468</v>
      </c>
      <c r="AX36" s="1">
        <v>0.97065986239548485</v>
      </c>
      <c r="AY36" s="1">
        <v>0.98230982105498732</v>
      </c>
      <c r="AZ36" s="1">
        <v>1</v>
      </c>
      <c r="BA36" s="1">
        <v>1.0199952826402434</v>
      </c>
      <c r="BB36" s="1">
        <v>1.0403847796869641</v>
      </c>
      <c r="BC36" s="1">
        <v>1.061180564988488</v>
      </c>
      <c r="BD36" s="1">
        <v>1.0824108548157156</v>
      </c>
      <c r="BE36" s="1">
        <v>1.1040725499897375</v>
      </c>
      <c r="BF36" s="1">
        <v>1.126167748796622</v>
      </c>
      <c r="BG36" s="1">
        <v>1.1487051267069721</v>
      </c>
      <c r="BH36" s="6">
        <f t="shared" si="6"/>
        <v>1.1716935328088298</v>
      </c>
      <c r="BI36" s="6">
        <f t="shared" si="6"/>
        <v>1.1951419932821858</v>
      </c>
      <c r="BJ36" s="6">
        <f t="shared" si="6"/>
        <v>1.2190597149430236</v>
      </c>
      <c r="BK36" s="6">
        <f t="shared" si="6"/>
        <v>1.2434560888582886</v>
      </c>
      <c r="BL36" s="6">
        <f t="shared" si="6"/>
        <v>1.2683406940332023</v>
      </c>
      <c r="BM36" s="6">
        <f t="shared" si="6"/>
        <v>1.293723301172367</v>
      </c>
      <c r="BN36" s="6">
        <f t="shared" si="6"/>
        <v>1.3196138765161411</v>
      </c>
      <c r="BO36" s="6">
        <f t="shared" si="6"/>
        <v>1.3460225857537891</v>
      </c>
      <c r="BP36" s="6">
        <f t="shared" si="6"/>
        <v>1.3729597980149424</v>
      </c>
      <c r="BQ36" s="6">
        <f t="shared" si="6"/>
        <v>1.4004360899409412</v>
      </c>
      <c r="BR36" s="6">
        <f t="shared" si="6"/>
        <v>1.4284622498376511</v>
      </c>
      <c r="BS36" s="6">
        <f t="shared" si="6"/>
        <v>1.4570492819113907</v>
      </c>
      <c r="BT36" s="6">
        <f t="shared" si="6"/>
        <v>1.4862084105896278</v>
      </c>
      <c r="BU36" s="6">
        <f t="shared" si="6"/>
        <v>1.5159510849281452</v>
      </c>
      <c r="BV36" s="6">
        <f t="shared" si="6"/>
        <v>1.5462889831064042</v>
      </c>
      <c r="BW36" s="6">
        <f t="shared" si="6"/>
        <v>1.5772340170128702</v>
      </c>
      <c r="BX36" s="6">
        <f t="shared" si="8"/>
        <v>1.6087983369221044</v>
      </c>
      <c r="BY36" s="6">
        <f t="shared" si="8"/>
        <v>1.6409943362654529</v>
      </c>
      <c r="BZ36" s="6">
        <f t="shared" si="8"/>
        <v>1.6738346564972106</v>
      </c>
      <c r="CA36" s="6">
        <f t="shared" si="8"/>
        <v>1.7073321920581686</v>
      </c>
      <c r="CB36" s="6">
        <f t="shared" si="8"/>
        <v>1.7415000954384938</v>
      </c>
      <c r="CC36" s="6">
        <f t="shared" si="8"/>
        <v>1.7763517823419308</v>
      </c>
      <c r="CD36" s="6">
        <f t="shared" si="8"/>
        <v>1.8119009369533492</v>
      </c>
      <c r="CE36" s="6">
        <f t="shared" si="8"/>
        <v>1.848161517311711</v>
      </c>
      <c r="CF36" s="6">
        <f t="shared" si="8"/>
        <v>1.8851477607905609</v>
      </c>
      <c r="CG36" s="6">
        <f t="shared" si="8"/>
        <v>1.9228741896881976</v>
      </c>
      <c r="CH36" s="6">
        <f t="shared" si="8"/>
        <v>1.9613556169297155</v>
      </c>
      <c r="CI36" s="6">
        <f t="shared" si="8"/>
        <v>2.0006071518831603</v>
      </c>
      <c r="CJ36" s="6">
        <f t="shared" si="8"/>
        <v>2.0406442062920793</v>
      </c>
      <c r="CK36" s="6">
        <f t="shared" si="8"/>
        <v>2.0814825003267958</v>
      </c>
      <c r="CL36" s="6">
        <f t="shared" si="7"/>
        <v>2.123138068756786</v>
      </c>
      <c r="CM36" s="6">
        <f t="shared" si="7"/>
        <v>2.1656272672465788</v>
      </c>
      <c r="CN36" s="6">
        <f t="shared" si="5"/>
        <v>2.2089667787776528</v>
      </c>
      <c r="CO36" s="6">
        <f t="shared" si="5"/>
        <v>2.2531736201988517</v>
      </c>
      <c r="CP36" s="6">
        <f t="shared" si="5"/>
        <v>2.2982651489078876</v>
      </c>
      <c r="CQ36" s="6">
        <f t="shared" si="5"/>
        <v>2.3442590696665597</v>
      </c>
      <c r="CS36" s="6"/>
    </row>
    <row r="37" spans="1:97" hidden="1" x14ac:dyDescent="0.35">
      <c r="B37" s="14" t="s">
        <v>78</v>
      </c>
      <c r="C37" s="4" t="s">
        <v>35</v>
      </c>
      <c r="D37" s="1">
        <v>0.20135572812069652</v>
      </c>
      <c r="E37" s="1">
        <v>0.21051741375018823</v>
      </c>
      <c r="F37" s="1">
        <v>0.21858023069682042</v>
      </c>
      <c r="G37" s="1">
        <v>0.22767316829380815</v>
      </c>
      <c r="H37" s="1">
        <v>0.24080991010436087</v>
      </c>
      <c r="I37" s="1">
        <v>0.2620252631845551</v>
      </c>
      <c r="J37" s="1">
        <v>0.27929272802841731</v>
      </c>
      <c r="K37" s="1">
        <v>0.28923554914622901</v>
      </c>
      <c r="L37" s="1">
        <v>0.3001686529039565</v>
      </c>
      <c r="M37" s="1">
        <v>0.32058012130142555</v>
      </c>
      <c r="N37" s="1">
        <v>0.34853470787890983</v>
      </c>
      <c r="O37" s="1">
        <v>0.38547938691407435</v>
      </c>
      <c r="P37" s="1">
        <v>0.42634020192696626</v>
      </c>
      <c r="Q37" s="1">
        <v>0.45874205727341572</v>
      </c>
      <c r="R37" s="1">
        <v>0.48122041807981308</v>
      </c>
      <c r="S37" s="1">
        <v>0.499506793966846</v>
      </c>
      <c r="T37" s="1">
        <v>0.5164900249617187</v>
      </c>
      <c r="U37" s="1">
        <v>0.53095174566064685</v>
      </c>
      <c r="V37" s="1">
        <v>0.54528744279348429</v>
      </c>
      <c r="W37" s="1">
        <v>0.56164606607728884</v>
      </c>
      <c r="X37" s="1">
        <v>0.58523520085253489</v>
      </c>
      <c r="Y37" s="1">
        <v>0.6086446088866363</v>
      </c>
      <c r="Z37" s="1">
        <v>0.63481632706876168</v>
      </c>
      <c r="AA37" s="1">
        <v>0.65259118422668705</v>
      </c>
      <c r="AB37" s="1">
        <v>0.67021114620080746</v>
      </c>
      <c r="AC37" s="1">
        <v>0.68361536912482368</v>
      </c>
      <c r="AD37" s="1">
        <v>0.69660406113819517</v>
      </c>
      <c r="AE37" s="1">
        <v>0.71053614236095908</v>
      </c>
      <c r="AF37" s="1">
        <v>0.72332579292345633</v>
      </c>
      <c r="AG37" s="1">
        <v>0.72838907347392046</v>
      </c>
      <c r="AH37" s="1">
        <v>0.73421618606171191</v>
      </c>
      <c r="AI37" s="1">
        <v>0.74449521266657592</v>
      </c>
      <c r="AJ37" s="1">
        <v>0.75789612649457427</v>
      </c>
      <c r="AK37" s="1">
        <v>0.76395929550653086</v>
      </c>
      <c r="AL37" s="1">
        <v>0.77159888846159608</v>
      </c>
      <c r="AM37" s="1">
        <v>0.78703086623082807</v>
      </c>
      <c r="AN37" s="1">
        <v>0.80906773048529124</v>
      </c>
      <c r="AO37" s="1">
        <v>0.83414883013033525</v>
      </c>
      <c r="AP37" s="1">
        <v>0.85667084854385422</v>
      </c>
      <c r="AQ37" s="1">
        <v>0.87723094890890685</v>
      </c>
      <c r="AR37" s="1">
        <v>0.89038941314254028</v>
      </c>
      <c r="AS37" s="1">
        <v>0.8975125284476807</v>
      </c>
      <c r="AT37" s="1">
        <v>0.91546277901663442</v>
      </c>
      <c r="AU37" s="1">
        <v>0.93194110903893379</v>
      </c>
      <c r="AV37" s="1">
        <v>0.94592022567451772</v>
      </c>
      <c r="AW37" s="1">
        <v>0.96010902905963535</v>
      </c>
      <c r="AX37" s="1">
        <v>0.97067022837929129</v>
      </c>
      <c r="AY37" s="1">
        <v>0.98231827111984271</v>
      </c>
      <c r="AZ37" s="1">
        <v>1</v>
      </c>
      <c r="BA37" s="1">
        <v>1.02</v>
      </c>
      <c r="BB37" s="1">
        <v>1.0404000000000002</v>
      </c>
      <c r="BC37" s="1">
        <v>1.0612080000000002</v>
      </c>
      <c r="BD37" s="1">
        <v>1.0824321600000002</v>
      </c>
      <c r="BE37" s="1">
        <v>1.1040808032000002</v>
      </c>
      <c r="BF37" s="1">
        <v>1.1261624192640001</v>
      </c>
      <c r="BG37" s="1">
        <v>1.1486856676492803</v>
      </c>
      <c r="BH37" s="6">
        <f t="shared" si="6"/>
        <v>1.1716593810022662</v>
      </c>
      <c r="BI37" s="6">
        <f t="shared" si="6"/>
        <v>1.1950925686223117</v>
      </c>
      <c r="BJ37" s="6">
        <f t="shared" si="6"/>
        <v>1.2189944199947582</v>
      </c>
      <c r="BK37" s="6">
        <f t="shared" si="6"/>
        <v>1.2433743083946536</v>
      </c>
      <c r="BL37" s="6">
        <f t="shared" si="6"/>
        <v>1.268241794562547</v>
      </c>
      <c r="BM37" s="6">
        <f t="shared" si="6"/>
        <v>1.2936066304537983</v>
      </c>
      <c r="BN37" s="6">
        <f t="shared" si="6"/>
        <v>1.3194787630628746</v>
      </c>
      <c r="BO37" s="6">
        <f t="shared" si="6"/>
        <v>1.3458683383241323</v>
      </c>
      <c r="BP37" s="6">
        <f t="shared" si="6"/>
        <v>1.3727857050906154</v>
      </c>
      <c r="BQ37" s="6">
        <f t="shared" si="6"/>
        <v>1.4002414191924279</v>
      </c>
      <c r="BR37" s="6">
        <f t="shared" si="6"/>
        <v>1.4282462475762769</v>
      </c>
      <c r="BS37" s="6">
        <f t="shared" si="6"/>
        <v>1.4568111725278028</v>
      </c>
      <c r="BT37" s="6">
        <f t="shared" si="6"/>
        <v>1.4859473959783591</v>
      </c>
      <c r="BU37" s="6">
        <f t="shared" si="6"/>
        <v>1.5156663438979268</v>
      </c>
      <c r="BV37" s="6">
        <f t="shared" si="6"/>
        <v>1.5459796707758857</v>
      </c>
      <c r="BW37" s="6">
        <f t="shared" si="6"/>
        <v>1.5768992641914037</v>
      </c>
      <c r="BX37" s="6">
        <f t="shared" si="8"/>
        <v>1.6084372494752321</v>
      </c>
      <c r="BY37" s="6">
        <f t="shared" si="8"/>
        <v>1.6406059944647371</v>
      </c>
      <c r="BZ37" s="6">
        <f t="shared" si="8"/>
        <v>1.6734181143540323</v>
      </c>
      <c r="CA37" s="6">
        <f t="shared" si="8"/>
        <v>1.7068864766411134</v>
      </c>
      <c r="CB37" s="6">
        <f t="shared" si="8"/>
        <v>1.7410242061739361</v>
      </c>
      <c r="CC37" s="6">
        <f t="shared" si="8"/>
        <v>1.7758446902974152</v>
      </c>
      <c r="CD37" s="6">
        <f t="shared" si="8"/>
        <v>1.8113615841033639</v>
      </c>
      <c r="CE37" s="6">
        <f t="shared" si="8"/>
        <v>1.8475888157854317</v>
      </c>
      <c r="CF37" s="6">
        <f t="shared" si="8"/>
        <v>1.8845405921011407</v>
      </c>
      <c r="CG37" s="6">
        <f t="shared" si="8"/>
        <v>1.9222314039431638</v>
      </c>
      <c r="CH37" s="6">
        <f t="shared" si="8"/>
        <v>1.9606760320220276</v>
      </c>
      <c r="CI37" s="6">
        <f t="shared" si="8"/>
        <v>1.9998895526624685</v>
      </c>
      <c r="CJ37" s="6">
        <f t="shared" si="8"/>
        <v>2.0398873437157183</v>
      </c>
      <c r="CK37" s="6">
        <f t="shared" si="8"/>
        <v>2.0806850905900331</v>
      </c>
      <c r="CL37" s="6">
        <f t="shared" si="7"/>
        <v>2.1222987924018342</v>
      </c>
      <c r="CM37" s="6">
        <f t="shared" si="7"/>
        <v>2.1647447682498715</v>
      </c>
      <c r="CN37" s="6">
        <f t="shared" si="5"/>
        <v>2.2080396636148696</v>
      </c>
      <c r="CO37" s="6">
        <f t="shared" si="5"/>
        <v>2.2522004568871674</v>
      </c>
      <c r="CP37" s="6">
        <f t="shared" si="5"/>
        <v>2.2972444660249112</v>
      </c>
      <c r="CQ37" s="6">
        <f t="shared" si="5"/>
        <v>2.3431893553454097</v>
      </c>
    </row>
    <row r="38" spans="1:97" x14ac:dyDescent="0.35">
      <c r="A38">
        <v>1</v>
      </c>
      <c r="B38" s="10" t="s">
        <v>79</v>
      </c>
      <c r="C38" s="4" t="s">
        <v>36</v>
      </c>
      <c r="D38" s="1">
        <v>0.1946386198931383</v>
      </c>
      <c r="E38" s="1">
        <v>0.20464304495564559</v>
      </c>
      <c r="F38" s="1">
        <v>0.21407708932810082</v>
      </c>
      <c r="G38" s="1">
        <v>0.22338944271387323</v>
      </c>
      <c r="H38" s="1">
        <v>0.24119358129816892</v>
      </c>
      <c r="I38" s="1">
        <v>0.26758015909218857</v>
      </c>
      <c r="J38" s="1">
        <v>0.28526720760818225</v>
      </c>
      <c r="K38" s="1">
        <v>0.29348290318729786</v>
      </c>
      <c r="L38" s="1">
        <v>0.30105476208953014</v>
      </c>
      <c r="M38" s="1">
        <v>0.3215264859116182</v>
      </c>
      <c r="N38" s="1">
        <v>0.3485347107281942</v>
      </c>
      <c r="O38" s="1">
        <v>0.38544453659430999</v>
      </c>
      <c r="P38" s="1">
        <v>0.42634020192696631</v>
      </c>
      <c r="Q38" s="1">
        <v>0.45874205727341577</v>
      </c>
      <c r="R38" s="1">
        <v>0.48122041807981308</v>
      </c>
      <c r="S38" s="1">
        <v>0.499506793966846</v>
      </c>
      <c r="T38" s="1">
        <v>0.51649002496171881</v>
      </c>
      <c r="U38" s="1">
        <v>0.53095174566064696</v>
      </c>
      <c r="V38" s="1">
        <v>0.5452874427934844</v>
      </c>
      <c r="W38" s="1">
        <v>0.56164606607728895</v>
      </c>
      <c r="X38" s="1">
        <v>0.58523520085253511</v>
      </c>
      <c r="Y38" s="1">
        <v>0.60864460888663652</v>
      </c>
      <c r="Z38" s="1">
        <v>0.63481632706876179</v>
      </c>
      <c r="AA38" s="1">
        <v>0.65259118422668716</v>
      </c>
      <c r="AB38" s="1">
        <v>0.67021114620080757</v>
      </c>
      <c r="AC38" s="1">
        <v>0.68361536912482379</v>
      </c>
      <c r="AD38" s="1">
        <v>0.6966040611381954</v>
      </c>
      <c r="AE38" s="1">
        <v>0.7105361423609593</v>
      </c>
      <c r="AF38" s="1">
        <v>0.72332579292345667</v>
      </c>
      <c r="AG38" s="1">
        <v>0.72838907347392079</v>
      </c>
      <c r="AH38" s="1">
        <v>0.73421618606171213</v>
      </c>
      <c r="AI38" s="1">
        <v>0.74449521266657614</v>
      </c>
      <c r="AJ38" s="1">
        <v>0.7578961264945745</v>
      </c>
      <c r="AK38" s="1">
        <v>0.76395929550653119</v>
      </c>
      <c r="AL38" s="1">
        <v>0.77159888846159652</v>
      </c>
      <c r="AM38" s="1">
        <v>0.78703086623082841</v>
      </c>
      <c r="AN38" s="1">
        <v>0.80906773048529157</v>
      </c>
      <c r="AO38" s="1">
        <v>0.83414883013033547</v>
      </c>
      <c r="AP38" s="1">
        <v>0.85667084854385445</v>
      </c>
      <c r="AQ38" s="1">
        <v>0.87723094890890696</v>
      </c>
      <c r="AR38" s="1">
        <v>0.89038941314254039</v>
      </c>
      <c r="AS38" s="1">
        <v>0.8975125284476807</v>
      </c>
      <c r="AT38" s="1">
        <v>0.91546277901663442</v>
      </c>
      <c r="AU38" s="1">
        <v>0.9319411090389339</v>
      </c>
      <c r="AV38" s="1">
        <v>0.94592022567451783</v>
      </c>
      <c r="AW38" s="1">
        <v>0.96010902905963547</v>
      </c>
      <c r="AX38" s="1">
        <v>0.97067022837929129</v>
      </c>
      <c r="AY38" s="1">
        <v>0.98231827111984282</v>
      </c>
      <c r="AZ38" s="1">
        <v>1</v>
      </c>
      <c r="BA38" s="1">
        <v>1.02</v>
      </c>
      <c r="BB38" s="1">
        <v>1.0404</v>
      </c>
      <c r="BC38" s="1">
        <v>1.0612079999999999</v>
      </c>
      <c r="BD38" s="1">
        <v>1.08243216</v>
      </c>
      <c r="BE38" s="1">
        <v>1.1040808032</v>
      </c>
      <c r="BF38" s="1">
        <v>1.1261624192640001</v>
      </c>
      <c r="BG38" s="1">
        <v>1.14868566764928</v>
      </c>
      <c r="BH38" s="6">
        <f t="shared" si="6"/>
        <v>1.1716593810022657</v>
      </c>
      <c r="BI38" s="6">
        <f t="shared" si="6"/>
        <v>1.1950925686223111</v>
      </c>
      <c r="BJ38" s="6">
        <f t="shared" si="6"/>
        <v>1.2189944199947573</v>
      </c>
      <c r="BK38" s="6">
        <f t="shared" si="6"/>
        <v>1.2433743083946525</v>
      </c>
      <c r="BL38" s="6">
        <f t="shared" si="6"/>
        <v>1.2682417945625455</v>
      </c>
      <c r="BM38" s="6">
        <f t="shared" si="6"/>
        <v>1.2936066304537963</v>
      </c>
      <c r="BN38" s="6">
        <f t="shared" si="6"/>
        <v>1.3194787630628724</v>
      </c>
      <c r="BO38" s="6">
        <f t="shared" si="6"/>
        <v>1.3458683383241299</v>
      </c>
      <c r="BP38" s="6">
        <f t="shared" si="6"/>
        <v>1.3727857050906125</v>
      </c>
      <c r="BQ38" s="6">
        <f t="shared" si="6"/>
        <v>1.4002414191924248</v>
      </c>
      <c r="BR38" s="6">
        <f t="shared" si="6"/>
        <v>1.4282462475762734</v>
      </c>
      <c r="BS38" s="6">
        <f t="shared" si="6"/>
        <v>1.4568111725277988</v>
      </c>
      <c r="BT38" s="6">
        <f t="shared" si="6"/>
        <v>1.4859473959783549</v>
      </c>
      <c r="BU38" s="6">
        <f t="shared" si="6"/>
        <v>1.5156663438979221</v>
      </c>
      <c r="BV38" s="6">
        <f t="shared" si="6"/>
        <v>1.5459796707758806</v>
      </c>
      <c r="BW38" s="6">
        <f t="shared" si="6"/>
        <v>1.5768992641913981</v>
      </c>
      <c r="BX38" s="6">
        <f t="shared" si="8"/>
        <v>1.6084372494752261</v>
      </c>
      <c r="BY38" s="6">
        <f t="shared" si="8"/>
        <v>1.6406059944647307</v>
      </c>
      <c r="BZ38" s="6">
        <f t="shared" si="8"/>
        <v>1.6734181143540252</v>
      </c>
      <c r="CA38" s="6">
        <f t="shared" si="8"/>
        <v>1.7068864766411058</v>
      </c>
      <c r="CB38" s="6">
        <f t="shared" si="8"/>
        <v>1.7410242061739281</v>
      </c>
      <c r="CC38" s="6">
        <f t="shared" si="8"/>
        <v>1.7758446902974065</v>
      </c>
      <c r="CD38" s="6">
        <f t="shared" si="8"/>
        <v>1.8113615841033548</v>
      </c>
      <c r="CE38" s="6">
        <f t="shared" si="8"/>
        <v>1.8475888157854219</v>
      </c>
      <c r="CF38" s="6">
        <f t="shared" si="8"/>
        <v>1.8845405921011305</v>
      </c>
      <c r="CG38" s="6">
        <f t="shared" si="8"/>
        <v>1.9222314039431532</v>
      </c>
      <c r="CH38" s="6">
        <f t="shared" si="8"/>
        <v>1.9606760320220162</v>
      </c>
      <c r="CI38" s="6">
        <f t="shared" si="8"/>
        <v>1.9998895526624565</v>
      </c>
      <c r="CJ38" s="6">
        <f t="shared" si="8"/>
        <v>2.0398873437157055</v>
      </c>
      <c r="CK38" s="6">
        <f t="shared" si="8"/>
        <v>2.0806850905900198</v>
      </c>
      <c r="CL38" s="6">
        <f t="shared" si="7"/>
        <v>2.1222987924018204</v>
      </c>
      <c r="CM38" s="6">
        <f t="shared" si="7"/>
        <v>2.1647447682498568</v>
      </c>
      <c r="CN38" s="6">
        <f t="shared" si="5"/>
        <v>2.208039663614854</v>
      </c>
      <c r="CO38" s="6">
        <f t="shared" si="5"/>
        <v>2.252200456887151</v>
      </c>
      <c r="CP38" s="6">
        <f t="shared" si="5"/>
        <v>2.2972444660248938</v>
      </c>
      <c r="CQ38" s="6">
        <f t="shared" si="5"/>
        <v>2.343189355345392</v>
      </c>
    </row>
    <row r="39" spans="1:97" x14ac:dyDescent="0.35">
      <c r="A39">
        <v>1</v>
      </c>
      <c r="B39" s="12" t="s">
        <v>80</v>
      </c>
      <c r="C39" s="4" t="s">
        <v>37</v>
      </c>
      <c r="D39" s="1">
        <v>0.12719553291695121</v>
      </c>
      <c r="E39" s="1">
        <v>0.13659154325084616</v>
      </c>
      <c r="F39" s="1">
        <v>0.15540368184084055</v>
      </c>
      <c r="G39" s="1">
        <v>0.17259656615651556</v>
      </c>
      <c r="H39" s="1">
        <v>0.1849298162440183</v>
      </c>
      <c r="I39" s="1">
        <v>0.19690431773352446</v>
      </c>
      <c r="J39" s="1">
        <v>0.20721905196583629</v>
      </c>
      <c r="K39" s="1">
        <v>0.21166441867813343</v>
      </c>
      <c r="L39" s="1">
        <v>0.21888122286517375</v>
      </c>
      <c r="M39" s="1">
        <v>0.23353906360490811</v>
      </c>
      <c r="N39" s="1">
        <v>0.24840961677213791</v>
      </c>
      <c r="O39" s="1">
        <v>0.2662978913674397</v>
      </c>
      <c r="P39" s="1">
        <v>0.31318956805402542</v>
      </c>
      <c r="Q39" s="1">
        <v>0.35205191483870685</v>
      </c>
      <c r="R39" s="1">
        <v>0.36680887495300091</v>
      </c>
      <c r="S39" s="1">
        <v>0.37843818352451086</v>
      </c>
      <c r="T39" s="1">
        <v>0.39309206686694692</v>
      </c>
      <c r="U39" s="1">
        <v>0.4047118683635339</v>
      </c>
      <c r="V39" s="1">
        <v>0.41422219255820852</v>
      </c>
      <c r="W39" s="1">
        <v>0.42390642368714759</v>
      </c>
      <c r="X39" s="1">
        <v>0.43946774589642029</v>
      </c>
      <c r="Y39" s="1">
        <v>0.45605751708121239</v>
      </c>
      <c r="Z39" s="1">
        <v>0.47449310396943584</v>
      </c>
      <c r="AA39" s="1">
        <v>0.49290410877201002</v>
      </c>
      <c r="AB39" s="1">
        <v>0.51052624189186147</v>
      </c>
      <c r="AC39" s="1">
        <v>0.52307366997038418</v>
      </c>
      <c r="AD39" s="1">
        <v>0.53560473665239672</v>
      </c>
      <c r="AE39" s="1">
        <v>0.54834069422359621</v>
      </c>
      <c r="AF39" s="1">
        <v>0.56297349465336943</v>
      </c>
      <c r="AG39" s="1">
        <v>0.57688068518914104</v>
      </c>
      <c r="AH39" s="1">
        <v>0.59372133227959356</v>
      </c>
      <c r="AI39" s="1">
        <v>0.61707934535040676</v>
      </c>
      <c r="AJ39" s="1">
        <v>0.64154928132114564</v>
      </c>
      <c r="AK39" s="1">
        <v>0.68045339901586555</v>
      </c>
      <c r="AL39" s="1">
        <v>0.71577966662962422</v>
      </c>
      <c r="AM39" s="1">
        <v>0.74637816770580623</v>
      </c>
      <c r="AN39" s="1">
        <v>0.77223044634065052</v>
      </c>
      <c r="AO39" s="1">
        <v>0.79694661432659253</v>
      </c>
      <c r="AP39" s="1">
        <v>0.81650337538432394</v>
      </c>
      <c r="AQ39" s="1">
        <v>0.84188497699064624</v>
      </c>
      <c r="AR39" s="1">
        <v>0.87209481560381863</v>
      </c>
      <c r="AS39" s="1">
        <v>0.90094613392347633</v>
      </c>
      <c r="AT39" s="1">
        <v>0.91804455126418205</v>
      </c>
      <c r="AU39" s="1">
        <v>0.9328099674416781</v>
      </c>
      <c r="AV39" s="1">
        <v>0.94813919601485441</v>
      </c>
      <c r="AW39" s="1">
        <v>0.95991182595435287</v>
      </c>
      <c r="AX39" s="1">
        <v>0.96970458212365473</v>
      </c>
      <c r="AY39" s="1">
        <v>0.9815359855252952</v>
      </c>
      <c r="AZ39" s="1">
        <v>1</v>
      </c>
      <c r="BA39" s="1">
        <v>1.0195991548345322</v>
      </c>
      <c r="BB39" s="1">
        <v>1.0392061044072614</v>
      </c>
      <c r="BC39" s="1">
        <v>1.059206014469577</v>
      </c>
      <c r="BD39" s="1">
        <v>1.0807897581947161</v>
      </c>
      <c r="BE39" s="1">
        <v>1.1031940164486203</v>
      </c>
      <c r="BF39" s="1">
        <v>1.1260627043328959</v>
      </c>
      <c r="BG39" s="1">
        <v>1.1494054492531514</v>
      </c>
      <c r="BH39" s="6">
        <f t="shared" si="6"/>
        <v>1.17323207818654</v>
      </c>
      <c r="BI39" s="6">
        <f t="shared" si="6"/>
        <v>1.1975526218187829</v>
      </c>
      <c r="BJ39" s="6">
        <f t="shared" si="6"/>
        <v>1.2223773187669511</v>
      </c>
      <c r="BK39" s="6">
        <f t="shared" si="6"/>
        <v>1.247716619889784</v>
      </c>
      <c r="BL39" s="6">
        <f t="shared" si="6"/>
        <v>1.2735811926873575</v>
      </c>
      <c r="BM39" s="6">
        <f t="shared" si="6"/>
        <v>1.2999819257919565</v>
      </c>
      <c r="BN39" s="6">
        <f t="shared" si="6"/>
        <v>1.3269299335520406</v>
      </c>
      <c r="BO39" s="6">
        <f t="shared" si="6"/>
        <v>1.354436560711233</v>
      </c>
      <c r="BP39" s="6">
        <f t="shared" si="6"/>
        <v>1.3825133871843027</v>
      </c>
      <c r="BQ39" s="6">
        <f t="shared" si="6"/>
        <v>1.4111722329321512</v>
      </c>
      <c r="BR39" s="6">
        <f t="shared" si="6"/>
        <v>1.4404251629378539</v>
      </c>
      <c r="BS39" s="6">
        <f t="shared" si="6"/>
        <v>1.4702844922858542</v>
      </c>
      <c r="BT39" s="6">
        <f t="shared" si="6"/>
        <v>1.5007627913464454</v>
      </c>
      <c r="BU39" s="6">
        <f t="shared" si="6"/>
        <v>1.5318728910677255</v>
      </c>
      <c r="BV39" s="6">
        <f t="shared" si="6"/>
        <v>1.5636278883772512</v>
      </c>
      <c r="BW39" s="6">
        <f t="shared" si="6"/>
        <v>1.5960411516956656</v>
      </c>
      <c r="BX39" s="6">
        <f t="shared" si="8"/>
        <v>1.629126326564621</v>
      </c>
      <c r="BY39" s="6">
        <f t="shared" si="8"/>
        <v>1.6628973413913659</v>
      </c>
      <c r="BZ39" s="6">
        <f t="shared" si="8"/>
        <v>1.6973684133124145</v>
      </c>
      <c r="CA39" s="6">
        <f t="shared" si="8"/>
        <v>1.7325540541787665</v>
      </c>
      <c r="CB39" s="6">
        <f t="shared" si="8"/>
        <v>1.7684690766651994</v>
      </c>
      <c r="CC39" s="6">
        <f t="shared" si="8"/>
        <v>1.8051286005062017</v>
      </c>
      <c r="CD39" s="6">
        <f t="shared" si="8"/>
        <v>1.8425480588611756</v>
      </c>
      <c r="CE39" s="6">
        <f t="shared" si="8"/>
        <v>1.8807432048115855</v>
      </c>
      <c r="CF39" s="6">
        <f t="shared" si="8"/>
        <v>1.9197301179927915</v>
      </c>
      <c r="CG39" s="6">
        <f t="shared" si="8"/>
        <v>1.9595252113633557</v>
      </c>
      <c r="CH39" s="6">
        <f t="shared" si="8"/>
        <v>2.0001452381146745</v>
      </c>
      <c r="CI39" s="6">
        <f t="shared" si="8"/>
        <v>2.0416072987238429</v>
      </c>
      <c r="CJ39" s="6">
        <f t="shared" si="8"/>
        <v>2.0839288481527225</v>
      </c>
      <c r="CK39" s="6">
        <f t="shared" si="8"/>
        <v>2.1271277031962423</v>
      </c>
      <c r="CL39" s="6">
        <f t="shared" si="7"/>
        <v>2.1712220499830264</v>
      </c>
      <c r="CM39" s="6">
        <f t="shared" si="7"/>
        <v>2.2162304516315059</v>
      </c>
      <c r="CN39" s="6">
        <f t="shared" si="5"/>
        <v>2.2621718560647381</v>
      </c>
      <c r="CO39" s="6">
        <f t="shared" si="5"/>
        <v>2.3090656039872246</v>
      </c>
      <c r="CP39" s="6">
        <f t="shared" si="5"/>
        <v>2.3569314370270829</v>
      </c>
      <c r="CQ39" s="6">
        <f t="shared" si="5"/>
        <v>2.4057895060470029</v>
      </c>
    </row>
    <row r="40" spans="1:97" hidden="1" x14ac:dyDescent="0.35">
      <c r="B40" s="10" t="s">
        <v>81</v>
      </c>
      <c r="C40" s="4" t="s">
        <v>38</v>
      </c>
      <c r="D40" s="1">
        <v>0.19348795996974066</v>
      </c>
      <c r="E40" s="1">
        <v>0.20111138559254849</v>
      </c>
      <c r="F40" s="1">
        <v>0.20720506057600266</v>
      </c>
      <c r="G40" s="1">
        <v>0.21951304117421719</v>
      </c>
      <c r="H40" s="1">
        <v>0.23808384445755598</v>
      </c>
      <c r="I40" s="1">
        <v>0.25222602481833478</v>
      </c>
      <c r="J40" s="1">
        <v>0.26672902124538905</v>
      </c>
      <c r="K40" s="1">
        <v>0.28137244451176086</v>
      </c>
      <c r="L40" s="1">
        <v>0.2806690134004815</v>
      </c>
      <c r="M40" s="1">
        <v>0.29652681265760872</v>
      </c>
      <c r="N40" s="1">
        <v>0.31998208353882557</v>
      </c>
      <c r="O40" s="1">
        <v>0.34362875951234484</v>
      </c>
      <c r="P40" s="1">
        <v>0.42634020192696614</v>
      </c>
      <c r="Q40" s="1">
        <v>0.45874205727341566</v>
      </c>
      <c r="R40" s="1">
        <v>0.48122041807981303</v>
      </c>
      <c r="S40" s="1">
        <v>0.49950679396684594</v>
      </c>
      <c r="T40" s="1">
        <v>0.5164900249617187</v>
      </c>
      <c r="U40" s="1">
        <v>0.53095174566064685</v>
      </c>
      <c r="V40" s="1">
        <v>0.54528744279348429</v>
      </c>
      <c r="W40" s="1">
        <v>0.56164606607728884</v>
      </c>
      <c r="X40" s="1">
        <v>0.585235200852535</v>
      </c>
      <c r="Y40" s="1">
        <v>0.60864460888663641</v>
      </c>
      <c r="Z40" s="1">
        <v>0.63481632706876179</v>
      </c>
      <c r="AA40" s="1">
        <v>0.65259118422668716</v>
      </c>
      <c r="AB40" s="1">
        <v>0.67021114620080757</v>
      </c>
      <c r="AC40" s="1">
        <v>0.68361536912482379</v>
      </c>
      <c r="AD40" s="1">
        <v>0.6966040611381954</v>
      </c>
      <c r="AE40" s="1">
        <v>0.7105361423609593</v>
      </c>
      <c r="AF40" s="1">
        <v>0.72332579292345656</v>
      </c>
      <c r="AG40" s="1">
        <v>0.72838907347392068</v>
      </c>
      <c r="AH40" s="1">
        <v>0.73421618606171202</v>
      </c>
      <c r="AI40" s="1">
        <v>0.74449521266657592</v>
      </c>
      <c r="AJ40" s="1">
        <v>0.75789612649457438</v>
      </c>
      <c r="AK40" s="1">
        <v>0.76395929550653097</v>
      </c>
      <c r="AL40" s="1">
        <v>0.77159888846159619</v>
      </c>
      <c r="AM40" s="1">
        <v>0.78703086623082819</v>
      </c>
      <c r="AN40" s="1">
        <v>0.80906773048529146</v>
      </c>
      <c r="AO40" s="1">
        <v>0.83414883013033536</v>
      </c>
      <c r="AP40" s="1">
        <v>0.85667084854385434</v>
      </c>
      <c r="AQ40" s="1">
        <v>0.87723094890890685</v>
      </c>
      <c r="AR40" s="1">
        <v>0.89038941314254028</v>
      </c>
      <c r="AS40" s="1">
        <v>0.89751252844768059</v>
      </c>
      <c r="AT40" s="1">
        <v>0.91546277901663431</v>
      </c>
      <c r="AU40" s="1">
        <v>0.93194110903893368</v>
      </c>
      <c r="AV40" s="1">
        <v>0.9459202256745175</v>
      </c>
      <c r="AW40" s="1">
        <v>0.96010902905963524</v>
      </c>
      <c r="AX40" s="1">
        <v>0.97067022837929118</v>
      </c>
      <c r="AY40" s="1">
        <v>0.98231827111984271</v>
      </c>
      <c r="AZ40" s="1">
        <v>1</v>
      </c>
      <c r="BA40" s="1">
        <v>1.02</v>
      </c>
      <c r="BB40" s="1">
        <v>1.0404</v>
      </c>
      <c r="BC40" s="1">
        <v>1.0612079999999999</v>
      </c>
      <c r="BD40" s="1">
        <v>1.08243216</v>
      </c>
      <c r="BE40" s="1">
        <v>1.1040808032</v>
      </c>
      <c r="BF40" s="1">
        <v>1.1261624192640001</v>
      </c>
      <c r="BG40" s="1">
        <v>1.14868566764928</v>
      </c>
      <c r="BH40" s="6">
        <f t="shared" si="6"/>
        <v>1.1716593810022657</v>
      </c>
      <c r="BI40" s="6">
        <f t="shared" si="6"/>
        <v>1.1950925686223111</v>
      </c>
      <c r="BJ40" s="6">
        <f t="shared" si="6"/>
        <v>1.2189944199947573</v>
      </c>
      <c r="BK40" s="6">
        <f t="shared" si="6"/>
        <v>1.2433743083946525</v>
      </c>
      <c r="BL40" s="6">
        <f t="shared" si="6"/>
        <v>1.2682417945625455</v>
      </c>
      <c r="BM40" s="6">
        <f t="shared" si="6"/>
        <v>1.2936066304537963</v>
      </c>
      <c r="BN40" s="6">
        <f t="shared" si="6"/>
        <v>1.3194787630628724</v>
      </c>
      <c r="BO40" s="6">
        <f t="shared" si="6"/>
        <v>1.3458683383241299</v>
      </c>
      <c r="BP40" s="6">
        <f t="shared" si="6"/>
        <v>1.3727857050906125</v>
      </c>
      <c r="BQ40" s="6">
        <f t="shared" si="6"/>
        <v>1.4002414191924248</v>
      </c>
      <c r="BR40" s="6">
        <f t="shared" si="6"/>
        <v>1.4282462475762734</v>
      </c>
      <c r="BS40" s="6">
        <f t="shared" si="6"/>
        <v>1.4568111725277988</v>
      </c>
      <c r="BT40" s="6">
        <f t="shared" si="6"/>
        <v>1.4859473959783549</v>
      </c>
      <c r="BU40" s="6">
        <f t="shared" si="6"/>
        <v>1.5156663438979221</v>
      </c>
      <c r="BV40" s="6">
        <f t="shared" si="6"/>
        <v>1.5459796707758806</v>
      </c>
      <c r="BW40" s="6">
        <f t="shared" si="6"/>
        <v>1.5768992641913981</v>
      </c>
      <c r="BX40" s="6">
        <f t="shared" si="8"/>
        <v>1.6084372494752261</v>
      </c>
      <c r="BY40" s="6">
        <f t="shared" si="8"/>
        <v>1.6406059944647307</v>
      </c>
      <c r="BZ40" s="6">
        <f t="shared" si="8"/>
        <v>1.6734181143540252</v>
      </c>
      <c r="CA40" s="6">
        <f t="shared" si="8"/>
        <v>1.7068864766411058</v>
      </c>
      <c r="CB40" s="6">
        <f t="shared" si="8"/>
        <v>1.7410242061739281</v>
      </c>
      <c r="CC40" s="6">
        <f t="shared" si="8"/>
        <v>1.7758446902974065</v>
      </c>
      <c r="CD40" s="6">
        <f t="shared" si="8"/>
        <v>1.8113615841033548</v>
      </c>
      <c r="CE40" s="6">
        <f t="shared" si="8"/>
        <v>1.8475888157854219</v>
      </c>
      <c r="CF40" s="6">
        <f t="shared" si="8"/>
        <v>1.8845405921011305</v>
      </c>
      <c r="CG40" s="6">
        <f t="shared" si="8"/>
        <v>1.9222314039431532</v>
      </c>
      <c r="CH40" s="6">
        <f t="shared" si="8"/>
        <v>1.9606760320220162</v>
      </c>
      <c r="CI40" s="6">
        <f t="shared" si="8"/>
        <v>1.9998895526624565</v>
      </c>
      <c r="CJ40" s="6">
        <f t="shared" si="8"/>
        <v>2.0398873437157055</v>
      </c>
      <c r="CK40" s="6">
        <f t="shared" si="8"/>
        <v>2.0806850905900198</v>
      </c>
      <c r="CL40" s="6">
        <f t="shared" si="7"/>
        <v>2.1222987924018204</v>
      </c>
      <c r="CM40" s="6">
        <f t="shared" si="7"/>
        <v>2.1647447682498568</v>
      </c>
      <c r="CN40" s="6">
        <f t="shared" si="5"/>
        <v>2.208039663614854</v>
      </c>
      <c r="CO40" s="6">
        <f t="shared" si="5"/>
        <v>2.252200456887151</v>
      </c>
      <c r="CP40" s="6">
        <f t="shared" si="5"/>
        <v>2.2972444660248938</v>
      </c>
      <c r="CQ40" s="6">
        <f t="shared" si="5"/>
        <v>2.343189355345392</v>
      </c>
    </row>
    <row r="41" spans="1:97" x14ac:dyDescent="0.35">
      <c r="A41">
        <v>1</v>
      </c>
      <c r="B41" s="12" t="s">
        <v>82</v>
      </c>
      <c r="C41" s="4" t="s">
        <v>39</v>
      </c>
      <c r="D41" s="1">
        <v>0.12782737598474067</v>
      </c>
      <c r="E41" s="1">
        <v>0.13761231130166765</v>
      </c>
      <c r="F41" s="1">
        <v>0.15771328412533039</v>
      </c>
      <c r="G41" s="1">
        <v>0.17578930599545317</v>
      </c>
      <c r="H41" s="1">
        <v>0.18817124530863377</v>
      </c>
      <c r="I41" s="1">
        <v>0.20043385276661779</v>
      </c>
      <c r="J41" s="1">
        <v>0.21085384009104907</v>
      </c>
      <c r="K41" s="1">
        <v>0.21482938923261261</v>
      </c>
      <c r="L41" s="1">
        <v>0.22276475496843787</v>
      </c>
      <c r="M41" s="1">
        <v>0.23786377526421784</v>
      </c>
      <c r="N41" s="1">
        <v>0.25272471313365613</v>
      </c>
      <c r="O41" s="1">
        <v>0.27088664597115497</v>
      </c>
      <c r="P41" s="1">
        <v>0.31722685199883244</v>
      </c>
      <c r="Q41" s="1">
        <v>0.35777500081024921</v>
      </c>
      <c r="R41" s="1">
        <v>0.37257502228632544</v>
      </c>
      <c r="S41" s="1">
        <v>0.38420494025788449</v>
      </c>
      <c r="T41" s="1">
        <v>0.39922303989391789</v>
      </c>
      <c r="U41" s="1">
        <v>0.41105461368091312</v>
      </c>
      <c r="V41" s="1">
        <v>0.42064449717689584</v>
      </c>
      <c r="W41" s="1">
        <v>0.43037916740923038</v>
      </c>
      <c r="X41" s="1">
        <v>0.44605350949033307</v>
      </c>
      <c r="Y41" s="1">
        <v>0.46278214460858824</v>
      </c>
      <c r="Z41" s="1">
        <v>0.48136066505180919</v>
      </c>
      <c r="AA41" s="1">
        <v>0.50078045824149597</v>
      </c>
      <c r="AB41" s="1">
        <v>0.51925006062585988</v>
      </c>
      <c r="AC41" s="1">
        <v>0.53218840131649614</v>
      </c>
      <c r="AD41" s="1">
        <v>0.54512685929162263</v>
      </c>
      <c r="AE41" s="1">
        <v>0.55821557323395832</v>
      </c>
      <c r="AF41" s="1">
        <v>0.57346298041983601</v>
      </c>
      <c r="AG41" s="1">
        <v>0.58835426567129201</v>
      </c>
      <c r="AH41" s="1">
        <v>0.60641862436105087</v>
      </c>
      <c r="AI41" s="1">
        <v>0.63122981900565023</v>
      </c>
      <c r="AJ41" s="1">
        <v>0.65441589452153792</v>
      </c>
      <c r="AK41" s="1">
        <v>0.68953942292766746</v>
      </c>
      <c r="AL41" s="1">
        <v>0.71998208480286952</v>
      </c>
      <c r="AM41" s="1">
        <v>0.74778854437765463</v>
      </c>
      <c r="AN41" s="1">
        <v>0.77378951191728873</v>
      </c>
      <c r="AO41" s="1">
        <v>0.79847751734224437</v>
      </c>
      <c r="AP41" s="1">
        <v>0.81803246970292676</v>
      </c>
      <c r="AQ41" s="1">
        <v>0.84347439886008935</v>
      </c>
      <c r="AR41" s="1">
        <v>0.87348127066043557</v>
      </c>
      <c r="AS41" s="1">
        <v>0.90043277576947456</v>
      </c>
      <c r="AT41" s="1">
        <v>0.91774939911397491</v>
      </c>
      <c r="AU41" s="1">
        <v>0.93267611990569965</v>
      </c>
      <c r="AV41" s="1">
        <v>0.94778049855539281</v>
      </c>
      <c r="AW41" s="1">
        <v>0.95993034775117525</v>
      </c>
      <c r="AX41" s="1">
        <v>0.96986512964353033</v>
      </c>
      <c r="AY41" s="1">
        <v>0.98166728526561897</v>
      </c>
      <c r="AZ41" s="1">
        <v>1</v>
      </c>
      <c r="BA41" s="1">
        <v>1.0196611753124409</v>
      </c>
      <c r="BB41" s="1">
        <v>1.0393784876085255</v>
      </c>
      <c r="BC41" s="1">
        <v>1.0594791213427655</v>
      </c>
      <c r="BD41" s="1">
        <v>1.0810234312413112</v>
      </c>
      <c r="BE41" s="1">
        <v>1.1033570699325184</v>
      </c>
      <c r="BF41" s="1">
        <v>1.1261521152896448</v>
      </c>
      <c r="BG41" s="1">
        <v>1.1494180998440566</v>
      </c>
      <c r="BH41" s="6">
        <f t="shared" si="6"/>
        <v>1.1731647530665259</v>
      </c>
      <c r="BI41" s="6">
        <f t="shared" si="6"/>
        <v>1.1974020054359416</v>
      </c>
      <c r="BJ41" s="6">
        <f t="shared" si="6"/>
        <v>1.2221399925920811</v>
      </c>
      <c r="BK41" s="6">
        <f t="shared" si="6"/>
        <v>1.2473890595741763</v>
      </c>
      <c r="BL41" s="6">
        <f t="shared" si="6"/>
        <v>1.2731597651470472</v>
      </c>
      <c r="BM41" s="6">
        <f t="shared" si="6"/>
        <v>1.299462886216612</v>
      </c>
      <c r="BN41" s="6">
        <f t="shared" si="6"/>
        <v>1.3263094223366203</v>
      </c>
      <c r="BO41" s="6">
        <f t="shared" si="6"/>
        <v>1.3537106003084951</v>
      </c>
      <c r="BP41" s="6">
        <f t="shared" si="6"/>
        <v>1.381677878876205</v>
      </c>
      <c r="BQ41" s="6">
        <f t="shared" si="6"/>
        <v>1.4102229535181316</v>
      </c>
      <c r="BR41" s="6">
        <f t="shared" si="6"/>
        <v>1.439357761337936</v>
      </c>
      <c r="BS41" s="6">
        <f t="shared" si="6"/>
        <v>1.4690944860564685</v>
      </c>
      <c r="BT41" s="6">
        <f t="shared" si="6"/>
        <v>1.4994455631068104</v>
      </c>
      <c r="BU41" s="6">
        <f t="shared" si="6"/>
        <v>1.5304236848345771</v>
      </c>
      <c r="BV41" s="6">
        <f t="shared" si="6"/>
        <v>1.5620418058056589</v>
      </c>
      <c r="BW41" s="6">
        <f t="shared" si="6"/>
        <v>1.5943131482236172</v>
      </c>
      <c r="BX41" s="6">
        <f t="shared" si="8"/>
        <v>1.6272512074590042</v>
      </c>
      <c r="BY41" s="6">
        <f t="shared" si="8"/>
        <v>1.6608697576929146</v>
      </c>
      <c r="BZ41" s="6">
        <f t="shared" si="8"/>
        <v>1.6951828576771335</v>
      </c>
      <c r="CA41" s="6">
        <f t="shared" si="8"/>
        <v>1.7302048566132862</v>
      </c>
      <c r="CB41" s="6">
        <f t="shared" si="8"/>
        <v>1.7659504001534496</v>
      </c>
      <c r="CC41" s="6">
        <f t="shared" si="8"/>
        <v>1.8024344365247353</v>
      </c>
      <c r="CD41" s="6">
        <f t="shared" si="8"/>
        <v>1.8396722227804039</v>
      </c>
      <c r="CE41" s="6">
        <f t="shared" si="8"/>
        <v>1.8776793311801256</v>
      </c>
      <c r="CF41" s="6">
        <f t="shared" si="8"/>
        <v>1.9164716557020569</v>
      </c>
      <c r="CG41" s="6">
        <f t="shared" si="8"/>
        <v>1.9560654186894524</v>
      </c>
      <c r="CH41" s="6">
        <f t="shared" si="8"/>
        <v>1.9964771776345955</v>
      </c>
      <c r="CI41" s="6">
        <f t="shared" si="8"/>
        <v>2.0377238321028823</v>
      </c>
      <c r="CJ41" s="6">
        <f t="shared" si="8"/>
        <v>2.0798226307999563</v>
      </c>
      <c r="CK41" s="6">
        <f t="shared" si="8"/>
        <v>2.1227911787848459</v>
      </c>
      <c r="CL41" s="6">
        <f t="shared" si="7"/>
        <v>2.166647444832126</v>
      </c>
      <c r="CM41" s="6">
        <f t="shared" si="7"/>
        <v>2.211409768946178</v>
      </c>
      <c r="CN41" s="6">
        <f t="shared" si="5"/>
        <v>2.2570968700306921</v>
      </c>
      <c r="CO41" s="6">
        <f t="shared" si="5"/>
        <v>2.3037278537166208</v>
      </c>
      <c r="CP41" s="6">
        <f t="shared" si="5"/>
        <v>2.3513222203518547</v>
      </c>
      <c r="CQ41" s="6">
        <f t="shared" si="5"/>
        <v>2.3998998731559622</v>
      </c>
    </row>
    <row r="42" spans="1:97" hidden="1" x14ac:dyDescent="0.35">
      <c r="B42" s="10" t="s">
        <v>83</v>
      </c>
      <c r="C42" s="4" t="s">
        <v>40</v>
      </c>
      <c r="D42" s="1">
        <v>0.19348795996974066</v>
      </c>
      <c r="E42" s="1">
        <v>0.20111138559254849</v>
      </c>
      <c r="F42" s="1">
        <v>0.20720506057600266</v>
      </c>
      <c r="G42" s="1">
        <v>0.21951304117421719</v>
      </c>
      <c r="H42" s="1">
        <v>0.23808384445755598</v>
      </c>
      <c r="I42" s="1">
        <v>0.25222602481833478</v>
      </c>
      <c r="J42" s="1">
        <v>0.26672902124538905</v>
      </c>
      <c r="K42" s="1">
        <v>0.28137244451176086</v>
      </c>
      <c r="L42" s="1">
        <v>0.2806690134004815</v>
      </c>
      <c r="M42" s="1">
        <v>0.29652681265760872</v>
      </c>
      <c r="N42" s="1">
        <v>0.31998208353882557</v>
      </c>
      <c r="O42" s="1">
        <v>0.34362875951234484</v>
      </c>
      <c r="P42" s="1">
        <v>0.42634020192696614</v>
      </c>
      <c r="Q42" s="1">
        <v>0.45874205727341566</v>
      </c>
      <c r="R42" s="1">
        <v>0.48122041807981303</v>
      </c>
      <c r="S42" s="1">
        <v>0.49950679396684594</v>
      </c>
      <c r="T42" s="1">
        <v>0.5164900249617187</v>
      </c>
      <c r="U42" s="1">
        <v>0.53095174566064685</v>
      </c>
      <c r="V42" s="1">
        <v>0.54528744279348429</v>
      </c>
      <c r="W42" s="1">
        <v>0.56164606607728884</v>
      </c>
      <c r="X42" s="1">
        <v>0.585235200852535</v>
      </c>
      <c r="Y42" s="1">
        <v>0.60864460888663641</v>
      </c>
      <c r="Z42" s="1">
        <v>0.63481632706876179</v>
      </c>
      <c r="AA42" s="1">
        <v>0.65259118422668716</v>
      </c>
      <c r="AB42" s="1">
        <v>0.67021114620080757</v>
      </c>
      <c r="AC42" s="1">
        <v>0.68361536912482379</v>
      </c>
      <c r="AD42" s="1">
        <v>0.6966040611381954</v>
      </c>
      <c r="AE42" s="1">
        <v>0.7105361423609593</v>
      </c>
      <c r="AF42" s="1">
        <v>0.72332579292345656</v>
      </c>
      <c r="AG42" s="1">
        <v>0.72838907347392068</v>
      </c>
      <c r="AH42" s="1">
        <v>0.73421618606171202</v>
      </c>
      <c r="AI42" s="1">
        <v>0.74449521266657592</v>
      </c>
      <c r="AJ42" s="1">
        <v>0.75789612649457438</v>
      </c>
      <c r="AK42" s="1">
        <v>0.76395929550653097</v>
      </c>
      <c r="AL42" s="1">
        <v>0.77159888846159619</v>
      </c>
      <c r="AM42" s="1">
        <v>0.78703086623082819</v>
      </c>
      <c r="AN42" s="1">
        <v>0.80906773048529146</v>
      </c>
      <c r="AO42" s="1">
        <v>0.83414883013033536</v>
      </c>
      <c r="AP42" s="1">
        <v>0.85667084854385434</v>
      </c>
      <c r="AQ42" s="1">
        <v>0.87723094890890685</v>
      </c>
      <c r="AR42" s="1">
        <v>0.89038941314254028</v>
      </c>
      <c r="AS42" s="1">
        <v>0.89751252844768059</v>
      </c>
      <c r="AT42" s="1">
        <v>0.91546277901663431</v>
      </c>
      <c r="AU42" s="1">
        <v>0.93194110903893368</v>
      </c>
      <c r="AV42" s="1">
        <v>0.9459202256745175</v>
      </c>
      <c r="AW42" s="1">
        <v>0.96010902905963524</v>
      </c>
      <c r="AX42" s="1">
        <v>0.97067022837929118</v>
      </c>
      <c r="AY42" s="1">
        <v>0.98231827111984271</v>
      </c>
      <c r="AZ42" s="1">
        <v>1</v>
      </c>
      <c r="BA42" s="1">
        <v>1.02</v>
      </c>
      <c r="BB42" s="1">
        <v>1.0404</v>
      </c>
      <c r="BC42" s="1">
        <v>1.0612079999999999</v>
      </c>
      <c r="BD42" s="1">
        <v>1.08243216</v>
      </c>
      <c r="BE42" s="1">
        <v>1.1040808032</v>
      </c>
      <c r="BF42" s="1">
        <v>1.1261624192640001</v>
      </c>
      <c r="BG42" s="1">
        <v>1.14868566764928</v>
      </c>
      <c r="BH42" s="6">
        <f t="shared" si="6"/>
        <v>1.1716593810022657</v>
      </c>
      <c r="BI42" s="6">
        <f t="shared" si="6"/>
        <v>1.1950925686223111</v>
      </c>
      <c r="BJ42" s="6">
        <f t="shared" si="6"/>
        <v>1.2189944199947573</v>
      </c>
      <c r="BK42" s="6">
        <f t="shared" si="6"/>
        <v>1.2433743083946525</v>
      </c>
      <c r="BL42" s="6">
        <f t="shared" si="6"/>
        <v>1.2682417945625455</v>
      </c>
      <c r="BM42" s="6">
        <f t="shared" si="6"/>
        <v>1.2936066304537963</v>
      </c>
      <c r="BN42" s="6">
        <f t="shared" si="6"/>
        <v>1.3194787630628724</v>
      </c>
      <c r="BO42" s="6">
        <f t="shared" si="6"/>
        <v>1.3458683383241299</v>
      </c>
      <c r="BP42" s="6">
        <f t="shared" si="6"/>
        <v>1.3727857050906125</v>
      </c>
      <c r="BQ42" s="6">
        <f t="shared" si="6"/>
        <v>1.4002414191924248</v>
      </c>
      <c r="BR42" s="6">
        <f t="shared" si="6"/>
        <v>1.4282462475762734</v>
      </c>
      <c r="BS42" s="6">
        <f t="shared" si="6"/>
        <v>1.4568111725277988</v>
      </c>
      <c r="BT42" s="6">
        <f t="shared" si="6"/>
        <v>1.4859473959783549</v>
      </c>
      <c r="BU42" s="6">
        <f t="shared" si="6"/>
        <v>1.5156663438979221</v>
      </c>
      <c r="BV42" s="6">
        <f t="shared" si="6"/>
        <v>1.5459796707758806</v>
      </c>
      <c r="BW42" s="6">
        <f t="shared" si="6"/>
        <v>1.5768992641913981</v>
      </c>
      <c r="BX42" s="6">
        <f t="shared" si="8"/>
        <v>1.6084372494752261</v>
      </c>
      <c r="BY42" s="6">
        <f t="shared" si="8"/>
        <v>1.6406059944647307</v>
      </c>
      <c r="BZ42" s="6">
        <f t="shared" si="8"/>
        <v>1.6734181143540252</v>
      </c>
      <c r="CA42" s="6">
        <f t="shared" si="8"/>
        <v>1.7068864766411058</v>
      </c>
      <c r="CB42" s="6">
        <f t="shared" si="8"/>
        <v>1.7410242061739281</v>
      </c>
      <c r="CC42" s="6">
        <f t="shared" si="8"/>
        <v>1.7758446902974065</v>
      </c>
      <c r="CD42" s="6">
        <f t="shared" si="8"/>
        <v>1.8113615841033548</v>
      </c>
      <c r="CE42" s="6">
        <f t="shared" si="8"/>
        <v>1.8475888157854219</v>
      </c>
      <c r="CF42" s="6">
        <f t="shared" si="8"/>
        <v>1.8845405921011305</v>
      </c>
      <c r="CG42" s="6">
        <f t="shared" si="8"/>
        <v>1.9222314039431532</v>
      </c>
      <c r="CH42" s="6">
        <f t="shared" si="8"/>
        <v>1.9606760320220162</v>
      </c>
      <c r="CI42" s="6">
        <f t="shared" si="8"/>
        <v>1.9998895526624565</v>
      </c>
      <c r="CJ42" s="6">
        <f t="shared" si="8"/>
        <v>2.0398873437157055</v>
      </c>
      <c r="CK42" s="6">
        <f t="shared" si="8"/>
        <v>2.0806850905900198</v>
      </c>
      <c r="CL42" s="6">
        <f t="shared" si="7"/>
        <v>2.1222987924018204</v>
      </c>
      <c r="CM42" s="6">
        <f t="shared" si="7"/>
        <v>2.1647447682498568</v>
      </c>
      <c r="CN42" s="6">
        <f t="shared" si="5"/>
        <v>2.208039663614854</v>
      </c>
      <c r="CO42" s="6">
        <f t="shared" si="5"/>
        <v>2.252200456887151</v>
      </c>
      <c r="CP42" s="6">
        <f t="shared" si="5"/>
        <v>2.2972444660248938</v>
      </c>
      <c r="CQ42" s="6">
        <f t="shared" si="5"/>
        <v>2.343189355345392</v>
      </c>
    </row>
    <row r="43" spans="1:97" x14ac:dyDescent="0.35">
      <c r="A43">
        <v>1</v>
      </c>
      <c r="B43" s="10" t="s">
        <v>84</v>
      </c>
      <c r="C43" s="4" t="s">
        <v>41</v>
      </c>
      <c r="D43" s="1">
        <v>0.12431734000876561</v>
      </c>
      <c r="E43" s="1">
        <v>0.13550590060955453</v>
      </c>
      <c r="F43" s="1">
        <v>0.14541138194411293</v>
      </c>
      <c r="G43" s="1">
        <v>0.15601187168783875</v>
      </c>
      <c r="H43" s="1">
        <v>0.180178110612285</v>
      </c>
      <c r="I43" s="1">
        <v>0.20954714264208746</v>
      </c>
      <c r="J43" s="1">
        <v>0.2424669987511594</v>
      </c>
      <c r="K43" s="1">
        <v>0.24758305242480882</v>
      </c>
      <c r="L43" s="1">
        <v>0.26211617760214506</v>
      </c>
      <c r="M43" s="1">
        <v>0.28413393652072527</v>
      </c>
      <c r="N43" s="1">
        <v>0.31197906229975642</v>
      </c>
      <c r="O43" s="1">
        <v>0.34879259165112769</v>
      </c>
      <c r="P43" s="1">
        <v>0.3892525322826586</v>
      </c>
      <c r="Q43" s="1">
        <v>0.44491564439907877</v>
      </c>
      <c r="R43" s="1">
        <v>0.4849580523949959</v>
      </c>
      <c r="S43" s="1">
        <v>0.49950679396684577</v>
      </c>
      <c r="T43" s="1">
        <v>0.51649002496171859</v>
      </c>
      <c r="U43" s="1">
        <v>0.53095174566064662</v>
      </c>
      <c r="V43" s="1">
        <v>0.54528744279348407</v>
      </c>
      <c r="W43" s="1">
        <v>0.56164606607728862</v>
      </c>
      <c r="X43" s="1">
        <v>0.58523520085253478</v>
      </c>
      <c r="Y43" s="1">
        <v>0.60864460888663618</v>
      </c>
      <c r="Z43" s="1">
        <v>0.63481632706876145</v>
      </c>
      <c r="AA43" s="1">
        <v>0.65259118422668683</v>
      </c>
      <c r="AB43" s="1">
        <v>0.67021114620080735</v>
      </c>
      <c r="AC43" s="1">
        <v>0.68361536912482357</v>
      </c>
      <c r="AD43" s="1">
        <v>0.69660406113819517</v>
      </c>
      <c r="AE43" s="1">
        <v>0.71053614236095908</v>
      </c>
      <c r="AF43" s="1">
        <v>0.72332579292345633</v>
      </c>
      <c r="AG43" s="1">
        <v>0.72838907347392046</v>
      </c>
      <c r="AH43" s="1">
        <v>0.73421618606171191</v>
      </c>
      <c r="AI43" s="1">
        <v>0.74449521266657592</v>
      </c>
      <c r="AJ43" s="1">
        <v>0.75789612649457427</v>
      </c>
      <c r="AK43" s="1">
        <v>0.76395929550653097</v>
      </c>
      <c r="AL43" s="1">
        <v>0.77159888846159619</v>
      </c>
      <c r="AM43" s="1">
        <v>0.78703086623082819</v>
      </c>
      <c r="AN43" s="1">
        <v>0.80906773048529135</v>
      </c>
      <c r="AO43" s="1">
        <v>0.83414883013033536</v>
      </c>
      <c r="AP43" s="1">
        <v>0.85667084854385434</v>
      </c>
      <c r="AQ43" s="1">
        <v>0.87723094890890685</v>
      </c>
      <c r="AR43" s="1">
        <v>0.89038941314254039</v>
      </c>
      <c r="AS43" s="1">
        <v>0.8975125284476807</v>
      </c>
      <c r="AT43" s="1">
        <v>0.91546277901663442</v>
      </c>
      <c r="AU43" s="1">
        <v>0.93194110903893379</v>
      </c>
      <c r="AV43" s="1">
        <v>0.94592022567451772</v>
      </c>
      <c r="AW43" s="1">
        <v>0.96010902905963547</v>
      </c>
      <c r="AX43" s="1">
        <v>0.97067022837929129</v>
      </c>
      <c r="AY43" s="1">
        <v>0.98231827111984282</v>
      </c>
      <c r="AZ43" s="1">
        <v>1</v>
      </c>
      <c r="BA43" s="1">
        <v>1.02</v>
      </c>
      <c r="BB43" s="1">
        <v>1.0403999999999998</v>
      </c>
      <c r="BC43" s="1">
        <v>1.0612079999999999</v>
      </c>
      <c r="BD43" s="1">
        <v>1.08243216</v>
      </c>
      <c r="BE43" s="1">
        <v>1.1040808032</v>
      </c>
      <c r="BF43" s="1">
        <v>1.1261624192640001</v>
      </c>
      <c r="BG43" s="1">
        <v>1.14868566764928</v>
      </c>
      <c r="BH43" s="6">
        <f t="shared" si="6"/>
        <v>1.1716593810022657</v>
      </c>
      <c r="BI43" s="6">
        <f t="shared" si="6"/>
        <v>1.1950925686223111</v>
      </c>
      <c r="BJ43" s="6">
        <f t="shared" si="6"/>
        <v>1.2189944199947573</v>
      </c>
      <c r="BK43" s="6">
        <f t="shared" si="6"/>
        <v>1.2433743083946525</v>
      </c>
      <c r="BL43" s="6">
        <f t="shared" si="6"/>
        <v>1.2682417945625455</v>
      </c>
      <c r="BM43" s="6">
        <f t="shared" si="6"/>
        <v>1.2936066304537963</v>
      </c>
      <c r="BN43" s="6">
        <f t="shared" si="6"/>
        <v>1.3194787630628724</v>
      </c>
      <c r="BO43" s="6">
        <f t="shared" si="6"/>
        <v>1.3458683383241299</v>
      </c>
      <c r="BP43" s="6">
        <f t="shared" si="6"/>
        <v>1.3727857050906125</v>
      </c>
      <c r="BQ43" s="6">
        <f t="shared" si="6"/>
        <v>1.4002414191924248</v>
      </c>
      <c r="BR43" s="6">
        <f t="shared" si="6"/>
        <v>1.4282462475762734</v>
      </c>
      <c r="BS43" s="6">
        <f t="shared" si="6"/>
        <v>1.4568111725277988</v>
      </c>
      <c r="BT43" s="6">
        <f t="shared" si="6"/>
        <v>1.4859473959783549</v>
      </c>
      <c r="BU43" s="6">
        <f t="shared" si="6"/>
        <v>1.5156663438979221</v>
      </c>
      <c r="BV43" s="6">
        <f t="shared" si="6"/>
        <v>1.5459796707758806</v>
      </c>
      <c r="BW43" s="6">
        <f t="shared" si="6"/>
        <v>1.5768992641913981</v>
      </c>
      <c r="BX43" s="6">
        <f t="shared" si="8"/>
        <v>1.6084372494752261</v>
      </c>
      <c r="BY43" s="6">
        <f t="shared" si="8"/>
        <v>1.6406059944647307</v>
      </c>
      <c r="BZ43" s="6">
        <f t="shared" si="8"/>
        <v>1.6734181143540252</v>
      </c>
      <c r="CA43" s="6">
        <f t="shared" si="8"/>
        <v>1.7068864766411058</v>
      </c>
      <c r="CB43" s="6">
        <f t="shared" si="8"/>
        <v>1.7410242061739281</v>
      </c>
      <c r="CC43" s="6">
        <f t="shared" si="8"/>
        <v>1.7758446902974065</v>
      </c>
      <c r="CD43" s="6">
        <f t="shared" si="8"/>
        <v>1.8113615841033548</v>
      </c>
      <c r="CE43" s="6">
        <f t="shared" si="8"/>
        <v>1.8475888157854219</v>
      </c>
      <c r="CF43" s="6">
        <f t="shared" si="8"/>
        <v>1.8845405921011305</v>
      </c>
      <c r="CG43" s="6">
        <f t="shared" si="8"/>
        <v>1.9222314039431532</v>
      </c>
      <c r="CH43" s="6">
        <f t="shared" si="8"/>
        <v>1.9606760320220162</v>
      </c>
      <c r="CI43" s="6">
        <f t="shared" si="8"/>
        <v>1.9998895526624565</v>
      </c>
      <c r="CJ43" s="6">
        <f t="shared" si="8"/>
        <v>2.0398873437157055</v>
      </c>
      <c r="CK43" s="6">
        <f t="shared" si="8"/>
        <v>2.0806850905900198</v>
      </c>
      <c r="CL43" s="6">
        <f t="shared" si="7"/>
        <v>2.1222987924018204</v>
      </c>
      <c r="CM43" s="6">
        <f t="shared" si="7"/>
        <v>2.1647447682498568</v>
      </c>
      <c r="CN43" s="6">
        <f t="shared" si="5"/>
        <v>2.208039663614854</v>
      </c>
      <c r="CO43" s="6">
        <f t="shared" si="5"/>
        <v>2.252200456887151</v>
      </c>
      <c r="CP43" s="6">
        <f t="shared" si="5"/>
        <v>2.2972444660248938</v>
      </c>
      <c r="CQ43" s="6">
        <f t="shared" si="5"/>
        <v>2.343189355345392</v>
      </c>
    </row>
    <row r="44" spans="1:97" hidden="1" x14ac:dyDescent="0.35">
      <c r="B44" s="9" t="s">
        <v>85</v>
      </c>
      <c r="C44" s="5" t="s">
        <v>42</v>
      </c>
      <c r="D44" s="1">
        <v>0.15103614997905557</v>
      </c>
      <c r="E44" s="1">
        <v>0.15873899362798738</v>
      </c>
      <c r="F44" s="1">
        <v>0.16572350934761884</v>
      </c>
      <c r="G44" s="1">
        <v>0.17450685534304261</v>
      </c>
      <c r="H44" s="1">
        <v>0.19021247232391647</v>
      </c>
      <c r="I44" s="1">
        <v>0.21703243092158866</v>
      </c>
      <c r="J44" s="1">
        <v>0.24199116047757135</v>
      </c>
      <c r="K44" s="1">
        <v>0.24683098368712278</v>
      </c>
      <c r="L44" s="1">
        <v>0.26213450467572441</v>
      </c>
      <c r="M44" s="1">
        <v>0.28362953405913388</v>
      </c>
      <c r="N44" s="1">
        <v>0.31142522839692899</v>
      </c>
      <c r="O44" s="1">
        <v>0.34225632600822498</v>
      </c>
      <c r="P44" s="1">
        <v>0.37511293330501461</v>
      </c>
      <c r="Q44" s="1">
        <v>0.40324640330289069</v>
      </c>
      <c r="R44" s="1">
        <v>0.41856976662840056</v>
      </c>
      <c r="S44" s="1">
        <v>0.433638278227023</v>
      </c>
      <c r="T44" s="1">
        <v>0.44274468206979045</v>
      </c>
      <c r="U44" s="1">
        <v>0.44894310761876755</v>
      </c>
      <c r="V44" s="1">
        <v>0.45567725423304906</v>
      </c>
      <c r="W44" s="1">
        <v>0.46752486284310829</v>
      </c>
      <c r="X44" s="1">
        <v>0.48295318331693082</v>
      </c>
      <c r="Y44" s="1">
        <v>0.488265668333417</v>
      </c>
      <c r="Z44" s="1">
        <v>0.49607791902675163</v>
      </c>
      <c r="AA44" s="1">
        <v>0.50847986700242043</v>
      </c>
      <c r="AB44" s="1">
        <v>0.52475122274649788</v>
      </c>
      <c r="AC44" s="1">
        <v>0.54679077410185084</v>
      </c>
      <c r="AD44" s="1">
        <v>0.568115614291823</v>
      </c>
      <c r="AE44" s="1">
        <v>0.5766373485062003</v>
      </c>
      <c r="AF44" s="1">
        <v>0.58182708464275601</v>
      </c>
      <c r="AG44" s="1">
        <v>0.58648170131989807</v>
      </c>
      <c r="AH44" s="1">
        <v>0.58120336600801903</v>
      </c>
      <c r="AI44" s="1">
        <v>0.60038307708628358</v>
      </c>
      <c r="AJ44" s="1">
        <v>0.60818805708840518</v>
      </c>
      <c r="AK44" s="1">
        <v>0.61852725405890807</v>
      </c>
      <c r="AL44" s="1">
        <v>0.63770159893473422</v>
      </c>
      <c r="AM44" s="1">
        <v>0.66129655809531929</v>
      </c>
      <c r="AN44" s="1">
        <v>0.68973231009341796</v>
      </c>
      <c r="AO44" s="1">
        <v>0.72352919328799536</v>
      </c>
      <c r="AP44" s="1">
        <v>0.75970565295239512</v>
      </c>
      <c r="AQ44" s="1">
        <v>0.79617152429411009</v>
      </c>
      <c r="AR44" s="1">
        <v>0.82164901307152161</v>
      </c>
      <c r="AS44" s="1">
        <v>0.84547683445059563</v>
      </c>
      <c r="AT44" s="1">
        <v>0.87845043099416886</v>
      </c>
      <c r="AU44" s="1">
        <v>0.90480394392399399</v>
      </c>
      <c r="AV44" s="1">
        <v>0.92832884646601777</v>
      </c>
      <c r="AW44" s="1">
        <v>0.95227973070484107</v>
      </c>
      <c r="AX44" s="1">
        <v>0.96818280220761177</v>
      </c>
      <c r="AY44" s="1">
        <v>0.98231827111984293</v>
      </c>
      <c r="AZ44" s="1">
        <v>1</v>
      </c>
      <c r="BA44" s="1">
        <v>1.02</v>
      </c>
      <c r="BB44" s="1">
        <v>1.0404</v>
      </c>
      <c r="BC44" s="1">
        <v>1.0612080000000002</v>
      </c>
      <c r="BD44" s="1">
        <v>1.0824321600000002</v>
      </c>
      <c r="BE44" s="1">
        <v>1.1040808032</v>
      </c>
      <c r="BF44" s="1">
        <v>1.1261624192640003</v>
      </c>
      <c r="BG44" s="1">
        <v>1.1486856676492803</v>
      </c>
      <c r="BH44" s="6">
        <f t="shared" si="6"/>
        <v>1.171659381002266</v>
      </c>
      <c r="BI44" s="6">
        <f t="shared" si="6"/>
        <v>1.1950925686223113</v>
      </c>
      <c r="BJ44" s="6">
        <f t="shared" si="6"/>
        <v>1.2189944199947575</v>
      </c>
      <c r="BK44" s="6">
        <f t="shared" si="6"/>
        <v>1.2433743083946527</v>
      </c>
      <c r="BL44" s="6">
        <f t="shared" si="6"/>
        <v>1.2682417945625457</v>
      </c>
      <c r="BM44" s="6">
        <f t="shared" si="6"/>
        <v>1.2936066304537968</v>
      </c>
      <c r="BN44" s="6">
        <f t="shared" si="6"/>
        <v>1.3194787630628728</v>
      </c>
      <c r="BO44" s="6">
        <f t="shared" si="6"/>
        <v>1.3458683383241303</v>
      </c>
      <c r="BP44" s="6">
        <f t="shared" si="6"/>
        <v>1.3727857050906129</v>
      </c>
      <c r="BQ44" s="6">
        <f t="shared" si="6"/>
        <v>1.4002414191924253</v>
      </c>
      <c r="BR44" s="6">
        <f t="shared" si="6"/>
        <v>1.4282462475762738</v>
      </c>
      <c r="BS44" s="6">
        <f t="shared" si="6"/>
        <v>1.4568111725277992</v>
      </c>
      <c r="BT44" s="6">
        <f t="shared" si="6"/>
        <v>1.4859473959783553</v>
      </c>
      <c r="BU44" s="6">
        <f t="shared" si="6"/>
        <v>1.5156663438979225</v>
      </c>
      <c r="BV44" s="6">
        <f t="shared" si="6"/>
        <v>1.5459796707758811</v>
      </c>
      <c r="BW44" s="6">
        <f t="shared" si="6"/>
        <v>1.5768992641913988</v>
      </c>
      <c r="BX44" s="6">
        <f t="shared" si="8"/>
        <v>1.6084372494752268</v>
      </c>
      <c r="BY44" s="6">
        <f t="shared" si="8"/>
        <v>1.6406059944647313</v>
      </c>
      <c r="BZ44" s="6">
        <f t="shared" si="8"/>
        <v>1.6734181143540259</v>
      </c>
      <c r="CA44" s="6">
        <f t="shared" si="8"/>
        <v>1.7068864766411065</v>
      </c>
      <c r="CB44" s="6">
        <f t="shared" si="8"/>
        <v>1.7410242061739287</v>
      </c>
      <c r="CC44" s="6">
        <f t="shared" si="8"/>
        <v>1.7758446902974074</v>
      </c>
      <c r="CD44" s="6">
        <f t="shared" si="8"/>
        <v>1.8113615841033557</v>
      </c>
      <c r="CE44" s="6">
        <f t="shared" si="8"/>
        <v>1.8475888157854228</v>
      </c>
      <c r="CF44" s="6">
        <f t="shared" si="8"/>
        <v>1.8845405921011313</v>
      </c>
      <c r="CG44" s="6">
        <f t="shared" si="8"/>
        <v>1.9222314039431541</v>
      </c>
      <c r="CH44" s="6">
        <f t="shared" si="8"/>
        <v>1.9606760320220171</v>
      </c>
      <c r="CI44" s="6">
        <f t="shared" si="8"/>
        <v>1.9998895526624576</v>
      </c>
      <c r="CJ44" s="6">
        <f t="shared" si="8"/>
        <v>2.0398873437157068</v>
      </c>
      <c r="CK44" s="6">
        <f t="shared" si="8"/>
        <v>2.0806850905900212</v>
      </c>
      <c r="CL44" s="6">
        <f t="shared" si="7"/>
        <v>2.1222987924018217</v>
      </c>
      <c r="CM44" s="6">
        <f t="shared" si="7"/>
        <v>2.1647447682498582</v>
      </c>
      <c r="CN44" s="6">
        <f t="shared" si="5"/>
        <v>2.2080396636148554</v>
      </c>
      <c r="CO44" s="6">
        <f t="shared" si="5"/>
        <v>2.2522004568871523</v>
      </c>
      <c r="CP44" s="6">
        <f t="shared" si="5"/>
        <v>2.2972444660248952</v>
      </c>
      <c r="CQ44" s="6">
        <f t="shared" si="5"/>
        <v>2.3431893553453933</v>
      </c>
    </row>
    <row r="45" spans="1:97" x14ac:dyDescent="0.35">
      <c r="A45">
        <v>1</v>
      </c>
      <c r="B45" s="10" t="s">
        <v>86</v>
      </c>
      <c r="C45" s="4" t="s">
        <v>43</v>
      </c>
      <c r="D45" s="1">
        <v>0.17189247855894349</v>
      </c>
      <c r="E45" s="1">
        <v>0.17971358633337545</v>
      </c>
      <c r="F45" s="1">
        <v>0.18659661668994371</v>
      </c>
      <c r="G45" s="1">
        <v>0.19435903594424536</v>
      </c>
      <c r="H45" s="1">
        <v>0.20557355231822833</v>
      </c>
      <c r="I45" s="1">
        <v>0.22368458227746427</v>
      </c>
      <c r="J45" s="1">
        <v>0.2384253962495492</v>
      </c>
      <c r="K45" s="1">
        <v>0.24691334035603316</v>
      </c>
      <c r="L45" s="1">
        <v>0.2562466646214912</v>
      </c>
      <c r="M45" s="1">
        <v>0.27367143781575265</v>
      </c>
      <c r="N45" s="1">
        <v>0.29753558719328627</v>
      </c>
      <c r="O45" s="1">
        <v>0.33264478648209406</v>
      </c>
      <c r="P45" s="1">
        <v>0.37123158171401699</v>
      </c>
      <c r="Q45" s="1">
        <v>0.42431769789912144</v>
      </c>
      <c r="R45" s="1">
        <v>0.46250629071004246</v>
      </c>
      <c r="S45" s="1">
        <v>0.49950679396684583</v>
      </c>
      <c r="T45" s="1">
        <v>0.51649002496171859</v>
      </c>
      <c r="U45" s="1">
        <v>0.53095174566064673</v>
      </c>
      <c r="V45" s="1">
        <v>0.54528744279348418</v>
      </c>
      <c r="W45" s="1">
        <v>0.56164606607728873</v>
      </c>
      <c r="X45" s="1">
        <v>0.58523520085253478</v>
      </c>
      <c r="Y45" s="1">
        <v>0.60864460888663618</v>
      </c>
      <c r="Z45" s="1">
        <v>0.63481632706876157</v>
      </c>
      <c r="AA45" s="1">
        <v>0.65259118422668694</v>
      </c>
      <c r="AB45" s="1">
        <v>0.67021114620080735</v>
      </c>
      <c r="AC45" s="1">
        <v>0.68361536912482357</v>
      </c>
      <c r="AD45" s="1">
        <v>0.69660406113819517</v>
      </c>
      <c r="AE45" s="1">
        <v>0.71053614236095897</v>
      </c>
      <c r="AF45" s="1">
        <v>0.72332579292345633</v>
      </c>
      <c r="AG45" s="1">
        <v>0.72838907347392046</v>
      </c>
      <c r="AH45" s="1">
        <v>0.7342161860617118</v>
      </c>
      <c r="AI45" s="1">
        <v>0.74449521266657592</v>
      </c>
      <c r="AJ45" s="1">
        <v>0.75789612649457416</v>
      </c>
      <c r="AK45" s="1">
        <v>0.76395929550653086</v>
      </c>
      <c r="AL45" s="1">
        <v>0.77159888846159608</v>
      </c>
      <c r="AM45" s="1">
        <v>0.78703086623082807</v>
      </c>
      <c r="AN45" s="1">
        <v>0.80906773048529124</v>
      </c>
      <c r="AO45" s="1">
        <v>0.83414883013033536</v>
      </c>
      <c r="AP45" s="1">
        <v>0.85667084854385434</v>
      </c>
      <c r="AQ45" s="1">
        <v>0.87723094890890685</v>
      </c>
      <c r="AR45" s="1">
        <v>0.8903894131425405</v>
      </c>
      <c r="AS45" s="1">
        <v>0.8975125284476807</v>
      </c>
      <c r="AT45" s="1">
        <v>0.91546277901663442</v>
      </c>
      <c r="AU45" s="1">
        <v>0.93194110903893379</v>
      </c>
      <c r="AV45" s="1">
        <v>0.94592022567451772</v>
      </c>
      <c r="AW45" s="1">
        <v>0.96010902905963535</v>
      </c>
      <c r="AX45" s="1">
        <v>0.97067022837929129</v>
      </c>
      <c r="AY45" s="1">
        <v>0.98231827111984282</v>
      </c>
      <c r="AZ45" s="1">
        <v>1</v>
      </c>
      <c r="BA45" s="1">
        <v>1.02</v>
      </c>
      <c r="BB45" s="1">
        <v>1.0404</v>
      </c>
      <c r="BC45" s="1">
        <v>1.0612080000000002</v>
      </c>
      <c r="BD45" s="1">
        <v>1.0824321600000002</v>
      </c>
      <c r="BE45" s="1">
        <v>1.1040808032000002</v>
      </c>
      <c r="BF45" s="1">
        <v>1.1261624192640003</v>
      </c>
      <c r="BG45" s="1">
        <v>1.1486856676492803</v>
      </c>
      <c r="BH45" s="6">
        <f t="shared" si="6"/>
        <v>1.171659381002266</v>
      </c>
      <c r="BI45" s="6">
        <f t="shared" si="6"/>
        <v>1.1950925686223113</v>
      </c>
      <c r="BJ45" s="6">
        <f t="shared" si="6"/>
        <v>1.2189944199947575</v>
      </c>
      <c r="BK45" s="6">
        <f t="shared" si="6"/>
        <v>1.2433743083946527</v>
      </c>
      <c r="BL45" s="6">
        <f t="shared" si="6"/>
        <v>1.2682417945625457</v>
      </c>
      <c r="BM45" s="6">
        <f t="shared" si="6"/>
        <v>1.2936066304537968</v>
      </c>
      <c r="BN45" s="6">
        <f t="shared" si="6"/>
        <v>1.3194787630628728</v>
      </c>
      <c r="BO45" s="6">
        <f t="shared" si="6"/>
        <v>1.3458683383241303</v>
      </c>
      <c r="BP45" s="6">
        <f t="shared" si="6"/>
        <v>1.3727857050906129</v>
      </c>
      <c r="BQ45" s="6">
        <f t="shared" si="6"/>
        <v>1.4002414191924253</v>
      </c>
      <c r="BR45" s="6">
        <f t="shared" si="6"/>
        <v>1.4282462475762738</v>
      </c>
      <c r="BS45" s="6">
        <f t="shared" si="6"/>
        <v>1.4568111725277992</v>
      </c>
      <c r="BT45" s="6">
        <f t="shared" si="6"/>
        <v>1.4859473959783553</v>
      </c>
      <c r="BU45" s="6">
        <f t="shared" si="6"/>
        <v>1.5156663438979225</v>
      </c>
      <c r="BV45" s="6">
        <f t="shared" si="6"/>
        <v>1.5459796707758811</v>
      </c>
      <c r="BW45" s="6">
        <f t="shared" si="6"/>
        <v>1.5768992641913988</v>
      </c>
      <c r="BX45" s="6">
        <f t="shared" si="8"/>
        <v>1.6084372494752268</v>
      </c>
      <c r="BY45" s="6">
        <f t="shared" si="8"/>
        <v>1.6406059944647313</v>
      </c>
      <c r="BZ45" s="6">
        <f t="shared" si="8"/>
        <v>1.6734181143540259</v>
      </c>
      <c r="CA45" s="6">
        <f t="shared" si="8"/>
        <v>1.7068864766411065</v>
      </c>
      <c r="CB45" s="6">
        <f t="shared" si="8"/>
        <v>1.7410242061739287</v>
      </c>
      <c r="CC45" s="6">
        <f t="shared" si="8"/>
        <v>1.7758446902974074</v>
      </c>
      <c r="CD45" s="6">
        <f t="shared" si="8"/>
        <v>1.8113615841033557</v>
      </c>
      <c r="CE45" s="6">
        <f t="shared" si="8"/>
        <v>1.8475888157854228</v>
      </c>
      <c r="CF45" s="6">
        <f t="shared" si="8"/>
        <v>1.8845405921011313</v>
      </c>
      <c r="CG45" s="6">
        <f t="shared" si="8"/>
        <v>1.9222314039431541</v>
      </c>
      <c r="CH45" s="6">
        <f t="shared" si="8"/>
        <v>1.9606760320220171</v>
      </c>
      <c r="CI45" s="6">
        <f t="shared" si="8"/>
        <v>1.9998895526624576</v>
      </c>
      <c r="CJ45" s="6">
        <f t="shared" si="8"/>
        <v>2.0398873437157068</v>
      </c>
      <c r="CK45" s="6">
        <f t="shared" si="8"/>
        <v>2.0806850905900212</v>
      </c>
      <c r="CL45" s="6">
        <f t="shared" si="7"/>
        <v>2.1222987924018217</v>
      </c>
      <c r="CM45" s="6">
        <f t="shared" si="7"/>
        <v>2.1647447682498582</v>
      </c>
      <c r="CN45" s="6">
        <f t="shared" si="5"/>
        <v>2.2080396636148554</v>
      </c>
      <c r="CO45" s="6">
        <f t="shared" si="5"/>
        <v>2.2522004568871523</v>
      </c>
      <c r="CP45" s="6">
        <f t="shared" si="5"/>
        <v>2.2972444660248952</v>
      </c>
      <c r="CQ45" s="6">
        <f t="shared" si="5"/>
        <v>2.3431893553453933</v>
      </c>
    </row>
  </sheetData>
  <autoFilter ref="A2:C45">
    <filterColumn colId="0">
      <customFilters>
        <customFilter operator="notEqual" val=" "/>
      </customFilters>
    </filterColumn>
  </autoFilter>
  <conditionalFormatting sqref="D2:CQ2">
    <cfRule type="cellIs" dxfId="5" priority="1" stopIfTrue="1" operator="equal">
      <formula>$F$4</formula>
    </cfRule>
  </conditionalFormatting>
  <conditionalFormatting sqref="D3:BG45">
    <cfRule type="cellIs" dxfId="4" priority="2" stopIfTrue="1" operator="equal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>
    <tabColor theme="3"/>
  </sheetPr>
  <dimension ref="A2:CQ68"/>
  <sheetViews>
    <sheetView topLeftCell="A2" workbookViewId="0">
      <selection activeCell="D47" sqref="D47"/>
    </sheetView>
  </sheetViews>
  <sheetFormatPr defaultRowHeight="14.5" x14ac:dyDescent="0.35"/>
  <cols>
    <col min="1" max="1" width="2" bestFit="1" customWidth="1"/>
    <col min="2" max="2" width="75.1796875" style="7" customWidth="1"/>
    <col min="3" max="3" width="16.453125" bestFit="1" customWidth="1"/>
    <col min="4" max="4" width="7" bestFit="1" customWidth="1"/>
    <col min="5" max="58" width="6.54296875" bestFit="1" customWidth="1"/>
  </cols>
  <sheetData>
    <row r="2" spans="1:95" x14ac:dyDescent="0.35">
      <c r="B2"/>
      <c r="C2" s="8" t="str">
        <f>"Base Year " &amp;Inflation!C13</f>
        <v>Base Year 2018</v>
      </c>
      <c r="D2" s="2">
        <v>1970</v>
      </c>
      <c r="E2" s="2">
        <v>1971</v>
      </c>
      <c r="F2" s="2">
        <v>1972</v>
      </c>
      <c r="G2" s="2">
        <v>1973</v>
      </c>
      <c r="H2" s="2">
        <v>1974</v>
      </c>
      <c r="I2" s="2">
        <v>1975</v>
      </c>
      <c r="J2" s="2">
        <v>1976</v>
      </c>
      <c r="K2" s="3" t="s">
        <v>0</v>
      </c>
      <c r="L2" s="2">
        <v>1977</v>
      </c>
      <c r="M2" s="2">
        <v>1978</v>
      </c>
      <c r="N2" s="2">
        <v>1979</v>
      </c>
      <c r="O2" s="2">
        <v>1980</v>
      </c>
      <c r="P2" s="2">
        <v>1981</v>
      </c>
      <c r="Q2" s="2">
        <v>1982</v>
      </c>
      <c r="R2" s="2">
        <v>1983</v>
      </c>
      <c r="S2" s="2">
        <v>1984</v>
      </c>
      <c r="T2" s="2">
        <v>1985</v>
      </c>
      <c r="U2" s="2">
        <v>1986</v>
      </c>
      <c r="V2" s="2">
        <v>1987</v>
      </c>
      <c r="W2" s="2">
        <v>1988</v>
      </c>
      <c r="X2" s="2">
        <v>1989</v>
      </c>
      <c r="Y2" s="2">
        <v>1990</v>
      </c>
      <c r="Z2" s="2">
        <v>1991</v>
      </c>
      <c r="AA2" s="2">
        <v>1992</v>
      </c>
      <c r="AB2" s="2">
        <v>1993</v>
      </c>
      <c r="AC2" s="2">
        <v>1994</v>
      </c>
      <c r="AD2" s="2">
        <v>1995</v>
      </c>
      <c r="AE2" s="2">
        <v>1996</v>
      </c>
      <c r="AF2" s="2">
        <v>1997</v>
      </c>
      <c r="AG2" s="2">
        <v>1998</v>
      </c>
      <c r="AH2" s="2">
        <v>1999</v>
      </c>
      <c r="AI2" s="2">
        <v>2000</v>
      </c>
      <c r="AJ2" s="2">
        <v>2001</v>
      </c>
      <c r="AK2" s="2">
        <v>2002</v>
      </c>
      <c r="AL2" s="2">
        <v>2003</v>
      </c>
      <c r="AM2" s="2">
        <v>2004</v>
      </c>
      <c r="AN2" s="2">
        <v>2005</v>
      </c>
      <c r="AO2" s="2">
        <v>2006</v>
      </c>
      <c r="AP2" s="2">
        <v>2007</v>
      </c>
      <c r="AQ2" s="2">
        <v>2008</v>
      </c>
      <c r="AR2" s="2">
        <v>2009</v>
      </c>
      <c r="AS2" s="2">
        <v>2010</v>
      </c>
      <c r="AT2" s="2">
        <v>2011</v>
      </c>
      <c r="AU2" s="2">
        <v>2012</v>
      </c>
      <c r="AV2" s="2">
        <v>2013</v>
      </c>
      <c r="AW2" s="2">
        <v>2014</v>
      </c>
      <c r="AX2" s="2">
        <v>2015</v>
      </c>
      <c r="AY2" s="2">
        <v>2016</v>
      </c>
      <c r="AZ2" s="2">
        <v>2017</v>
      </c>
      <c r="BA2" s="2">
        <v>2018</v>
      </c>
      <c r="BB2" s="2">
        <v>2019</v>
      </c>
      <c r="BC2" s="2">
        <v>2020</v>
      </c>
      <c r="BD2" s="2">
        <v>2021</v>
      </c>
      <c r="BE2" s="2">
        <v>2022</v>
      </c>
      <c r="BF2" s="2">
        <v>2023</v>
      </c>
      <c r="BG2" s="2">
        <v>2024</v>
      </c>
      <c r="BH2" s="2">
        <v>2025</v>
      </c>
      <c r="BI2" s="2">
        <v>2026</v>
      </c>
      <c r="BJ2" s="2">
        <v>2027</v>
      </c>
      <c r="BK2" s="2">
        <v>2028</v>
      </c>
      <c r="BL2" s="2">
        <v>2029</v>
      </c>
      <c r="BM2" s="2">
        <v>2030</v>
      </c>
      <c r="BN2" s="2">
        <v>2031</v>
      </c>
      <c r="BO2" s="2">
        <v>2032</v>
      </c>
      <c r="BP2" s="2">
        <v>2033</v>
      </c>
      <c r="BQ2" s="2">
        <v>2034</v>
      </c>
      <c r="BR2" s="2">
        <v>2035</v>
      </c>
      <c r="BS2" s="2">
        <v>2036</v>
      </c>
      <c r="BT2" s="2">
        <v>2037</v>
      </c>
      <c r="BU2" s="2">
        <v>2038</v>
      </c>
      <c r="BV2" s="2">
        <v>2039</v>
      </c>
      <c r="BW2" s="2">
        <v>2040</v>
      </c>
      <c r="BX2" s="2">
        <v>2041</v>
      </c>
      <c r="BY2" s="2">
        <v>2042</v>
      </c>
      <c r="BZ2" s="2">
        <v>2043</v>
      </c>
      <c r="CA2" s="2">
        <v>2044</v>
      </c>
      <c r="CB2" s="2">
        <v>2045</v>
      </c>
      <c r="CC2" s="2">
        <v>2046</v>
      </c>
      <c r="CD2" s="2">
        <v>2047</v>
      </c>
      <c r="CE2" s="2">
        <v>2048</v>
      </c>
      <c r="CF2" s="2">
        <v>2049</v>
      </c>
      <c r="CG2" s="2">
        <v>2050</v>
      </c>
      <c r="CH2" s="2">
        <v>2051</v>
      </c>
      <c r="CI2" s="2">
        <v>2052</v>
      </c>
      <c r="CJ2" s="2">
        <v>2053</v>
      </c>
      <c r="CK2" s="2">
        <v>2054</v>
      </c>
      <c r="CL2" s="2">
        <v>2055</v>
      </c>
      <c r="CM2" s="2">
        <v>2056</v>
      </c>
      <c r="CN2" s="2">
        <v>2057</v>
      </c>
      <c r="CO2" s="2">
        <v>2058</v>
      </c>
      <c r="CP2" s="2">
        <v>2059</v>
      </c>
      <c r="CQ2" s="2">
        <v>2060</v>
      </c>
    </row>
    <row r="3" spans="1:95" x14ac:dyDescent="0.35">
      <c r="A3">
        <f>'Raw (MAR 2017)'!A3</f>
        <v>1</v>
      </c>
      <c r="B3" s="9" t="s">
        <v>44</v>
      </c>
      <c r="C3" s="4" t="s">
        <v>1</v>
      </c>
      <c r="D3" s="1">
        <v>0.18171124923312754</v>
      </c>
      <c r="E3" s="1">
        <v>0.18941517648302039</v>
      </c>
      <c r="F3" s="1">
        <v>0.19845988477607585</v>
      </c>
      <c r="G3" s="1">
        <v>0.21889939130717675</v>
      </c>
      <c r="H3" s="1">
        <v>0.22940792718415842</v>
      </c>
      <c r="I3" s="1">
        <v>0.24202776485748972</v>
      </c>
      <c r="J3" s="1">
        <v>0.2582126312408099</v>
      </c>
      <c r="K3" s="1">
        <v>0.27316294343305769</v>
      </c>
      <c r="L3" s="1">
        <v>0.28627364656680948</v>
      </c>
      <c r="M3" s="1">
        <v>0.3139842648411677</v>
      </c>
      <c r="N3" s="1">
        <v>0.3512262643477061</v>
      </c>
      <c r="O3" s="1">
        <v>0.39183896582106326</v>
      </c>
      <c r="P3" s="1">
        <v>0.43621724359202679</v>
      </c>
      <c r="Q3" s="1">
        <v>0.47385556311901766</v>
      </c>
      <c r="R3" s="1">
        <v>0.50407130446400195</v>
      </c>
      <c r="S3" s="1">
        <v>0.52434176945381561</v>
      </c>
      <c r="T3" s="1">
        <v>0.53952367987251715</v>
      </c>
      <c r="U3" s="1">
        <v>0.55597383207546169</v>
      </c>
      <c r="V3" s="1">
        <v>0.57548416151251558</v>
      </c>
      <c r="W3" s="1">
        <v>0.60051901798924379</v>
      </c>
      <c r="X3" s="1">
        <v>0.62455585012646408</v>
      </c>
      <c r="Y3" s="1">
        <v>0.64607760957183524</v>
      </c>
      <c r="Z3" s="1">
        <v>0.66464090629450234</v>
      </c>
      <c r="AA3" s="1">
        <v>0.67957615345837885</v>
      </c>
      <c r="AB3" s="1">
        <v>0.69224741634616493</v>
      </c>
      <c r="AC3" s="1">
        <v>0.70508277769163752</v>
      </c>
      <c r="AD3" s="1">
        <v>0.716417069718568</v>
      </c>
      <c r="AE3" s="1">
        <v>0.7264824720839419</v>
      </c>
      <c r="AF3" s="1">
        <v>0.73271579737049186</v>
      </c>
      <c r="AG3" s="1">
        <v>0.74122468684409137</v>
      </c>
      <c r="AH3" s="1">
        <v>0.75074307148133723</v>
      </c>
      <c r="AI3" s="1">
        <v>0.76070753980233496</v>
      </c>
      <c r="AJ3" s="1">
        <v>0.76977301294614009</v>
      </c>
      <c r="AK3" s="1">
        <v>0.77951030437662527</v>
      </c>
      <c r="AL3" s="1">
        <v>0.79507365952178854</v>
      </c>
      <c r="AM3" s="1">
        <v>0.81606312429400674</v>
      </c>
      <c r="AN3" s="1">
        <v>0.83904661207878362</v>
      </c>
      <c r="AO3" s="1">
        <v>0.86231521589424454</v>
      </c>
      <c r="AP3" s="1">
        <v>0.88242052159172135</v>
      </c>
      <c r="AQ3" s="1">
        <v>0.89565631936655465</v>
      </c>
      <c r="AR3" s="1">
        <v>0.90813279580801898</v>
      </c>
      <c r="AS3" s="1">
        <v>0.92712200592308158</v>
      </c>
      <c r="AT3" s="1">
        <v>0.94553556017591067</v>
      </c>
      <c r="AU3" s="1">
        <v>0.95913624451194801</v>
      </c>
      <c r="AV3" s="1">
        <v>0.96948504574054339</v>
      </c>
      <c r="AW3" s="1">
        <v>0.98217084554604372</v>
      </c>
      <c r="AX3" s="1">
        <v>0.99712589819944109</v>
      </c>
      <c r="AY3" s="1">
        <v>1.0149985074918322</v>
      </c>
      <c r="AZ3" s="1">
        <v>1.0349308190088407</v>
      </c>
      <c r="BA3" s="1">
        <v>1.0556294353890177</v>
      </c>
      <c r="BB3" s="1">
        <v>1.076742024096798</v>
      </c>
      <c r="BC3" s="1">
        <v>1.0982768645787344</v>
      </c>
      <c r="BD3" s="1">
        <v>1.1202424018703092</v>
      </c>
      <c r="BE3" s="1">
        <v>1.1426472499077154</v>
      </c>
      <c r="BF3" s="1">
        <v>1.1655001949058696</v>
      </c>
      <c r="BG3" s="1">
        <v>1.188810198803987</v>
      </c>
      <c r="BH3">
        <f>BG3/BF3*BG3</f>
        <v>1.2125864027800668</v>
      </c>
      <c r="BI3">
        <f t="shared" ref="BI3:BX18" si="0">BH3/BG3*BH3</f>
        <v>1.2368381308356682</v>
      </c>
      <c r="BJ3">
        <f t="shared" si="0"/>
        <v>1.2615748934523816</v>
      </c>
      <c r="BK3">
        <f t="shared" si="0"/>
        <v>1.2868063913214292</v>
      </c>
      <c r="BL3">
        <f t="shared" si="0"/>
        <v>1.3125425191478577</v>
      </c>
      <c r="BM3">
        <f t="shared" si="0"/>
        <v>1.338793369530815</v>
      </c>
      <c r="BN3">
        <f t="shared" si="0"/>
        <v>1.3655692369214312</v>
      </c>
      <c r="BO3">
        <f t="shared" si="0"/>
        <v>1.3928806216598599</v>
      </c>
      <c r="BP3">
        <f t="shared" si="0"/>
        <v>1.4207382340930572</v>
      </c>
      <c r="BQ3">
        <f t="shared" si="0"/>
        <v>1.4491529987749183</v>
      </c>
      <c r="BR3">
        <f t="shared" si="0"/>
        <v>1.4781360587504166</v>
      </c>
      <c r="BS3">
        <f t="shared" si="0"/>
        <v>1.5076987799254251</v>
      </c>
      <c r="BT3">
        <f t="shared" si="0"/>
        <v>1.5378527555239336</v>
      </c>
      <c r="BU3">
        <f t="shared" si="0"/>
        <v>1.5686098106344124</v>
      </c>
      <c r="BV3">
        <f t="shared" si="0"/>
        <v>1.5999820068471007</v>
      </c>
      <c r="BW3">
        <f t="shared" si="0"/>
        <v>1.6319816469840427</v>
      </c>
      <c r="BX3">
        <f t="shared" si="0"/>
        <v>1.6646212799237237</v>
      </c>
      <c r="BY3">
        <f t="shared" ref="BY3:CN18" si="1">BX3/BW3*BX3</f>
        <v>1.6979137055221982</v>
      </c>
      <c r="BZ3">
        <f t="shared" si="1"/>
        <v>1.7318719796326423</v>
      </c>
      <c r="CA3">
        <f t="shared" si="1"/>
        <v>1.7665094192252953</v>
      </c>
      <c r="CB3">
        <f t="shared" si="1"/>
        <v>1.8018396076098011</v>
      </c>
      <c r="CC3">
        <f t="shared" si="1"/>
        <v>1.8378763997619971</v>
      </c>
      <c r="CD3">
        <f t="shared" si="1"/>
        <v>1.874633927757237</v>
      </c>
      <c r="CE3">
        <f t="shared" si="1"/>
        <v>1.9121266063123818</v>
      </c>
      <c r="CF3">
        <f t="shared" si="1"/>
        <v>1.9503691384386295</v>
      </c>
      <c r="CG3">
        <f t="shared" si="1"/>
        <v>1.9893765212074022</v>
      </c>
      <c r="CH3">
        <f t="shared" si="1"/>
        <v>2.0291640516315503</v>
      </c>
      <c r="CI3">
        <f t="shared" si="1"/>
        <v>2.0697473326641815</v>
      </c>
      <c r="CJ3">
        <f t="shared" si="1"/>
        <v>2.1111422793174652</v>
      </c>
      <c r="CK3">
        <f t="shared" si="1"/>
        <v>2.1533651249038144</v>
      </c>
      <c r="CL3">
        <f t="shared" si="1"/>
        <v>2.1964324274018905</v>
      </c>
      <c r="CM3">
        <f t="shared" si="1"/>
        <v>2.2403610759499282</v>
      </c>
      <c r="CN3">
        <f t="shared" si="1"/>
        <v>2.2851682974689269</v>
      </c>
      <c r="CO3">
        <f t="shared" ref="CO3:CQ18" si="2">CN3/CM3*CN3</f>
        <v>2.3308716634183053</v>
      </c>
      <c r="CP3">
        <f t="shared" si="2"/>
        <v>2.3774890966866713</v>
      </c>
      <c r="CQ3">
        <f t="shared" si="2"/>
        <v>2.4250388786204047</v>
      </c>
    </row>
    <row r="4" spans="1:95" hidden="1" x14ac:dyDescent="0.35">
      <c r="A4">
        <f>'Raw (MAR 2017)'!A4</f>
        <v>0</v>
      </c>
      <c r="B4" s="10" t="s">
        <v>45</v>
      </c>
      <c r="C4" s="4" t="s">
        <v>2</v>
      </c>
      <c r="D4" s="1">
        <v>0.2020165338912549</v>
      </c>
      <c r="E4" s="1">
        <v>0.21453007778194877</v>
      </c>
      <c r="F4" s="1">
        <v>0.22989591132710285</v>
      </c>
      <c r="G4" s="1">
        <v>0.25111672190344403</v>
      </c>
      <c r="H4" s="1">
        <v>0.28127410306772466</v>
      </c>
      <c r="I4" s="1">
        <v>0.30277426071590796</v>
      </c>
      <c r="J4" s="1">
        <v>0.3162556091431411</v>
      </c>
      <c r="K4" s="1">
        <v>0.33550536424469019</v>
      </c>
      <c r="L4" s="1">
        <v>0.33680049514024762</v>
      </c>
      <c r="M4" s="1">
        <v>0.37143577344951406</v>
      </c>
      <c r="N4" s="1">
        <v>0.37931038713981308</v>
      </c>
      <c r="O4" s="1">
        <v>0.43789428050842771</v>
      </c>
      <c r="P4" s="1">
        <v>0.46382628185252628</v>
      </c>
      <c r="Q4" s="1">
        <v>0.48956824997195636</v>
      </c>
      <c r="R4" s="1">
        <v>0.50698978750002199</v>
      </c>
      <c r="S4" s="1">
        <v>0.52430704449632348</v>
      </c>
      <c r="T4" s="1">
        <v>0.54010360009756608</v>
      </c>
      <c r="U4" s="1">
        <v>0.55610693965020364</v>
      </c>
      <c r="V4" s="1">
        <v>0.5750692800982744</v>
      </c>
      <c r="W4" s="1">
        <v>0.59597699543053573</v>
      </c>
      <c r="X4" s="1">
        <v>0.6198386779774272</v>
      </c>
      <c r="Y4" s="1">
        <v>0.6381425295425317</v>
      </c>
      <c r="Z4" s="1">
        <v>0.66111134307755248</v>
      </c>
      <c r="AA4" s="1">
        <v>0.67713067701370655</v>
      </c>
      <c r="AB4" s="1">
        <v>0.68450174971742905</v>
      </c>
      <c r="AC4" s="1">
        <v>0.69729974143054252</v>
      </c>
      <c r="AD4" s="1">
        <v>0.70979864928628578</v>
      </c>
      <c r="AE4" s="1">
        <v>0.72154459339039279</v>
      </c>
      <c r="AF4" s="1">
        <v>0.73039491586965</v>
      </c>
      <c r="AG4" s="1">
        <v>0.73704191880403025</v>
      </c>
      <c r="AH4" s="1">
        <v>0.74578889694216344</v>
      </c>
      <c r="AI4" s="1">
        <v>0.75696454162898519</v>
      </c>
      <c r="AJ4" s="1">
        <v>0.76781466838134482</v>
      </c>
      <c r="AK4" s="1">
        <v>0.77770479353828947</v>
      </c>
      <c r="AL4" s="1">
        <v>0.7884500508723592</v>
      </c>
      <c r="AM4" s="1">
        <v>0.83329778497912599</v>
      </c>
      <c r="AN4" s="1">
        <v>0.85438616814364077</v>
      </c>
      <c r="AO4" s="1">
        <v>0.8522829640237215</v>
      </c>
      <c r="AP4" s="1">
        <v>0.8727178541412316</v>
      </c>
      <c r="AQ4" s="1">
        <v>0.88884952114492743</v>
      </c>
      <c r="AR4" s="1">
        <v>0.89959724466864455</v>
      </c>
      <c r="AS4" s="1">
        <v>0.91248253359284248</v>
      </c>
      <c r="AT4" s="1">
        <v>0.9346293532276756</v>
      </c>
      <c r="AU4" s="1">
        <v>0.94945257449056464</v>
      </c>
      <c r="AV4" s="1">
        <v>0.96345357399779497</v>
      </c>
      <c r="AW4" s="1">
        <v>0.97625245714234343</v>
      </c>
      <c r="AX4" s="1">
        <v>0.98929137621033547</v>
      </c>
      <c r="AY4" s="1">
        <v>1.005801800334454</v>
      </c>
      <c r="AZ4" s="1">
        <v>1.0253197006686494</v>
      </c>
      <c r="BA4" s="1">
        <v>1.0458260946820221</v>
      </c>
      <c r="BB4" s="1">
        <v>1.0667426165756633</v>
      </c>
      <c r="BC4" s="1">
        <v>1.0880774689071762</v>
      </c>
      <c r="BD4" s="1">
        <v>1.1098390182853197</v>
      </c>
      <c r="BE4" s="1">
        <v>1.1320357986510263</v>
      </c>
      <c r="BF4" s="1">
        <v>1.154676514624047</v>
      </c>
      <c r="BG4" s="1">
        <v>1.1777700449165278</v>
      </c>
      <c r="BH4">
        <f t="shared" ref="BH4:BW33" si="3">BG4/BF4*BG4</f>
        <v>1.2013254458148583</v>
      </c>
      <c r="BI4">
        <f t="shared" si="0"/>
        <v>1.2253519547311555</v>
      </c>
      <c r="BJ4">
        <f t="shared" si="0"/>
        <v>1.2498589938257787</v>
      </c>
      <c r="BK4">
        <f t="shared" si="0"/>
        <v>1.2748561737022943</v>
      </c>
      <c r="BL4">
        <f t="shared" si="0"/>
        <v>1.3003532971763403</v>
      </c>
      <c r="BM4">
        <f t="shared" si="0"/>
        <v>1.326360363119867</v>
      </c>
      <c r="BN4">
        <f t="shared" si="0"/>
        <v>1.3528875703822645</v>
      </c>
      <c r="BO4">
        <f t="shared" si="0"/>
        <v>1.3799453217899098</v>
      </c>
      <c r="BP4">
        <f t="shared" si="0"/>
        <v>1.407544228225708</v>
      </c>
      <c r="BQ4">
        <f t="shared" si="0"/>
        <v>1.4356951127902222</v>
      </c>
      <c r="BR4">
        <f t="shared" si="0"/>
        <v>1.4644090150460267</v>
      </c>
      <c r="BS4">
        <f t="shared" si="0"/>
        <v>1.4936971953469473</v>
      </c>
      <c r="BT4">
        <f t="shared" si="0"/>
        <v>1.5235711392538862</v>
      </c>
      <c r="BU4">
        <f t="shared" si="0"/>
        <v>1.554042562038964</v>
      </c>
      <c r="BV4">
        <f t="shared" si="0"/>
        <v>1.5851234132797434</v>
      </c>
      <c r="BW4">
        <f t="shared" si="0"/>
        <v>1.6168258815453382</v>
      </c>
      <c r="BX4">
        <f t="shared" si="0"/>
        <v>1.649162399176245</v>
      </c>
      <c r="BY4">
        <f t="shared" si="1"/>
        <v>1.68214564715977</v>
      </c>
      <c r="BZ4">
        <f t="shared" si="1"/>
        <v>1.7157885601029654</v>
      </c>
      <c r="CA4">
        <f t="shared" si="1"/>
        <v>1.7501043313050249</v>
      </c>
      <c r="CB4">
        <f t="shared" si="1"/>
        <v>1.7851064179311253</v>
      </c>
      <c r="CC4">
        <f t="shared" si="1"/>
        <v>1.8208085462897479</v>
      </c>
      <c r="CD4">
        <f t="shared" si="1"/>
        <v>1.8572247172155429</v>
      </c>
      <c r="CE4">
        <f t="shared" si="1"/>
        <v>1.8943692115598538</v>
      </c>
      <c r="CF4">
        <f t="shared" si="1"/>
        <v>1.9322565957910509</v>
      </c>
      <c r="CG4">
        <f t="shared" si="1"/>
        <v>1.9709017277068719</v>
      </c>
      <c r="CH4">
        <f t="shared" si="1"/>
        <v>2.0103197622610094</v>
      </c>
      <c r="CI4">
        <f t="shared" si="1"/>
        <v>2.0505261575062295</v>
      </c>
      <c r="CJ4">
        <f t="shared" si="1"/>
        <v>2.091536680656354</v>
      </c>
      <c r="CK4">
        <f t="shared" si="1"/>
        <v>2.1333674142694812</v>
      </c>
      <c r="CL4">
        <f t="shared" si="1"/>
        <v>2.1760347625548708</v>
      </c>
      <c r="CM4">
        <f t="shared" si="1"/>
        <v>2.2195554578059684</v>
      </c>
      <c r="CN4">
        <f t="shared" si="1"/>
        <v>2.2639465669620877</v>
      </c>
      <c r="CO4">
        <f t="shared" si="2"/>
        <v>2.3092254983013296</v>
      </c>
      <c r="CP4">
        <f t="shared" si="2"/>
        <v>2.3554100082673561</v>
      </c>
      <c r="CQ4">
        <f t="shared" si="2"/>
        <v>2.4025182084327033</v>
      </c>
    </row>
    <row r="5" spans="1:95" hidden="1" x14ac:dyDescent="0.35">
      <c r="A5">
        <f>'Raw (MAR 2017)'!A5</f>
        <v>0</v>
      </c>
      <c r="B5" s="10" t="s">
        <v>46</v>
      </c>
      <c r="C5" s="4" t="s">
        <v>3</v>
      </c>
      <c r="D5" s="1">
        <v>0.17890599897473103</v>
      </c>
      <c r="E5" s="1">
        <v>0.19445293028563515</v>
      </c>
      <c r="F5" s="1">
        <v>0.20600343434460186</v>
      </c>
      <c r="G5" s="1">
        <v>0.2174366249507273</v>
      </c>
      <c r="H5" s="1">
        <v>0.24300717204493286</v>
      </c>
      <c r="I5" s="1">
        <v>0.28217992817857601</v>
      </c>
      <c r="J5" s="1">
        <v>0.29070176200956904</v>
      </c>
      <c r="K5" s="1">
        <v>0.29523670949691827</v>
      </c>
      <c r="L5" s="1">
        <v>0.30350333736283197</v>
      </c>
      <c r="M5" s="1">
        <v>0.32681239367229742</v>
      </c>
      <c r="N5" s="1">
        <v>0.3572386275231883</v>
      </c>
      <c r="O5" s="1">
        <v>0.39507019817789407</v>
      </c>
      <c r="P5" s="1">
        <v>0.43698714620456863</v>
      </c>
      <c r="Q5" s="1">
        <v>0.47019816931611591</v>
      </c>
      <c r="R5" s="1">
        <v>0.49323787961260551</v>
      </c>
      <c r="S5" s="1">
        <v>0.51198091903788456</v>
      </c>
      <c r="T5" s="1">
        <v>0.52938827028517277</v>
      </c>
      <c r="U5" s="1">
        <v>0.54421114185315744</v>
      </c>
      <c r="V5" s="1">
        <v>0.55890484268319274</v>
      </c>
      <c r="W5" s="1">
        <v>0.57567198796368857</v>
      </c>
      <c r="X5" s="1">
        <v>0.59985021145816342</v>
      </c>
      <c r="Y5" s="1">
        <v>0.62384421991648997</v>
      </c>
      <c r="Z5" s="1">
        <v>0.65066952137289913</v>
      </c>
      <c r="AA5" s="1">
        <v>0.66888826797134027</v>
      </c>
      <c r="AB5" s="1">
        <v>0.68694825120656633</v>
      </c>
      <c r="AC5" s="1">
        <v>0.699882290077807</v>
      </c>
      <c r="AD5" s="1">
        <v>0.71256011597000679</v>
      </c>
      <c r="AE5" s="1">
        <v>0.72348826274016043</v>
      </c>
      <c r="AF5" s="1">
        <v>0.73102312714633499</v>
      </c>
      <c r="AG5" s="1">
        <v>0.7381201674571094</v>
      </c>
      <c r="AH5" s="1">
        <v>0.74784057905421231</v>
      </c>
      <c r="AI5" s="1">
        <v>0.75882726491328045</v>
      </c>
      <c r="AJ5" s="1">
        <v>0.76820949860501986</v>
      </c>
      <c r="AK5" s="1">
        <v>0.77870700066934251</v>
      </c>
      <c r="AL5" s="1">
        <v>0.79456060713148802</v>
      </c>
      <c r="AM5" s="1">
        <v>0.81554867288672583</v>
      </c>
      <c r="AN5" s="1">
        <v>0.83852377037318637</v>
      </c>
      <c r="AO5" s="1">
        <v>0.86023048213285347</v>
      </c>
      <c r="AP5" s="1">
        <v>0.8787723728917034</v>
      </c>
      <c r="AQ5" s="1">
        <v>0.89271140296054285</v>
      </c>
      <c r="AR5" s="1">
        <v>0.89911335198378017</v>
      </c>
      <c r="AS5" s="1">
        <v>0.91211868659730422</v>
      </c>
      <c r="AT5" s="1">
        <v>0.92867557122164246</v>
      </c>
      <c r="AU5" s="1">
        <v>0.94355345506958122</v>
      </c>
      <c r="AV5" s="1">
        <v>0.95701070489149576</v>
      </c>
      <c r="AW5" s="1">
        <v>0.96955053780937317</v>
      </c>
      <c r="AX5" s="1">
        <v>0.98202307783501042</v>
      </c>
      <c r="AY5" s="1">
        <v>0.99768809470035436</v>
      </c>
      <c r="AZ5" s="1">
        <v>1.0168302730281766</v>
      </c>
      <c r="BA5" s="1">
        <v>1.0371668784887402</v>
      </c>
      <c r="BB5" s="1">
        <v>1.0579102160585152</v>
      </c>
      <c r="BC5" s="1">
        <v>1.0790684203796852</v>
      </c>
      <c r="BD5" s="1">
        <v>1.1006497887872795</v>
      </c>
      <c r="BE5" s="1">
        <v>1.1226627845630246</v>
      </c>
      <c r="BF5" s="1">
        <v>1.145116040254285</v>
      </c>
      <c r="BG5" s="1">
        <v>1.1680183610593708</v>
      </c>
      <c r="BH5">
        <f t="shared" si="3"/>
        <v>1.1913787282805584</v>
      </c>
      <c r="BI5">
        <f t="shared" si="0"/>
        <v>1.2152063028461695</v>
      </c>
      <c r="BJ5">
        <f t="shared" si="0"/>
        <v>1.2395104289030929</v>
      </c>
      <c r="BK5">
        <f t="shared" si="0"/>
        <v>1.2643006374811547</v>
      </c>
      <c r="BL5">
        <f t="shared" si="0"/>
        <v>1.2895866502307778</v>
      </c>
      <c r="BM5">
        <f t="shared" si="0"/>
        <v>1.3153783832353934</v>
      </c>
      <c r="BN5">
        <f t="shared" si="0"/>
        <v>1.3416859509001013</v>
      </c>
      <c r="BO5">
        <f t="shared" si="0"/>
        <v>1.3685196699181035</v>
      </c>
      <c r="BP5">
        <f t="shared" si="0"/>
        <v>1.3958900633164655</v>
      </c>
      <c r="BQ5">
        <f t="shared" si="0"/>
        <v>1.4238078645827947</v>
      </c>
      <c r="BR5">
        <f t="shared" si="0"/>
        <v>1.4522840218744506</v>
      </c>
      <c r="BS5">
        <f t="shared" si="0"/>
        <v>1.4813297023119396</v>
      </c>
      <c r="BT5">
        <f t="shared" si="0"/>
        <v>1.5109562963581784</v>
      </c>
      <c r="BU5">
        <f t="shared" si="0"/>
        <v>1.541175422285342</v>
      </c>
      <c r="BV5">
        <f t="shared" si="0"/>
        <v>1.5719989307310489</v>
      </c>
      <c r="BW5">
        <f t="shared" si="0"/>
        <v>1.60343890934567</v>
      </c>
      <c r="BX5">
        <f t="shared" si="0"/>
        <v>1.6355076875325834</v>
      </c>
      <c r="BY5">
        <f t="shared" si="1"/>
        <v>1.6682178412832351</v>
      </c>
      <c r="BZ5">
        <f t="shared" si="1"/>
        <v>1.7015821981088999</v>
      </c>
      <c r="CA5">
        <f t="shared" si="1"/>
        <v>1.7356138420710778</v>
      </c>
      <c r="CB5">
        <f t="shared" si="1"/>
        <v>1.7703261189124995</v>
      </c>
      <c r="CC5">
        <f t="shared" si="1"/>
        <v>1.8057326412907495</v>
      </c>
      <c r="CD5">
        <f t="shared" si="1"/>
        <v>1.8418472941165644</v>
      </c>
      <c r="CE5">
        <f t="shared" si="1"/>
        <v>1.8786842399988957</v>
      </c>
      <c r="CF5">
        <f t="shared" si="1"/>
        <v>1.9162579247988736</v>
      </c>
      <c r="CG5">
        <f t="shared" si="1"/>
        <v>1.954583083294851</v>
      </c>
      <c r="CH5">
        <f t="shared" si="1"/>
        <v>1.9936747449607479</v>
      </c>
      <c r="CI5">
        <f t="shared" si="1"/>
        <v>2.0335482398599631</v>
      </c>
      <c r="CJ5">
        <f t="shared" si="1"/>
        <v>2.0742192046571626</v>
      </c>
      <c r="CK5">
        <f t="shared" si="1"/>
        <v>2.1157035887503057</v>
      </c>
      <c r="CL5">
        <f t="shared" si="1"/>
        <v>2.1580176605253119</v>
      </c>
      <c r="CM5">
        <f t="shared" si="1"/>
        <v>2.2011780137358183</v>
      </c>
      <c r="CN5">
        <f t="shared" si="1"/>
        <v>2.2452015740105349</v>
      </c>
      <c r="CO5">
        <f t="shared" si="2"/>
        <v>2.2901056054907456</v>
      </c>
      <c r="CP5">
        <f t="shared" si="2"/>
        <v>2.3359077176005605</v>
      </c>
      <c r="CQ5">
        <f t="shared" si="2"/>
        <v>2.3826258719525719</v>
      </c>
    </row>
    <row r="6" spans="1:95" x14ac:dyDescent="0.35">
      <c r="A6">
        <f>'Raw (MAR 2017)'!A6</f>
        <v>1</v>
      </c>
      <c r="B6" s="10" t="s">
        <v>47</v>
      </c>
      <c r="C6" s="4" t="s">
        <v>4</v>
      </c>
      <c r="D6" s="1">
        <v>0.16378520017842868</v>
      </c>
      <c r="E6" s="1">
        <v>0.17829656891423748</v>
      </c>
      <c r="F6" s="1">
        <v>0.1934161179581648</v>
      </c>
      <c r="G6" s="1">
        <v>0.20496306020026725</v>
      </c>
      <c r="H6" s="1">
        <v>0.22361469867849154</v>
      </c>
      <c r="I6" s="1">
        <v>0.24204054984959927</v>
      </c>
      <c r="J6" s="1">
        <v>0.26200889521219123</v>
      </c>
      <c r="K6" s="1">
        <v>0.26971195673142967</v>
      </c>
      <c r="L6" s="1">
        <v>0.28532827902617947</v>
      </c>
      <c r="M6" s="1">
        <v>0.30741268782280573</v>
      </c>
      <c r="N6" s="1">
        <v>0.32598041416730322</v>
      </c>
      <c r="O6" s="1">
        <v>0.34824487645493002</v>
      </c>
      <c r="P6" s="1">
        <v>0.37854218070650891</v>
      </c>
      <c r="Q6" s="1">
        <v>0.39932414642729624</v>
      </c>
      <c r="R6" s="1">
        <v>0.41649508472366997</v>
      </c>
      <c r="S6" s="1">
        <v>0.42898993726538009</v>
      </c>
      <c r="T6" s="1">
        <v>0.44451937299438687</v>
      </c>
      <c r="U6" s="1">
        <v>0.44451937299438687</v>
      </c>
      <c r="V6" s="1">
        <v>0.45452105888676059</v>
      </c>
      <c r="W6" s="1">
        <v>0.46470233060582405</v>
      </c>
      <c r="X6" s="1">
        <v>0.48133867404151254</v>
      </c>
      <c r="Y6" s="1">
        <v>0.49924447271585676</v>
      </c>
      <c r="Z6" s="1">
        <v>0.51911440272994791</v>
      </c>
      <c r="AA6" s="1">
        <v>0.54081338476405971</v>
      </c>
      <c r="AB6" s="1">
        <v>0.56147245606204677</v>
      </c>
      <c r="AC6" s="1">
        <v>0.56652570816660519</v>
      </c>
      <c r="AD6" s="1">
        <v>0.57502359378910417</v>
      </c>
      <c r="AE6" s="1">
        <v>0.58652406566488624</v>
      </c>
      <c r="AF6" s="1">
        <v>0.60265347747067066</v>
      </c>
      <c r="AG6" s="1">
        <v>0.61982910157858484</v>
      </c>
      <c r="AH6" s="1">
        <v>0.64090329103225674</v>
      </c>
      <c r="AI6" s="1">
        <v>0.6697944874895394</v>
      </c>
      <c r="AJ6" s="1">
        <v>0.69635481290946721</v>
      </c>
      <c r="AK6" s="1">
        <v>0.72686264067251072</v>
      </c>
      <c r="AL6" s="1">
        <v>0.75754228665960077</v>
      </c>
      <c r="AM6" s="1">
        <v>0.78860152041264431</v>
      </c>
      <c r="AN6" s="1">
        <v>0.81735018680256</v>
      </c>
      <c r="AO6" s="1">
        <v>0.84348448613721771</v>
      </c>
      <c r="AP6" s="1">
        <v>0.86389586273481023</v>
      </c>
      <c r="AQ6" s="1">
        <v>0.89137013081406224</v>
      </c>
      <c r="AR6" s="1">
        <v>0.92526499575180177</v>
      </c>
      <c r="AS6" s="1">
        <v>0.94804040373564624</v>
      </c>
      <c r="AT6" s="1">
        <v>0.95271055350774303</v>
      </c>
      <c r="AU6" s="1">
        <v>0.95271055350774303</v>
      </c>
      <c r="AV6" s="1">
        <v>0.95271055350774303</v>
      </c>
      <c r="AW6" s="1">
        <v>0.95985588265905109</v>
      </c>
      <c r="AX6" s="1">
        <v>0.96945444148564153</v>
      </c>
      <c r="AY6" s="1">
        <v>0.98133567098067265</v>
      </c>
      <c r="AZ6" s="1">
        <v>1</v>
      </c>
      <c r="BA6" s="1">
        <v>1.0194922471080481</v>
      </c>
      <c r="BB6" s="1">
        <v>1.0388625998031009</v>
      </c>
      <c r="BC6" s="1">
        <v>1.0586009891993597</v>
      </c>
      <c r="BD6" s="1">
        <v>1.0803097460389994</v>
      </c>
      <c r="BE6" s="1">
        <v>1.1029962507058182</v>
      </c>
      <c r="BF6" s="1">
        <v>1.1261591719706403</v>
      </c>
      <c r="BG6" s="1">
        <v>1.1498085145820236</v>
      </c>
      <c r="BH6">
        <f t="shared" si="3"/>
        <v>1.173954493388246</v>
      </c>
      <c r="BI6">
        <f t="shared" si="0"/>
        <v>1.198607537749399</v>
      </c>
      <c r="BJ6">
        <f t="shared" si="0"/>
        <v>1.2237782960421362</v>
      </c>
      <c r="BK6">
        <f t="shared" si="0"/>
        <v>1.2494776402590209</v>
      </c>
      <c r="BL6">
        <f t="shared" si="0"/>
        <v>1.2757166707044603</v>
      </c>
      <c r="BM6">
        <f t="shared" si="0"/>
        <v>1.3025067207892538</v>
      </c>
      <c r="BN6">
        <f t="shared" si="0"/>
        <v>1.3298593619258281</v>
      </c>
      <c r="BO6">
        <f t="shared" si="0"/>
        <v>1.3577864085262703</v>
      </c>
      <c r="BP6">
        <f t="shared" si="0"/>
        <v>1.3862999231053219</v>
      </c>
      <c r="BQ6">
        <f t="shared" si="0"/>
        <v>1.4154122214905336</v>
      </c>
      <c r="BR6">
        <f t="shared" si="0"/>
        <v>1.4451358781418346</v>
      </c>
      <c r="BS6">
        <f t="shared" si="0"/>
        <v>1.4754837315828131</v>
      </c>
      <c r="BT6">
        <f t="shared" si="0"/>
        <v>1.5064688899460521</v>
      </c>
      <c r="BU6">
        <f t="shared" si="0"/>
        <v>1.538104736634919</v>
      </c>
      <c r="BV6">
        <f t="shared" si="0"/>
        <v>1.570404936104252</v>
      </c>
      <c r="BW6">
        <f t="shared" si="0"/>
        <v>1.6033834397624411</v>
      </c>
      <c r="BX6">
        <f t="shared" si="0"/>
        <v>1.6370544919974523</v>
      </c>
      <c r="BY6">
        <f t="shared" si="1"/>
        <v>1.6714326363293988</v>
      </c>
      <c r="BZ6">
        <f t="shared" si="1"/>
        <v>1.7065327216923161</v>
      </c>
      <c r="CA6">
        <f t="shared" si="1"/>
        <v>1.7423699088478546</v>
      </c>
      <c r="CB6">
        <f t="shared" si="1"/>
        <v>1.7789596769336593</v>
      </c>
      <c r="CC6">
        <f t="shared" si="1"/>
        <v>1.816317830149266</v>
      </c>
      <c r="CD6">
        <f t="shared" si="1"/>
        <v>1.8544605045824003</v>
      </c>
      <c r="CE6">
        <f t="shared" si="1"/>
        <v>1.8934041751786306</v>
      </c>
      <c r="CF6">
        <f t="shared" si="1"/>
        <v>1.9331656628573817</v>
      </c>
      <c r="CG6">
        <f t="shared" si="1"/>
        <v>1.9737621417773865</v>
      </c>
      <c r="CH6">
        <f t="shared" si="1"/>
        <v>2.0152111467547114</v>
      </c>
      <c r="CI6">
        <f t="shared" si="1"/>
        <v>2.05753058083656</v>
      </c>
      <c r="CJ6">
        <f t="shared" si="1"/>
        <v>2.1007387230341275</v>
      </c>
      <c r="CK6">
        <f t="shared" si="1"/>
        <v>2.144854236217844</v>
      </c>
      <c r="CL6">
        <f t="shared" si="1"/>
        <v>2.1898961751784185</v>
      </c>
      <c r="CM6">
        <f t="shared" si="1"/>
        <v>2.2358839948571649</v>
      </c>
      <c r="CN6">
        <f t="shared" si="1"/>
        <v>2.2828375587491654</v>
      </c>
      <c r="CO6">
        <f t="shared" si="2"/>
        <v>2.3307771474828978</v>
      </c>
      <c r="CP6">
        <f t="shared" si="2"/>
        <v>2.3797234675800385</v>
      </c>
      <c r="CQ6">
        <f t="shared" si="2"/>
        <v>2.4296976603992193</v>
      </c>
    </row>
    <row r="7" spans="1:95" hidden="1" x14ac:dyDescent="0.35">
      <c r="A7">
        <f>'Raw (MAR 2017)'!A7</f>
        <v>0</v>
      </c>
      <c r="B7" s="11" t="s">
        <v>48</v>
      </c>
      <c r="C7" s="4" t="s">
        <v>5</v>
      </c>
      <c r="D7" s="1">
        <v>0.2020165338912549</v>
      </c>
      <c r="E7" s="1">
        <v>0.21453007778194877</v>
      </c>
      <c r="F7" s="1">
        <v>0.22989591132710285</v>
      </c>
      <c r="G7" s="1">
        <v>0.25111672190344403</v>
      </c>
      <c r="H7" s="1">
        <v>0.28127410306772466</v>
      </c>
      <c r="I7" s="1">
        <v>0.30277426071590796</v>
      </c>
      <c r="J7" s="1">
        <v>0.3162556091431411</v>
      </c>
      <c r="K7" s="1">
        <v>0.33550536424469019</v>
      </c>
      <c r="L7" s="1">
        <v>0.33680049514024762</v>
      </c>
      <c r="M7" s="1">
        <v>0.37143577344951406</v>
      </c>
      <c r="N7" s="1">
        <v>0.37931038713981308</v>
      </c>
      <c r="O7" s="1">
        <v>0.43789428050842771</v>
      </c>
      <c r="P7" s="1">
        <v>0.46382628185252628</v>
      </c>
      <c r="Q7" s="1">
        <v>0.48956824997195636</v>
      </c>
      <c r="R7" s="1">
        <v>0.50698978750002199</v>
      </c>
      <c r="S7" s="1">
        <v>0.52430704449632348</v>
      </c>
      <c r="T7" s="1">
        <v>0.54010360009756608</v>
      </c>
      <c r="U7" s="1">
        <v>0.55610693965020364</v>
      </c>
      <c r="V7" s="1">
        <v>0.5750692800982744</v>
      </c>
      <c r="W7" s="1">
        <v>0.59597699543053573</v>
      </c>
      <c r="X7" s="1">
        <v>0.6198386779774272</v>
      </c>
      <c r="Y7" s="1">
        <v>0.6381425295425317</v>
      </c>
      <c r="Z7" s="1">
        <v>0.66111134307755248</v>
      </c>
      <c r="AA7" s="1">
        <v>0.67713067701370655</v>
      </c>
      <c r="AB7" s="1">
        <v>0.68685756205902493</v>
      </c>
      <c r="AC7" s="1">
        <v>0.69977556172569955</v>
      </c>
      <c r="AD7" s="1">
        <v>0.71236920856640595</v>
      </c>
      <c r="AE7" s="1">
        <v>0.72323971685889632</v>
      </c>
      <c r="AF7" s="1">
        <v>0.7309112231721473</v>
      </c>
      <c r="AG7" s="1">
        <v>0.73797897566089488</v>
      </c>
      <c r="AH7" s="1">
        <v>0.74755644633734319</v>
      </c>
      <c r="AI7" s="1">
        <v>0.75842891845688654</v>
      </c>
      <c r="AJ7" s="1">
        <v>0.76777110967069861</v>
      </c>
      <c r="AK7" s="1">
        <v>0.77832495541822955</v>
      </c>
      <c r="AL7" s="1">
        <v>0.79456060713148802</v>
      </c>
      <c r="AM7" s="1">
        <v>0.81554867288672583</v>
      </c>
      <c r="AN7" s="1">
        <v>0.83852377037318637</v>
      </c>
      <c r="AO7" s="1">
        <v>0.86023048213285347</v>
      </c>
      <c r="AP7" s="1">
        <v>0.8787723728917034</v>
      </c>
      <c r="AQ7" s="1">
        <v>0.89271140296054285</v>
      </c>
      <c r="AR7" s="1">
        <v>0.89911335198378017</v>
      </c>
      <c r="AS7" s="1">
        <v>0.91211868659730422</v>
      </c>
      <c r="AT7" s="1">
        <v>0.92867557122164246</v>
      </c>
      <c r="AU7" s="1">
        <v>0.94355345506958122</v>
      </c>
      <c r="AV7" s="1">
        <v>0.95701070489149576</v>
      </c>
      <c r="AW7" s="1">
        <v>0.96955053780937317</v>
      </c>
      <c r="AX7" s="1">
        <v>0.98202307783501042</v>
      </c>
      <c r="AY7" s="1">
        <v>0.99768809470035436</v>
      </c>
      <c r="AZ7" s="1">
        <v>1.0168302730281766</v>
      </c>
      <c r="BA7" s="1">
        <v>1.0371668784887402</v>
      </c>
      <c r="BB7" s="1">
        <v>1.0579102160585152</v>
      </c>
      <c r="BC7" s="1">
        <v>1.0790684203796852</v>
      </c>
      <c r="BD7" s="1">
        <v>1.1006497887872795</v>
      </c>
      <c r="BE7" s="1">
        <v>1.1226627845630246</v>
      </c>
      <c r="BF7" s="1">
        <v>1.145116040254285</v>
      </c>
      <c r="BG7" s="1">
        <v>1.1680183610593708</v>
      </c>
      <c r="BH7">
        <f t="shared" si="3"/>
        <v>1.1913787282805584</v>
      </c>
      <c r="BI7">
        <f t="shared" si="0"/>
        <v>1.2152063028461695</v>
      </c>
      <c r="BJ7">
        <f t="shared" si="0"/>
        <v>1.2395104289030929</v>
      </c>
      <c r="BK7">
        <f t="shared" si="0"/>
        <v>1.2643006374811547</v>
      </c>
      <c r="BL7">
        <f t="shared" si="0"/>
        <v>1.2895866502307778</v>
      </c>
      <c r="BM7">
        <f t="shared" si="0"/>
        <v>1.3153783832353934</v>
      </c>
      <c r="BN7">
        <f t="shared" si="0"/>
        <v>1.3416859509001013</v>
      </c>
      <c r="BO7">
        <f t="shared" si="0"/>
        <v>1.3685196699181035</v>
      </c>
      <c r="BP7">
        <f t="shared" si="0"/>
        <v>1.3958900633164655</v>
      </c>
      <c r="BQ7">
        <f t="shared" si="0"/>
        <v>1.4238078645827947</v>
      </c>
      <c r="BR7">
        <f t="shared" si="0"/>
        <v>1.4522840218744506</v>
      </c>
      <c r="BS7">
        <f t="shared" si="0"/>
        <v>1.4813297023119396</v>
      </c>
      <c r="BT7">
        <f t="shared" si="0"/>
        <v>1.5109562963581784</v>
      </c>
      <c r="BU7">
        <f t="shared" si="0"/>
        <v>1.541175422285342</v>
      </c>
      <c r="BV7">
        <f t="shared" si="0"/>
        <v>1.5719989307310489</v>
      </c>
      <c r="BW7">
        <f t="shared" si="0"/>
        <v>1.60343890934567</v>
      </c>
      <c r="BX7">
        <f t="shared" si="0"/>
        <v>1.6355076875325834</v>
      </c>
      <c r="BY7">
        <f t="shared" si="1"/>
        <v>1.6682178412832351</v>
      </c>
      <c r="BZ7">
        <f t="shared" si="1"/>
        <v>1.7015821981088999</v>
      </c>
      <c r="CA7">
        <f t="shared" si="1"/>
        <v>1.7356138420710778</v>
      </c>
      <c r="CB7">
        <f t="shared" si="1"/>
        <v>1.7703261189124995</v>
      </c>
      <c r="CC7">
        <f t="shared" si="1"/>
        <v>1.8057326412907495</v>
      </c>
      <c r="CD7">
        <f t="shared" si="1"/>
        <v>1.8418472941165644</v>
      </c>
      <c r="CE7">
        <f t="shared" si="1"/>
        <v>1.8786842399988957</v>
      </c>
      <c r="CF7">
        <f t="shared" si="1"/>
        <v>1.9162579247988736</v>
      </c>
      <c r="CG7">
        <f t="shared" si="1"/>
        <v>1.954583083294851</v>
      </c>
      <c r="CH7">
        <f t="shared" si="1"/>
        <v>1.9936747449607479</v>
      </c>
      <c r="CI7">
        <f t="shared" si="1"/>
        <v>2.0335482398599631</v>
      </c>
      <c r="CJ7">
        <f t="shared" si="1"/>
        <v>2.0742192046571626</v>
      </c>
      <c r="CK7">
        <f t="shared" si="1"/>
        <v>2.1157035887503057</v>
      </c>
      <c r="CL7">
        <f t="shared" si="1"/>
        <v>2.1580176605253119</v>
      </c>
      <c r="CM7">
        <f t="shared" si="1"/>
        <v>2.2011780137358183</v>
      </c>
      <c r="CN7">
        <f t="shared" si="1"/>
        <v>2.2452015740105349</v>
      </c>
      <c r="CO7">
        <f t="shared" si="2"/>
        <v>2.2901056054907456</v>
      </c>
      <c r="CP7">
        <f t="shared" si="2"/>
        <v>2.3359077176005605</v>
      </c>
      <c r="CQ7">
        <f t="shared" si="2"/>
        <v>2.3826258719525719</v>
      </c>
    </row>
    <row r="8" spans="1:95" hidden="1" x14ac:dyDescent="0.35">
      <c r="A8">
        <f>'Raw (MAR 2017)'!A8</f>
        <v>0</v>
      </c>
      <c r="B8" s="10" t="s">
        <v>49</v>
      </c>
      <c r="C8" s="4" t="s">
        <v>6</v>
      </c>
      <c r="D8" s="1">
        <v>0.18703476651753506</v>
      </c>
      <c r="E8" s="1">
        <v>0.19764772664725913</v>
      </c>
      <c r="F8" s="1">
        <v>0.21355429117249755</v>
      </c>
      <c r="G8" s="1">
        <v>0.24060354075832285</v>
      </c>
      <c r="H8" s="1">
        <v>0.26993507972471292</v>
      </c>
      <c r="I8" s="1">
        <v>0.28674128595480308</v>
      </c>
      <c r="J8" s="1">
        <v>0.30072817801811208</v>
      </c>
      <c r="K8" s="1">
        <v>0.32007474151524712</v>
      </c>
      <c r="L8" s="1">
        <v>0.34638668846610271</v>
      </c>
      <c r="M8" s="1">
        <v>0.37887610743731631</v>
      </c>
      <c r="N8" s="1">
        <v>0.41492576075776855</v>
      </c>
      <c r="O8" s="1">
        <v>0.44907611613113102</v>
      </c>
      <c r="P8" s="1">
        <v>0.47592725002722114</v>
      </c>
      <c r="Q8" s="1">
        <v>0.49633776784726324</v>
      </c>
      <c r="R8" s="1">
        <v>0.51373496493520343</v>
      </c>
      <c r="S8" s="1">
        <v>0.52589572501397719</v>
      </c>
      <c r="T8" s="1">
        <v>0.54120891433319573</v>
      </c>
      <c r="U8" s="1">
        <v>0.55817437798987701</v>
      </c>
      <c r="V8" s="1">
        <v>0.5792866407971291</v>
      </c>
      <c r="W8" s="1">
        <v>0.60225887968605518</v>
      </c>
      <c r="X8" s="1">
        <v>0.62565426360283849</v>
      </c>
      <c r="Y8" s="1">
        <v>0.64846336641185998</v>
      </c>
      <c r="Z8" s="1">
        <v>0.66676621379526746</v>
      </c>
      <c r="AA8" s="1">
        <v>0.67994830391402661</v>
      </c>
      <c r="AB8" s="1">
        <v>0.7033343444940513</v>
      </c>
      <c r="AC8" s="1">
        <v>0.7080623188470615</v>
      </c>
      <c r="AD8" s="1">
        <v>0.71840179879574884</v>
      </c>
      <c r="AE8" s="1">
        <v>0.728146860615694</v>
      </c>
      <c r="AF8" s="1">
        <v>0.73662813497732538</v>
      </c>
      <c r="AG8" s="1">
        <v>0.74523331167731954</v>
      </c>
      <c r="AH8" s="1">
        <v>0.75739339168884978</v>
      </c>
      <c r="AI8" s="1">
        <v>0.7685396104767086</v>
      </c>
      <c r="AJ8" s="1">
        <v>0.77657091843328019</v>
      </c>
      <c r="AK8" s="1">
        <v>0.79196022304470215</v>
      </c>
      <c r="AL8" s="1">
        <v>0.81113333985234159</v>
      </c>
      <c r="AM8" s="1">
        <v>0.83737041529871603</v>
      </c>
      <c r="AN8" s="1">
        <v>0.85884324293082626</v>
      </c>
      <c r="AO8" s="1">
        <v>0.87479998729793396</v>
      </c>
      <c r="AP8" s="1">
        <v>0.89154777570131183</v>
      </c>
      <c r="AQ8" s="1">
        <v>0.90509716438093613</v>
      </c>
      <c r="AR8" s="1">
        <v>0.91927078136961871</v>
      </c>
      <c r="AS8" s="1">
        <v>0.93391005905552293</v>
      </c>
      <c r="AT8" s="1">
        <v>0.95614122553957015</v>
      </c>
      <c r="AU8" s="1">
        <v>0.97031558399717921</v>
      </c>
      <c r="AV8" s="1">
        <v>0.98417945864310274</v>
      </c>
      <c r="AW8" s="1">
        <v>0.99915065301703887</v>
      </c>
      <c r="AX8" s="1">
        <v>1.0166369794845072</v>
      </c>
      <c r="AY8" s="1">
        <v>1.0361389836739143</v>
      </c>
      <c r="AZ8" s="1">
        <v>1.0567303730032285</v>
      </c>
      <c r="BA8" s="1">
        <v>1.0778649804632934</v>
      </c>
      <c r="BB8" s="1">
        <v>1.099422280072559</v>
      </c>
      <c r="BC8" s="1">
        <v>1.1214107256740105</v>
      </c>
      <c r="BD8" s="1">
        <v>1.1438389401874909</v>
      </c>
      <c r="BE8" s="1">
        <v>1.1667157189912403</v>
      </c>
      <c r="BF8" s="1">
        <v>1.1900500333710653</v>
      </c>
      <c r="BG8" s="1">
        <v>1.2138510340384865</v>
      </c>
      <c r="BH8">
        <f t="shared" si="3"/>
        <v>1.2381280547192559</v>
      </c>
      <c r="BI8">
        <f t="shared" si="0"/>
        <v>1.2628906158136408</v>
      </c>
      <c r="BJ8">
        <f t="shared" si="0"/>
        <v>1.2881484281299134</v>
      </c>
      <c r="BK8">
        <f t="shared" si="0"/>
        <v>1.3139113966925113</v>
      </c>
      <c r="BL8">
        <f t="shared" si="0"/>
        <v>1.3401896246263614</v>
      </c>
      <c r="BM8">
        <f t="shared" si="0"/>
        <v>1.3669934171188882</v>
      </c>
      <c r="BN8">
        <f t="shared" si="0"/>
        <v>1.3943332854612658</v>
      </c>
      <c r="BO8">
        <f t="shared" si="0"/>
        <v>1.4222199511704907</v>
      </c>
      <c r="BP8">
        <f t="shared" si="0"/>
        <v>1.4506643501939003</v>
      </c>
      <c r="BQ8">
        <f t="shared" si="0"/>
        <v>1.479677637197778</v>
      </c>
      <c r="BR8">
        <f t="shared" si="0"/>
        <v>1.5092711899417333</v>
      </c>
      <c r="BS8">
        <f t="shared" si="0"/>
        <v>1.5394566137405676</v>
      </c>
      <c r="BT8">
        <f t="shared" si="0"/>
        <v>1.5702457460153787</v>
      </c>
      <c r="BU8">
        <f t="shared" si="0"/>
        <v>1.601650660935686</v>
      </c>
      <c r="BV8">
        <f t="shared" si="0"/>
        <v>1.6336836741543994</v>
      </c>
      <c r="BW8">
        <f t="shared" si="0"/>
        <v>1.6663573476374871</v>
      </c>
      <c r="BX8">
        <f t="shared" si="0"/>
        <v>1.6996844945902365</v>
      </c>
      <c r="BY8">
        <f t="shared" si="1"/>
        <v>1.7336781844820408</v>
      </c>
      <c r="BZ8">
        <f t="shared" si="1"/>
        <v>1.7683517481716813</v>
      </c>
      <c r="CA8">
        <f t="shared" si="1"/>
        <v>1.8037187831351145</v>
      </c>
      <c r="CB8">
        <f t="shared" si="1"/>
        <v>1.8397931587978165</v>
      </c>
      <c r="CC8">
        <f t="shared" si="1"/>
        <v>1.8765890219737724</v>
      </c>
      <c r="CD8">
        <f t="shared" si="1"/>
        <v>1.9141208024132474</v>
      </c>
      <c r="CE8">
        <f t="shared" si="1"/>
        <v>1.9524032184615121</v>
      </c>
      <c r="CF8">
        <f t="shared" si="1"/>
        <v>1.991451282830742</v>
      </c>
      <c r="CG8">
        <f t="shared" si="1"/>
        <v>2.0312803084873563</v>
      </c>
      <c r="CH8">
        <f t="shared" si="1"/>
        <v>2.0719059146571031</v>
      </c>
      <c r="CI8">
        <f t="shared" si="1"/>
        <v>2.1133440329502449</v>
      </c>
      <c r="CJ8">
        <f t="shared" si="1"/>
        <v>2.1556109136092494</v>
      </c>
      <c r="CK8">
        <f t="shared" si="1"/>
        <v>2.198723131881434</v>
      </c>
      <c r="CL8">
        <f t="shared" si="1"/>
        <v>2.2426975945190621</v>
      </c>
      <c r="CM8">
        <f t="shared" si="1"/>
        <v>2.2875515464094431</v>
      </c>
      <c r="CN8">
        <f t="shared" si="1"/>
        <v>2.3333025773376317</v>
      </c>
      <c r="CO8">
        <f t="shared" si="2"/>
        <v>2.379968628884384</v>
      </c>
      <c r="CP8">
        <f t="shared" si="2"/>
        <v>2.4275680014620713</v>
      </c>
      <c r="CQ8">
        <f t="shared" si="2"/>
        <v>2.4761193614913122</v>
      </c>
    </row>
    <row r="9" spans="1:95" hidden="1" x14ac:dyDescent="0.35">
      <c r="A9">
        <f>'Raw (MAR 2017)'!A9</f>
        <v>0</v>
      </c>
      <c r="B9" s="10" t="s">
        <v>50</v>
      </c>
      <c r="C9" s="4" t="s">
        <v>7</v>
      </c>
      <c r="D9" s="1">
        <v>0.17538780231064938</v>
      </c>
      <c r="E9" s="1">
        <v>0.1821571109439819</v>
      </c>
      <c r="F9" s="1">
        <v>0.19019689196490205</v>
      </c>
      <c r="G9" s="1">
        <v>0.2033363161471731</v>
      </c>
      <c r="H9" s="1">
        <v>0.23235904325632001</v>
      </c>
      <c r="I9" s="1">
        <v>0.2670728858964973</v>
      </c>
      <c r="J9" s="1">
        <v>0.28147608600842566</v>
      </c>
      <c r="K9" s="1">
        <v>0.29233515701701679</v>
      </c>
      <c r="L9" s="1">
        <v>0.30942107794168955</v>
      </c>
      <c r="M9" s="1">
        <v>0.3342403591430877</v>
      </c>
      <c r="N9" s="1">
        <v>0.36656612576205327</v>
      </c>
      <c r="O9" s="1">
        <v>0.40432832065355584</v>
      </c>
      <c r="P9" s="1">
        <v>0.44134026005671961</v>
      </c>
      <c r="Q9" s="1">
        <v>0.46962213629152755</v>
      </c>
      <c r="R9" s="1">
        <v>0.49036079646976516</v>
      </c>
      <c r="S9" s="1">
        <v>0.50782456196356218</v>
      </c>
      <c r="T9" s="1">
        <v>0.52381317684309747</v>
      </c>
      <c r="U9" s="1">
        <v>0.53661517217388899</v>
      </c>
      <c r="V9" s="1">
        <v>0.55217524112843908</v>
      </c>
      <c r="W9" s="1">
        <v>0.57098472227289432</v>
      </c>
      <c r="X9" s="1">
        <v>0.59465391985965876</v>
      </c>
      <c r="Y9" s="1">
        <v>0.61859211640675982</v>
      </c>
      <c r="Z9" s="1">
        <v>0.64307708389955354</v>
      </c>
      <c r="AA9" s="1">
        <v>0.66045227828695441</v>
      </c>
      <c r="AB9" s="1">
        <v>0.67655467573195005</v>
      </c>
      <c r="AC9" s="1">
        <v>0.68985974676221173</v>
      </c>
      <c r="AD9" s="1">
        <v>0.70383962066007477</v>
      </c>
      <c r="AE9" s="1">
        <v>0.71768064480345428</v>
      </c>
      <c r="AF9" s="1">
        <v>0.72707015727332414</v>
      </c>
      <c r="AG9" s="1">
        <v>0.73289839032130644</v>
      </c>
      <c r="AH9" s="1">
        <v>0.74006889269891973</v>
      </c>
      <c r="AI9" s="1">
        <v>0.7508431346920913</v>
      </c>
      <c r="AJ9" s="1">
        <v>0.76223697390326584</v>
      </c>
      <c r="AK9" s="1">
        <v>0.76958102698692976</v>
      </c>
      <c r="AL9" s="1">
        <v>0.78119793309324559</v>
      </c>
      <c r="AM9" s="1">
        <v>0.79822139839879602</v>
      </c>
      <c r="AN9" s="1">
        <v>0.82129083252405588</v>
      </c>
      <c r="AO9" s="1">
        <v>0.84476455427545594</v>
      </c>
      <c r="AP9" s="1">
        <v>0.86612670249257495</v>
      </c>
      <c r="AQ9" s="1">
        <v>0.88390153937190941</v>
      </c>
      <c r="AR9" s="1">
        <v>0.89608978576811282</v>
      </c>
      <c r="AS9" s="1">
        <v>0.90668333518882271</v>
      </c>
      <c r="AT9" s="1">
        <v>0.92393029936717375</v>
      </c>
      <c r="AU9" s="1">
        <v>0.93952514692017242</v>
      </c>
      <c r="AV9" s="1">
        <v>0.95460481651365003</v>
      </c>
      <c r="AW9" s="1">
        <v>0.96768792590328079</v>
      </c>
      <c r="AX9" s="1">
        <v>0.97960229180337688</v>
      </c>
      <c r="AY9" s="1">
        <v>0.99418178016835512</v>
      </c>
      <c r="AZ9" s="1">
        <v>1.0129481893606331</v>
      </c>
      <c r="BA9" s="1">
        <v>1.0332071531478457</v>
      </c>
      <c r="BB9" s="1">
        <v>1.0538712962108032</v>
      </c>
      <c r="BC9" s="1">
        <v>1.0749487221350191</v>
      </c>
      <c r="BD9" s="1">
        <v>1.0964476965777197</v>
      </c>
      <c r="BE9" s="1">
        <v>1.118376650509274</v>
      </c>
      <c r="BF9" s="1">
        <v>1.1407441835194596</v>
      </c>
      <c r="BG9" s="1">
        <v>1.1635590671898488</v>
      </c>
      <c r="BH9">
        <f t="shared" si="3"/>
        <v>1.1868302485336457</v>
      </c>
      <c r="BI9">
        <f t="shared" si="0"/>
        <v>1.2105668535043186</v>
      </c>
      <c r="BJ9">
        <f t="shared" si="0"/>
        <v>1.2347781905744051</v>
      </c>
      <c r="BK9">
        <f t="shared" si="0"/>
        <v>1.2594737543858932</v>
      </c>
      <c r="BL9">
        <f t="shared" si="0"/>
        <v>1.2846632294736111</v>
      </c>
      <c r="BM9">
        <f t="shared" si="0"/>
        <v>1.3103564940630834</v>
      </c>
      <c r="BN9">
        <f t="shared" si="0"/>
        <v>1.336563623944345</v>
      </c>
      <c r="BO9">
        <f t="shared" si="0"/>
        <v>1.3632948964232319</v>
      </c>
      <c r="BP9">
        <f t="shared" si="0"/>
        <v>1.3905607943516964</v>
      </c>
      <c r="BQ9">
        <f t="shared" si="0"/>
        <v>1.4183720102387305</v>
      </c>
      <c r="BR9">
        <f t="shared" si="0"/>
        <v>1.4467394504435052</v>
      </c>
      <c r="BS9">
        <f t="shared" si="0"/>
        <v>1.4756742394523752</v>
      </c>
      <c r="BT9">
        <f t="shared" si="0"/>
        <v>1.5051877242414227</v>
      </c>
      <c r="BU9">
        <f t="shared" si="0"/>
        <v>1.535291478726251</v>
      </c>
      <c r="BV9">
        <f t="shared" si="0"/>
        <v>1.5659973083007761</v>
      </c>
      <c r="BW9">
        <f t="shared" si="0"/>
        <v>1.5973172544667917</v>
      </c>
      <c r="BX9">
        <f t="shared" si="0"/>
        <v>1.6292635995561275</v>
      </c>
      <c r="BY9">
        <f t="shared" si="1"/>
        <v>1.6618488715472501</v>
      </c>
      <c r="BZ9">
        <f t="shared" si="1"/>
        <v>1.6950858489781953</v>
      </c>
      <c r="CA9">
        <f t="shared" si="1"/>
        <v>1.7289875659577592</v>
      </c>
      <c r="CB9">
        <f t="shared" si="1"/>
        <v>1.7635673172769144</v>
      </c>
      <c r="CC9">
        <f t="shared" si="1"/>
        <v>1.7988386636224527</v>
      </c>
      <c r="CD9">
        <f t="shared" si="1"/>
        <v>1.8348154368949019</v>
      </c>
      <c r="CE9">
        <f t="shared" si="1"/>
        <v>1.8715117456327999</v>
      </c>
      <c r="CF9">
        <f t="shared" si="1"/>
        <v>1.9089419805454559</v>
      </c>
      <c r="CG9">
        <f t="shared" si="1"/>
        <v>1.947120820156365</v>
      </c>
      <c r="CH9">
        <f t="shared" si="1"/>
        <v>1.9860632365594924</v>
      </c>
      <c r="CI9">
        <f t="shared" si="1"/>
        <v>2.0257845012906821</v>
      </c>
      <c r="CJ9">
        <f t="shared" si="1"/>
        <v>2.066300191316496</v>
      </c>
      <c r="CK9">
        <f t="shared" si="1"/>
        <v>2.1076261951428261</v>
      </c>
      <c r="CL9">
        <f t="shared" si="1"/>
        <v>2.1497787190456825</v>
      </c>
      <c r="CM9">
        <f t="shared" si="1"/>
        <v>2.1927742934265964</v>
      </c>
      <c r="CN9">
        <f t="shared" si="1"/>
        <v>2.2366297792951282</v>
      </c>
      <c r="CO9">
        <f t="shared" si="2"/>
        <v>2.2813623748810308</v>
      </c>
      <c r="CP9">
        <f t="shared" si="2"/>
        <v>2.3269896223786515</v>
      </c>
      <c r="CQ9">
        <f t="shared" si="2"/>
        <v>2.3735294148262245</v>
      </c>
    </row>
    <row r="10" spans="1:95" hidden="1" x14ac:dyDescent="0.35">
      <c r="A10">
        <f>'Raw (MAR 2017)'!A10</f>
        <v>0</v>
      </c>
      <c r="B10" s="12" t="s">
        <v>51</v>
      </c>
      <c r="C10" s="4" t="s">
        <v>8</v>
      </c>
      <c r="D10" s="1">
        <v>0.17341314209691172</v>
      </c>
      <c r="E10" s="1">
        <v>0.18131811792629013</v>
      </c>
      <c r="F10" s="1">
        <v>0.19035740507994117</v>
      </c>
      <c r="G10" s="1">
        <v>0.20331699555766156</v>
      </c>
      <c r="H10" s="1">
        <v>0.23087827255594306</v>
      </c>
      <c r="I10" s="1">
        <v>0.26325224875638487</v>
      </c>
      <c r="J10" s="1">
        <v>0.27848364915419921</v>
      </c>
      <c r="K10" s="1">
        <v>0.28887492084310146</v>
      </c>
      <c r="L10" s="1">
        <v>0.3057507455957344</v>
      </c>
      <c r="M10" s="1">
        <v>0.33016940108889598</v>
      </c>
      <c r="N10" s="1">
        <v>0.36042656853312388</v>
      </c>
      <c r="O10" s="1">
        <v>0.39580261396816135</v>
      </c>
      <c r="P10" s="1">
        <v>0.43176202179667567</v>
      </c>
      <c r="Q10" s="1">
        <v>0.45886614775711326</v>
      </c>
      <c r="R10" s="1">
        <v>0.47905059976496006</v>
      </c>
      <c r="S10" s="1">
        <v>0.49573353188925812</v>
      </c>
      <c r="T10" s="1">
        <v>0.511665948140266</v>
      </c>
      <c r="U10" s="1">
        <v>0.52242326188584109</v>
      </c>
      <c r="V10" s="1">
        <v>0.53709742483700829</v>
      </c>
      <c r="W10" s="1">
        <v>0.55451754811974263</v>
      </c>
      <c r="X10" s="1">
        <v>0.5770648673231521</v>
      </c>
      <c r="Y10" s="1">
        <v>0.60004837330321603</v>
      </c>
      <c r="Z10" s="1">
        <v>0.62381445917351996</v>
      </c>
      <c r="AA10" s="1">
        <v>0.64195815900261777</v>
      </c>
      <c r="AB10" s="1">
        <v>0.65884701185856664</v>
      </c>
      <c r="AC10" s="1">
        <v>0.67082007327284354</v>
      </c>
      <c r="AD10" s="1">
        <v>0.6839201929629497</v>
      </c>
      <c r="AE10" s="1">
        <v>0.69740129049237298</v>
      </c>
      <c r="AF10" s="1">
        <v>0.70792511926349311</v>
      </c>
      <c r="AG10" s="1">
        <v>0.71563233540063909</v>
      </c>
      <c r="AH10" s="1">
        <v>0.72506501434099668</v>
      </c>
      <c r="AI10" s="1">
        <v>0.7387208075834083</v>
      </c>
      <c r="AJ10" s="1">
        <v>0.75245492958566729</v>
      </c>
      <c r="AK10" s="1">
        <v>0.76331105784396769</v>
      </c>
      <c r="AL10" s="1">
        <v>0.77774910346210691</v>
      </c>
      <c r="AM10" s="1">
        <v>0.79679445471261912</v>
      </c>
      <c r="AN10" s="1">
        <v>0.82066725598008894</v>
      </c>
      <c r="AO10" s="1">
        <v>0.84450918935202324</v>
      </c>
      <c r="AP10" s="1">
        <v>0.86573443150558393</v>
      </c>
      <c r="AQ10" s="1">
        <v>0.88486172139360431</v>
      </c>
      <c r="AR10" s="1">
        <v>0.90006172871813217</v>
      </c>
      <c r="AS10" s="1">
        <v>0.91232373777829812</v>
      </c>
      <c r="AT10" s="1">
        <v>0.92787808852613562</v>
      </c>
      <c r="AU10" s="1">
        <v>0.94134803083466412</v>
      </c>
      <c r="AV10" s="1">
        <v>0.9543409092351699</v>
      </c>
      <c r="AW10" s="1">
        <v>0.96659107623219065</v>
      </c>
      <c r="AX10" s="1">
        <v>0.97818009055140742</v>
      </c>
      <c r="AY10" s="1">
        <v>0.99238177643468195</v>
      </c>
      <c r="AZ10" s="1">
        <v>1.0111354428501445</v>
      </c>
      <c r="BA10" s="1">
        <v>1.0312862747348106</v>
      </c>
      <c r="BB10" s="1">
        <v>1.0517676201510444</v>
      </c>
      <c r="BC10" s="1">
        <v>1.0726557250872439</v>
      </c>
      <c r="BD10" s="1">
        <v>1.0941849804309187</v>
      </c>
      <c r="BE10" s="1">
        <v>1.1162218659367977</v>
      </c>
      <c r="BF10" s="1">
        <v>1.1387025743167649</v>
      </c>
      <c r="BG10" s="1">
        <v>1.1616360441635045</v>
      </c>
      <c r="BH10">
        <f t="shared" si="3"/>
        <v>1.1850313940929575</v>
      </c>
      <c r="BI10">
        <f t="shared" si="0"/>
        <v>1.2088979263699897</v>
      </c>
      <c r="BJ10">
        <f t="shared" si="0"/>
        <v>1.2332451306070813</v>
      </c>
      <c r="BK10">
        <f t="shared" si="0"/>
        <v>1.258082687537508</v>
      </c>
      <c r="BL10">
        <f t="shared" si="0"/>
        <v>1.2834204728645133</v>
      </c>
      <c r="BM10">
        <f t="shared" si="0"/>
        <v>1.3092685611880046</v>
      </c>
      <c r="BN10">
        <f t="shared" si="0"/>
        <v>1.3356372300103312</v>
      </c>
      <c r="BO10">
        <f t="shared" si="0"/>
        <v>1.3625369638227394</v>
      </c>
      <c r="BP10">
        <f t="shared" si="0"/>
        <v>1.3899784582741295</v>
      </c>
      <c r="BQ10">
        <f t="shared" si="0"/>
        <v>1.4179726244237705</v>
      </c>
      <c r="BR10">
        <f t="shared" si="0"/>
        <v>1.4465305930796653</v>
      </c>
      <c r="BS10">
        <f t="shared" si="0"/>
        <v>1.4756637192242898</v>
      </c>
      <c r="BT10">
        <f t="shared" si="0"/>
        <v>1.5053835865294671</v>
      </c>
      <c r="BU10">
        <f t="shared" si="0"/>
        <v>1.5357020119621707</v>
      </c>
      <c r="BV10">
        <f t="shared" si="0"/>
        <v>1.5666310504830889</v>
      </c>
      <c r="BW10">
        <f t="shared" si="0"/>
        <v>1.5981829998398185</v>
      </c>
      <c r="BX10">
        <f t="shared" si="0"/>
        <v>1.6303704054565924</v>
      </c>
      <c r="BY10">
        <f t="shared" si="1"/>
        <v>1.6632060654224883</v>
      </c>
      <c r="BZ10">
        <f t="shared" si="1"/>
        <v>1.6967030355800972</v>
      </c>
      <c r="CA10">
        <f t="shared" si="1"/>
        <v>1.7308746347166803</v>
      </c>
      <c r="CB10">
        <f t="shared" si="1"/>
        <v>1.7657344498598744</v>
      </c>
      <c r="CC10">
        <f t="shared" si="1"/>
        <v>1.8012963416800523</v>
      </c>
      <c r="CD10">
        <f t="shared" si="1"/>
        <v>1.8375744500014886</v>
      </c>
      <c r="CE10">
        <f t="shared" si="1"/>
        <v>1.8745831994245186</v>
      </c>
      <c r="CF10">
        <f t="shared" si="1"/>
        <v>1.9123373050609285</v>
      </c>
      <c r="CG10">
        <f t="shared" si="1"/>
        <v>1.9508517783848556</v>
      </c>
      <c r="CH10">
        <f t="shared" si="1"/>
        <v>1.9901419332015267</v>
      </c>
      <c r="CI10">
        <f t="shared" si="1"/>
        <v>2.0302233917362056</v>
      </c>
      <c r="CJ10">
        <f t="shared" si="1"/>
        <v>2.071112090845773</v>
      </c>
      <c r="CK10">
        <f t="shared" si="1"/>
        <v>2.1128242883554069</v>
      </c>
      <c r="CL10">
        <f t="shared" si="1"/>
        <v>2.1553765695228848</v>
      </c>
      <c r="CM10">
        <f t="shared" si="1"/>
        <v>2.1987858536330758</v>
      </c>
      <c r="CN10">
        <f t="shared" si="1"/>
        <v>2.2430694007252461</v>
      </c>
      <c r="CO10">
        <f t="shared" si="2"/>
        <v>2.2882448184558526</v>
      </c>
      <c r="CP10">
        <f t="shared" si="2"/>
        <v>2.3343300690995537</v>
      </c>
      <c r="CQ10">
        <f t="shared" si="2"/>
        <v>2.3813434766912187</v>
      </c>
    </row>
    <row r="11" spans="1:95" x14ac:dyDescent="0.35">
      <c r="A11">
        <f>'Raw (MAR 2017)'!A11</f>
        <v>1</v>
      </c>
      <c r="B11" s="9" t="s">
        <v>52</v>
      </c>
      <c r="C11" s="4" t="s">
        <v>9</v>
      </c>
      <c r="D11" s="1">
        <v>0.12936287864610516</v>
      </c>
      <c r="E11" s="1">
        <v>0.1352591982907273</v>
      </c>
      <c r="F11" s="1">
        <v>0.14044321086418701</v>
      </c>
      <c r="G11" s="1">
        <v>0.14626038527867993</v>
      </c>
      <c r="H11" s="1">
        <v>0.15488721536275793</v>
      </c>
      <c r="I11" s="1">
        <v>0.17823505825085886</v>
      </c>
      <c r="J11" s="1">
        <v>0.19157102952762162</v>
      </c>
      <c r="K11" s="1">
        <v>0.19157102952762162</v>
      </c>
      <c r="L11" s="1">
        <v>0.20728135770825903</v>
      </c>
      <c r="M11" s="1">
        <v>0.222002370512282</v>
      </c>
      <c r="N11" s="1">
        <v>0.25662840869378761</v>
      </c>
      <c r="O11" s="1">
        <v>0.47863077920606961</v>
      </c>
      <c r="P11" s="1">
        <v>0.55429361920954257</v>
      </c>
      <c r="Q11" s="1">
        <v>0.61677877839651107</v>
      </c>
      <c r="R11" s="1">
        <v>0.55579737858199652</v>
      </c>
      <c r="S11" s="1">
        <v>0.47902650535671537</v>
      </c>
      <c r="T11" s="1">
        <v>0.44432132194508056</v>
      </c>
      <c r="U11" s="1">
        <v>0.38500197196327829</v>
      </c>
      <c r="V11" s="1">
        <v>0.3535021703718742</v>
      </c>
      <c r="W11" s="1">
        <v>0.29631974160355917</v>
      </c>
      <c r="X11" s="1">
        <v>0.29655717729394671</v>
      </c>
      <c r="Y11" s="1">
        <v>0.26458250432176772</v>
      </c>
      <c r="Z11" s="1">
        <v>0.4953304227633214</v>
      </c>
      <c r="AA11" s="1">
        <v>0.33039176317416075</v>
      </c>
      <c r="AB11" s="1">
        <v>0.33498218652165174</v>
      </c>
      <c r="AC11" s="1">
        <v>0.38223188890875776</v>
      </c>
      <c r="AD11" s="1">
        <v>0.33482389606139346</v>
      </c>
      <c r="AE11" s="1">
        <v>0.35358131560200334</v>
      </c>
      <c r="AF11" s="1">
        <v>0.35817173894949444</v>
      </c>
      <c r="AG11" s="1">
        <v>0.42872971160963674</v>
      </c>
      <c r="AH11" s="1">
        <v>0.39101700945309398</v>
      </c>
      <c r="AI11" s="1">
        <v>0.29208970606146123</v>
      </c>
      <c r="AJ11" s="1">
        <v>0.4758141311741203</v>
      </c>
      <c r="AK11" s="1">
        <v>0.47105598986237907</v>
      </c>
      <c r="AL11" s="1">
        <v>0.39568703148439843</v>
      </c>
      <c r="AM11" s="1">
        <v>0.42852905509760347</v>
      </c>
      <c r="AN11" s="1">
        <v>0.56994364327981262</v>
      </c>
      <c r="AO11" s="1">
        <v>0.9101999983178608</v>
      </c>
      <c r="AP11" s="1">
        <v>0.92294279829431081</v>
      </c>
      <c r="AQ11" s="1">
        <v>1.2468957204956139</v>
      </c>
      <c r="AR11" s="1">
        <v>0.85786425570098224</v>
      </c>
      <c r="AS11" s="1">
        <v>1.0749039123933308</v>
      </c>
      <c r="AT11" s="1">
        <v>1.3350306591925167</v>
      </c>
      <c r="AU11" s="1">
        <v>1.3764166096274848</v>
      </c>
      <c r="AV11" s="1">
        <v>1.4920356048361938</v>
      </c>
      <c r="AW11" s="1">
        <v>1.4487665722959442</v>
      </c>
      <c r="AX11" s="1">
        <v>1.3632893445304832</v>
      </c>
      <c r="AY11" s="1">
        <v>0.94339622641509435</v>
      </c>
      <c r="AZ11" s="1">
        <v>1</v>
      </c>
      <c r="BA11" s="1">
        <v>0.996</v>
      </c>
      <c r="BB11" s="1">
        <v>0.9999840000000001</v>
      </c>
      <c r="BC11" s="1">
        <v>1.0079838720000001</v>
      </c>
      <c r="BD11" s="1">
        <v>1.0200796784640001</v>
      </c>
      <c r="BE11" s="1">
        <v>1.0445615907471362</v>
      </c>
      <c r="BF11" s="1">
        <v>1.0706756305158143</v>
      </c>
      <c r="BG11" s="1">
        <v>1.0974425212787096</v>
      </c>
      <c r="BH11">
        <f t="shared" si="3"/>
        <v>1.1248785843106772</v>
      </c>
      <c r="BI11">
        <f t="shared" si="0"/>
        <v>1.1530005489184441</v>
      </c>
      <c r="BJ11">
        <f t="shared" si="0"/>
        <v>1.1818255626414051</v>
      </c>
      <c r="BK11">
        <f t="shared" si="0"/>
        <v>1.2113712017074403</v>
      </c>
      <c r="BL11">
        <f t="shared" si="0"/>
        <v>1.2416554817501262</v>
      </c>
      <c r="BM11">
        <f t="shared" si="0"/>
        <v>1.2726968687938793</v>
      </c>
      <c r="BN11">
        <f t="shared" si="0"/>
        <v>1.3045142905137261</v>
      </c>
      <c r="BO11">
        <f t="shared" si="0"/>
        <v>1.3371271477765692</v>
      </c>
      <c r="BP11">
        <f t="shared" si="0"/>
        <v>1.3705553264709833</v>
      </c>
      <c r="BQ11">
        <f t="shared" si="0"/>
        <v>1.4048192096327579</v>
      </c>
      <c r="BR11">
        <f t="shared" si="0"/>
        <v>1.4399396898735768</v>
      </c>
      <c r="BS11">
        <f t="shared" si="0"/>
        <v>1.4759381821204161</v>
      </c>
      <c r="BT11">
        <f t="shared" si="0"/>
        <v>1.5128366366734263</v>
      </c>
      <c r="BU11">
        <f t="shared" si="0"/>
        <v>1.5506575525902617</v>
      </c>
      <c r="BV11">
        <f t="shared" si="0"/>
        <v>1.5894239914050181</v>
      </c>
      <c r="BW11">
        <f t="shared" si="0"/>
        <v>1.6291595911901435</v>
      </c>
      <c r="BX11">
        <f t="shared" si="0"/>
        <v>1.6698885809698969</v>
      </c>
      <c r="BY11">
        <f t="shared" si="1"/>
        <v>1.7116357954941441</v>
      </c>
      <c r="BZ11">
        <f t="shared" si="1"/>
        <v>1.7544266903814976</v>
      </c>
      <c r="CA11">
        <f t="shared" si="1"/>
        <v>1.7982873576410348</v>
      </c>
      <c r="CB11">
        <f t="shared" si="1"/>
        <v>1.8432445415820604</v>
      </c>
      <c r="CC11">
        <f t="shared" si="1"/>
        <v>1.8893256551216118</v>
      </c>
      <c r="CD11">
        <f t="shared" si="1"/>
        <v>1.9365587964996518</v>
      </c>
      <c r="CE11">
        <f t="shared" si="1"/>
        <v>1.9849727664121428</v>
      </c>
      <c r="CF11">
        <f t="shared" si="1"/>
        <v>2.0345970855724462</v>
      </c>
      <c r="CG11">
        <f t="shared" si="1"/>
        <v>2.0854620127117571</v>
      </c>
      <c r="CH11">
        <f t="shared" si="1"/>
        <v>2.1375985630295511</v>
      </c>
      <c r="CI11">
        <f t="shared" si="1"/>
        <v>2.1910385271052895</v>
      </c>
      <c r="CJ11">
        <f t="shared" si="1"/>
        <v>2.2458144902829216</v>
      </c>
      <c r="CK11">
        <f t="shared" si="1"/>
        <v>2.3019598525399942</v>
      </c>
      <c r="CL11">
        <f t="shared" si="1"/>
        <v>2.3595088488534941</v>
      </c>
      <c r="CM11">
        <f t="shared" si="1"/>
        <v>2.4184965700748311</v>
      </c>
      <c r="CN11">
        <f t="shared" si="1"/>
        <v>2.4789589843267015</v>
      </c>
      <c r="CO11">
        <f t="shared" si="2"/>
        <v>2.5409329589348686</v>
      </c>
      <c r="CP11">
        <f t="shared" si="2"/>
        <v>2.6044562829082403</v>
      </c>
      <c r="CQ11">
        <f t="shared" si="2"/>
        <v>2.669567689980946</v>
      </c>
    </row>
    <row r="12" spans="1:95" x14ac:dyDescent="0.35">
      <c r="A12">
        <f>'Raw (MAR 2017)'!A12</f>
        <v>1</v>
      </c>
      <c r="B12" s="10" t="s">
        <v>53</v>
      </c>
      <c r="C12" s="4" t="s">
        <v>10</v>
      </c>
      <c r="D12" s="1">
        <v>0.11948959192249795</v>
      </c>
      <c r="E12" s="1">
        <v>0.12943112597044976</v>
      </c>
      <c r="F12" s="1">
        <v>0.15102023778232079</v>
      </c>
      <c r="G12" s="1">
        <v>0.16982225738621975</v>
      </c>
      <c r="H12" s="1">
        <v>0.18135318866274411</v>
      </c>
      <c r="I12" s="1">
        <v>0.19335876975221777</v>
      </c>
      <c r="J12" s="1">
        <v>0.20322006700958087</v>
      </c>
      <c r="K12" s="1">
        <v>0.20573999584049968</v>
      </c>
      <c r="L12" s="1">
        <v>0.21479255565748168</v>
      </c>
      <c r="M12" s="1">
        <v>0.22978507604237389</v>
      </c>
      <c r="N12" s="1">
        <v>0.24345728806689515</v>
      </c>
      <c r="O12" s="1">
        <v>0.26086448416367813</v>
      </c>
      <c r="P12" s="1">
        <v>0.30223759135203748</v>
      </c>
      <c r="Q12" s="1">
        <v>0.34367436512640187</v>
      </c>
      <c r="R12" s="1">
        <v>0.35742133973145795</v>
      </c>
      <c r="S12" s="1">
        <v>0.36814397992340175</v>
      </c>
      <c r="T12" s="1">
        <v>0.38286973912033778</v>
      </c>
      <c r="U12" s="1">
        <v>0.39435583129394797</v>
      </c>
      <c r="V12" s="1">
        <v>0.40322883749806177</v>
      </c>
      <c r="W12" s="1">
        <v>0.41226116345801828</v>
      </c>
      <c r="X12" s="1">
        <v>0.42702011310981536</v>
      </c>
      <c r="Y12" s="1">
        <v>0.44290526131750046</v>
      </c>
      <c r="Z12" s="1">
        <v>0.46053289071793702</v>
      </c>
      <c r="AA12" s="1">
        <v>0.47978316554994682</v>
      </c>
      <c r="AB12" s="1">
        <v>0.4981108824739548</v>
      </c>
      <c r="AC12" s="1">
        <v>0.51086252106528807</v>
      </c>
      <c r="AD12" s="1">
        <v>0.52363408409192014</v>
      </c>
      <c r="AE12" s="1">
        <v>0.53646311915217226</v>
      </c>
      <c r="AF12" s="1">
        <v>0.55175231804800906</v>
      </c>
      <c r="AG12" s="1">
        <v>0.56747725911237734</v>
      </c>
      <c r="AH12" s="1">
        <v>0.58677148592219819</v>
      </c>
      <c r="AI12" s="1">
        <v>0.61322248174717786</v>
      </c>
      <c r="AJ12" s="1">
        <v>0.6375394759509786</v>
      </c>
      <c r="AK12" s="1">
        <v>0.67656709623274636</v>
      </c>
      <c r="AL12" s="1">
        <v>0.71190377593042287</v>
      </c>
      <c r="AM12" s="1">
        <v>0.74239332012673409</v>
      </c>
      <c r="AN12" s="1">
        <v>0.76954706004454687</v>
      </c>
      <c r="AO12" s="1">
        <v>0.79415288205822465</v>
      </c>
      <c r="AP12" s="1">
        <v>0.81337048927941646</v>
      </c>
      <c r="AQ12" s="1">
        <v>0.8392379113081232</v>
      </c>
      <c r="AR12" s="1">
        <v>0.87115041843739027</v>
      </c>
      <c r="AS12" s="1">
        <v>0.90182752442821268</v>
      </c>
      <c r="AT12" s="1">
        <v>0.91885012354118878</v>
      </c>
      <c r="AU12" s="1">
        <v>0.9330970742939283</v>
      </c>
      <c r="AV12" s="1">
        <v>0.94872921638639807</v>
      </c>
      <c r="AW12" s="1">
        <v>0.9598558826590512</v>
      </c>
      <c r="AX12" s="1">
        <v>0.96945444148564164</v>
      </c>
      <c r="AY12" s="1">
        <v>0.98133567098067265</v>
      </c>
      <c r="AZ12" s="1">
        <v>1</v>
      </c>
      <c r="BA12" s="1">
        <v>1.0194922471080481</v>
      </c>
      <c r="BB12" s="1">
        <v>1.0388625998031009</v>
      </c>
      <c r="BC12" s="1">
        <v>1.0586009891993597</v>
      </c>
      <c r="BD12" s="1">
        <v>1.0803097460389994</v>
      </c>
      <c r="BE12" s="1">
        <v>1.1029962507058184</v>
      </c>
      <c r="BF12" s="1">
        <v>1.1261591719706405</v>
      </c>
      <c r="BG12" s="1">
        <v>1.1498085145820238</v>
      </c>
      <c r="BH12">
        <f t="shared" si="3"/>
        <v>1.1739544933882462</v>
      </c>
      <c r="BI12">
        <f t="shared" si="0"/>
        <v>1.1986075377493992</v>
      </c>
      <c r="BJ12">
        <f t="shared" si="0"/>
        <v>1.2237782960421364</v>
      </c>
      <c r="BK12">
        <f t="shared" si="0"/>
        <v>1.2494776402590211</v>
      </c>
      <c r="BL12">
        <f t="shared" si="0"/>
        <v>1.2757166707044605</v>
      </c>
      <c r="BM12">
        <f t="shared" si="0"/>
        <v>1.302506720789254</v>
      </c>
      <c r="BN12">
        <f t="shared" si="0"/>
        <v>1.3298593619258283</v>
      </c>
      <c r="BO12">
        <f t="shared" si="0"/>
        <v>1.3577864085262705</v>
      </c>
      <c r="BP12">
        <f t="shared" si="0"/>
        <v>1.3862999231053221</v>
      </c>
      <c r="BQ12">
        <f t="shared" si="0"/>
        <v>1.4154122214905338</v>
      </c>
      <c r="BR12">
        <f t="shared" si="0"/>
        <v>1.4451358781418349</v>
      </c>
      <c r="BS12">
        <f t="shared" si="0"/>
        <v>1.4754837315828133</v>
      </c>
      <c r="BT12">
        <f t="shared" si="0"/>
        <v>1.5064688899460523</v>
      </c>
      <c r="BU12">
        <f t="shared" si="0"/>
        <v>1.5381047366349192</v>
      </c>
      <c r="BV12">
        <f t="shared" si="0"/>
        <v>1.5704049361042525</v>
      </c>
      <c r="BW12">
        <f t="shared" si="0"/>
        <v>1.6033834397624416</v>
      </c>
      <c r="BX12">
        <f t="shared" si="0"/>
        <v>1.6370544919974528</v>
      </c>
      <c r="BY12">
        <f t="shared" si="1"/>
        <v>1.6714326363293992</v>
      </c>
      <c r="BZ12">
        <f t="shared" si="1"/>
        <v>1.7065327216923165</v>
      </c>
      <c r="CA12">
        <f t="shared" si="1"/>
        <v>1.742369908847855</v>
      </c>
      <c r="CB12">
        <f t="shared" si="1"/>
        <v>1.7789596769336598</v>
      </c>
      <c r="CC12">
        <f t="shared" si="1"/>
        <v>1.8163178301492664</v>
      </c>
      <c r="CD12">
        <f t="shared" si="1"/>
        <v>1.8544605045824007</v>
      </c>
      <c r="CE12">
        <f t="shared" si="1"/>
        <v>1.893404175178631</v>
      </c>
      <c r="CF12">
        <f t="shared" si="1"/>
        <v>1.9331656628573821</v>
      </c>
      <c r="CG12">
        <f t="shared" si="1"/>
        <v>1.973762141777387</v>
      </c>
      <c r="CH12">
        <f t="shared" si="1"/>
        <v>2.0152111467547118</v>
      </c>
      <c r="CI12">
        <f t="shared" si="1"/>
        <v>2.0575305808365605</v>
      </c>
      <c r="CJ12">
        <f t="shared" si="1"/>
        <v>2.1007387230341279</v>
      </c>
      <c r="CK12">
        <f t="shared" si="1"/>
        <v>2.1448542362178444</v>
      </c>
      <c r="CL12">
        <f t="shared" si="1"/>
        <v>2.1898961751784189</v>
      </c>
      <c r="CM12">
        <f t="shared" si="1"/>
        <v>2.2358839948571654</v>
      </c>
      <c r="CN12">
        <f t="shared" si="1"/>
        <v>2.2828375587491658</v>
      </c>
      <c r="CO12">
        <f t="shared" si="2"/>
        <v>2.3307771474828982</v>
      </c>
      <c r="CP12">
        <f t="shared" si="2"/>
        <v>2.3797234675800389</v>
      </c>
      <c r="CQ12">
        <f t="shared" si="2"/>
        <v>2.4296976603992197</v>
      </c>
    </row>
    <row r="13" spans="1:95" x14ac:dyDescent="0.35">
      <c r="A13">
        <f>'Raw (MAR 2017)'!A13</f>
        <v>1</v>
      </c>
      <c r="B13" s="12" t="s">
        <v>54</v>
      </c>
      <c r="C13" s="4" t="s">
        <v>11</v>
      </c>
      <c r="D13" s="1">
        <v>0.1921441313851962</v>
      </c>
      <c r="E13" s="1">
        <v>0.20436966831504669</v>
      </c>
      <c r="F13" s="1">
        <v>0.21922462461574976</v>
      </c>
      <c r="G13" s="1">
        <v>0.23901736935825779</v>
      </c>
      <c r="H13" s="1">
        <v>0.26722746788329277</v>
      </c>
      <c r="I13" s="1">
        <v>0.28763205554669952</v>
      </c>
      <c r="J13" s="1">
        <v>0.30126291519279874</v>
      </c>
      <c r="K13" s="1">
        <v>0.31902609246361152</v>
      </c>
      <c r="L13" s="1">
        <v>0.32140755944622001</v>
      </c>
      <c r="M13" s="1">
        <v>0.35394093194991882</v>
      </c>
      <c r="N13" s="1">
        <v>0.36224988850948603</v>
      </c>
      <c r="O13" s="1">
        <v>0.41601267441590206</v>
      </c>
      <c r="P13" s="1">
        <v>0.44134457753585743</v>
      </c>
      <c r="Q13" s="1">
        <v>0.46578269377547754</v>
      </c>
      <c r="R13" s="1">
        <v>0.48258193404549105</v>
      </c>
      <c r="S13" s="1">
        <v>0.49891603451613525</v>
      </c>
      <c r="T13" s="1">
        <v>0.51415880967022165</v>
      </c>
      <c r="U13" s="1">
        <v>0.52829996763520626</v>
      </c>
      <c r="V13" s="1">
        <v>0.54547435300398217</v>
      </c>
      <c r="W13" s="1">
        <v>0.56423851671718461</v>
      </c>
      <c r="X13" s="1">
        <v>0.58678397071459332</v>
      </c>
      <c r="Y13" s="1">
        <v>0.60335118626132633</v>
      </c>
      <c r="Z13" s="1">
        <v>0.62553971689190824</v>
      </c>
      <c r="AA13" s="1">
        <v>0.64137139309862767</v>
      </c>
      <c r="AB13" s="1">
        <v>0.65241892059504336</v>
      </c>
      <c r="AC13" s="1">
        <v>0.67055745846351655</v>
      </c>
      <c r="AD13" s="1">
        <v>0.67820695857380142</v>
      </c>
      <c r="AE13" s="1">
        <v>0.68980832743514831</v>
      </c>
      <c r="AF13" s="1">
        <v>0.69862503482736271</v>
      </c>
      <c r="AG13" s="1">
        <v>0.70839280314512865</v>
      </c>
      <c r="AH13" s="1">
        <v>0.72299685027526173</v>
      </c>
      <c r="AI13" s="1">
        <v>0.73855324352862761</v>
      </c>
      <c r="AJ13" s="1">
        <v>0.75112588713339046</v>
      </c>
      <c r="AK13" s="1">
        <v>0.76583917457317319</v>
      </c>
      <c r="AL13" s="1">
        <v>0.78549633351776149</v>
      </c>
      <c r="AM13" s="1">
        <v>0.8073437431028353</v>
      </c>
      <c r="AN13" s="1">
        <v>0.83173155516114372</v>
      </c>
      <c r="AO13" s="1">
        <v>0.85514238936452747</v>
      </c>
      <c r="AP13" s="1">
        <v>0.87310438135813695</v>
      </c>
      <c r="AQ13" s="1">
        <v>0.88929985320942562</v>
      </c>
      <c r="AR13" s="1">
        <v>0.90549650493225886</v>
      </c>
      <c r="AS13" s="1">
        <v>0.93259956867901128</v>
      </c>
      <c r="AT13" s="1">
        <v>0.9536167958907602</v>
      </c>
      <c r="AU13" s="1">
        <v>0.96767523190641547</v>
      </c>
      <c r="AV13" s="1">
        <v>0.98116370020933874</v>
      </c>
      <c r="AW13" s="1">
        <v>0.99530600188669061</v>
      </c>
      <c r="AX13" s="1">
        <v>1.0219149990943213</v>
      </c>
      <c r="AY13" s="1">
        <v>1.0418604740519304</v>
      </c>
      <c r="AZ13" s="1">
        <v>1.0626533980700463</v>
      </c>
      <c r="BA13" s="1">
        <v>1.0839064660314475</v>
      </c>
      <c r="BB13" s="1">
        <v>1.1055845953520762</v>
      </c>
      <c r="BC13" s="1">
        <v>1.1276962872591179</v>
      </c>
      <c r="BD13" s="1">
        <v>1.1502502130043009</v>
      </c>
      <c r="BE13" s="1">
        <v>1.1732552172643864</v>
      </c>
      <c r="BF13" s="1">
        <v>1.1967203216096738</v>
      </c>
      <c r="BG13" s="1">
        <v>1.2206547280418674</v>
      </c>
      <c r="BH13">
        <f t="shared" si="3"/>
        <v>1.2450678226027048</v>
      </c>
      <c r="BI13">
        <f t="shared" si="0"/>
        <v>1.2699691790547589</v>
      </c>
      <c r="BJ13">
        <f t="shared" si="0"/>
        <v>1.2953685626358542</v>
      </c>
      <c r="BK13">
        <f t="shared" si="0"/>
        <v>1.3212759338885713</v>
      </c>
      <c r="BL13">
        <f t="shared" si="0"/>
        <v>1.3477014525663429</v>
      </c>
      <c r="BM13">
        <f t="shared" si="0"/>
        <v>1.3746554816176697</v>
      </c>
      <c r="BN13">
        <f t="shared" si="0"/>
        <v>1.4021485912500231</v>
      </c>
      <c r="BO13">
        <f t="shared" si="0"/>
        <v>1.4301915630750237</v>
      </c>
      <c r="BP13">
        <f t="shared" si="0"/>
        <v>1.4587953943365242</v>
      </c>
      <c r="BQ13">
        <f t="shared" si="0"/>
        <v>1.4879713022232546</v>
      </c>
      <c r="BR13">
        <f t="shared" si="0"/>
        <v>1.5177307282677197</v>
      </c>
      <c r="BS13">
        <f t="shared" si="0"/>
        <v>1.5480853428330741</v>
      </c>
      <c r="BT13">
        <f t="shared" si="0"/>
        <v>1.5790470496897355</v>
      </c>
      <c r="BU13">
        <f t="shared" si="0"/>
        <v>1.6106279906835304</v>
      </c>
      <c r="BV13">
        <f t="shared" si="0"/>
        <v>1.642840550497201</v>
      </c>
      <c r="BW13">
        <f t="shared" si="0"/>
        <v>1.6756973615071451</v>
      </c>
      <c r="BX13">
        <f t="shared" si="0"/>
        <v>1.709211308737288</v>
      </c>
      <c r="BY13">
        <f t="shared" si="1"/>
        <v>1.7433955349120338</v>
      </c>
      <c r="BZ13">
        <f t="shared" si="1"/>
        <v>1.7782634456102746</v>
      </c>
      <c r="CA13">
        <f t="shared" si="1"/>
        <v>1.8138287145224801</v>
      </c>
      <c r="CB13">
        <f t="shared" si="1"/>
        <v>1.8501052888129297</v>
      </c>
      <c r="CC13">
        <f t="shared" si="1"/>
        <v>1.8871073945891883</v>
      </c>
      <c r="CD13">
        <f t="shared" si="1"/>
        <v>1.9248495424809722</v>
      </c>
      <c r="CE13">
        <f t="shared" si="1"/>
        <v>1.9633465333305917</v>
      </c>
      <c r="CF13">
        <f t="shared" si="1"/>
        <v>2.0026134639972035</v>
      </c>
      <c r="CG13">
        <f t="shared" si="1"/>
        <v>2.0426657332771478</v>
      </c>
      <c r="CH13">
        <f t="shared" si="1"/>
        <v>2.083519047942691</v>
      </c>
      <c r="CI13">
        <f t="shared" si="1"/>
        <v>2.1251894289015447</v>
      </c>
      <c r="CJ13">
        <f t="shared" si="1"/>
        <v>2.1676932174795756</v>
      </c>
      <c r="CK13">
        <f t="shared" si="1"/>
        <v>2.2110470818291672</v>
      </c>
      <c r="CL13">
        <f t="shared" si="1"/>
        <v>2.2552680234657507</v>
      </c>
      <c r="CM13">
        <f t="shared" si="1"/>
        <v>2.300373383935066</v>
      </c>
      <c r="CN13">
        <f t="shared" si="1"/>
        <v>2.3463808516137674</v>
      </c>
      <c r="CO13">
        <f t="shared" si="2"/>
        <v>2.3933084686460426</v>
      </c>
      <c r="CP13">
        <f t="shared" si="2"/>
        <v>2.4411746380189636</v>
      </c>
      <c r="CQ13">
        <f t="shared" si="2"/>
        <v>2.4899981307793428</v>
      </c>
    </row>
    <row r="14" spans="1:95" hidden="1" x14ac:dyDescent="0.35">
      <c r="A14">
        <f>'Raw (MAR 2017)'!A14</f>
        <v>0</v>
      </c>
      <c r="B14" s="13" t="s">
        <v>55</v>
      </c>
      <c r="C14" s="4" t="s">
        <v>12</v>
      </c>
      <c r="D14" s="1">
        <v>0.20620120983758952</v>
      </c>
      <c r="E14" s="1">
        <v>0.21558336488519989</v>
      </c>
      <c r="F14" s="1">
        <v>0.223840207760303</v>
      </c>
      <c r="G14" s="1">
        <v>0.23315196040313163</v>
      </c>
      <c r="H14" s="1">
        <v>0.2466048285183923</v>
      </c>
      <c r="I14" s="1">
        <v>0.26833071391086272</v>
      </c>
      <c r="J14" s="1">
        <v>0.28601370795758857</v>
      </c>
      <c r="K14" s="1">
        <v>0.29619579596087875</v>
      </c>
      <c r="L14" s="1">
        <v>0.30739199704820003</v>
      </c>
      <c r="M14" s="1">
        <v>0.32829465284747766</v>
      </c>
      <c r="N14" s="1">
        <v>0.35692194657577764</v>
      </c>
      <c r="O14" s="1">
        <v>0.39475567291281016</v>
      </c>
      <c r="P14" s="1">
        <v>0.43659977424156809</v>
      </c>
      <c r="Q14" s="1">
        <v>0.46978135708392726</v>
      </c>
      <c r="R14" s="1">
        <v>0.4928006435810397</v>
      </c>
      <c r="S14" s="1">
        <v>0.51152706803711923</v>
      </c>
      <c r="T14" s="1">
        <v>0.5289189883503812</v>
      </c>
      <c r="U14" s="1">
        <v>0.54372872002419192</v>
      </c>
      <c r="V14" s="1">
        <v>0.55840939546484514</v>
      </c>
      <c r="W14" s="1">
        <v>0.57516167732879042</v>
      </c>
      <c r="X14" s="1">
        <v>0.59931846777659958</v>
      </c>
      <c r="Y14" s="1">
        <v>0.62329120648766356</v>
      </c>
      <c r="Z14" s="1">
        <v>0.65009272836663312</v>
      </c>
      <c r="AA14" s="1">
        <v>0.66829532476089892</v>
      </c>
      <c r="AB14" s="1">
        <v>0.69191482095163492</v>
      </c>
      <c r="AC14" s="1">
        <v>0.70453942033572559</v>
      </c>
      <c r="AD14" s="1">
        <v>0.71654914505866918</v>
      </c>
      <c r="AE14" s="1">
        <v>0.72669578772746146</v>
      </c>
      <c r="AF14" s="1">
        <v>0.73383174312933097</v>
      </c>
      <c r="AG14" s="1">
        <v>0.74158423296878984</v>
      </c>
      <c r="AH14" s="1">
        <v>0.75165438528826944</v>
      </c>
      <c r="AI14" s="1">
        <v>0.76265764052950369</v>
      </c>
      <c r="AJ14" s="1">
        <v>0.77229725534036364</v>
      </c>
      <c r="AK14" s="1">
        <v>0.78455711274390239</v>
      </c>
      <c r="AL14" s="1">
        <v>0.8023015843731891</v>
      </c>
      <c r="AM14" s="1">
        <v>0.82411058277886118</v>
      </c>
      <c r="AN14" s="1">
        <v>0.8466980340031165</v>
      </c>
      <c r="AO14" s="1">
        <v>0.86894773033907147</v>
      </c>
      <c r="AP14" s="1">
        <v>0.88560031126179795</v>
      </c>
      <c r="AQ14" s="1">
        <v>0.89960898465562111</v>
      </c>
      <c r="AR14" s="1">
        <v>0.91713063441244635</v>
      </c>
      <c r="AS14" s="1">
        <v>0.93657865296839649</v>
      </c>
      <c r="AT14" s="1">
        <v>0.95502769183674041</v>
      </c>
      <c r="AU14" s="1">
        <v>0.96853433047953819</v>
      </c>
      <c r="AV14" s="1">
        <v>0.9825342426758229</v>
      </c>
      <c r="AW14" s="1">
        <v>1.0015526838807915</v>
      </c>
      <c r="AX14" s="1">
        <v>1.0267173568696248</v>
      </c>
      <c r="AY14" s="1">
        <v>1.0467104972564354</v>
      </c>
      <c r="AZ14" s="1">
        <v>1.067588834379579</v>
      </c>
      <c r="BA14" s="1">
        <v>1.0889406110671709</v>
      </c>
      <c r="BB14" s="1">
        <v>1.1107194232885143</v>
      </c>
      <c r="BC14" s="1">
        <v>1.1329338117542844</v>
      </c>
      <c r="BD14" s="1">
        <v>1.1555924879893702</v>
      </c>
      <c r="BE14" s="1">
        <v>1.1787043377491582</v>
      </c>
      <c r="BF14" s="1">
        <v>1.2022784245041411</v>
      </c>
      <c r="BG14" s="1">
        <v>1.226323992994224</v>
      </c>
      <c r="BH14">
        <f t="shared" si="3"/>
        <v>1.2508504728541086</v>
      </c>
      <c r="BI14">
        <f t="shared" si="0"/>
        <v>1.2758674823111908</v>
      </c>
      <c r="BJ14">
        <f t="shared" si="0"/>
        <v>1.3013848319574146</v>
      </c>
      <c r="BK14">
        <f t="shared" si="0"/>
        <v>1.327412528596563</v>
      </c>
      <c r="BL14">
        <f t="shared" si="0"/>
        <v>1.3539607791684942</v>
      </c>
      <c r="BM14">
        <f t="shared" si="0"/>
        <v>1.3810399947518641</v>
      </c>
      <c r="BN14">
        <f t="shared" si="0"/>
        <v>1.4086607946469014</v>
      </c>
      <c r="BO14">
        <f t="shared" si="0"/>
        <v>1.4368340105398394</v>
      </c>
      <c r="BP14">
        <f t="shared" si="0"/>
        <v>1.4655706907506363</v>
      </c>
      <c r="BQ14">
        <f t="shared" si="0"/>
        <v>1.4948821045656491</v>
      </c>
      <c r="BR14">
        <f t="shared" si="0"/>
        <v>1.5247797466569621</v>
      </c>
      <c r="BS14">
        <f t="shared" si="0"/>
        <v>1.5552753415901015</v>
      </c>
      <c r="BT14">
        <f t="shared" si="0"/>
        <v>1.5863808484219035</v>
      </c>
      <c r="BU14">
        <f t="shared" si="0"/>
        <v>1.6181084653903417</v>
      </c>
      <c r="BV14">
        <f t="shared" si="0"/>
        <v>1.6504706346981486</v>
      </c>
      <c r="BW14">
        <f t="shared" si="0"/>
        <v>1.6834800473921117</v>
      </c>
      <c r="BX14">
        <f t="shared" si="0"/>
        <v>1.717149648339954</v>
      </c>
      <c r="BY14">
        <f t="shared" si="1"/>
        <v>1.7514926413067531</v>
      </c>
      <c r="BZ14">
        <f t="shared" si="1"/>
        <v>1.7865224941328881</v>
      </c>
      <c r="CA14">
        <f t="shared" si="1"/>
        <v>1.8222529440155459</v>
      </c>
      <c r="CB14">
        <f t="shared" si="1"/>
        <v>1.8586980028958568</v>
      </c>
      <c r="CC14">
        <f t="shared" si="1"/>
        <v>1.8958719629537739</v>
      </c>
      <c r="CD14">
        <f t="shared" si="1"/>
        <v>1.9337894022128495</v>
      </c>
      <c r="CE14">
        <f t="shared" si="1"/>
        <v>1.9724651902571064</v>
      </c>
      <c r="CF14">
        <f t="shared" si="1"/>
        <v>2.0119144940622484</v>
      </c>
      <c r="CG14">
        <f t="shared" si="1"/>
        <v>2.0521527839434937</v>
      </c>
      <c r="CH14">
        <f t="shared" si="1"/>
        <v>2.0931958396223638</v>
      </c>
      <c r="CI14">
        <f t="shared" si="1"/>
        <v>2.1350597564148113</v>
      </c>
      <c r="CJ14">
        <f t="shared" si="1"/>
        <v>2.1777609515431076</v>
      </c>
      <c r="CK14">
        <f t="shared" si="1"/>
        <v>2.2213161705739699</v>
      </c>
      <c r="CL14">
        <f t="shared" si="1"/>
        <v>2.2657424939854494</v>
      </c>
      <c r="CM14">
        <f t="shared" si="1"/>
        <v>2.3110573438651585</v>
      </c>
      <c r="CN14">
        <f t="shared" si="1"/>
        <v>2.3572784907424618</v>
      </c>
      <c r="CO14">
        <f t="shared" si="2"/>
        <v>2.4044240605573108</v>
      </c>
      <c r="CP14">
        <f t="shared" si="2"/>
        <v>2.4525125417684572</v>
      </c>
      <c r="CQ14">
        <f t="shared" si="2"/>
        <v>2.5015627926038264</v>
      </c>
    </row>
    <row r="15" spans="1:95" hidden="1" x14ac:dyDescent="0.35">
      <c r="A15">
        <f>'Raw (MAR 2017)'!A15</f>
        <v>0</v>
      </c>
      <c r="B15" s="10" t="s">
        <v>56</v>
      </c>
      <c r="C15" s="4" t="s">
        <v>13</v>
      </c>
      <c r="D15" s="1">
        <v>0.2020165338912549</v>
      </c>
      <c r="E15" s="1">
        <v>0.21453007778194877</v>
      </c>
      <c r="F15" s="1">
        <v>0.22989591132710285</v>
      </c>
      <c r="G15" s="1">
        <v>0.25111672190344403</v>
      </c>
      <c r="H15" s="1">
        <v>0.28127410306772466</v>
      </c>
      <c r="I15" s="1">
        <v>0.30277426071590796</v>
      </c>
      <c r="J15" s="1">
        <v>0.3162556091431411</v>
      </c>
      <c r="K15" s="1">
        <v>0.33550536424469019</v>
      </c>
      <c r="L15" s="1">
        <v>0.33680049514024762</v>
      </c>
      <c r="M15" s="1">
        <v>0.37143577344951406</v>
      </c>
      <c r="N15" s="1">
        <v>0.37931038713981308</v>
      </c>
      <c r="O15" s="1">
        <v>0.43789428050842771</v>
      </c>
      <c r="P15" s="1">
        <v>0.46382628185252628</v>
      </c>
      <c r="Q15" s="1">
        <v>0.48956824997195636</v>
      </c>
      <c r="R15" s="1">
        <v>0.50698978750002199</v>
      </c>
      <c r="S15" s="1">
        <v>0.52430704449632348</v>
      </c>
      <c r="T15" s="1">
        <v>0.54010360009756608</v>
      </c>
      <c r="U15" s="1">
        <v>0.55610693965020364</v>
      </c>
      <c r="V15" s="1">
        <v>0.5750692800982744</v>
      </c>
      <c r="W15" s="1">
        <v>0.59597699543053573</v>
      </c>
      <c r="X15" s="1">
        <v>0.6198386779774272</v>
      </c>
      <c r="Y15" s="1">
        <v>0.6381425295425317</v>
      </c>
      <c r="Z15" s="1">
        <v>0.66111134307755248</v>
      </c>
      <c r="AA15" s="1">
        <v>0.67713067701370655</v>
      </c>
      <c r="AB15" s="1">
        <v>0.69057058468144483</v>
      </c>
      <c r="AC15" s="1">
        <v>0.70708653180179182</v>
      </c>
      <c r="AD15" s="1">
        <v>0.7188174166613408</v>
      </c>
      <c r="AE15" s="1">
        <v>0.72840546283800012</v>
      </c>
      <c r="AF15" s="1">
        <v>0.73291685903564741</v>
      </c>
      <c r="AG15" s="1">
        <v>0.73957611071705309</v>
      </c>
      <c r="AH15" s="1">
        <v>0.75128504294327136</v>
      </c>
      <c r="AI15" s="1">
        <v>0.76097810997379811</v>
      </c>
      <c r="AJ15" s="1">
        <v>0.76958312998291456</v>
      </c>
      <c r="AK15" s="1">
        <v>0.78055699294510072</v>
      </c>
      <c r="AL15" s="1">
        <v>0.79792921603093503</v>
      </c>
      <c r="AM15" s="1">
        <v>0.81882330878742515</v>
      </c>
      <c r="AN15" s="1">
        <v>0.84206273850205027</v>
      </c>
      <c r="AO15" s="1">
        <v>0.86490233588731102</v>
      </c>
      <c r="AP15" s="1">
        <v>0.88249124047938998</v>
      </c>
      <c r="AQ15" s="1">
        <v>0.89753145851367122</v>
      </c>
      <c r="AR15" s="1">
        <v>0.90982888220482505</v>
      </c>
      <c r="AS15" s="1">
        <v>0.93259956867901139</v>
      </c>
      <c r="AT15" s="1">
        <v>0.95361679589076043</v>
      </c>
      <c r="AU15" s="1">
        <v>0.96767523190641558</v>
      </c>
      <c r="AV15" s="1">
        <v>0.98116370020933885</v>
      </c>
      <c r="AW15" s="1">
        <v>0.99530600188669061</v>
      </c>
      <c r="AX15" s="1">
        <v>1.0219149990943213</v>
      </c>
      <c r="AY15" s="1">
        <v>1.0418604740519304</v>
      </c>
      <c r="AZ15" s="1">
        <v>1.0626533980700463</v>
      </c>
      <c r="BA15" s="1">
        <v>1.0839064660314475</v>
      </c>
      <c r="BB15" s="1">
        <v>1.1055845953520762</v>
      </c>
      <c r="BC15" s="1">
        <v>1.1276962872591181</v>
      </c>
      <c r="BD15" s="1">
        <v>1.1502502130043011</v>
      </c>
      <c r="BE15" s="1">
        <v>1.1732552172643864</v>
      </c>
      <c r="BF15" s="1">
        <v>1.1967203216096742</v>
      </c>
      <c r="BG15" s="1">
        <v>1.2206547280418676</v>
      </c>
      <c r="BH15">
        <f t="shared" si="3"/>
        <v>1.2450678226027048</v>
      </c>
      <c r="BI15">
        <f t="shared" si="0"/>
        <v>1.2699691790547587</v>
      </c>
      <c r="BJ15">
        <f t="shared" si="0"/>
        <v>1.2953685626358535</v>
      </c>
      <c r="BK15">
        <f t="shared" si="0"/>
        <v>1.3212759338885705</v>
      </c>
      <c r="BL15">
        <f t="shared" si="0"/>
        <v>1.3477014525663416</v>
      </c>
      <c r="BM15">
        <f t="shared" si="0"/>
        <v>1.3746554816176682</v>
      </c>
      <c r="BN15">
        <f t="shared" si="0"/>
        <v>1.4021485912500213</v>
      </c>
      <c r="BO15">
        <f t="shared" si="0"/>
        <v>1.4301915630750215</v>
      </c>
      <c r="BP15">
        <f t="shared" si="0"/>
        <v>1.4587953943365217</v>
      </c>
      <c r="BQ15">
        <f t="shared" si="0"/>
        <v>1.4879713022232519</v>
      </c>
      <c r="BR15">
        <f t="shared" si="0"/>
        <v>1.5177307282677166</v>
      </c>
      <c r="BS15">
        <f t="shared" si="0"/>
        <v>1.5480853428330705</v>
      </c>
      <c r="BT15">
        <f t="shared" si="0"/>
        <v>1.5790470496897315</v>
      </c>
      <c r="BU15">
        <f t="shared" si="0"/>
        <v>1.6106279906835259</v>
      </c>
      <c r="BV15">
        <f t="shared" si="0"/>
        <v>1.6428405504971961</v>
      </c>
      <c r="BW15">
        <f t="shared" si="0"/>
        <v>1.6756973615071398</v>
      </c>
      <c r="BX15">
        <f t="shared" si="0"/>
        <v>1.7092113087372822</v>
      </c>
      <c r="BY15">
        <f t="shared" si="1"/>
        <v>1.7433955349120276</v>
      </c>
      <c r="BZ15">
        <f t="shared" si="1"/>
        <v>1.7782634456102677</v>
      </c>
      <c r="CA15">
        <f t="shared" si="1"/>
        <v>1.8138287145224727</v>
      </c>
      <c r="CB15">
        <f t="shared" si="1"/>
        <v>1.8501052888129219</v>
      </c>
      <c r="CC15">
        <f t="shared" si="1"/>
        <v>1.8871073945891799</v>
      </c>
      <c r="CD15">
        <f t="shared" si="1"/>
        <v>1.9248495424809631</v>
      </c>
      <c r="CE15">
        <f t="shared" si="1"/>
        <v>1.963346533330582</v>
      </c>
      <c r="CF15">
        <f t="shared" si="1"/>
        <v>2.0026134639971933</v>
      </c>
      <c r="CG15">
        <f t="shared" si="1"/>
        <v>2.0426657332771367</v>
      </c>
      <c r="CH15">
        <f t="shared" si="1"/>
        <v>2.0835190479426791</v>
      </c>
      <c r="CI15">
        <f t="shared" si="1"/>
        <v>2.1251894289015323</v>
      </c>
      <c r="CJ15">
        <f t="shared" si="1"/>
        <v>2.1676932174795627</v>
      </c>
      <c r="CK15">
        <f t="shared" si="1"/>
        <v>2.2110470818291534</v>
      </c>
      <c r="CL15">
        <f t="shared" si="1"/>
        <v>2.2552680234657361</v>
      </c>
      <c r="CM15">
        <f t="shared" si="1"/>
        <v>2.3003733839350504</v>
      </c>
      <c r="CN15">
        <f t="shared" si="1"/>
        <v>2.346380851613751</v>
      </c>
      <c r="CO15">
        <f t="shared" si="2"/>
        <v>2.3933084686460253</v>
      </c>
      <c r="CP15">
        <f t="shared" si="2"/>
        <v>2.4411746380189454</v>
      </c>
      <c r="CQ15">
        <f t="shared" si="2"/>
        <v>2.4899981307793237</v>
      </c>
    </row>
    <row r="16" spans="1:95" hidden="1" x14ac:dyDescent="0.35">
      <c r="A16">
        <f>'Raw (MAR 2017)'!A16</f>
        <v>0</v>
      </c>
      <c r="B16" s="10" t="s">
        <v>57</v>
      </c>
      <c r="C16" s="4" t="s">
        <v>14</v>
      </c>
      <c r="D16" s="1">
        <v>0.2020165338912549</v>
      </c>
      <c r="E16" s="1">
        <v>0.21453007778194877</v>
      </c>
      <c r="F16" s="1">
        <v>0.2340128523167454</v>
      </c>
      <c r="G16" s="1">
        <v>0.25525467748569636</v>
      </c>
      <c r="H16" s="1">
        <v>0.2854400405114812</v>
      </c>
      <c r="I16" s="1">
        <v>0.300992728591012</v>
      </c>
      <c r="J16" s="1">
        <v>0.31526604825263843</v>
      </c>
      <c r="K16" s="1">
        <v>0.33888304863094021</v>
      </c>
      <c r="L16" s="1">
        <v>0.33680049514024762</v>
      </c>
      <c r="M16" s="1">
        <v>0.37143577344951406</v>
      </c>
      <c r="N16" s="1">
        <v>0.37823585979205238</v>
      </c>
      <c r="O16" s="1">
        <v>0.43789428050842771</v>
      </c>
      <c r="P16" s="1">
        <v>0.46382628185252628</v>
      </c>
      <c r="Q16" s="1">
        <v>0.48956824997195636</v>
      </c>
      <c r="R16" s="1">
        <v>0.50218825453772786</v>
      </c>
      <c r="S16" s="1">
        <v>0.51878702027237766</v>
      </c>
      <c r="T16" s="1">
        <v>0.53399046773028891</v>
      </c>
      <c r="U16" s="1">
        <v>0.55281382741548712</v>
      </c>
      <c r="V16" s="1">
        <v>0.57042512643519383</v>
      </c>
      <c r="W16" s="1">
        <v>0.5928310246124826</v>
      </c>
      <c r="X16" s="1">
        <v>0.61607835627582908</v>
      </c>
      <c r="Y16" s="1">
        <v>0.63911078542922073</v>
      </c>
      <c r="Z16" s="1">
        <v>0.66080969018257918</v>
      </c>
      <c r="AA16" s="1">
        <v>0.66881255797254813</v>
      </c>
      <c r="AB16" s="1">
        <v>0.70547045959751209</v>
      </c>
      <c r="AC16" s="1">
        <v>0.71437117501035419</v>
      </c>
      <c r="AD16" s="1">
        <v>0.72018650573554321</v>
      </c>
      <c r="AE16" s="1">
        <v>0.72818220785455878</v>
      </c>
      <c r="AF16" s="1">
        <v>0.73478197971881576</v>
      </c>
      <c r="AG16" s="1">
        <v>0.74436374200524269</v>
      </c>
      <c r="AH16" s="1">
        <v>0.7533426380165994</v>
      </c>
      <c r="AI16" s="1">
        <v>0.76459830872562107</v>
      </c>
      <c r="AJ16" s="1">
        <v>0.76766092104704908</v>
      </c>
      <c r="AK16" s="1">
        <v>0.78077334293373346</v>
      </c>
      <c r="AL16" s="1">
        <v>0.7973500144593052</v>
      </c>
      <c r="AM16" s="1">
        <v>0.82260187606261204</v>
      </c>
      <c r="AN16" s="1">
        <v>0.84590429966164604</v>
      </c>
      <c r="AO16" s="1">
        <v>0.86689902412127862</v>
      </c>
      <c r="AP16" s="1">
        <v>0.88388415337467907</v>
      </c>
      <c r="AQ16" s="1">
        <v>0.89744646156104513</v>
      </c>
      <c r="AR16" s="1">
        <v>0.90990532313259731</v>
      </c>
      <c r="AS16" s="1">
        <v>0.93328318144090361</v>
      </c>
      <c r="AT16" s="1">
        <v>0.95338165265122132</v>
      </c>
      <c r="AU16" s="1">
        <v>0.96764909342169703</v>
      </c>
      <c r="AV16" s="1">
        <v>0.97536730450371323</v>
      </c>
      <c r="AW16" s="1">
        <v>0.9885121882907727</v>
      </c>
      <c r="AX16" s="1">
        <v>1.0106461305037695</v>
      </c>
      <c r="AY16" s="1">
        <v>1.0301272888517854</v>
      </c>
      <c r="AZ16" s="1">
        <v>1.0506865409937045</v>
      </c>
      <c r="BA16" s="1">
        <v>1.0717002718135789</v>
      </c>
      <c r="BB16" s="1">
        <v>1.0931342772498505</v>
      </c>
      <c r="BC16" s="1">
        <v>1.1149969627948473</v>
      </c>
      <c r="BD16" s="1">
        <v>1.1372969020507446</v>
      </c>
      <c r="BE16" s="1">
        <v>1.1600428400917593</v>
      </c>
      <c r="BF16" s="1">
        <v>1.1832436968935944</v>
      </c>
      <c r="BG16" s="1">
        <v>1.2069085708314664</v>
      </c>
      <c r="BH16">
        <f t="shared" si="3"/>
        <v>1.2310467422480957</v>
      </c>
      <c r="BI16">
        <f t="shared" si="0"/>
        <v>1.2556676770930577</v>
      </c>
      <c r="BJ16">
        <f t="shared" si="0"/>
        <v>1.280781030634919</v>
      </c>
      <c r="BK16">
        <f t="shared" si="0"/>
        <v>1.3063966512476175</v>
      </c>
      <c r="BL16">
        <f t="shared" si="0"/>
        <v>1.3325245842725699</v>
      </c>
      <c r="BM16">
        <f t="shared" si="0"/>
        <v>1.3591750759580215</v>
      </c>
      <c r="BN16">
        <f t="shared" si="0"/>
        <v>1.3863585774771818</v>
      </c>
      <c r="BO16">
        <f t="shared" si="0"/>
        <v>1.4140857490267256</v>
      </c>
      <c r="BP16">
        <f t="shared" si="0"/>
        <v>1.4423674640072601</v>
      </c>
      <c r="BQ16">
        <f t="shared" si="0"/>
        <v>1.4712148132874054</v>
      </c>
      <c r="BR16">
        <f t="shared" si="0"/>
        <v>1.5006391095531535</v>
      </c>
      <c r="BS16">
        <f t="shared" si="0"/>
        <v>1.5306518917442167</v>
      </c>
      <c r="BT16">
        <f t="shared" si="0"/>
        <v>1.561264929579101</v>
      </c>
      <c r="BU16">
        <f t="shared" si="0"/>
        <v>1.592490228170683</v>
      </c>
      <c r="BV16">
        <f t="shared" si="0"/>
        <v>1.6243400327340967</v>
      </c>
      <c r="BW16">
        <f t="shared" si="0"/>
        <v>1.6568268333887786</v>
      </c>
      <c r="BX16">
        <f t="shared" si="0"/>
        <v>1.6899633700565542</v>
      </c>
      <c r="BY16">
        <f t="shared" si="1"/>
        <v>1.7237626374576853</v>
      </c>
      <c r="BZ16">
        <f t="shared" si="1"/>
        <v>1.758237890206839</v>
      </c>
      <c r="CA16">
        <f t="shared" si="1"/>
        <v>1.7934026480109757</v>
      </c>
      <c r="CB16">
        <f t="shared" si="1"/>
        <v>1.8292707009711953</v>
      </c>
      <c r="CC16">
        <f t="shared" si="1"/>
        <v>1.8658561149906192</v>
      </c>
      <c r="CD16">
        <f t="shared" si="1"/>
        <v>1.9031732372904315</v>
      </c>
      <c r="CE16">
        <f t="shared" si="1"/>
        <v>1.9412367020362402</v>
      </c>
      <c r="CF16">
        <f t="shared" si="1"/>
        <v>1.9800614360769651</v>
      </c>
      <c r="CG16">
        <f t="shared" si="1"/>
        <v>2.0196626647985045</v>
      </c>
      <c r="CH16">
        <f t="shared" si="1"/>
        <v>2.0600559180944749</v>
      </c>
      <c r="CI16">
        <f t="shared" si="1"/>
        <v>2.1012570364563645</v>
      </c>
      <c r="CJ16">
        <f t="shared" si="1"/>
        <v>2.1432821771854917</v>
      </c>
      <c r="CK16">
        <f t="shared" si="1"/>
        <v>2.1861478207292016</v>
      </c>
      <c r="CL16">
        <f t="shared" si="1"/>
        <v>2.2298707771437858</v>
      </c>
      <c r="CM16">
        <f t="shared" si="1"/>
        <v>2.2744681926866614</v>
      </c>
      <c r="CN16">
        <f t="shared" si="1"/>
        <v>2.3199575565403947</v>
      </c>
      <c r="CO16">
        <f t="shared" si="2"/>
        <v>2.3663567076712027</v>
      </c>
      <c r="CP16">
        <f t="shared" si="2"/>
        <v>2.4136838418246267</v>
      </c>
      <c r="CQ16">
        <f t="shared" si="2"/>
        <v>2.4619575186611193</v>
      </c>
    </row>
    <row r="17" spans="1:95" x14ac:dyDescent="0.35">
      <c r="A17">
        <f>'Raw (MAR 2017)'!A17</f>
        <v>1</v>
      </c>
      <c r="B17" s="12" t="s">
        <v>58</v>
      </c>
      <c r="C17" s="4" t="s">
        <v>15</v>
      </c>
      <c r="D17" s="1">
        <v>0.12255019645630337</v>
      </c>
      <c r="E17" s="1">
        <v>0.13238776288883813</v>
      </c>
      <c r="F17" s="1">
        <v>0.15329015708082103</v>
      </c>
      <c r="G17" s="1">
        <v>0.17171485802207176</v>
      </c>
      <c r="H17" s="1">
        <v>0.18356930978969296</v>
      </c>
      <c r="I17" s="1">
        <v>0.19561150121964063</v>
      </c>
      <c r="J17" s="1">
        <v>0.20566823284023966</v>
      </c>
      <c r="K17" s="1">
        <v>0.20880014031209521</v>
      </c>
      <c r="L17" s="1">
        <v>0.21736139938499224</v>
      </c>
      <c r="M17" s="1">
        <v>0.23233317573947504</v>
      </c>
      <c r="N17" s="1">
        <v>0.246469412057082</v>
      </c>
      <c r="O17" s="1">
        <v>0.26415375621734705</v>
      </c>
      <c r="P17" s="1">
        <v>0.30742418330890287</v>
      </c>
      <c r="Q17" s="1">
        <v>0.34833232007894199</v>
      </c>
      <c r="R17" s="1">
        <v>0.36256735308960314</v>
      </c>
      <c r="S17" s="1">
        <v>0.37364802374337863</v>
      </c>
      <c r="T17" s="1">
        <v>0.38841815798425572</v>
      </c>
      <c r="U17" s="1">
        <v>0.39997978226781805</v>
      </c>
      <c r="V17" s="1">
        <v>0.40925293384245348</v>
      </c>
      <c r="W17" s="1">
        <v>0.41865885843570722</v>
      </c>
      <c r="X17" s="1">
        <v>0.4339310534217703</v>
      </c>
      <c r="Y17" s="1">
        <v>0.45023740853456728</v>
      </c>
      <c r="Z17" s="1">
        <v>0.46963183988355123</v>
      </c>
      <c r="AA17" s="1">
        <v>0.48754065753096099</v>
      </c>
      <c r="AB17" s="1">
        <v>0.5056203107398054</v>
      </c>
      <c r="AC17" s="1">
        <v>0.51840198809008109</v>
      </c>
      <c r="AD17" s="1">
        <v>0.53115262654060147</v>
      </c>
      <c r="AE17" s="1">
        <v>0.54408438033805262</v>
      </c>
      <c r="AF17" s="1">
        <v>0.55895388494572895</v>
      </c>
      <c r="AG17" s="1">
        <v>0.57412761879571417</v>
      </c>
      <c r="AH17" s="1">
        <v>0.59278681438108249</v>
      </c>
      <c r="AI17" s="1">
        <v>0.61844044012972421</v>
      </c>
      <c r="AJ17" s="1">
        <v>0.64235063702462425</v>
      </c>
      <c r="AK17" s="1">
        <v>0.68025727033414485</v>
      </c>
      <c r="AL17" s="1">
        <v>0.71475403532337023</v>
      </c>
      <c r="AM17" s="1">
        <v>0.74477672698692443</v>
      </c>
      <c r="AN17" s="1">
        <v>0.77125446267265452</v>
      </c>
      <c r="AO17" s="1">
        <v>0.79556992153551476</v>
      </c>
      <c r="AP17" s="1">
        <v>0.81500564547992749</v>
      </c>
      <c r="AQ17" s="1">
        <v>0.84053724449925282</v>
      </c>
      <c r="AR17" s="1">
        <v>0.87157224495170849</v>
      </c>
      <c r="AS17" s="1">
        <v>0.90113151333117281</v>
      </c>
      <c r="AT17" s="1">
        <v>0.91876666517243488</v>
      </c>
      <c r="AU17" s="1">
        <v>0.93337655935666597</v>
      </c>
      <c r="AV17" s="1">
        <v>0.94871618783243172</v>
      </c>
      <c r="AW17" s="1">
        <v>0.96038722163402346</v>
      </c>
      <c r="AX17" s="1">
        <v>0.97021289268172972</v>
      </c>
      <c r="AY17" s="1">
        <v>0.9822932843958958</v>
      </c>
      <c r="AZ17" s="1">
        <v>1.0008419474354566</v>
      </c>
      <c r="BA17" s="1">
        <v>1.0205636544302048</v>
      </c>
      <c r="BB17" s="1">
        <v>1.0402656423631345</v>
      </c>
      <c r="BC17" s="1">
        <v>1.0603701787143327</v>
      </c>
      <c r="BD17" s="1">
        <v>1.082036731277275</v>
      </c>
      <c r="BE17" s="1">
        <v>1.1045253599045155</v>
      </c>
      <c r="BF17" s="1">
        <v>1.1273977998538545</v>
      </c>
      <c r="BG17" s="1">
        <v>1.1507438808151855</v>
      </c>
      <c r="BH17">
        <f t="shared" si="3"/>
        <v>1.1745734109160517</v>
      </c>
      <c r="BI17">
        <f t="shared" si="0"/>
        <v>1.1988964013900687</v>
      </c>
      <c r="BJ17">
        <f t="shared" si="0"/>
        <v>1.2237230707828326</v>
      </c>
      <c r="BK17">
        <f t="shared" si="0"/>
        <v>1.2490638492449231</v>
      </c>
      <c r="BL17">
        <f t="shared" si="0"/>
        <v>1.2749293829138055</v>
      </c>
      <c r="BM17">
        <f t="shared" si="0"/>
        <v>1.3013305383864737</v>
      </c>
      <c r="BN17">
        <f t="shared" si="0"/>
        <v>1.3282784072847114</v>
      </c>
      <c r="BO17">
        <f t="shared" si="0"/>
        <v>1.3557843109148913</v>
      </c>
      <c r="BP17">
        <f t="shared" si="0"/>
        <v>1.3838598050242685</v>
      </c>
      <c r="BQ17">
        <f t="shared" si="0"/>
        <v>1.4125166846557673</v>
      </c>
      <c r="BR17">
        <f t="shared" si="0"/>
        <v>1.4417669891033007</v>
      </c>
      <c r="BS17">
        <f t="shared" si="0"/>
        <v>1.4716230069697038</v>
      </c>
      <c r="BT17">
        <f t="shared" si="0"/>
        <v>1.5020972813294073</v>
      </c>
      <c r="BU17">
        <f t="shared" si="0"/>
        <v>1.533202614998018</v>
      </c>
      <c r="BV17">
        <f t="shared" si="0"/>
        <v>1.5649520759110236</v>
      </c>
      <c r="BW17">
        <f t="shared" si="0"/>
        <v>1.5973590026138771</v>
      </c>
      <c r="BX17">
        <f t="shared" si="0"/>
        <v>1.6304370098657708</v>
      </c>
      <c r="BY17">
        <f t="shared" si="1"/>
        <v>1.664199994359453</v>
      </c>
      <c r="BZ17">
        <f t="shared" si="1"/>
        <v>1.6986621405594893</v>
      </c>
      <c r="CA17">
        <f t="shared" si="1"/>
        <v>1.733837926661423</v>
      </c>
      <c r="CB17">
        <f t="shared" si="1"/>
        <v>1.7697421306743379</v>
      </c>
      <c r="CC17">
        <f t="shared" si="1"/>
        <v>1.8063898366293769</v>
      </c>
      <c r="CD17">
        <f t="shared" si="1"/>
        <v>1.8437964409168273</v>
      </c>
      <c r="CE17">
        <f t="shared" si="1"/>
        <v>1.8819776587544339</v>
      </c>
      <c r="CF17">
        <f t="shared" si="1"/>
        <v>1.920949530789658</v>
      </c>
      <c r="CG17">
        <f t="shared" si="1"/>
        <v>1.9607284298386538</v>
      </c>
      <c r="CH17">
        <f t="shared" si="1"/>
        <v>2.0013310677647973</v>
      </c>
      <c r="CI17">
        <f t="shared" si="1"/>
        <v>2.042774502499654</v>
      </c>
      <c r="CJ17">
        <f t="shared" si="1"/>
        <v>2.0850761452093365</v>
      </c>
      <c r="CK17">
        <f t="shared" si="1"/>
        <v>2.1282537676092628</v>
      </c>
      <c r="CL17">
        <f t="shared" si="1"/>
        <v>2.1723255094303884</v>
      </c>
      <c r="CM17">
        <f t="shared" si="1"/>
        <v>2.2173098860400473</v>
      </c>
      <c r="CN17">
        <f t="shared" si="1"/>
        <v>2.2632257962206075</v>
      </c>
      <c r="CO17">
        <f t="shared" si="2"/>
        <v>2.3100925301092037</v>
      </c>
      <c r="CP17">
        <f t="shared" si="2"/>
        <v>2.3579297773018868</v>
      </c>
      <c r="CQ17">
        <f t="shared" si="2"/>
        <v>2.4067576351255933</v>
      </c>
    </row>
    <row r="18" spans="1:95" hidden="1" x14ac:dyDescent="0.35">
      <c r="A18">
        <f>'Raw (MAR 2017)'!A18</f>
        <v>0</v>
      </c>
      <c r="B18" s="10" t="s">
        <v>59</v>
      </c>
      <c r="C18" s="4" t="s">
        <v>16</v>
      </c>
      <c r="D18" s="1">
        <v>0.19372062326371475</v>
      </c>
      <c r="E18" s="1">
        <v>0.20125327673100962</v>
      </c>
      <c r="F18" s="1">
        <v>0.20761336883923853</v>
      </c>
      <c r="G18" s="1">
        <v>0.21992047575316651</v>
      </c>
      <c r="H18" s="1">
        <v>0.23863873520714579</v>
      </c>
      <c r="I18" s="1">
        <v>0.25227248809539671</v>
      </c>
      <c r="J18" s="1">
        <v>0.26671189174987897</v>
      </c>
      <c r="K18" s="1">
        <v>0.28145078859017497</v>
      </c>
      <c r="L18" s="1">
        <v>0.28103792524536225</v>
      </c>
      <c r="M18" s="1">
        <v>0.29673769419487195</v>
      </c>
      <c r="N18" s="1">
        <v>0.32044308317093373</v>
      </c>
      <c r="O18" s="1">
        <v>0.34457212459019754</v>
      </c>
      <c r="P18" s="1">
        <v>0.42634020192696614</v>
      </c>
      <c r="Q18" s="1">
        <v>0.45874205727341566</v>
      </c>
      <c r="R18" s="1">
        <v>0.48312796170036382</v>
      </c>
      <c r="S18" s="1">
        <v>0.50173430317173762</v>
      </c>
      <c r="T18" s="1">
        <v>0.51823260253928938</v>
      </c>
      <c r="U18" s="1">
        <v>0.53194377660614134</v>
      </c>
      <c r="V18" s="1">
        <v>0.54928981839788826</v>
      </c>
      <c r="W18" s="1">
        <v>0.56814589581029296</v>
      </c>
      <c r="X18" s="1">
        <v>0.59226814069023437</v>
      </c>
      <c r="Y18" s="1">
        <v>0.6168879883967433</v>
      </c>
      <c r="Z18" s="1">
        <v>0.64300366960312239</v>
      </c>
      <c r="AA18" s="1">
        <v>0.65966403825145625</v>
      </c>
      <c r="AB18" s="1">
        <v>0.67360786984675625</v>
      </c>
      <c r="AC18" s="1">
        <v>0.68756427611385729</v>
      </c>
      <c r="AD18" s="1">
        <v>0.70034031832756705</v>
      </c>
      <c r="AE18" s="1">
        <v>0.71574481841547055</v>
      </c>
      <c r="AF18" s="1">
        <v>0.72472034696915355</v>
      </c>
      <c r="AG18" s="1">
        <v>0.73014571844192733</v>
      </c>
      <c r="AH18" s="1">
        <v>0.73664493778803541</v>
      </c>
      <c r="AI18" s="1">
        <v>0.74702182699048614</v>
      </c>
      <c r="AJ18" s="1">
        <v>0.75867998850627294</v>
      </c>
      <c r="AK18" s="1">
        <v>0.76465747781086801</v>
      </c>
      <c r="AL18" s="1">
        <v>0.77373808210805983</v>
      </c>
      <c r="AM18" s="1">
        <v>0.79153650662236485</v>
      </c>
      <c r="AN18" s="1">
        <v>0.81193851977464648</v>
      </c>
      <c r="AO18" s="1">
        <v>0.83734821679340898</v>
      </c>
      <c r="AP18" s="1">
        <v>0.85954978789791148</v>
      </c>
      <c r="AQ18" s="1">
        <v>0.87940720152434859</v>
      </c>
      <c r="AR18" s="1">
        <v>0.89227330952083528</v>
      </c>
      <c r="AS18" s="1">
        <v>0.90119351112872359</v>
      </c>
      <c r="AT18" s="1">
        <v>0.9182098319283446</v>
      </c>
      <c r="AU18" s="1">
        <v>0.93424957992213042</v>
      </c>
      <c r="AV18" s="1">
        <v>0.94852048009408574</v>
      </c>
      <c r="AW18" s="1">
        <v>0.96250694712191809</v>
      </c>
      <c r="AX18" s="1">
        <v>0.97323728805941012</v>
      </c>
      <c r="AY18" s="1">
        <v>0.986017609091277</v>
      </c>
      <c r="AZ18" s="1">
        <v>1.0041203679736328</v>
      </c>
      <c r="BA18" s="1">
        <v>1.0242027753331058</v>
      </c>
      <c r="BB18" s="1">
        <v>1.0446868308397681</v>
      </c>
      <c r="BC18" s="1">
        <v>1.065580567456563</v>
      </c>
      <c r="BD18" s="1">
        <v>1.0868921788056944</v>
      </c>
      <c r="BE18" s="1">
        <v>1.1086300223818086</v>
      </c>
      <c r="BF18" s="1">
        <v>1.1308026228294448</v>
      </c>
      <c r="BG18" s="1">
        <v>1.1534186752860336</v>
      </c>
      <c r="BH18">
        <f t="shared" si="3"/>
        <v>1.1764870487917543</v>
      </c>
      <c r="BI18">
        <f t="shared" si="0"/>
        <v>1.2000167897675893</v>
      </c>
      <c r="BJ18">
        <f t="shared" si="0"/>
        <v>1.2240171255629411</v>
      </c>
      <c r="BK18">
        <f t="shared" si="0"/>
        <v>1.2484974680741998</v>
      </c>
      <c r="BL18">
        <f t="shared" si="0"/>
        <v>1.2734674174356839</v>
      </c>
      <c r="BM18">
        <f t="shared" si="0"/>
        <v>1.2989367657843975</v>
      </c>
      <c r="BN18">
        <f t="shared" si="0"/>
        <v>1.3249155011000855</v>
      </c>
      <c r="BO18">
        <f t="shared" si="0"/>
        <v>1.3514138111220872</v>
      </c>
      <c r="BP18">
        <f t="shared" si="0"/>
        <v>1.3784420873445291</v>
      </c>
      <c r="BQ18">
        <f t="shared" si="0"/>
        <v>1.4060109290914198</v>
      </c>
      <c r="BR18">
        <f t="shared" si="0"/>
        <v>1.4341311476732481</v>
      </c>
      <c r="BS18">
        <f t="shared" si="0"/>
        <v>1.462813770626713</v>
      </c>
      <c r="BT18">
        <f t="shared" si="0"/>
        <v>1.4920700460392473</v>
      </c>
      <c r="BU18">
        <f t="shared" si="0"/>
        <v>1.5219114469600323</v>
      </c>
      <c r="BV18">
        <f t="shared" si="0"/>
        <v>1.552349675899233</v>
      </c>
      <c r="BW18">
        <f t="shared" si="0"/>
        <v>1.5833966694172177</v>
      </c>
      <c r="BX18">
        <f t="shared" ref="BX18:CM34" si="4">BW18/BV18*BW18</f>
        <v>1.615064602805562</v>
      </c>
      <c r="BY18">
        <f t="shared" si="1"/>
        <v>1.6473658948616732</v>
      </c>
      <c r="BZ18">
        <f t="shared" si="1"/>
        <v>1.6803132127589067</v>
      </c>
      <c r="CA18">
        <f t="shared" si="1"/>
        <v>1.7139194770140849</v>
      </c>
      <c r="CB18">
        <f t="shared" si="1"/>
        <v>1.7481978665543665</v>
      </c>
      <c r="CC18">
        <f t="shared" si="1"/>
        <v>1.7831618238854539</v>
      </c>
      <c r="CD18">
        <f t="shared" si="1"/>
        <v>1.818825060363163</v>
      </c>
      <c r="CE18">
        <f t="shared" si="1"/>
        <v>1.8552015615704263</v>
      </c>
      <c r="CF18">
        <f t="shared" si="1"/>
        <v>1.8923055928018349</v>
      </c>
      <c r="CG18">
        <f t="shared" si="1"/>
        <v>1.9301517046578716</v>
      </c>
      <c r="CH18">
        <f t="shared" si="1"/>
        <v>1.9687547387510291</v>
      </c>
      <c r="CI18">
        <f t="shared" si="1"/>
        <v>2.0081298335260498</v>
      </c>
      <c r="CJ18">
        <f t="shared" si="1"/>
        <v>2.0482924301965708</v>
      </c>
      <c r="CK18">
        <f t="shared" si="1"/>
        <v>2.0892582788005023</v>
      </c>
      <c r="CL18">
        <f t="shared" si="1"/>
        <v>2.1310434443765125</v>
      </c>
      <c r="CM18">
        <f t="shared" si="1"/>
        <v>2.1736643132640427</v>
      </c>
      <c r="CN18">
        <f t="shared" ref="CN18:CQ45" si="5">CM18/CL18*CM18</f>
        <v>2.2171375995293237</v>
      </c>
      <c r="CO18">
        <f t="shared" si="2"/>
        <v>2.2614803515199102</v>
      </c>
      <c r="CP18">
        <f t="shared" si="2"/>
        <v>2.3067099585503086</v>
      </c>
      <c r="CQ18">
        <f t="shared" si="2"/>
        <v>2.3528441577213148</v>
      </c>
    </row>
    <row r="19" spans="1:95" x14ac:dyDescent="0.35">
      <c r="A19">
        <f>'Raw (MAR 2017)'!A19</f>
        <v>1</v>
      </c>
      <c r="B19" s="12" t="s">
        <v>60</v>
      </c>
      <c r="C19" s="4" t="s">
        <v>17</v>
      </c>
      <c r="D19" s="1">
        <v>0.12502545808142196</v>
      </c>
      <c r="E19" s="1">
        <v>0.13443931801048958</v>
      </c>
      <c r="F19" s="1">
        <v>0.15361192108196964</v>
      </c>
      <c r="G19" s="1">
        <v>0.17097091380501472</v>
      </c>
      <c r="H19" s="1">
        <v>0.18310827724369946</v>
      </c>
      <c r="I19" s="1">
        <v>0.19492588777356662</v>
      </c>
      <c r="J19" s="1">
        <v>0.20508210363952079</v>
      </c>
      <c r="K19" s="1">
        <v>0.20921558704374008</v>
      </c>
      <c r="L19" s="1">
        <v>0.21669422019488493</v>
      </c>
      <c r="M19" s="1">
        <v>0.23129673138846218</v>
      </c>
      <c r="N19" s="1">
        <v>0.24589395319855828</v>
      </c>
      <c r="O19" s="1">
        <v>0.26369379540021876</v>
      </c>
      <c r="P19" s="1">
        <v>0.30917323734220603</v>
      </c>
      <c r="Q19" s="1">
        <v>0.34874809499486292</v>
      </c>
      <c r="R19" s="1">
        <v>0.36338479252193506</v>
      </c>
      <c r="S19" s="1">
        <v>0.37470209185869818</v>
      </c>
      <c r="T19" s="1">
        <v>0.38934491004768262</v>
      </c>
      <c r="U19" s="1">
        <v>0.40120543981578666</v>
      </c>
      <c r="V19" s="1">
        <v>0.4105073173122426</v>
      </c>
      <c r="W19" s="1">
        <v>0.41957401617365064</v>
      </c>
      <c r="X19" s="1">
        <v>0.43464006392676346</v>
      </c>
      <c r="Y19" s="1">
        <v>0.45092528855972397</v>
      </c>
      <c r="Z19" s="1">
        <v>0.4688315275196035</v>
      </c>
      <c r="AA19" s="1">
        <v>0.48815999575288854</v>
      </c>
      <c r="AB19" s="1">
        <v>0.50659772331104003</v>
      </c>
      <c r="AC19" s="1">
        <v>0.51941770086303707</v>
      </c>
      <c r="AD19" s="1">
        <v>0.53228754628800035</v>
      </c>
      <c r="AE19" s="1">
        <v>0.54521750793889467</v>
      </c>
      <c r="AF19" s="1">
        <v>0.56049054796615527</v>
      </c>
      <c r="AG19" s="1">
        <v>0.57596281716463271</v>
      </c>
      <c r="AH19" s="1">
        <v>0.59496421343870698</v>
      </c>
      <c r="AI19" s="1">
        <v>0.62101916669004331</v>
      </c>
      <c r="AJ19" s="1">
        <v>0.64508600446783426</v>
      </c>
      <c r="AK19" s="1">
        <v>0.68338927176541853</v>
      </c>
      <c r="AL19" s="1">
        <v>0.71524094999591226</v>
      </c>
      <c r="AM19" s="1">
        <v>0.74426626175290544</v>
      </c>
      <c r="AN19" s="1">
        <v>0.77064544479013386</v>
      </c>
      <c r="AO19" s="1">
        <v>0.79507926706156173</v>
      </c>
      <c r="AP19" s="1">
        <v>0.81432876035022206</v>
      </c>
      <c r="AQ19" s="1">
        <v>0.84006493566756046</v>
      </c>
      <c r="AR19" s="1">
        <v>0.87128011058471155</v>
      </c>
      <c r="AS19" s="1">
        <v>0.90093335504113325</v>
      </c>
      <c r="AT19" s="1">
        <v>0.91872168639334573</v>
      </c>
      <c r="AU19" s="1">
        <v>0.93360819210110702</v>
      </c>
      <c r="AV19" s="1">
        <v>0.94862411172563199</v>
      </c>
      <c r="AW19" s="1">
        <v>0.96031381046124842</v>
      </c>
      <c r="AX19" s="1">
        <v>0.9701781763255074</v>
      </c>
      <c r="AY19" s="1">
        <v>0.98217119191005231</v>
      </c>
      <c r="AZ19" s="1">
        <v>1.0007063417360742</v>
      </c>
      <c r="BA19" s="1">
        <v>1.0203612077843207</v>
      </c>
      <c r="BB19" s="1">
        <v>1.0399842986692645</v>
      </c>
      <c r="BC19" s="1">
        <v>1.0600148749493874</v>
      </c>
      <c r="BD19" s="1">
        <v>1.0816388652357813</v>
      </c>
      <c r="BE19" s="1">
        <v>1.1041030701290351</v>
      </c>
      <c r="BF19" s="1">
        <v>1.1270178447622961</v>
      </c>
      <c r="BG19" s="1">
        <v>1.1504081971841702</v>
      </c>
      <c r="BH19">
        <f t="shared" si="3"/>
        <v>1.1742839976306361</v>
      </c>
      <c r="BI19">
        <f t="shared" si="3"/>
        <v>1.1986553211865119</v>
      </c>
      <c r="BJ19">
        <f t="shared" si="3"/>
        <v>1.2235324520369293</v>
      </c>
      <c r="BK19">
        <f t="shared" si="3"/>
        <v>1.2489258878070431</v>
      </c>
      <c r="BL19">
        <f t="shared" si="3"/>
        <v>1.2748463439918074</v>
      </c>
      <c r="BM19">
        <f t="shared" si="3"/>
        <v>1.3013047584776893</v>
      </c>
      <c r="BN19">
        <f t="shared" si="3"/>
        <v>1.3283122961582259</v>
      </c>
      <c r="BO19">
        <f t="shared" si="3"/>
        <v>1.3558803536453747</v>
      </c>
      <c r="BP19">
        <f t="shared" si="3"/>
        <v>1.384020564078644</v>
      </c>
      <c r="BQ19">
        <f t="shared" si="3"/>
        <v>1.4127448020340319</v>
      </c>
      <c r="BR19">
        <f t="shared" si="3"/>
        <v>1.4420651885348474</v>
      </c>
      <c r="BS19">
        <f t="shared" si="3"/>
        <v>1.4719940961665279</v>
      </c>
      <c r="BT19">
        <f t="shared" si="3"/>
        <v>1.5025441542976081</v>
      </c>
      <c r="BU19">
        <f t="shared" si="3"/>
        <v>1.5337282544090489</v>
      </c>
      <c r="BV19">
        <f t="shared" si="3"/>
        <v>1.5655595555341697</v>
      </c>
      <c r="BW19">
        <f t="shared" si="3"/>
        <v>1.5980514898114837</v>
      </c>
      <c r="BX19">
        <f t="shared" si="4"/>
        <v>1.6312177681527775</v>
      </c>
      <c r="BY19">
        <f t="shared" si="4"/>
        <v>1.665072386028827</v>
      </c>
      <c r="BZ19">
        <f t="shared" si="4"/>
        <v>1.6996296293751907</v>
      </c>
      <c r="CA19">
        <f t="shared" si="4"/>
        <v>1.7349040806205742</v>
      </c>
      <c r="CB19">
        <f t="shared" si="4"/>
        <v>1.7709106248403079</v>
      </c>
      <c r="CC19">
        <f t="shared" si="4"/>
        <v>1.8076644560375348</v>
      </c>
      <c r="CD19">
        <f t="shared" si="4"/>
        <v>1.8451810835547602</v>
      </c>
      <c r="CE19">
        <f t="shared" si="4"/>
        <v>1.883476338618467</v>
      </c>
      <c r="CF19">
        <f t="shared" si="4"/>
        <v>1.9225663810195603</v>
      </c>
      <c r="CG19">
        <f t="shared" si="4"/>
        <v>1.9624677059324585</v>
      </c>
      <c r="CH19">
        <f t="shared" si="4"/>
        <v>2.0031971508757089</v>
      </c>
      <c r="CI19">
        <f t="shared" si="4"/>
        <v>2.0447719028170672</v>
      </c>
      <c r="CJ19">
        <f t="shared" si="4"/>
        <v>2.0872095054260345</v>
      </c>
      <c r="CK19">
        <f t="shared" si="4"/>
        <v>2.1305278664769167</v>
      </c>
      <c r="CL19">
        <f t="shared" si="4"/>
        <v>2.1747452654055284</v>
      </c>
      <c r="CM19">
        <f t="shared" si="4"/>
        <v>2.2198803610227289</v>
      </c>
      <c r="CN19">
        <f t="shared" si="5"/>
        <v>2.2659521993880478</v>
      </c>
      <c r="CO19">
        <f t="shared" si="5"/>
        <v>2.3129802218467215</v>
      </c>
      <c r="CP19">
        <f t="shared" si="5"/>
        <v>2.3609842732335298</v>
      </c>
      <c r="CQ19">
        <f t="shared" si="5"/>
        <v>2.4099846102468998</v>
      </c>
    </row>
    <row r="20" spans="1:95" hidden="1" x14ac:dyDescent="0.35">
      <c r="A20">
        <f>'Raw (MAR 2017)'!A20</f>
        <v>0</v>
      </c>
      <c r="B20" s="10" t="s">
        <v>61</v>
      </c>
      <c r="C20" s="4" t="s">
        <v>18</v>
      </c>
      <c r="D20" s="1">
        <v>0.19358844153814278</v>
      </c>
      <c r="E20" s="1">
        <v>0.20114406974421653</v>
      </c>
      <c r="F20" s="1">
        <v>0.20747337659384313</v>
      </c>
      <c r="G20" s="1">
        <v>0.21996481111050187</v>
      </c>
      <c r="H20" s="1">
        <v>0.23870210430728037</v>
      </c>
      <c r="I20" s="1">
        <v>0.25229220850667694</v>
      </c>
      <c r="J20" s="1">
        <v>0.26671414195322724</v>
      </c>
      <c r="K20" s="1">
        <v>0.28159113962555454</v>
      </c>
      <c r="L20" s="1">
        <v>0.28098550336156169</v>
      </c>
      <c r="M20" s="1">
        <v>0.29680994029797514</v>
      </c>
      <c r="N20" s="1">
        <v>0.32046250492923456</v>
      </c>
      <c r="O20" s="1">
        <v>0.34496725582049331</v>
      </c>
      <c r="P20" s="1">
        <v>0.42634020192696614</v>
      </c>
      <c r="Q20" s="1">
        <v>0.45874205727341566</v>
      </c>
      <c r="R20" s="1">
        <v>0.48264759927643652</v>
      </c>
      <c r="S20" s="1">
        <v>0.50058493967347339</v>
      </c>
      <c r="T20" s="1">
        <v>0.51741311411667001</v>
      </c>
      <c r="U20" s="1">
        <v>0.53477730400468881</v>
      </c>
      <c r="V20" s="1">
        <v>0.55102343627282135</v>
      </c>
      <c r="W20" s="1">
        <v>0.56760592832469825</v>
      </c>
      <c r="X20" s="1">
        <v>0.58920782127830762</v>
      </c>
      <c r="Y20" s="1">
        <v>0.61453257332745714</v>
      </c>
      <c r="Z20" s="1">
        <v>0.63910379341203682</v>
      </c>
      <c r="AA20" s="1">
        <v>0.65597998834368565</v>
      </c>
      <c r="AB20" s="1">
        <v>0.67393755311128134</v>
      </c>
      <c r="AC20" s="1">
        <v>0.68650232347908047</v>
      </c>
      <c r="AD20" s="1">
        <v>0.70000247757342549</v>
      </c>
      <c r="AE20" s="1">
        <v>0.713361314286312</v>
      </c>
      <c r="AF20" s="1">
        <v>0.72414628087382571</v>
      </c>
      <c r="AG20" s="1">
        <v>0.72956499195140689</v>
      </c>
      <c r="AH20" s="1">
        <v>0.73671470097238079</v>
      </c>
      <c r="AI20" s="1">
        <v>0.74616015712270067</v>
      </c>
      <c r="AJ20" s="1">
        <v>0.75840123268095161</v>
      </c>
      <c r="AK20" s="1">
        <v>0.76448273836615888</v>
      </c>
      <c r="AL20" s="1">
        <v>0.77242128995266335</v>
      </c>
      <c r="AM20" s="1">
        <v>0.78878707408071869</v>
      </c>
      <c r="AN20" s="1">
        <v>0.81119492282110117</v>
      </c>
      <c r="AO20" s="1">
        <v>0.83588977712189372</v>
      </c>
      <c r="AP20" s="1">
        <v>0.85821707602804187</v>
      </c>
      <c r="AQ20" s="1">
        <v>0.87840405687436118</v>
      </c>
      <c r="AR20" s="1">
        <v>0.89151121060563354</v>
      </c>
      <c r="AS20" s="1">
        <v>0.89996833363579487</v>
      </c>
      <c r="AT20" s="1">
        <v>0.91831732059747784</v>
      </c>
      <c r="AU20" s="1">
        <v>0.93526521669333884</v>
      </c>
      <c r="AV20" s="1">
        <v>0.94830186047847109</v>
      </c>
      <c r="AW20" s="1">
        <v>0.96195717691734772</v>
      </c>
      <c r="AX20" s="1">
        <v>0.97268920750075205</v>
      </c>
      <c r="AY20" s="1">
        <v>0.98521575197252909</v>
      </c>
      <c r="AZ20" s="1">
        <v>1.0032231968345511</v>
      </c>
      <c r="BA20" s="1">
        <v>1.0232876607712422</v>
      </c>
      <c r="BB20" s="1">
        <v>1.0437534139866669</v>
      </c>
      <c r="BC20" s="1">
        <v>1.0646284822664003</v>
      </c>
      <c r="BD20" s="1">
        <v>1.0859210519117282</v>
      </c>
      <c r="BE20" s="1">
        <v>1.1076394729499628</v>
      </c>
      <c r="BF20" s="1">
        <v>1.1297922624089622</v>
      </c>
      <c r="BG20" s="1">
        <v>1.1523881076571414</v>
      </c>
      <c r="BH20">
        <f t="shared" si="3"/>
        <v>1.1754358698102843</v>
      </c>
      <c r="BI20">
        <f t="shared" si="3"/>
        <v>1.1989445872064899</v>
      </c>
      <c r="BJ20">
        <f t="shared" si="3"/>
        <v>1.2229234789506198</v>
      </c>
      <c r="BK20">
        <f t="shared" si="3"/>
        <v>1.2473819485296322</v>
      </c>
      <c r="BL20">
        <f t="shared" si="3"/>
        <v>1.272329587500225</v>
      </c>
      <c r="BM20">
        <f t="shared" si="3"/>
        <v>1.2977761792502296</v>
      </c>
      <c r="BN20">
        <f t="shared" si="3"/>
        <v>1.3237317028352342</v>
      </c>
      <c r="BO20">
        <f t="shared" si="3"/>
        <v>1.350206336891939</v>
      </c>
      <c r="BP20">
        <f t="shared" si="3"/>
        <v>1.3772104636297777</v>
      </c>
      <c r="BQ20">
        <f t="shared" si="3"/>
        <v>1.4047546729023732</v>
      </c>
      <c r="BR20">
        <f t="shared" si="3"/>
        <v>1.4328497663604207</v>
      </c>
      <c r="BS20">
        <f t="shared" si="3"/>
        <v>1.4615067616876292</v>
      </c>
      <c r="BT20">
        <f t="shared" si="3"/>
        <v>1.4907368969213817</v>
      </c>
      <c r="BU20">
        <f t="shared" si="3"/>
        <v>1.5205516348598094</v>
      </c>
      <c r="BV20">
        <f t="shared" si="3"/>
        <v>1.5509626675570056</v>
      </c>
      <c r="BW20">
        <f t="shared" si="3"/>
        <v>1.5819819209081458</v>
      </c>
      <c r="BX20">
        <f t="shared" si="4"/>
        <v>1.6136215593263088</v>
      </c>
      <c r="BY20">
        <f t="shared" si="4"/>
        <v>1.6458939905128349</v>
      </c>
      <c r="BZ20">
        <f t="shared" si="4"/>
        <v>1.6788118703230916</v>
      </c>
      <c r="CA20">
        <f t="shared" si="4"/>
        <v>1.7123881077295535</v>
      </c>
      <c r="CB20">
        <f t="shared" si="4"/>
        <v>1.7466358698841447</v>
      </c>
      <c r="CC20">
        <f t="shared" si="4"/>
        <v>1.7815685872818277</v>
      </c>
      <c r="CD20">
        <f t="shared" si="4"/>
        <v>1.8171999590274643</v>
      </c>
      <c r="CE20">
        <f t="shared" si="4"/>
        <v>1.8535439582080138</v>
      </c>
      <c r="CF20">
        <f t="shared" si="4"/>
        <v>1.8906148373721741</v>
      </c>
      <c r="CG20">
        <f t="shared" si="4"/>
        <v>1.9284271341196175</v>
      </c>
      <c r="CH20">
        <f t="shared" si="4"/>
        <v>1.9669956768020098</v>
      </c>
      <c r="CI20">
        <f t="shared" si="4"/>
        <v>2.00633559033805</v>
      </c>
      <c r="CJ20">
        <f t="shared" si="4"/>
        <v>2.046462302144811</v>
      </c>
      <c r="CK20">
        <f t="shared" si="4"/>
        <v>2.087391548187707</v>
      </c>
      <c r="CL20">
        <f t="shared" si="4"/>
        <v>2.1291393791514612</v>
      </c>
      <c r="CM20">
        <f t="shared" si="4"/>
        <v>2.1717221667344906</v>
      </c>
      <c r="CN20">
        <f t="shared" si="5"/>
        <v>2.2151566100691804</v>
      </c>
      <c r="CO20">
        <f t="shared" si="5"/>
        <v>2.2594597422705642</v>
      </c>
      <c r="CP20">
        <f t="shared" si="5"/>
        <v>2.3046489371159757</v>
      </c>
      <c r="CQ20">
        <f t="shared" si="5"/>
        <v>2.3507419158582952</v>
      </c>
    </row>
    <row r="21" spans="1:95" hidden="1" x14ac:dyDescent="0.35">
      <c r="A21">
        <f>'Raw (MAR 2017)'!A21</f>
        <v>0</v>
      </c>
      <c r="B21" s="10" t="s">
        <v>62</v>
      </c>
      <c r="C21" s="4" t="s">
        <v>19</v>
      </c>
      <c r="D21" s="1">
        <v>0.2053628241406372</v>
      </c>
      <c r="E21" s="1">
        <v>0.21470683263903623</v>
      </c>
      <c r="F21" s="1">
        <v>0.22293010432911128</v>
      </c>
      <c r="G21" s="1">
        <v>0.23220399666920233</v>
      </c>
      <c r="H21" s="1">
        <v>0.24560216727701528</v>
      </c>
      <c r="I21" s="1">
        <v>0.26723971821412035</v>
      </c>
      <c r="J21" s="1">
        <v>0.28485081564443093</v>
      </c>
      <c r="K21" s="1">
        <v>0.2949915046813727</v>
      </c>
      <c r="L21" s="1">
        <v>0.30614218355832862</v>
      </c>
      <c r="M21" s="1">
        <v>0.32695985204029498</v>
      </c>
      <c r="N21" s="1">
        <v>0.3554707511382087</v>
      </c>
      <c r="O21" s="1">
        <v>0.39315065075885891</v>
      </c>
      <c r="P21" s="1">
        <v>0.43482461973929798</v>
      </c>
      <c r="Q21" s="1">
        <v>0.46787129083948464</v>
      </c>
      <c r="R21" s="1">
        <v>0.49079698409061939</v>
      </c>
      <c r="S21" s="1">
        <v>0.50944726948606289</v>
      </c>
      <c r="T21" s="1">
        <v>0.52676847664858895</v>
      </c>
      <c r="U21" s="1">
        <v>0.54151799399474954</v>
      </c>
      <c r="V21" s="1">
        <v>0.55613897983260774</v>
      </c>
      <c r="W21" s="1">
        <v>0.57282314922758604</v>
      </c>
      <c r="X21" s="1">
        <v>0.59688172149514451</v>
      </c>
      <c r="Y21" s="1">
        <v>0.62075699035495024</v>
      </c>
      <c r="Z21" s="1">
        <v>0.64744954094021323</v>
      </c>
      <c r="AA21" s="1">
        <v>0.66557812808653916</v>
      </c>
      <c r="AB21" s="1">
        <v>0.68354873754487566</v>
      </c>
      <c r="AC21" s="1">
        <v>0.69612602275461311</v>
      </c>
      <c r="AD21" s="1">
        <v>0.70861657418375268</v>
      </c>
      <c r="AE21" s="1">
        <v>0.72102567838582365</v>
      </c>
      <c r="AF21" s="1">
        <v>0.73043619863201559</v>
      </c>
      <c r="AG21" s="1">
        <v>0.73668922393409353</v>
      </c>
      <c r="AH21" s="1">
        <v>0.74505611664575333</v>
      </c>
      <c r="AI21" s="1">
        <v>0.75672035023760731</v>
      </c>
      <c r="AJ21" s="1">
        <v>0.7684389880940854</v>
      </c>
      <c r="AK21" s="1">
        <v>0.77315271927021278</v>
      </c>
      <c r="AL21" s="1">
        <v>0.78566223334703744</v>
      </c>
      <c r="AM21" s="1">
        <v>0.81068699152126789</v>
      </c>
      <c r="AN21" s="1">
        <v>0.83257668425871878</v>
      </c>
      <c r="AO21" s="1">
        <v>0.85472017768031416</v>
      </c>
      <c r="AP21" s="1">
        <v>0.87441874654176488</v>
      </c>
      <c r="AQ21" s="1">
        <v>0.89139331631580876</v>
      </c>
      <c r="AR21" s="1">
        <v>0.90369757420669961</v>
      </c>
      <c r="AS21" s="1">
        <v>0.91455608560556023</v>
      </c>
      <c r="AT21" s="1">
        <v>0.9354398845004338</v>
      </c>
      <c r="AU21" s="1">
        <v>0.95043348879446043</v>
      </c>
      <c r="AV21" s="1">
        <v>0.96440346321886405</v>
      </c>
      <c r="AW21" s="1">
        <v>0.97825483116898704</v>
      </c>
      <c r="AX21" s="1">
        <v>0.99195417255786988</v>
      </c>
      <c r="AY21" s="1">
        <v>1.0080359361270987</v>
      </c>
      <c r="AZ21" s="1">
        <v>1.0273681556332324</v>
      </c>
      <c r="BA21" s="1">
        <v>1.0479155187458971</v>
      </c>
      <c r="BB21" s="1">
        <v>1.0688738291208151</v>
      </c>
      <c r="BC21" s="1">
        <v>1.0902513057032315</v>
      </c>
      <c r="BD21" s="1">
        <v>1.112056331817296</v>
      </c>
      <c r="BE21" s="1">
        <v>1.1342974584536423</v>
      </c>
      <c r="BF21" s="1">
        <v>1.156983407622715</v>
      </c>
      <c r="BG21" s="1">
        <v>1.1801230757751695</v>
      </c>
      <c r="BH21">
        <f t="shared" si="3"/>
        <v>1.2037255372906732</v>
      </c>
      <c r="BI21">
        <f t="shared" si="3"/>
        <v>1.227800048036487</v>
      </c>
      <c r="BJ21">
        <f t="shared" si="3"/>
        <v>1.252356048997217</v>
      </c>
      <c r="BK21">
        <f t="shared" si="3"/>
        <v>1.2774031699771615</v>
      </c>
      <c r="BL21">
        <f t="shared" si="3"/>
        <v>1.302951233376705</v>
      </c>
      <c r="BM21">
        <f t="shared" si="3"/>
        <v>1.3290102580442396</v>
      </c>
      <c r="BN21">
        <f t="shared" si="3"/>
        <v>1.3555904632051248</v>
      </c>
      <c r="BO21">
        <f t="shared" si="3"/>
        <v>1.3827022724692275</v>
      </c>
      <c r="BP21">
        <f t="shared" si="3"/>
        <v>1.4103563179186125</v>
      </c>
      <c r="BQ21">
        <f t="shared" si="3"/>
        <v>1.438563444276985</v>
      </c>
      <c r="BR21">
        <f t="shared" si="3"/>
        <v>1.467334713162525</v>
      </c>
      <c r="BS21">
        <f t="shared" si="3"/>
        <v>1.4966814074257757</v>
      </c>
      <c r="BT21">
        <f t="shared" si="3"/>
        <v>1.5266150355742916</v>
      </c>
      <c r="BU21">
        <f t="shared" si="3"/>
        <v>1.5571473362857777</v>
      </c>
      <c r="BV21">
        <f t="shared" si="3"/>
        <v>1.5882902830114936</v>
      </c>
      <c r="BW21">
        <f t="shared" si="3"/>
        <v>1.6200560886717239</v>
      </c>
      <c r="BX21">
        <f t="shared" si="4"/>
        <v>1.6524572104451587</v>
      </c>
      <c r="BY21">
        <f t="shared" si="4"/>
        <v>1.6855063546540623</v>
      </c>
      <c r="BZ21">
        <f t="shared" si="4"/>
        <v>1.719216481747144</v>
      </c>
      <c r="CA21">
        <f t="shared" si="4"/>
        <v>1.7536008113820873</v>
      </c>
      <c r="CB21">
        <f t="shared" si="4"/>
        <v>1.7886728276097295</v>
      </c>
      <c r="CC21">
        <f t="shared" si="4"/>
        <v>1.8244462841619244</v>
      </c>
      <c r="CD21">
        <f t="shared" si="4"/>
        <v>1.8609352098451635</v>
      </c>
      <c r="CE21">
        <f t="shared" si="4"/>
        <v>1.8981539140420671</v>
      </c>
      <c r="CF21">
        <f t="shared" si="4"/>
        <v>1.9361169923229089</v>
      </c>
      <c r="CG21">
        <f t="shared" si="4"/>
        <v>1.9748393321693676</v>
      </c>
      <c r="CH21">
        <f t="shared" si="4"/>
        <v>2.0143361188127553</v>
      </c>
      <c r="CI21">
        <f t="shared" si="4"/>
        <v>2.0546228411890111</v>
      </c>
      <c r="CJ21">
        <f t="shared" si="4"/>
        <v>2.095715298012792</v>
      </c>
      <c r="CK21">
        <f t="shared" si="4"/>
        <v>2.1376296039730485</v>
      </c>
      <c r="CL21">
        <f t="shared" si="4"/>
        <v>2.18038219605251</v>
      </c>
      <c r="CM21">
        <f t="shared" si="4"/>
        <v>2.2239898399735609</v>
      </c>
      <c r="CN21">
        <f t="shared" si="5"/>
        <v>2.2684696367730326</v>
      </c>
      <c r="CO21">
        <f t="shared" si="5"/>
        <v>2.3138390295084936</v>
      </c>
      <c r="CP21">
        <f t="shared" si="5"/>
        <v>2.3601158100986641</v>
      </c>
      <c r="CQ21">
        <f t="shared" si="5"/>
        <v>2.407318126300638</v>
      </c>
    </row>
    <row r="22" spans="1:95" hidden="1" x14ac:dyDescent="0.35">
      <c r="A22">
        <f>'Raw (MAR 2017)'!A22</f>
        <v>0</v>
      </c>
      <c r="B22" s="10" t="s">
        <v>63</v>
      </c>
      <c r="C22" s="4" t="s">
        <v>20</v>
      </c>
      <c r="D22" s="1">
        <v>0.1759877156167213</v>
      </c>
      <c r="E22" s="1">
        <v>0.18919589484051255</v>
      </c>
      <c r="F22" s="1">
        <v>0.20781378601170825</v>
      </c>
      <c r="G22" s="1">
        <v>0.23399796511902213</v>
      </c>
      <c r="H22" s="1">
        <v>0.25813265375471256</v>
      </c>
      <c r="I22" s="1">
        <v>0.28526919019773772</v>
      </c>
      <c r="J22" s="1">
        <v>0.30773295458653793</v>
      </c>
      <c r="K22" s="1">
        <v>0.33952725320011334</v>
      </c>
      <c r="L22" s="1">
        <v>0.34140822475691385</v>
      </c>
      <c r="M22" s="1">
        <v>0.37283665734535715</v>
      </c>
      <c r="N22" s="1">
        <v>0.38061009334662632</v>
      </c>
      <c r="O22" s="1">
        <v>0.41348034541104922</v>
      </c>
      <c r="P22" s="1">
        <v>0.42695738186836607</v>
      </c>
      <c r="Q22" s="1">
        <v>0.43975824558095949</v>
      </c>
      <c r="R22" s="1">
        <v>0.44695589387522772</v>
      </c>
      <c r="S22" s="1">
        <v>0.45575793209601778</v>
      </c>
      <c r="T22" s="1">
        <v>0.46488225037448461</v>
      </c>
      <c r="U22" s="1">
        <v>0.47572139016763793</v>
      </c>
      <c r="V22" s="1">
        <v>0.48640336820417313</v>
      </c>
      <c r="W22" s="1">
        <v>0.50075630926637105</v>
      </c>
      <c r="X22" s="1">
        <v>0.51594158595586781</v>
      </c>
      <c r="Y22" s="1">
        <v>0.53083883742898441</v>
      </c>
      <c r="Z22" s="1">
        <v>0.54566071335208866</v>
      </c>
      <c r="AA22" s="1">
        <v>0.55975609450307096</v>
      </c>
      <c r="AB22" s="1">
        <v>0.54263395324875818</v>
      </c>
      <c r="AC22" s="1">
        <v>0.56069902374105018</v>
      </c>
      <c r="AD22" s="1">
        <v>0.57505499638639379</v>
      </c>
      <c r="AE22" s="1">
        <v>0.58195627819703033</v>
      </c>
      <c r="AF22" s="1">
        <v>0.587292051628865</v>
      </c>
      <c r="AG22" s="1">
        <v>0.59096172137392811</v>
      </c>
      <c r="AH22" s="1">
        <v>0.59741890586067414</v>
      </c>
      <c r="AI22" s="1">
        <v>0.61303703569212342</v>
      </c>
      <c r="AJ22" s="1">
        <v>0.62508607672046657</v>
      </c>
      <c r="AK22" s="1">
        <v>0.63499979561190611</v>
      </c>
      <c r="AL22" s="1">
        <v>0.65741813736211596</v>
      </c>
      <c r="AM22" s="1">
        <v>0.69355045666144355</v>
      </c>
      <c r="AN22" s="1">
        <v>0.7246142739212188</v>
      </c>
      <c r="AO22" s="1">
        <v>0.75826629718328686</v>
      </c>
      <c r="AP22" s="1">
        <v>0.79235988315149952</v>
      </c>
      <c r="AQ22" s="1">
        <v>0.82411804208280481</v>
      </c>
      <c r="AR22" s="1">
        <v>0.84946379867857214</v>
      </c>
      <c r="AS22" s="1">
        <v>0.8744954598913951</v>
      </c>
      <c r="AT22" s="1">
        <v>0.90972408507138458</v>
      </c>
      <c r="AU22" s="1">
        <v>0.933268927050804</v>
      </c>
      <c r="AV22" s="1">
        <v>0.95468911540135104</v>
      </c>
      <c r="AW22" s="1">
        <v>0.97435922533325892</v>
      </c>
      <c r="AX22" s="1">
        <v>0.99091351348008561</v>
      </c>
      <c r="AY22" s="1">
        <v>1.0080359361270992</v>
      </c>
      <c r="AZ22" s="1">
        <v>1.0273681556332326</v>
      </c>
      <c r="BA22" s="1">
        <v>1.0479155187458971</v>
      </c>
      <c r="BB22" s="1">
        <v>1.0688738291208151</v>
      </c>
      <c r="BC22" s="1">
        <v>1.0902513057032317</v>
      </c>
      <c r="BD22" s="1">
        <v>1.112056331817296</v>
      </c>
      <c r="BE22" s="1">
        <v>1.134297458453642</v>
      </c>
      <c r="BF22" s="1">
        <v>1.1569834076227152</v>
      </c>
      <c r="BG22" s="1">
        <v>1.1801230757751695</v>
      </c>
      <c r="BH22">
        <f t="shared" si="3"/>
        <v>1.203725537290673</v>
      </c>
      <c r="BI22">
        <f t="shared" si="3"/>
        <v>1.2278000480364866</v>
      </c>
      <c r="BJ22">
        <f t="shared" si="3"/>
        <v>1.2523560489972163</v>
      </c>
      <c r="BK22">
        <f t="shared" si="3"/>
        <v>1.2774031699771606</v>
      </c>
      <c r="BL22">
        <f t="shared" si="3"/>
        <v>1.3029512333767039</v>
      </c>
      <c r="BM22">
        <f t="shared" si="3"/>
        <v>1.329010258044238</v>
      </c>
      <c r="BN22">
        <f t="shared" si="3"/>
        <v>1.3555904632051228</v>
      </c>
      <c r="BO22">
        <f t="shared" si="3"/>
        <v>1.3827022724692253</v>
      </c>
      <c r="BP22">
        <f t="shared" si="3"/>
        <v>1.4103563179186098</v>
      </c>
      <c r="BQ22">
        <f t="shared" si="3"/>
        <v>1.4385634442769821</v>
      </c>
      <c r="BR22">
        <f t="shared" si="3"/>
        <v>1.4673347131625218</v>
      </c>
      <c r="BS22">
        <f t="shared" si="3"/>
        <v>1.4966814074257724</v>
      </c>
      <c r="BT22">
        <f t="shared" si="3"/>
        <v>1.5266150355742878</v>
      </c>
      <c r="BU22">
        <f t="shared" si="3"/>
        <v>1.5571473362857735</v>
      </c>
      <c r="BV22">
        <f t="shared" si="3"/>
        <v>1.5882902830114891</v>
      </c>
      <c r="BW22">
        <f t="shared" si="3"/>
        <v>1.620056088671719</v>
      </c>
      <c r="BX22">
        <f t="shared" si="4"/>
        <v>1.6524572104451534</v>
      </c>
      <c r="BY22">
        <f t="shared" si="4"/>
        <v>1.6855063546540565</v>
      </c>
      <c r="BZ22">
        <f t="shared" si="4"/>
        <v>1.7192164817471376</v>
      </c>
      <c r="CA22">
        <f t="shared" si="4"/>
        <v>1.7536008113820805</v>
      </c>
      <c r="CB22">
        <f t="shared" si="4"/>
        <v>1.7886728276097221</v>
      </c>
      <c r="CC22">
        <f t="shared" si="4"/>
        <v>1.8244462841619167</v>
      </c>
      <c r="CD22">
        <f t="shared" si="4"/>
        <v>1.860935209845155</v>
      </c>
      <c r="CE22">
        <f t="shared" si="4"/>
        <v>1.8981539140420582</v>
      </c>
      <c r="CF22">
        <f t="shared" si="4"/>
        <v>1.9361169923228994</v>
      </c>
      <c r="CG22">
        <f t="shared" si="4"/>
        <v>1.9748393321693574</v>
      </c>
      <c r="CH22">
        <f t="shared" si="4"/>
        <v>2.0143361188127447</v>
      </c>
      <c r="CI22">
        <f t="shared" si="4"/>
        <v>2.0546228411889995</v>
      </c>
      <c r="CJ22">
        <f t="shared" si="4"/>
        <v>2.0957152980127796</v>
      </c>
      <c r="CK22">
        <f t="shared" si="4"/>
        <v>2.1376296039730351</v>
      </c>
      <c r="CL22">
        <f t="shared" si="4"/>
        <v>2.1803821960524958</v>
      </c>
      <c r="CM22">
        <f t="shared" si="4"/>
        <v>2.2239898399735458</v>
      </c>
      <c r="CN22">
        <f t="shared" si="5"/>
        <v>2.2684696367730166</v>
      </c>
      <c r="CO22">
        <f t="shared" si="5"/>
        <v>2.3138390295084772</v>
      </c>
      <c r="CP22">
        <f t="shared" si="5"/>
        <v>2.3601158100986468</v>
      </c>
      <c r="CQ22">
        <f t="shared" si="5"/>
        <v>2.4073181263006198</v>
      </c>
    </row>
    <row r="23" spans="1:95" hidden="1" x14ac:dyDescent="0.35">
      <c r="A23">
        <f>'Raw (MAR 2017)'!A23</f>
        <v>0</v>
      </c>
      <c r="B23" s="11" t="s">
        <v>64</v>
      </c>
      <c r="C23" s="4" t="s">
        <v>21</v>
      </c>
      <c r="D23" s="1">
        <v>0.17372481357479683</v>
      </c>
      <c r="E23" s="1">
        <v>0.18069117859914616</v>
      </c>
      <c r="F23" s="1">
        <v>0.18808144780385125</v>
      </c>
      <c r="G23" s="1">
        <v>0.19255778626158293</v>
      </c>
      <c r="H23" s="1">
        <v>0.21672378843741155</v>
      </c>
      <c r="I23" s="1">
        <v>0.26212742211504925</v>
      </c>
      <c r="J23" s="1">
        <v>0.27984723585002663</v>
      </c>
      <c r="K23" s="1">
        <v>0.28793482096609241</v>
      </c>
      <c r="L23" s="1">
        <v>0.30149655103359535</v>
      </c>
      <c r="M23" s="1">
        <v>0.32293295581208398</v>
      </c>
      <c r="N23" s="1">
        <v>0.3523198547909836</v>
      </c>
      <c r="O23" s="1">
        <v>0.3896305274133488</v>
      </c>
      <c r="P23" s="1">
        <v>0.43097032637190513</v>
      </c>
      <c r="Q23" s="1">
        <v>0.46372407117616993</v>
      </c>
      <c r="R23" s="1">
        <v>0.48644655066380227</v>
      </c>
      <c r="S23" s="1">
        <v>0.50493151958902671</v>
      </c>
      <c r="T23" s="1">
        <v>0.52209919125505366</v>
      </c>
      <c r="U23" s="1">
        <v>0.53671796861019516</v>
      </c>
      <c r="V23" s="1">
        <v>0.55120935376267044</v>
      </c>
      <c r="W23" s="1">
        <v>0.56774563437555059</v>
      </c>
      <c r="X23" s="1">
        <v>0.5915909510193238</v>
      </c>
      <c r="Y23" s="1">
        <v>0.61525458906009667</v>
      </c>
      <c r="Z23" s="1">
        <v>0.64171053638968079</v>
      </c>
      <c r="AA23" s="1">
        <v>0.65967843140859195</v>
      </c>
      <c r="AB23" s="1">
        <v>0.67748974905662385</v>
      </c>
      <c r="AC23" s="1">
        <v>0.69076159028881035</v>
      </c>
      <c r="AD23" s="1">
        <v>0.70379882160739349</v>
      </c>
      <c r="AE23" s="1">
        <v>0.71663505539658456</v>
      </c>
      <c r="AF23" s="1">
        <v>0.72636204936181337</v>
      </c>
      <c r="AG23" s="1">
        <v>0.73223100514975892</v>
      </c>
      <c r="AH23" s="1">
        <v>0.73996017836937911</v>
      </c>
      <c r="AI23" s="1">
        <v>0.75100167397169959</v>
      </c>
      <c r="AJ23" s="1">
        <v>0.76168842805916326</v>
      </c>
      <c r="AK23" s="1">
        <v>0.76928568016964871</v>
      </c>
      <c r="AL23" s="1">
        <v>0.77979333865352485</v>
      </c>
      <c r="AM23" s="1">
        <v>0.80095553250885243</v>
      </c>
      <c r="AN23" s="1">
        <v>0.82361683460419455</v>
      </c>
      <c r="AO23" s="1">
        <v>0.84675783633275203</v>
      </c>
      <c r="AP23" s="1">
        <v>0.86849341922864143</v>
      </c>
      <c r="AQ23" s="1">
        <v>0.88626896737605554</v>
      </c>
      <c r="AR23" s="1">
        <v>0.89719222130766063</v>
      </c>
      <c r="AS23" s="1">
        <v>0.90883089770317993</v>
      </c>
      <c r="AT23" s="1">
        <v>0.9300132359452965</v>
      </c>
      <c r="AU23" s="1">
        <v>0.941598737005791</v>
      </c>
      <c r="AV23" s="1">
        <v>0.95460706150834285</v>
      </c>
      <c r="AW23" s="1">
        <v>0.968123819297668</v>
      </c>
      <c r="AX23" s="1">
        <v>0.98002485943050532</v>
      </c>
      <c r="AY23" s="1">
        <v>0.99505389742834183</v>
      </c>
      <c r="AZ23" s="1">
        <v>1.0139821295209486</v>
      </c>
      <c r="BA23" s="1">
        <v>1.0342617721113676</v>
      </c>
      <c r="BB23" s="1">
        <v>1.0549470075535949</v>
      </c>
      <c r="BC23" s="1">
        <v>1.0760459477046669</v>
      </c>
      <c r="BD23" s="1">
        <v>1.0975668666587604</v>
      </c>
      <c r="BE23" s="1">
        <v>1.1195182039919351</v>
      </c>
      <c r="BF23" s="1">
        <v>1.1419085680717738</v>
      </c>
      <c r="BG23" s="1">
        <v>1.1647467394332094</v>
      </c>
      <c r="BH23">
        <f t="shared" si="3"/>
        <v>1.1880416742218736</v>
      </c>
      <c r="BI23">
        <f t="shared" si="3"/>
        <v>1.211802507706311</v>
      </c>
      <c r="BJ23">
        <f t="shared" si="3"/>
        <v>1.2360385578604374</v>
      </c>
      <c r="BK23">
        <f t="shared" si="3"/>
        <v>1.2607593290176462</v>
      </c>
      <c r="BL23">
        <f t="shared" si="3"/>
        <v>1.2859745155979991</v>
      </c>
      <c r="BM23">
        <f t="shared" si="3"/>
        <v>1.3116940059099591</v>
      </c>
      <c r="BN23">
        <f t="shared" si="3"/>
        <v>1.3379278860281583</v>
      </c>
      <c r="BO23">
        <f t="shared" si="3"/>
        <v>1.3646864437487214</v>
      </c>
      <c r="BP23">
        <f t="shared" si="3"/>
        <v>1.3919801726236958</v>
      </c>
      <c r="BQ23">
        <f t="shared" si="3"/>
        <v>1.4198197760761697</v>
      </c>
      <c r="BR23">
        <f t="shared" si="3"/>
        <v>1.4482161715976931</v>
      </c>
      <c r="BS23">
        <f t="shared" si="3"/>
        <v>1.477180495029647</v>
      </c>
      <c r="BT23">
        <f t="shared" si="3"/>
        <v>1.50672410493024</v>
      </c>
      <c r="BU23">
        <f t="shared" si="3"/>
        <v>1.5368585870288449</v>
      </c>
      <c r="BV23">
        <f t="shared" si="3"/>
        <v>1.5675957587694218</v>
      </c>
      <c r="BW23">
        <f t="shared" si="3"/>
        <v>1.5989476739448103</v>
      </c>
      <c r="BX23">
        <f t="shared" si="4"/>
        <v>1.6309266274237066</v>
      </c>
      <c r="BY23">
        <f t="shared" si="4"/>
        <v>1.6635451599721809</v>
      </c>
      <c r="BZ23">
        <f t="shared" si="4"/>
        <v>1.6968160631716245</v>
      </c>
      <c r="CA23">
        <f t="shared" si="4"/>
        <v>1.730752384435057</v>
      </c>
      <c r="CB23">
        <f t="shared" si="4"/>
        <v>1.7653674321237582</v>
      </c>
      <c r="CC23">
        <f t="shared" si="4"/>
        <v>1.8006747807662333</v>
      </c>
      <c r="CD23">
        <f t="shared" si="4"/>
        <v>1.836688276381558</v>
      </c>
      <c r="CE23">
        <f t="shared" si="4"/>
        <v>1.8734220419091892</v>
      </c>
      <c r="CF23">
        <f t="shared" si="4"/>
        <v>1.9108904827473729</v>
      </c>
      <c r="CG23">
        <f t="shared" si="4"/>
        <v>1.9491082924023204</v>
      </c>
      <c r="CH23">
        <f t="shared" si="4"/>
        <v>1.9880904582503669</v>
      </c>
      <c r="CI23">
        <f t="shared" si="4"/>
        <v>2.0278522674153741</v>
      </c>
      <c r="CJ23">
        <f t="shared" si="4"/>
        <v>2.0684093127636816</v>
      </c>
      <c r="CK23">
        <f t="shared" si="4"/>
        <v>2.1097774990189553</v>
      </c>
      <c r="CL23">
        <f t="shared" si="4"/>
        <v>2.1519730489993343</v>
      </c>
      <c r="CM23">
        <f t="shared" si="4"/>
        <v>2.1950125099793212</v>
      </c>
      <c r="CN23">
        <f t="shared" si="5"/>
        <v>2.2389127601789078</v>
      </c>
      <c r="CO23">
        <f t="shared" si="5"/>
        <v>2.2836910153824861</v>
      </c>
      <c r="CP23">
        <f t="shared" si="5"/>
        <v>2.3293648356901357</v>
      </c>
      <c r="CQ23">
        <f t="shared" si="5"/>
        <v>2.3759521324039383</v>
      </c>
    </row>
    <row r="24" spans="1:95" hidden="1" x14ac:dyDescent="0.35">
      <c r="A24">
        <f>'Raw (MAR 2017)'!A24</f>
        <v>0</v>
      </c>
      <c r="B24" s="12" t="s">
        <v>65</v>
      </c>
      <c r="C24" s="4" t="s">
        <v>22</v>
      </c>
      <c r="D24" s="1">
        <v>0.16345461418755802</v>
      </c>
      <c r="E24" s="1">
        <v>0.17200771079350388</v>
      </c>
      <c r="F24" s="1">
        <v>0.18113690291187168</v>
      </c>
      <c r="G24" s="1">
        <v>0.1900847066729858</v>
      </c>
      <c r="H24" s="1">
        <v>0.21483593948854823</v>
      </c>
      <c r="I24" s="1">
        <v>0.24672539386858913</v>
      </c>
      <c r="J24" s="1">
        <v>0.26399763918922531</v>
      </c>
      <c r="K24" s="1">
        <v>0.27543645097089658</v>
      </c>
      <c r="L24" s="1">
        <v>0.28724835411937433</v>
      </c>
      <c r="M24" s="1">
        <v>0.31007002202394951</v>
      </c>
      <c r="N24" s="1">
        <v>0.33787020146899366</v>
      </c>
      <c r="O24" s="1">
        <v>0.3818878218079565</v>
      </c>
      <c r="P24" s="1">
        <v>0.41569504077013658</v>
      </c>
      <c r="Q24" s="1">
        <v>0.43968718573209431</v>
      </c>
      <c r="R24" s="1">
        <v>0.45692756018735081</v>
      </c>
      <c r="S24" s="1">
        <v>0.47106060488916279</v>
      </c>
      <c r="T24" s="1">
        <v>0.48527944383807781</v>
      </c>
      <c r="U24" s="1">
        <v>0.49387435471306323</v>
      </c>
      <c r="V24" s="1">
        <v>0.50661581988155946</v>
      </c>
      <c r="W24" s="1">
        <v>0.5211121449903735</v>
      </c>
      <c r="X24" s="1">
        <v>0.54143958716529283</v>
      </c>
      <c r="Y24" s="1">
        <v>0.56223826759765771</v>
      </c>
      <c r="Z24" s="1">
        <v>0.59069863940822309</v>
      </c>
      <c r="AA24" s="1">
        <v>0.6061734372265084</v>
      </c>
      <c r="AB24" s="1">
        <v>0.62291559938540308</v>
      </c>
      <c r="AC24" s="1">
        <v>0.63429174635774987</v>
      </c>
      <c r="AD24" s="1">
        <v>0.64508227252028794</v>
      </c>
      <c r="AE24" s="1">
        <v>0.65788533117584591</v>
      </c>
      <c r="AF24" s="1">
        <v>0.6684433729334549</v>
      </c>
      <c r="AG24" s="1">
        <v>0.67895888715753705</v>
      </c>
      <c r="AH24" s="1">
        <v>0.68947769553280414</v>
      </c>
      <c r="AI24" s="1">
        <v>0.703583262995505</v>
      </c>
      <c r="AJ24" s="1">
        <v>0.71985571943886506</v>
      </c>
      <c r="AK24" s="1">
        <v>0.73241422067750861</v>
      </c>
      <c r="AL24" s="1">
        <v>0.74403938573516726</v>
      </c>
      <c r="AM24" s="1">
        <v>0.76430683461757842</v>
      </c>
      <c r="AN24" s="1">
        <v>0.79440522293907767</v>
      </c>
      <c r="AO24" s="1">
        <v>0.84233463180730483</v>
      </c>
      <c r="AP24" s="1">
        <v>0.86463361304739605</v>
      </c>
      <c r="AQ24" s="1">
        <v>0.89056797106958596</v>
      </c>
      <c r="AR24" s="1">
        <v>0.90241289003491931</v>
      </c>
      <c r="AS24" s="1">
        <v>0.92052350237344349</v>
      </c>
      <c r="AT24" s="1">
        <v>0.9383596867608609</v>
      </c>
      <c r="AU24" s="1">
        <v>0.95164460260833017</v>
      </c>
      <c r="AV24" s="1">
        <v>0.96061182461144334</v>
      </c>
      <c r="AW24" s="1">
        <v>0.97065150060315719</v>
      </c>
      <c r="AX24" s="1">
        <v>0.97979683964235487</v>
      </c>
      <c r="AY24" s="1">
        <v>0.99088838829283254</v>
      </c>
      <c r="AZ24" s="1">
        <v>1.0089061339313306</v>
      </c>
      <c r="BA24" s="1">
        <v>1.0294656364977521</v>
      </c>
      <c r="BB24" s="1">
        <v>1.0494879676468478</v>
      </c>
      <c r="BC24" s="1">
        <v>1.0700691553443091</v>
      </c>
      <c r="BD24" s="1">
        <v>1.0917011693749046</v>
      </c>
      <c r="BE24" s="1">
        <v>1.1140733932190809</v>
      </c>
      <c r="BF24" s="1">
        <v>1.1378713898242734</v>
      </c>
      <c r="BG24" s="1">
        <v>1.1610636638062082</v>
      </c>
      <c r="BH24">
        <f t="shared" si="3"/>
        <v>1.1847286463712599</v>
      </c>
      <c r="BI24">
        <f t="shared" si="3"/>
        <v>1.2088759723402627</v>
      </c>
      <c r="BJ24">
        <f t="shared" si="3"/>
        <v>1.2335154729124871</v>
      </c>
      <c r="BK24">
        <f t="shared" si="3"/>
        <v>1.2586571796682569</v>
      </c>
      <c r="BL24">
        <f t="shared" si="3"/>
        <v>1.2843113286531467</v>
      </c>
      <c r="BM24">
        <f t="shared" si="3"/>
        <v>1.3104883645454248</v>
      </c>
      <c r="BN24">
        <f t="shared" si="3"/>
        <v>1.3371989449084383</v>
      </c>
      <c r="BO24">
        <f t="shared" si="3"/>
        <v>1.3644539445296695</v>
      </c>
      <c r="BP24">
        <f t="shared" si="3"/>
        <v>1.3922644598482334</v>
      </c>
      <c r="BQ24">
        <f t="shared" si="3"/>
        <v>1.4206418134726155</v>
      </c>
      <c r="BR24">
        <f t="shared" si="3"/>
        <v>1.4495975587904917</v>
      </c>
      <c r="BS24">
        <f t="shared" si="3"/>
        <v>1.4791434846725062</v>
      </c>
      <c r="BT24">
        <f t="shared" si="3"/>
        <v>1.5092916202719224</v>
      </c>
      <c r="BU24">
        <f t="shared" si="3"/>
        <v>1.5400542399221013</v>
      </c>
      <c r="BV24">
        <f t="shared" si="3"/>
        <v>1.5714438681338008</v>
      </c>
      <c r="BW24">
        <f t="shared" si="3"/>
        <v>1.6034732846943303</v>
      </c>
      <c r="BX24">
        <f t="shared" si="4"/>
        <v>1.6361555298706387</v>
      </c>
      <c r="BY24">
        <f t="shared" si="4"/>
        <v>1.6695039097184505</v>
      </c>
      <c r="BZ24">
        <f t="shared" si="4"/>
        <v>1.7035320014996149</v>
      </c>
      <c r="CA24">
        <f t="shared" si="4"/>
        <v>1.7382536592098718</v>
      </c>
      <c r="CB24">
        <f t="shared" si="4"/>
        <v>1.7736830192192854</v>
      </c>
      <c r="CC24">
        <f t="shared" si="4"/>
        <v>1.8098345060276422</v>
      </c>
      <c r="CD24">
        <f t="shared" si="4"/>
        <v>1.8467228381371565</v>
      </c>
      <c r="CE24">
        <f t="shared" si="4"/>
        <v>1.8843630340448745</v>
      </c>
      <c r="CF24">
        <f t="shared" si="4"/>
        <v>1.9227704183572156</v>
      </c>
      <c r="CG24">
        <f t="shared" si="4"/>
        <v>1.9619606280291422</v>
      </c>
      <c r="CH24">
        <f t="shared" si="4"/>
        <v>2.0019496187304968</v>
      </c>
      <c r="CI24">
        <f t="shared" si="4"/>
        <v>2.0427536713421</v>
      </c>
      <c r="CJ24">
        <f t="shared" si="4"/>
        <v>2.0843893985842494</v>
      </c>
      <c r="CK24">
        <f t="shared" si="4"/>
        <v>2.1268737517803271</v>
      </c>
      <c r="CL24">
        <f t="shared" si="4"/>
        <v>2.1702240277582585</v>
      </c>
      <c r="CM24">
        <f t="shared" si="4"/>
        <v>2.2144578758926428</v>
      </c>
      <c r="CN24">
        <f t="shared" si="5"/>
        <v>2.2595933052904122</v>
      </c>
      <c r="CO24">
        <f t="shared" si="5"/>
        <v>2.3056486921229555</v>
      </c>
      <c r="CP24">
        <f t="shared" si="5"/>
        <v>2.3526427871076825</v>
      </c>
      <c r="CQ24">
        <f t="shared" si="5"/>
        <v>2.4005947231420794</v>
      </c>
    </row>
    <row r="25" spans="1:95" hidden="1" x14ac:dyDescent="0.35">
      <c r="A25">
        <f>'Raw (MAR 2017)'!A25</f>
        <v>0</v>
      </c>
      <c r="B25" s="10" t="s">
        <v>66</v>
      </c>
      <c r="C25" s="4" t="s">
        <v>23</v>
      </c>
      <c r="D25" s="1">
        <v>0.17324130484691078</v>
      </c>
      <c r="E25" s="1">
        <v>0.18010205999455359</v>
      </c>
      <c r="F25" s="1">
        <v>0.18770313848566528</v>
      </c>
      <c r="G25" s="1">
        <v>0.19628401227117656</v>
      </c>
      <c r="H25" s="1">
        <v>0.22504038162778117</v>
      </c>
      <c r="I25" s="1">
        <v>0.26360304230849968</v>
      </c>
      <c r="J25" s="1">
        <v>0.28084549282637217</v>
      </c>
      <c r="K25" s="1">
        <v>0.29477911107072968</v>
      </c>
      <c r="L25" s="1">
        <v>0.30551304258248463</v>
      </c>
      <c r="M25" s="1">
        <v>0.33006829695617379</v>
      </c>
      <c r="N25" s="1">
        <v>0.36240198639973231</v>
      </c>
      <c r="O25" s="1">
        <v>0.40897938580666671</v>
      </c>
      <c r="P25" s="1">
        <v>0.44459983248556201</v>
      </c>
      <c r="Q25" s="1">
        <v>0.4699873391600799</v>
      </c>
      <c r="R25" s="1">
        <v>0.48985948144175162</v>
      </c>
      <c r="S25" s="1">
        <v>0.50781869510650679</v>
      </c>
      <c r="T25" s="1">
        <v>0.52372542226483354</v>
      </c>
      <c r="U25" s="1">
        <v>0.53849942489008062</v>
      </c>
      <c r="V25" s="1">
        <v>0.55410399389486731</v>
      </c>
      <c r="W25" s="1">
        <v>0.57374127419754783</v>
      </c>
      <c r="X25" s="1">
        <v>0.59739609519126979</v>
      </c>
      <c r="Y25" s="1">
        <v>0.62109986201350864</v>
      </c>
      <c r="Z25" s="1">
        <v>0.64457561773316641</v>
      </c>
      <c r="AA25" s="1">
        <v>0.66113413789062392</v>
      </c>
      <c r="AB25" s="1">
        <v>0.67718390034869347</v>
      </c>
      <c r="AC25" s="1">
        <v>0.69081501822177749</v>
      </c>
      <c r="AD25" s="1">
        <v>0.70364161685475313</v>
      </c>
      <c r="AE25" s="1">
        <v>0.71717889473781959</v>
      </c>
      <c r="AF25" s="1">
        <v>0.72628196122781752</v>
      </c>
      <c r="AG25" s="1">
        <v>0.73319317237434278</v>
      </c>
      <c r="AH25" s="1">
        <v>0.74099693388326293</v>
      </c>
      <c r="AI25" s="1">
        <v>0.75210848306917466</v>
      </c>
      <c r="AJ25" s="1">
        <v>0.76180381103704653</v>
      </c>
      <c r="AK25" s="1">
        <v>0.76923799282976546</v>
      </c>
      <c r="AL25" s="1">
        <v>0.78159292705973071</v>
      </c>
      <c r="AM25" s="1">
        <v>0.79966940598148117</v>
      </c>
      <c r="AN25" s="1">
        <v>0.82943579302811921</v>
      </c>
      <c r="AO25" s="1">
        <v>0.84902494233419279</v>
      </c>
      <c r="AP25" s="1">
        <v>0.86946957135496994</v>
      </c>
      <c r="AQ25" s="1">
        <v>0.88934959699628824</v>
      </c>
      <c r="AR25" s="1">
        <v>0.89963908139551974</v>
      </c>
      <c r="AS25" s="1">
        <v>0.91304767175292212</v>
      </c>
      <c r="AT25" s="1">
        <v>0.93038584806854474</v>
      </c>
      <c r="AU25" s="1">
        <v>0.94670706514621261</v>
      </c>
      <c r="AV25" s="1">
        <v>0.95682296888480667</v>
      </c>
      <c r="AW25" s="1">
        <v>0.96955167605190951</v>
      </c>
      <c r="AX25" s="1">
        <v>0.98072155587142129</v>
      </c>
      <c r="AY25" s="1">
        <v>0.99621629046262594</v>
      </c>
      <c r="AZ25" s="1">
        <v>1.0153225305644245</v>
      </c>
      <c r="BA25" s="1">
        <v>1.0356289811757129</v>
      </c>
      <c r="BB25" s="1">
        <v>1.0563415607992275</v>
      </c>
      <c r="BC25" s="1">
        <v>1.0774683920152119</v>
      </c>
      <c r="BD25" s="1">
        <v>1.0990177598555162</v>
      </c>
      <c r="BE25" s="1">
        <v>1.1209981150526265</v>
      </c>
      <c r="BF25" s="1">
        <v>1.1434180773536791</v>
      </c>
      <c r="BG25" s="1">
        <v>1.1662864389007528</v>
      </c>
      <c r="BH25">
        <f t="shared" si="3"/>
        <v>1.1896121676787679</v>
      </c>
      <c r="BI25">
        <f t="shared" si="3"/>
        <v>1.2134044110323432</v>
      </c>
      <c r="BJ25">
        <f t="shared" si="3"/>
        <v>1.2376724992529902</v>
      </c>
      <c r="BK25">
        <f t="shared" si="3"/>
        <v>1.2624259492380501</v>
      </c>
      <c r="BL25">
        <f t="shared" si="3"/>
        <v>1.2876744682228112</v>
      </c>
      <c r="BM25">
        <f t="shared" si="3"/>
        <v>1.3134279575872674</v>
      </c>
      <c r="BN25">
        <f t="shared" si="3"/>
        <v>1.3396965167390127</v>
      </c>
      <c r="BO25">
        <f t="shared" si="3"/>
        <v>1.3664904470737929</v>
      </c>
      <c r="BP25">
        <f t="shared" si="3"/>
        <v>1.3938202560152688</v>
      </c>
      <c r="BQ25">
        <f t="shared" si="3"/>
        <v>1.4216966611355741</v>
      </c>
      <c r="BR25">
        <f t="shared" si="3"/>
        <v>1.4501305943582856</v>
      </c>
      <c r="BS25">
        <f t="shared" si="3"/>
        <v>1.4791332062454514</v>
      </c>
      <c r="BT25">
        <f t="shared" si="3"/>
        <v>1.5087158703703605</v>
      </c>
      <c r="BU25">
        <f t="shared" si="3"/>
        <v>1.5388901877777676</v>
      </c>
      <c r="BV25">
        <f t="shared" si="3"/>
        <v>1.5696679915333229</v>
      </c>
      <c r="BW25">
        <f t="shared" si="3"/>
        <v>1.6010613513639893</v>
      </c>
      <c r="BX25">
        <f t="shared" si="4"/>
        <v>1.633082578391269</v>
      </c>
      <c r="BY25">
        <f t="shared" si="4"/>
        <v>1.6657442299590943</v>
      </c>
      <c r="BZ25">
        <f t="shared" si="4"/>
        <v>1.6990591145582763</v>
      </c>
      <c r="CA25">
        <f t="shared" si="4"/>
        <v>1.7330402968494418</v>
      </c>
      <c r="CB25">
        <f t="shared" si="4"/>
        <v>1.7677011027864307</v>
      </c>
      <c r="CC25">
        <f t="shared" si="4"/>
        <v>1.8030551248421594</v>
      </c>
      <c r="CD25">
        <f t="shared" si="4"/>
        <v>1.8391162273390025</v>
      </c>
      <c r="CE25">
        <f t="shared" si="4"/>
        <v>1.8758985518857825</v>
      </c>
      <c r="CF25">
        <f t="shared" si="4"/>
        <v>1.9134165229234981</v>
      </c>
      <c r="CG25">
        <f t="shared" si="4"/>
        <v>1.951684853381968</v>
      </c>
      <c r="CH25">
        <f t="shared" si="4"/>
        <v>1.9907185504496074</v>
      </c>
      <c r="CI25">
        <f t="shared" si="4"/>
        <v>2.0305329214585996</v>
      </c>
      <c r="CJ25">
        <f t="shared" si="4"/>
        <v>2.0711435798877718</v>
      </c>
      <c r="CK25">
        <f t="shared" si="4"/>
        <v>2.1125664514855274</v>
      </c>
      <c r="CL25">
        <f t="shared" si="4"/>
        <v>2.1548177805152378</v>
      </c>
      <c r="CM25">
        <f t="shared" si="4"/>
        <v>2.1979141361255428</v>
      </c>
      <c r="CN25">
        <f t="shared" si="5"/>
        <v>2.2418724188480534</v>
      </c>
      <c r="CO25">
        <f t="shared" si="5"/>
        <v>2.2867098672250146</v>
      </c>
      <c r="CP25">
        <f t="shared" si="5"/>
        <v>2.3324440645695148</v>
      </c>
      <c r="CQ25">
        <f t="shared" si="5"/>
        <v>2.3790929458609051</v>
      </c>
    </row>
    <row r="26" spans="1:95" hidden="1" x14ac:dyDescent="0.35">
      <c r="A26">
        <f>'Raw (MAR 2017)'!A26</f>
        <v>0</v>
      </c>
      <c r="B26" s="12" t="s">
        <v>67</v>
      </c>
      <c r="C26" s="4" t="s">
        <v>24</v>
      </c>
      <c r="D26" s="1">
        <v>0.17028175104848547</v>
      </c>
      <c r="E26" s="1">
        <v>0.1777836864225539</v>
      </c>
      <c r="F26" s="1">
        <v>0.18593233147798566</v>
      </c>
      <c r="G26" s="1">
        <v>0.19465457508060069</v>
      </c>
      <c r="H26" s="1">
        <v>0.22175568881960589</v>
      </c>
      <c r="I26" s="1">
        <v>0.25794047475583104</v>
      </c>
      <c r="J26" s="1">
        <v>0.27526355192502389</v>
      </c>
      <c r="K26" s="1">
        <v>0.28806325277015782</v>
      </c>
      <c r="L26" s="1">
        <v>0.29943913549994611</v>
      </c>
      <c r="M26" s="1">
        <v>0.32335944642551451</v>
      </c>
      <c r="N26" s="1">
        <v>0.35449169682470461</v>
      </c>
      <c r="O26" s="1">
        <v>0.40548065307797315</v>
      </c>
      <c r="P26" s="1">
        <v>0.44153774542895186</v>
      </c>
      <c r="Q26" s="1">
        <v>0.46730898404457766</v>
      </c>
      <c r="R26" s="1">
        <v>0.48529438855996471</v>
      </c>
      <c r="S26" s="1">
        <v>0.50048073628418044</v>
      </c>
      <c r="T26" s="1">
        <v>0.51494923783602065</v>
      </c>
      <c r="U26" s="1">
        <v>0.52574550659634767</v>
      </c>
      <c r="V26" s="1">
        <v>0.53900885616374261</v>
      </c>
      <c r="W26" s="1">
        <v>0.55555143587972744</v>
      </c>
      <c r="X26" s="1">
        <v>0.57801853485854215</v>
      </c>
      <c r="Y26" s="1">
        <v>0.59906036024805154</v>
      </c>
      <c r="Z26" s="1">
        <v>0.6316070814780157</v>
      </c>
      <c r="AA26" s="1">
        <v>0.64496765141320789</v>
      </c>
      <c r="AB26" s="1">
        <v>0.66131291189004204</v>
      </c>
      <c r="AC26" s="1">
        <v>0.6758977568322595</v>
      </c>
      <c r="AD26" s="1">
        <v>0.68657456438053621</v>
      </c>
      <c r="AE26" s="1">
        <v>0.70034301939048849</v>
      </c>
      <c r="AF26" s="1">
        <v>0.70983342918976133</v>
      </c>
      <c r="AG26" s="1">
        <v>0.71967672321251996</v>
      </c>
      <c r="AH26" s="1">
        <v>0.72705867722981454</v>
      </c>
      <c r="AI26" s="1">
        <v>0.73713937965367216</v>
      </c>
      <c r="AJ26" s="1">
        <v>0.75174545355821076</v>
      </c>
      <c r="AK26" s="1">
        <v>0.76045586181929048</v>
      </c>
      <c r="AL26" s="1">
        <v>0.77007105513494911</v>
      </c>
      <c r="AM26" s="1">
        <v>0.78909055790791516</v>
      </c>
      <c r="AN26" s="1">
        <v>0.81901020419294768</v>
      </c>
      <c r="AO26" s="1">
        <v>0.84609358878829455</v>
      </c>
      <c r="AP26" s="1">
        <v>0.86658292098457734</v>
      </c>
      <c r="AQ26" s="1">
        <v>0.89215075148040379</v>
      </c>
      <c r="AR26" s="1">
        <v>0.9034108287180902</v>
      </c>
      <c r="AS26" s="1">
        <v>0.92031140978705828</v>
      </c>
      <c r="AT26" s="1">
        <v>0.93787509402847036</v>
      </c>
      <c r="AU26" s="1">
        <v>0.95153136984960873</v>
      </c>
      <c r="AV26" s="1">
        <v>0.96094760064642726</v>
      </c>
      <c r="AW26" s="1">
        <v>0.97417628153922364</v>
      </c>
      <c r="AX26" s="1">
        <v>0.98376858268091916</v>
      </c>
      <c r="AY26" s="1">
        <v>0.99402041476589742</v>
      </c>
      <c r="AZ26" s="1">
        <v>1.0136836195943359</v>
      </c>
      <c r="BA26" s="1">
        <v>1.0336570448886766</v>
      </c>
      <c r="BB26" s="1">
        <v>1.0539154998202696</v>
      </c>
      <c r="BC26" s="1">
        <v>1.0747374546174282</v>
      </c>
      <c r="BD26" s="1">
        <v>1.096193782714072</v>
      </c>
      <c r="BE26" s="1">
        <v>1.11830612859227</v>
      </c>
      <c r="BF26" s="1">
        <v>1.1407479918744878</v>
      </c>
      <c r="BG26" s="1">
        <v>1.1637772410064526</v>
      </c>
      <c r="BH26">
        <f t="shared" si="3"/>
        <v>1.1872714011611498</v>
      </c>
      <c r="BI26">
        <f t="shared" si="3"/>
        <v>1.2112398578924815</v>
      </c>
      <c r="BJ26">
        <f t="shared" si="3"/>
        <v>1.2356921862285026</v>
      </c>
      <c r="BK26">
        <f t="shared" si="3"/>
        <v>1.2606381544964964</v>
      </c>
      <c r="BL26">
        <f t="shared" si="3"/>
        <v>1.2860877282252701</v>
      </c>
      <c r="BM26">
        <f t="shared" si="3"/>
        <v>1.3120510741262299</v>
      </c>
      <c r="BN26">
        <f t="shared" si="3"/>
        <v>1.3385385641548249</v>
      </c>
      <c r="BO26">
        <f t="shared" si="3"/>
        <v>1.3655607796539828</v>
      </c>
      <c r="BP26">
        <f t="shared" si="3"/>
        <v>1.3931285155811934</v>
      </c>
      <c r="BQ26">
        <f t="shared" si="3"/>
        <v>1.4212527848209273</v>
      </c>
      <c r="BR26">
        <f t="shared" si="3"/>
        <v>1.4499448225841121</v>
      </c>
      <c r="BS26">
        <f t="shared" si="3"/>
        <v>1.4792160908964267</v>
      </c>
      <c r="BT26">
        <f t="shared" si="3"/>
        <v>1.5090782831772027</v>
      </c>
      <c r="BU26">
        <f t="shared" si="3"/>
        <v>1.5395433289107652</v>
      </c>
      <c r="BV26">
        <f t="shared" si="3"/>
        <v>1.5706233984120768</v>
      </c>
      <c r="BW26">
        <f t="shared" si="3"/>
        <v>1.6023309076885908</v>
      </c>
      <c r="BX26">
        <f t="shared" si="4"/>
        <v>1.6346785234002545</v>
      </c>
      <c r="BY26">
        <f t="shared" si="4"/>
        <v>1.6676791679196437</v>
      </c>
      <c r="BZ26">
        <f t="shared" si="4"/>
        <v>1.7013460244942507</v>
      </c>
      <c r="CA26">
        <f t="shared" si="4"/>
        <v>1.7356925425129885</v>
      </c>
      <c r="CB26">
        <f t="shared" si="4"/>
        <v>1.7707324428790137</v>
      </c>
      <c r="CC26">
        <f t="shared" si="4"/>
        <v>1.8064797234910144</v>
      </c>
      <c r="CD26">
        <f t="shared" si="4"/>
        <v>1.8429486648351556</v>
      </c>
      <c r="CE26">
        <f t="shared" si="4"/>
        <v>1.8801538356899123</v>
      </c>
      <c r="CF26">
        <f t="shared" si="4"/>
        <v>1.9181100989460711</v>
      </c>
      <c r="CG26">
        <f t="shared" si="4"/>
        <v>1.9568326175442252</v>
      </c>
      <c r="CH26">
        <f t="shared" si="4"/>
        <v>1.9963368605321359</v>
      </c>
      <c r="CI26">
        <f t="shared" si="4"/>
        <v>2.0366386092443771</v>
      </c>
      <c r="CJ26">
        <f t="shared" si="4"/>
        <v>2.0777539636067348</v>
      </c>
      <c r="CK26">
        <f t="shared" si="4"/>
        <v>2.1196993485678783</v>
      </c>
      <c r="CL26">
        <f t="shared" si="4"/>
        <v>2.162491520660875</v>
      </c>
      <c r="CM26">
        <f t="shared" si="4"/>
        <v>2.2061475746971642</v>
      </c>
      <c r="CN26">
        <f t="shared" si="5"/>
        <v>2.2506849505956712</v>
      </c>
      <c r="CO26">
        <f t="shared" si="5"/>
        <v>2.2961214403497858</v>
      </c>
      <c r="CP26">
        <f t="shared" si="5"/>
        <v>2.3424751951349876</v>
      </c>
      <c r="CQ26">
        <f t="shared" si="5"/>
        <v>2.3897647325599607</v>
      </c>
    </row>
    <row r="27" spans="1:95" hidden="1" x14ac:dyDescent="0.35">
      <c r="A27">
        <f>'Raw (MAR 2017)'!A27</f>
        <v>0</v>
      </c>
      <c r="B27" s="12" t="s">
        <v>68</v>
      </c>
      <c r="C27" s="4" t="s">
        <v>25</v>
      </c>
      <c r="D27" s="1">
        <v>0.14425906073948472</v>
      </c>
      <c r="E27" s="1">
        <v>0.15303119896953504</v>
      </c>
      <c r="F27" s="1">
        <v>0.1620766408811255</v>
      </c>
      <c r="G27" s="1">
        <v>0.17033488418711518</v>
      </c>
      <c r="H27" s="1">
        <v>0.18884334150717746</v>
      </c>
      <c r="I27" s="1">
        <v>0.21369077352746424</v>
      </c>
      <c r="J27" s="1">
        <v>0.22951302739789947</v>
      </c>
      <c r="K27" s="1">
        <v>0.23705406215528863</v>
      </c>
      <c r="L27" s="1">
        <v>0.24959596361126998</v>
      </c>
      <c r="M27" s="1">
        <v>0.26896889642440253</v>
      </c>
      <c r="N27" s="1">
        <v>0.29382807626195934</v>
      </c>
      <c r="O27" s="1">
        <v>0.3615548212810879</v>
      </c>
      <c r="P27" s="1">
        <v>0.39730427090812914</v>
      </c>
      <c r="Q27" s="1">
        <v>0.42317488456284225</v>
      </c>
      <c r="R27" s="1">
        <v>0.43279811029080462</v>
      </c>
      <c r="S27" s="1">
        <v>0.44031890135895718</v>
      </c>
      <c r="T27" s="1">
        <v>0.45080066232065008</v>
      </c>
      <c r="U27" s="1">
        <v>0.45324650383968534</v>
      </c>
      <c r="V27" s="1">
        <v>0.46216706303132082</v>
      </c>
      <c r="W27" s="1">
        <v>0.47135712035784233</v>
      </c>
      <c r="X27" s="1">
        <v>0.4893847806101802</v>
      </c>
      <c r="Y27" s="1">
        <v>0.50553572491283183</v>
      </c>
      <c r="Z27" s="1">
        <v>0.54589162900151578</v>
      </c>
      <c r="AA27" s="1">
        <v>0.55333974026213839</v>
      </c>
      <c r="AB27" s="1">
        <v>0.56901844886282293</v>
      </c>
      <c r="AC27" s="1">
        <v>0.58183167570316596</v>
      </c>
      <c r="AD27" s="1">
        <v>0.58801302297164859</v>
      </c>
      <c r="AE27" s="1">
        <v>0.60038283212445986</v>
      </c>
      <c r="AF27" s="1">
        <v>0.61254693352734779</v>
      </c>
      <c r="AG27" s="1">
        <v>0.62959798903249442</v>
      </c>
      <c r="AH27" s="1">
        <v>0.63951214742588869</v>
      </c>
      <c r="AI27" s="1">
        <v>0.65149907471597424</v>
      </c>
      <c r="AJ27" s="1">
        <v>0.68795844085698421</v>
      </c>
      <c r="AK27" s="1">
        <v>0.70386526612067513</v>
      </c>
      <c r="AL27" s="1">
        <v>0.7163658870775711</v>
      </c>
      <c r="AM27" s="1">
        <v>0.74056232398922417</v>
      </c>
      <c r="AN27" s="1">
        <v>0.77101251645449809</v>
      </c>
      <c r="AO27" s="1">
        <v>0.82773289056484944</v>
      </c>
      <c r="AP27" s="1">
        <v>0.84949302509206237</v>
      </c>
      <c r="AQ27" s="1">
        <v>0.89451922183004273</v>
      </c>
      <c r="AR27" s="1">
        <v>0.89918042117883357</v>
      </c>
      <c r="AS27" s="1">
        <v>0.9283066104488612</v>
      </c>
      <c r="AT27" s="1">
        <v>0.9581237012493633</v>
      </c>
      <c r="AU27" s="1">
        <v>0.96476033659604943</v>
      </c>
      <c r="AV27" s="1">
        <v>0.97755478079231872</v>
      </c>
      <c r="AW27" s="1">
        <v>0.98401324580168492</v>
      </c>
      <c r="AX27" s="1">
        <v>0.98842047491369478</v>
      </c>
      <c r="AY27" s="1">
        <v>0.98319092255988483</v>
      </c>
      <c r="AZ27" s="1">
        <v>1.0030427616123871</v>
      </c>
      <c r="BA27" s="1">
        <v>1.0215469123733472</v>
      </c>
      <c r="BB27" s="1">
        <v>1.0401427982165266</v>
      </c>
      <c r="BC27" s="1">
        <v>1.0595453173379157</v>
      </c>
      <c r="BD27" s="1">
        <v>1.0805460612814781</v>
      </c>
      <c r="BE27" s="1">
        <v>1.1031042857596489</v>
      </c>
      <c r="BF27" s="1">
        <v>1.1262546385104844</v>
      </c>
      <c r="BG27" s="1">
        <v>1.149890837286403</v>
      </c>
      <c r="BH27">
        <f t="shared" si="3"/>
        <v>1.174023078319083</v>
      </c>
      <c r="BI27">
        <f t="shared" si="3"/>
        <v>1.1986617718239245</v>
      </c>
      <c r="BJ27">
        <f t="shared" si="3"/>
        <v>1.2238175464908285</v>
      </c>
      <c r="BK27">
        <f t="shared" si="3"/>
        <v>1.2495012540692236</v>
      </c>
      <c r="BL27">
        <f t="shared" si="3"/>
        <v>1.2757239740493154</v>
      </c>
      <c r="BM27">
        <f t="shared" si="3"/>
        <v>1.3024970184415794</v>
      </c>
      <c r="BN27">
        <f t="shared" si="3"/>
        <v>1.3298319366565599</v>
      </c>
      <c r="BO27">
        <f t="shared" si="3"/>
        <v>1.3577405204870776</v>
      </c>
      <c r="BP27">
        <f t="shared" si="3"/>
        <v>1.3862348091949976</v>
      </c>
      <c r="BQ27">
        <f t="shared" si="3"/>
        <v>1.4153270947047507</v>
      </c>
      <c r="BR27">
        <f t="shared" si="3"/>
        <v>1.4450299269058484</v>
      </c>
      <c r="BS27">
        <f t="shared" si="3"/>
        <v>1.4753561190666808</v>
      </c>
      <c r="BT27">
        <f t="shared" si="3"/>
        <v>1.5063187533619298</v>
      </c>
      <c r="BU27">
        <f t="shared" si="3"/>
        <v>1.5379311865159844</v>
      </c>
      <c r="BV27">
        <f t="shared" si="3"/>
        <v>1.5702070555647918</v>
      </c>
      <c r="BW27">
        <f t="shared" si="3"/>
        <v>1.6031602837386298</v>
      </c>
      <c r="BX27">
        <f t="shared" si="4"/>
        <v>1.6368050864683383</v>
      </c>
      <c r="BY27">
        <f t="shared" si="4"/>
        <v>1.671155977517601</v>
      </c>
      <c r="BZ27">
        <f t="shared" si="4"/>
        <v>1.7062277752439221</v>
      </c>
      <c r="CA27">
        <f t="shared" si="4"/>
        <v>1.7420356089910001</v>
      </c>
      <c r="CB27">
        <f t="shared" si="4"/>
        <v>1.7785949256152542</v>
      </c>
      <c r="CC27">
        <f t="shared" si="4"/>
        <v>1.8159214961493217</v>
      </c>
      <c r="CD27">
        <f t="shared" si="4"/>
        <v>1.8540314226053978</v>
      </c>
      <c r="CE27">
        <f t="shared" si="4"/>
        <v>1.8929411449213538</v>
      </c>
      <c r="CF27">
        <f t="shared" si="4"/>
        <v>1.9326674480526325</v>
      </c>
      <c r="CG27">
        <f t="shared" si="4"/>
        <v>1.9732274692129752</v>
      </c>
      <c r="CH27">
        <f t="shared" si="4"/>
        <v>2.0146387052671089</v>
      </c>
      <c r="CI27">
        <f t="shared" si="4"/>
        <v>2.056919020278579</v>
      </c>
      <c r="CJ27">
        <f t="shared" si="4"/>
        <v>2.1000866532159859</v>
      </c>
      <c r="CK27">
        <f t="shared" si="4"/>
        <v>2.1441602258209476</v>
      </c>
      <c r="CL27">
        <f t="shared" si="4"/>
        <v>2.189158750641186</v>
      </c>
      <c r="CM27">
        <f t="shared" si="4"/>
        <v>2.2351016392321972</v>
      </c>
      <c r="CN27">
        <f t="shared" si="5"/>
        <v>2.2820087105310489</v>
      </c>
      <c r="CO27">
        <f t="shared" si="5"/>
        <v>2.3299001994059139</v>
      </c>
      <c r="CP27">
        <f t="shared" si="5"/>
        <v>2.3787967653850277</v>
      </c>
      <c r="CQ27">
        <f t="shared" si="5"/>
        <v>2.428719501568839</v>
      </c>
    </row>
    <row r="28" spans="1:95" x14ac:dyDescent="0.35">
      <c r="A28">
        <f>'Raw (MAR 2017)'!A28</f>
        <v>1</v>
      </c>
      <c r="B28" s="10" t="s">
        <v>69</v>
      </c>
      <c r="C28" s="4" t="s">
        <v>26</v>
      </c>
      <c r="D28" s="1">
        <v>0.17324130484691078</v>
      </c>
      <c r="E28" s="1">
        <v>0.18010205999455359</v>
      </c>
      <c r="F28" s="1">
        <v>0.18770313848566528</v>
      </c>
      <c r="G28" s="1">
        <v>0.19628401227117656</v>
      </c>
      <c r="H28" s="1">
        <v>0.22504038162778117</v>
      </c>
      <c r="I28" s="1">
        <v>0.26360304230849968</v>
      </c>
      <c r="J28" s="1">
        <v>0.28084549282637217</v>
      </c>
      <c r="K28" s="1">
        <v>0.29477911107072968</v>
      </c>
      <c r="L28" s="1">
        <v>0.30551304258248463</v>
      </c>
      <c r="M28" s="1">
        <v>0.33006829695617379</v>
      </c>
      <c r="N28" s="1">
        <v>0.36240198639973231</v>
      </c>
      <c r="O28" s="1">
        <v>0.40897938580666671</v>
      </c>
      <c r="P28" s="1">
        <v>0.44459983248556201</v>
      </c>
      <c r="Q28" s="1">
        <v>0.4699873391600799</v>
      </c>
      <c r="R28" s="1">
        <v>0.49028117015344624</v>
      </c>
      <c r="S28" s="1">
        <v>0.50882380126409987</v>
      </c>
      <c r="T28" s="1">
        <v>0.52456454802092589</v>
      </c>
      <c r="U28" s="1">
        <v>0.54152406295952871</v>
      </c>
      <c r="V28" s="1">
        <v>0.55776716691928641</v>
      </c>
      <c r="W28" s="1">
        <v>0.57471894289037495</v>
      </c>
      <c r="X28" s="1">
        <v>0.60009765788725</v>
      </c>
      <c r="Y28" s="1">
        <v>0.62444113491026976</v>
      </c>
      <c r="Z28" s="1">
        <v>0.64667666768002163</v>
      </c>
      <c r="AA28" s="1">
        <v>0.66188614317451133</v>
      </c>
      <c r="AB28" s="1">
        <v>0.67627683683169815</v>
      </c>
      <c r="AC28" s="1">
        <v>0.68977079043914447</v>
      </c>
      <c r="AD28" s="1">
        <v>0.70259768979720028</v>
      </c>
      <c r="AE28" s="1">
        <v>0.71582342454636838</v>
      </c>
      <c r="AF28" s="1">
        <v>0.72620378716941247</v>
      </c>
      <c r="AG28" s="1">
        <v>0.73283991661832315</v>
      </c>
      <c r="AH28" s="1">
        <v>0.73982115494549405</v>
      </c>
      <c r="AI28" s="1">
        <v>0.7503852633078657</v>
      </c>
      <c r="AJ28" s="1">
        <v>0.7614409147831056</v>
      </c>
      <c r="AK28" s="1">
        <v>0.77023775969292829</v>
      </c>
      <c r="AL28" s="1">
        <v>0.77984614122413043</v>
      </c>
      <c r="AM28" s="1">
        <v>0.80036871481540051</v>
      </c>
      <c r="AN28" s="1">
        <v>0.82255502263011071</v>
      </c>
      <c r="AO28" s="1">
        <v>0.84560098590947541</v>
      </c>
      <c r="AP28" s="1">
        <v>0.86742616036248887</v>
      </c>
      <c r="AQ28" s="1">
        <v>0.88477199231683612</v>
      </c>
      <c r="AR28" s="1">
        <v>0.89647401241552438</v>
      </c>
      <c r="AS28" s="1">
        <v>0.90777145991873409</v>
      </c>
      <c r="AT28" s="1">
        <v>0.92845167625058567</v>
      </c>
      <c r="AU28" s="1">
        <v>0.94056422281130014</v>
      </c>
      <c r="AV28" s="1">
        <v>0.95514612338761096</v>
      </c>
      <c r="AW28" s="1">
        <v>0.96749403067820405</v>
      </c>
      <c r="AX28" s="1">
        <v>0.9789222469173986</v>
      </c>
      <c r="AY28" s="1">
        <v>0.99352580690614967</v>
      </c>
      <c r="AZ28" s="1">
        <v>1.0123078960446343</v>
      </c>
      <c r="BA28" s="1">
        <v>1.0325540539655271</v>
      </c>
      <c r="BB28" s="1">
        <v>1.0532051350448377</v>
      </c>
      <c r="BC28" s="1">
        <v>1.0742692377457348</v>
      </c>
      <c r="BD28" s="1">
        <v>1.0957546225006489</v>
      </c>
      <c r="BE28" s="1">
        <v>1.117669714950662</v>
      </c>
      <c r="BF28" s="1">
        <v>1.1400231092496753</v>
      </c>
      <c r="BG28" s="1">
        <v>1.1628235714346689</v>
      </c>
      <c r="BH28">
        <f t="shared" si="3"/>
        <v>1.1860800428633622</v>
      </c>
      <c r="BI28">
        <f t="shared" si="3"/>
        <v>1.2098016437206294</v>
      </c>
      <c r="BJ28">
        <f t="shared" si="3"/>
        <v>1.233997676595042</v>
      </c>
      <c r="BK28">
        <f t="shared" si="3"/>
        <v>1.2586776301269429</v>
      </c>
      <c r="BL28">
        <f t="shared" si="3"/>
        <v>1.2838511827294818</v>
      </c>
      <c r="BM28">
        <f t="shared" si="3"/>
        <v>1.3095282063840714</v>
      </c>
      <c r="BN28">
        <f t="shared" si="3"/>
        <v>1.3357187705117528</v>
      </c>
      <c r="BO28">
        <f t="shared" si="3"/>
        <v>1.3624331459219878</v>
      </c>
      <c r="BP28">
        <f t="shared" si="3"/>
        <v>1.3896818088404277</v>
      </c>
      <c r="BQ28">
        <f t="shared" si="3"/>
        <v>1.4174754450172362</v>
      </c>
      <c r="BR28">
        <f t="shared" si="3"/>
        <v>1.4458249539175809</v>
      </c>
      <c r="BS28">
        <f t="shared" si="3"/>
        <v>1.4747414529959326</v>
      </c>
      <c r="BT28">
        <f t="shared" si="3"/>
        <v>1.5042362820558512</v>
      </c>
      <c r="BU28">
        <f t="shared" si="3"/>
        <v>1.5343210076969682</v>
      </c>
      <c r="BV28">
        <f t="shared" si="3"/>
        <v>1.5650074278509076</v>
      </c>
      <c r="BW28">
        <f t="shared" si="3"/>
        <v>1.5963075764079258</v>
      </c>
      <c r="BX28">
        <f t="shared" si="4"/>
        <v>1.6282337279360843</v>
      </c>
      <c r="BY28">
        <f t="shared" si="4"/>
        <v>1.6607984024948061</v>
      </c>
      <c r="BZ28">
        <f t="shared" si="4"/>
        <v>1.6940143705447024</v>
      </c>
      <c r="CA28">
        <f t="shared" si="4"/>
        <v>1.7278946579555965</v>
      </c>
      <c r="CB28">
        <f t="shared" si="4"/>
        <v>1.7624525511147084</v>
      </c>
      <c r="CC28">
        <f t="shared" si="4"/>
        <v>1.7977016021370027</v>
      </c>
      <c r="CD28">
        <f t="shared" si="4"/>
        <v>1.8336556341797428</v>
      </c>
      <c r="CE28">
        <f t="shared" si="4"/>
        <v>1.8703287468633376</v>
      </c>
      <c r="CF28">
        <f t="shared" si="4"/>
        <v>1.9077353218006043</v>
      </c>
      <c r="CG28">
        <f t="shared" si="4"/>
        <v>1.9458900282366165</v>
      </c>
      <c r="CH28">
        <f t="shared" si="4"/>
        <v>1.9848078288013489</v>
      </c>
      <c r="CI28">
        <f t="shared" si="4"/>
        <v>2.0245039853773759</v>
      </c>
      <c r="CJ28">
        <f t="shared" si="4"/>
        <v>2.0649940650849232</v>
      </c>
      <c r="CK28">
        <f t="shared" si="4"/>
        <v>2.1062939463866219</v>
      </c>
      <c r="CL28">
        <f t="shared" si="4"/>
        <v>2.1484198253143543</v>
      </c>
      <c r="CM28">
        <f t="shared" si="4"/>
        <v>2.1913882218206413</v>
      </c>
      <c r="CN28">
        <f t="shared" si="5"/>
        <v>2.235215986257054</v>
      </c>
      <c r="CO28">
        <f t="shared" si="5"/>
        <v>2.2799203059821953</v>
      </c>
      <c r="CP28">
        <f t="shared" si="5"/>
        <v>2.3255187121018395</v>
      </c>
      <c r="CQ28">
        <f t="shared" si="5"/>
        <v>2.3720290863438764</v>
      </c>
    </row>
    <row r="29" spans="1:95" x14ac:dyDescent="0.35">
      <c r="A29">
        <f>'Raw (MAR 2017)'!A29</f>
        <v>1</v>
      </c>
      <c r="B29" s="12" t="s">
        <v>70</v>
      </c>
      <c r="C29" s="4" t="s">
        <v>27</v>
      </c>
      <c r="D29" s="1">
        <v>0.17028789981674614</v>
      </c>
      <c r="E29" s="1">
        <v>0.18117568895903399</v>
      </c>
      <c r="F29" s="1">
        <v>0.19265898382732846</v>
      </c>
      <c r="G29" s="1">
        <v>0.20285139663361376</v>
      </c>
      <c r="H29" s="1">
        <v>0.22697520129352536</v>
      </c>
      <c r="I29" s="1">
        <v>0.25596635780577198</v>
      </c>
      <c r="J29" s="1">
        <v>0.27487816662173908</v>
      </c>
      <c r="K29" s="1">
        <v>0.28577657353052277</v>
      </c>
      <c r="L29" s="1">
        <v>0.29919903012093202</v>
      </c>
      <c r="M29" s="1">
        <v>0.32282556517172278</v>
      </c>
      <c r="N29" s="1">
        <v>0.3484281223009888</v>
      </c>
      <c r="O29" s="1">
        <v>0.38279336966428679</v>
      </c>
      <c r="P29" s="1">
        <v>0.41603947068270231</v>
      </c>
      <c r="Q29" s="1">
        <v>0.43972926691298603</v>
      </c>
      <c r="R29" s="1">
        <v>0.45861927494400873</v>
      </c>
      <c r="S29" s="1">
        <v>0.47468952810182574</v>
      </c>
      <c r="T29" s="1">
        <v>0.49065482389355775</v>
      </c>
      <c r="U29" s="1">
        <v>0.49929585217986944</v>
      </c>
      <c r="V29" s="1">
        <v>0.51244044701332137</v>
      </c>
      <c r="W29" s="1">
        <v>0.52707721617137604</v>
      </c>
      <c r="X29" s="1">
        <v>0.5481942825156505</v>
      </c>
      <c r="Y29" s="1">
        <v>0.56948393429820465</v>
      </c>
      <c r="Z29" s="1">
        <v>0.5903729455834773</v>
      </c>
      <c r="AA29" s="1">
        <v>0.60924292780390643</v>
      </c>
      <c r="AB29" s="1">
        <v>0.62708913144639866</v>
      </c>
      <c r="AC29" s="1">
        <v>0.63644685931891731</v>
      </c>
      <c r="AD29" s="1">
        <v>0.64735311027179809</v>
      </c>
      <c r="AE29" s="1">
        <v>0.65981481485223403</v>
      </c>
      <c r="AF29" s="1">
        <v>0.67341235825868784</v>
      </c>
      <c r="AG29" s="1">
        <v>0.68583523095419963</v>
      </c>
      <c r="AH29" s="1">
        <v>0.69998760996442599</v>
      </c>
      <c r="AI29" s="1">
        <v>0.71968583242839435</v>
      </c>
      <c r="AJ29" s="1">
        <v>0.73825908572861265</v>
      </c>
      <c r="AK29" s="1">
        <v>0.75649058652845891</v>
      </c>
      <c r="AL29" s="1">
        <v>0.77457392221368071</v>
      </c>
      <c r="AM29" s="1">
        <v>0.79933834045599905</v>
      </c>
      <c r="AN29" s="1">
        <v>0.82444746778814004</v>
      </c>
      <c r="AO29" s="1">
        <v>0.84787512214075544</v>
      </c>
      <c r="AP29" s="1">
        <v>0.87028839276695347</v>
      </c>
      <c r="AQ29" s="1">
        <v>0.89131247187575069</v>
      </c>
      <c r="AR29" s="1">
        <v>0.91265825497920305</v>
      </c>
      <c r="AS29" s="1">
        <v>0.92866173108907435</v>
      </c>
      <c r="AT29" s="1">
        <v>0.94259039108130627</v>
      </c>
      <c r="AU29" s="1">
        <v>0.9469906350565781</v>
      </c>
      <c r="AV29" s="1">
        <v>0.9536716626763061</v>
      </c>
      <c r="AW29" s="1">
        <v>0.96322966054207981</v>
      </c>
      <c r="AX29" s="1">
        <v>0.97327773712619403</v>
      </c>
      <c r="AY29" s="1">
        <v>0.9862263060325035</v>
      </c>
      <c r="AZ29" s="1">
        <v>1.0032699759963273</v>
      </c>
      <c r="BA29" s="1">
        <v>1.0234607420712791</v>
      </c>
      <c r="BB29" s="1">
        <v>1.0431769604168095</v>
      </c>
      <c r="BC29" s="1">
        <v>1.0634660533321916</v>
      </c>
      <c r="BD29" s="1">
        <v>1.0851655782028167</v>
      </c>
      <c r="BE29" s="1">
        <v>1.1075671738294641</v>
      </c>
      <c r="BF29" s="1">
        <v>1.1304792500419216</v>
      </c>
      <c r="BG29" s="1">
        <v>1.1538653049427781</v>
      </c>
      <c r="BH29">
        <f t="shared" si="3"/>
        <v>1.1777351436581589</v>
      </c>
      <c r="BI29">
        <f t="shared" si="3"/>
        <v>1.2020987741513647</v>
      </c>
      <c r="BJ29">
        <f t="shared" si="3"/>
        <v>1.2269664114189338</v>
      </c>
      <c r="BK29">
        <f t="shared" si="3"/>
        <v>1.2523484817735078</v>
      </c>
      <c r="BL29">
        <f t="shared" si="3"/>
        <v>1.2782556272152958</v>
      </c>
      <c r="BM29">
        <f t="shared" si="3"/>
        <v>1.3046987098939713</v>
      </c>
      <c r="BN29">
        <f t="shared" si="3"/>
        <v>1.3316888166628709</v>
      </c>
      <c r="BO29">
        <f t="shared" si="3"/>
        <v>1.3592372637274053</v>
      </c>
      <c r="BP29">
        <f t="shared" si="3"/>
        <v>1.3873556013896315</v>
      </c>
      <c r="BQ29">
        <f t="shared" si="3"/>
        <v>1.4160556188909748</v>
      </c>
      <c r="BR29">
        <f t="shared" si="3"/>
        <v>1.4453493493551319</v>
      </c>
      <c r="BS29">
        <f t="shared" si="3"/>
        <v>1.475249074833227</v>
      </c>
      <c r="BT29">
        <f t="shared" si="3"/>
        <v>1.5057673314533357</v>
      </c>
      <c r="BU29">
        <f t="shared" si="3"/>
        <v>1.5369169146765378</v>
      </c>
      <c r="BV29">
        <f t="shared" si="3"/>
        <v>1.5687108846616991</v>
      </c>
      <c r="BW29">
        <f t="shared" si="3"/>
        <v>1.6011625717412357</v>
      </c>
      <c r="BX29">
        <f t="shared" si="4"/>
        <v>1.6342855820101534</v>
      </c>
      <c r="BY29">
        <f t="shared" si="4"/>
        <v>1.6680938030307075</v>
      </c>
      <c r="BZ29">
        <f t="shared" si="4"/>
        <v>1.7026014096550732</v>
      </c>
      <c r="CA29">
        <f t="shared" si="4"/>
        <v>1.737822869968469</v>
      </c>
      <c r="CB29">
        <f t="shared" si="4"/>
        <v>1.7737729513552254</v>
      </c>
      <c r="CC29">
        <f t="shared" si="4"/>
        <v>1.8104667266903403</v>
      </c>
      <c r="CD29">
        <f t="shared" si="4"/>
        <v>1.8479195806591187</v>
      </c>
      <c r="CE29">
        <f t="shared" si="4"/>
        <v>1.8861472162075457</v>
      </c>
      <c r="CF29">
        <f t="shared" si="4"/>
        <v>1.9251656611260981</v>
      </c>
      <c r="CG29">
        <f t="shared" si="4"/>
        <v>1.9649912747697531</v>
      </c>
      <c r="CH29">
        <f t="shared" si="4"/>
        <v>2.0056407549170139</v>
      </c>
      <c r="CI29">
        <f t="shared" si="4"/>
        <v>2.0471311447708258</v>
      </c>
      <c r="CJ29">
        <f t="shared" si="4"/>
        <v>2.0894798401043211</v>
      </c>
      <c r="CK29">
        <f t="shared" si="4"/>
        <v>2.1327045965543845</v>
      </c>
      <c r="CL29">
        <f t="shared" si="4"/>
        <v>2.1768235370661011</v>
      </c>
      <c r="CM29">
        <f t="shared" si="4"/>
        <v>2.2218551594912066</v>
      </c>
      <c r="CN29">
        <f t="shared" si="5"/>
        <v>2.2678183443437243</v>
      </c>
      <c r="CO29">
        <f t="shared" si="5"/>
        <v>2.3147323627160428</v>
      </c>
      <c r="CP29">
        <f t="shared" si="5"/>
        <v>2.3626168843587525</v>
      </c>
      <c r="CQ29">
        <f t="shared" si="5"/>
        <v>2.4114919859276274</v>
      </c>
    </row>
    <row r="30" spans="1:95" hidden="1" x14ac:dyDescent="0.35">
      <c r="A30">
        <f>'Raw (MAR 2017)'!A30</f>
        <v>0</v>
      </c>
      <c r="B30" s="12" t="s">
        <v>71</v>
      </c>
      <c r="C30" s="4" t="s">
        <v>28</v>
      </c>
      <c r="D30" s="1">
        <v>0.1443063870907616</v>
      </c>
      <c r="E30" s="1">
        <v>0.1507656627847527</v>
      </c>
      <c r="F30" s="1">
        <v>0.15731260457914389</v>
      </c>
      <c r="G30" s="1">
        <v>0.16597534647630213</v>
      </c>
      <c r="H30" s="1">
        <v>0.18644908340759775</v>
      </c>
      <c r="I30" s="1">
        <v>0.21511566337655993</v>
      </c>
      <c r="J30" s="1">
        <v>0.22837500776646777</v>
      </c>
      <c r="K30" s="1">
        <v>0.23489309751589904</v>
      </c>
      <c r="L30" s="1">
        <v>0.24917670499360692</v>
      </c>
      <c r="M30" s="1">
        <v>0.26826878435549661</v>
      </c>
      <c r="N30" s="1">
        <v>0.29619165733183789</v>
      </c>
      <c r="O30" s="1">
        <v>0.36869828637914448</v>
      </c>
      <c r="P30" s="1">
        <v>0.40790921869177171</v>
      </c>
      <c r="Q30" s="1">
        <v>0.43825517676447462</v>
      </c>
      <c r="R30" s="1">
        <v>0.44612460512466479</v>
      </c>
      <c r="S30" s="1">
        <v>0.44828558039946514</v>
      </c>
      <c r="T30" s="1">
        <v>0.45379358165653283</v>
      </c>
      <c r="U30" s="1">
        <v>0.45546297989799994</v>
      </c>
      <c r="V30" s="1">
        <v>0.46078586286138079</v>
      </c>
      <c r="W30" s="1">
        <v>0.46488322825275424</v>
      </c>
      <c r="X30" s="1">
        <v>0.48143588024582723</v>
      </c>
      <c r="Y30" s="1">
        <v>0.49035528422572394</v>
      </c>
      <c r="Z30" s="1">
        <v>0.56054876541107401</v>
      </c>
      <c r="AA30" s="1">
        <v>0.553784350515102</v>
      </c>
      <c r="AB30" s="1">
        <v>0.56502051551702903</v>
      </c>
      <c r="AC30" s="1">
        <v>0.58632065411428758</v>
      </c>
      <c r="AD30" s="1">
        <v>0.5876315881854185</v>
      </c>
      <c r="AE30" s="1">
        <v>0.60118113305828946</v>
      </c>
      <c r="AF30" s="1">
        <v>0.61157611415365443</v>
      </c>
      <c r="AG30" s="1">
        <v>0.63395905717849443</v>
      </c>
      <c r="AH30" s="1">
        <v>0.63726987708055571</v>
      </c>
      <c r="AI30" s="1">
        <v>0.61698172269390983</v>
      </c>
      <c r="AJ30" s="1">
        <v>0.67000106343183419</v>
      </c>
      <c r="AK30" s="1">
        <v>0.67875387356761197</v>
      </c>
      <c r="AL30" s="1">
        <v>0.68263905302867955</v>
      </c>
      <c r="AM30" s="1">
        <v>0.70524875280151178</v>
      </c>
      <c r="AN30" s="1">
        <v>0.74141554217288974</v>
      </c>
      <c r="AO30" s="1">
        <v>0.81505831349789526</v>
      </c>
      <c r="AP30" s="1">
        <v>0.83385766558887597</v>
      </c>
      <c r="AQ30" s="1">
        <v>0.90630569964232321</v>
      </c>
      <c r="AR30" s="1">
        <v>0.88138688924126418</v>
      </c>
      <c r="AS30" s="1">
        <v>0.92979195061333786</v>
      </c>
      <c r="AT30" s="1">
        <v>0.98200395111694028</v>
      </c>
      <c r="AU30" s="1">
        <v>0.99807291546660104</v>
      </c>
      <c r="AV30" s="1">
        <v>1.0256972585695596</v>
      </c>
      <c r="AW30" s="1">
        <v>1.0281997151494697</v>
      </c>
      <c r="AX30" s="1">
        <v>1.025181033198439</v>
      </c>
      <c r="AY30" s="1">
        <v>0.98035495525549088</v>
      </c>
      <c r="AZ30" s="1">
        <v>1.0052872269072546</v>
      </c>
      <c r="BA30" s="1">
        <v>1.0212666777420298</v>
      </c>
      <c r="BB30" s="1">
        <v>1.0387488030100358</v>
      </c>
      <c r="BC30" s="1">
        <v>1.0572777230390966</v>
      </c>
      <c r="BD30" s="1">
        <v>1.0771146598997061</v>
      </c>
      <c r="BE30" s="1">
        <v>1.0996575189178315</v>
      </c>
      <c r="BF30" s="1">
        <v>1.1228535637307617</v>
      </c>
      <c r="BG30" s="1">
        <v>1.1465389031519744</v>
      </c>
      <c r="BH30">
        <f t="shared" si="3"/>
        <v>1.1707238583036963</v>
      </c>
      <c r="BI30">
        <f t="shared" si="3"/>
        <v>1.1954189680206777</v>
      </c>
      <c r="BJ30">
        <f t="shared" si="3"/>
        <v>1.2206349934425953</v>
      </c>
      <c r="BK30">
        <f t="shared" si="3"/>
        <v>1.2463829227033247</v>
      </c>
      <c r="BL30">
        <f t="shared" si="3"/>
        <v>1.2726739757191301</v>
      </c>
      <c r="BM30">
        <f t="shared" si="3"/>
        <v>1.2995196090778534</v>
      </c>
      <c r="BN30">
        <f t="shared" si="3"/>
        <v>1.3269315210312369</v>
      </c>
      <c r="BO30">
        <f t="shared" si="3"/>
        <v>1.354921656592553</v>
      </c>
      <c r="BP30">
        <f t="shared" si="3"/>
        <v>1.383502212741762</v>
      </c>
      <c r="BQ30">
        <f t="shared" si="3"/>
        <v>1.4126856437404678</v>
      </c>
      <c r="BR30">
        <f t="shared" si="3"/>
        <v>1.4424846665589859</v>
      </c>
      <c r="BS30">
        <f t="shared" si="3"/>
        <v>1.4729122664178904</v>
      </c>
      <c r="BT30">
        <f t="shared" si="3"/>
        <v>1.5039817024464521</v>
      </c>
      <c r="BU30">
        <f t="shared" si="3"/>
        <v>1.5357065134604369</v>
      </c>
      <c r="BV30">
        <f t="shared" si="3"/>
        <v>1.5681005238617785</v>
      </c>
      <c r="BW30">
        <f t="shared" si="3"/>
        <v>1.6011778496626996</v>
      </c>
      <c r="BX30">
        <f t="shared" si="4"/>
        <v>1.6349529046369047</v>
      </c>
      <c r="BY30">
        <f t="shared" si="4"/>
        <v>1.6694404066005251</v>
      </c>
      <c r="BZ30">
        <f t="shared" si="4"/>
        <v>1.7046553838255536</v>
      </c>
      <c r="CA30">
        <f t="shared" si="4"/>
        <v>1.7406131815885637</v>
      </c>
      <c r="CB30">
        <f t="shared" si="4"/>
        <v>1.7773294688575665</v>
      </c>
      <c r="CC30">
        <f t="shared" si="4"/>
        <v>1.8148202451199191</v>
      </c>
      <c r="CD30">
        <f t="shared" si="4"/>
        <v>1.8531018473542606</v>
      </c>
      <c r="CE30">
        <f t="shared" si="4"/>
        <v>1.892190957149513</v>
      </c>
      <c r="CF30">
        <f t="shared" si="4"/>
        <v>1.9321046079740491</v>
      </c>
      <c r="CG30">
        <f t="shared" si="4"/>
        <v>1.9728601925981966</v>
      </c>
      <c r="CH30">
        <f t="shared" si="4"/>
        <v>2.0144754706733097</v>
      </c>
      <c r="CI30">
        <f t="shared" si="4"/>
        <v>2.0569685764707146</v>
      </c>
      <c r="CJ30">
        <f t="shared" si="4"/>
        <v>2.100358026783899</v>
      </c>
      <c r="CK30">
        <f t="shared" si="4"/>
        <v>2.1446627289973872</v>
      </c>
      <c r="CL30">
        <f t="shared" si="4"/>
        <v>2.1899019893258229</v>
      </c>
      <c r="CM30">
        <f t="shared" si="4"/>
        <v>2.2360955212268432</v>
      </c>
      <c r="CN30">
        <f t="shared" si="5"/>
        <v>2.2832634539914141</v>
      </c>
      <c r="CO30">
        <f t="shared" si="5"/>
        <v>2.3314263415153698</v>
      </c>
      <c r="CP30">
        <f t="shared" si="5"/>
        <v>2.3806051712559757</v>
      </c>
      <c r="CQ30">
        <f t="shared" si="5"/>
        <v>2.4308213733774235</v>
      </c>
    </row>
    <row r="31" spans="1:95" hidden="1" x14ac:dyDescent="0.35">
      <c r="A31">
        <f>'Raw (MAR 2017)'!A31</f>
        <v>0</v>
      </c>
      <c r="B31" s="10" t="s">
        <v>72</v>
      </c>
      <c r="C31" s="4" t="s">
        <v>29</v>
      </c>
      <c r="D31" s="1">
        <v>0.17443385146352616</v>
      </c>
      <c r="E31" s="1">
        <v>0.18132688268821767</v>
      </c>
      <c r="F31" s="1">
        <v>0.18857941347260063</v>
      </c>
      <c r="G31" s="1">
        <v>0.19946704863999115</v>
      </c>
      <c r="H31" s="1">
        <v>0.22814454147265492</v>
      </c>
      <c r="I31" s="1">
        <v>0.26525328131677556</v>
      </c>
      <c r="J31" s="1">
        <v>0.28008802487482848</v>
      </c>
      <c r="K31" s="1">
        <v>0.29012894040376697</v>
      </c>
      <c r="L31" s="1">
        <v>0.30624560548252183</v>
      </c>
      <c r="M31" s="1">
        <v>0.33011121879210492</v>
      </c>
      <c r="N31" s="1">
        <v>0.36166498057251178</v>
      </c>
      <c r="O31" s="1">
        <v>0.39949745005465204</v>
      </c>
      <c r="P31" s="1">
        <v>0.43759308152438481</v>
      </c>
      <c r="Q31" s="1">
        <v>0.46683054315513989</v>
      </c>
      <c r="R31" s="1">
        <v>0.487955615854958</v>
      </c>
      <c r="S31" s="1">
        <v>0.50699149123875986</v>
      </c>
      <c r="T31" s="1">
        <v>0.52293450147674392</v>
      </c>
      <c r="U31" s="1">
        <v>0.53881130855567894</v>
      </c>
      <c r="V31" s="1">
        <v>0.55443096960886473</v>
      </c>
      <c r="W31" s="1">
        <v>0.57408789767607815</v>
      </c>
      <c r="X31" s="1">
        <v>0.59777341558153951</v>
      </c>
      <c r="Y31" s="1">
        <v>0.6194409212425217</v>
      </c>
      <c r="Z31" s="1">
        <v>0.64413154486291402</v>
      </c>
      <c r="AA31" s="1">
        <v>0.66427961120112711</v>
      </c>
      <c r="AB31" s="1">
        <v>0.67710038760339597</v>
      </c>
      <c r="AC31" s="1">
        <v>0.69032717601457272</v>
      </c>
      <c r="AD31" s="1">
        <v>0.70382857035391222</v>
      </c>
      <c r="AE31" s="1">
        <v>0.71612266815888237</v>
      </c>
      <c r="AF31" s="1">
        <v>0.72655290141244955</v>
      </c>
      <c r="AG31" s="1">
        <v>0.73222829580145787</v>
      </c>
      <c r="AH31" s="1">
        <v>0.74069996252720927</v>
      </c>
      <c r="AI31" s="1">
        <v>0.75159912512570271</v>
      </c>
      <c r="AJ31" s="1">
        <v>0.76118272165285361</v>
      </c>
      <c r="AK31" s="1">
        <v>0.76842026524107565</v>
      </c>
      <c r="AL31" s="1">
        <v>0.7793294727413943</v>
      </c>
      <c r="AM31" s="1">
        <v>0.79903102071807608</v>
      </c>
      <c r="AN31" s="1">
        <v>0.82158371714240441</v>
      </c>
      <c r="AO31" s="1">
        <v>0.84622986002115552</v>
      </c>
      <c r="AP31" s="1">
        <v>0.86829804047157411</v>
      </c>
      <c r="AQ31" s="1">
        <v>0.88316747700847953</v>
      </c>
      <c r="AR31" s="1">
        <v>0.89466756850102247</v>
      </c>
      <c r="AS31" s="1">
        <v>0.9061868641291283</v>
      </c>
      <c r="AT31" s="1">
        <v>0.92336337442610572</v>
      </c>
      <c r="AU31" s="1">
        <v>0.93880408240650692</v>
      </c>
      <c r="AV31" s="1">
        <v>0.9533394982431318</v>
      </c>
      <c r="AW31" s="1">
        <v>0.96565536819496034</v>
      </c>
      <c r="AX31" s="1">
        <v>0.97671103663424286</v>
      </c>
      <c r="AY31" s="1">
        <v>0.99075786432631341</v>
      </c>
      <c r="AZ31" s="1">
        <v>1.0093446018330425</v>
      </c>
      <c r="BA31" s="1">
        <v>1.0295314938697036</v>
      </c>
      <c r="BB31" s="1">
        <v>1.0501221237470979</v>
      </c>
      <c r="BC31" s="1">
        <v>1.0711245662220399</v>
      </c>
      <c r="BD31" s="1">
        <v>1.0925470575464806</v>
      </c>
      <c r="BE31" s="1">
        <v>1.1143979986974104</v>
      </c>
      <c r="BF31" s="1">
        <v>1.1366859586713585</v>
      </c>
      <c r="BG31" s="1">
        <v>1.1594196778447856</v>
      </c>
      <c r="BH31">
        <f t="shared" si="3"/>
        <v>1.1826080714016813</v>
      </c>
      <c r="BI31">
        <f t="shared" si="3"/>
        <v>1.206260232829715</v>
      </c>
      <c r="BJ31">
        <f t="shared" si="3"/>
        <v>1.2303854374863092</v>
      </c>
      <c r="BK31">
        <f t="shared" si="3"/>
        <v>1.2549931462360355</v>
      </c>
      <c r="BL31">
        <f t="shared" si="3"/>
        <v>1.2800930091607563</v>
      </c>
      <c r="BM31">
        <f t="shared" si="3"/>
        <v>1.3056948693439714</v>
      </c>
      <c r="BN31">
        <f t="shared" si="3"/>
        <v>1.3318087667308509</v>
      </c>
      <c r="BO31">
        <f t="shared" si="3"/>
        <v>1.3584449420654681</v>
      </c>
      <c r="BP31">
        <f t="shared" si="3"/>
        <v>1.3856138409067775</v>
      </c>
      <c r="BQ31">
        <f t="shared" si="3"/>
        <v>1.413326117724913</v>
      </c>
      <c r="BR31">
        <f t="shared" si="3"/>
        <v>1.4415926400794112</v>
      </c>
      <c r="BS31">
        <f t="shared" si="3"/>
        <v>1.4704244928809995</v>
      </c>
      <c r="BT31">
        <f t="shared" si="3"/>
        <v>1.4998329827386196</v>
      </c>
      <c r="BU31">
        <f t="shared" si="3"/>
        <v>1.5298296423933921</v>
      </c>
      <c r="BV31">
        <f t="shared" si="3"/>
        <v>1.5604262352412601</v>
      </c>
      <c r="BW31">
        <f t="shared" si="3"/>
        <v>1.5916347599460854</v>
      </c>
      <c r="BX31">
        <f t="shared" si="4"/>
        <v>1.6234674551450072</v>
      </c>
      <c r="BY31">
        <f t="shared" si="4"/>
        <v>1.6559368042479075</v>
      </c>
      <c r="BZ31">
        <f t="shared" si="4"/>
        <v>1.6890555403328655</v>
      </c>
      <c r="CA31">
        <f t="shared" si="4"/>
        <v>1.7228366511395228</v>
      </c>
      <c r="CB31">
        <f t="shared" si="4"/>
        <v>1.7572933841623133</v>
      </c>
      <c r="CC31">
        <f t="shared" si="4"/>
        <v>1.7924392518455596</v>
      </c>
      <c r="CD31">
        <f t="shared" si="4"/>
        <v>1.8282880368824708</v>
      </c>
      <c r="CE31">
        <f t="shared" si="4"/>
        <v>1.8648537976201203</v>
      </c>
      <c r="CF31">
        <f t="shared" si="4"/>
        <v>1.9021508735725228</v>
      </c>
      <c r="CG31">
        <f t="shared" si="4"/>
        <v>1.9401938910439733</v>
      </c>
      <c r="CH31">
        <f t="shared" si="4"/>
        <v>1.9789977688648528</v>
      </c>
      <c r="CI31">
        <f t="shared" si="4"/>
        <v>2.0185777242421499</v>
      </c>
      <c r="CJ31">
        <f t="shared" si="4"/>
        <v>2.0589492787269927</v>
      </c>
      <c r="CK31">
        <f t="shared" si="4"/>
        <v>2.1001282643015324</v>
      </c>
      <c r="CL31">
        <f t="shared" si="4"/>
        <v>2.142130829587563</v>
      </c>
      <c r="CM31">
        <f t="shared" si="4"/>
        <v>2.1849734461793142</v>
      </c>
      <c r="CN31">
        <f t="shared" si="5"/>
        <v>2.2286729151029006</v>
      </c>
      <c r="CO31">
        <f t="shared" si="5"/>
        <v>2.2732463734049584</v>
      </c>
      <c r="CP31">
        <f t="shared" si="5"/>
        <v>2.3187113008730575</v>
      </c>
      <c r="CQ31">
        <f t="shared" si="5"/>
        <v>2.3650855268905189</v>
      </c>
    </row>
    <row r="32" spans="1:95" x14ac:dyDescent="0.35">
      <c r="A32">
        <f>'Raw (MAR 2017)'!A32</f>
        <v>1</v>
      </c>
      <c r="B32" s="10" t="s">
        <v>73</v>
      </c>
      <c r="C32" s="4" t="s">
        <v>30</v>
      </c>
      <c r="D32" s="1">
        <v>0.21379394296578993</v>
      </c>
      <c r="E32" s="1">
        <v>0.22356291169386538</v>
      </c>
      <c r="F32" s="1">
        <v>0.22967382190845065</v>
      </c>
      <c r="G32" s="1">
        <v>0.24572664252084545</v>
      </c>
      <c r="H32" s="1">
        <v>0.27059750778858227</v>
      </c>
      <c r="I32" s="1">
        <v>0.28815073523610513</v>
      </c>
      <c r="J32" s="1">
        <v>0.31071809244945298</v>
      </c>
      <c r="K32" s="1">
        <v>0.33208432784731617</v>
      </c>
      <c r="L32" s="1">
        <v>0.34210346961607191</v>
      </c>
      <c r="M32" s="1">
        <v>0.37089611679920731</v>
      </c>
      <c r="N32" s="1">
        <v>0.41007902016679365</v>
      </c>
      <c r="O32" s="1">
        <v>0.44368878089176894</v>
      </c>
      <c r="P32" s="1">
        <v>0.47196329240590051</v>
      </c>
      <c r="Q32" s="1">
        <v>0.49236221825150939</v>
      </c>
      <c r="R32" s="1">
        <v>0.51096415563347053</v>
      </c>
      <c r="S32" s="1">
        <v>0.52611817125600535</v>
      </c>
      <c r="T32" s="1">
        <v>0.54163765803338426</v>
      </c>
      <c r="U32" s="1">
        <v>0.56052127881660485</v>
      </c>
      <c r="V32" s="1">
        <v>0.58074344201228545</v>
      </c>
      <c r="W32" s="1">
        <v>0.60754799663015979</v>
      </c>
      <c r="X32" s="1">
        <v>0.63067299058082693</v>
      </c>
      <c r="Y32" s="1">
        <v>0.6510261135236699</v>
      </c>
      <c r="Z32" s="1">
        <v>0.66287256589626353</v>
      </c>
      <c r="AA32" s="1">
        <v>0.68339224204466731</v>
      </c>
      <c r="AB32" s="1">
        <v>0.69118585831162205</v>
      </c>
      <c r="AC32" s="1">
        <v>0.70096454579502165</v>
      </c>
      <c r="AD32" s="1">
        <v>0.7131018350182724</v>
      </c>
      <c r="AE32" s="1">
        <v>0.72207421806789263</v>
      </c>
      <c r="AF32" s="1">
        <v>0.7303208723969683</v>
      </c>
      <c r="AG32" s="1">
        <v>0.73651776407316993</v>
      </c>
      <c r="AH32" s="1">
        <v>0.74580263999273522</v>
      </c>
      <c r="AI32" s="1">
        <v>0.75617094426790155</v>
      </c>
      <c r="AJ32" s="1">
        <v>0.76630068557211062</v>
      </c>
      <c r="AK32" s="1">
        <v>0.77651658590084649</v>
      </c>
      <c r="AL32" s="1">
        <v>0.79186853208007202</v>
      </c>
      <c r="AM32" s="1">
        <v>0.81140558832887055</v>
      </c>
      <c r="AN32" s="1">
        <v>0.83425050341934914</v>
      </c>
      <c r="AO32" s="1">
        <v>0.86189337079971895</v>
      </c>
      <c r="AP32" s="1">
        <v>0.88065534974843973</v>
      </c>
      <c r="AQ32" s="1">
        <v>0.89496680552464125</v>
      </c>
      <c r="AR32" s="1">
        <v>0.90676484117528955</v>
      </c>
      <c r="AS32" s="1">
        <v>0.92429051571905574</v>
      </c>
      <c r="AT32" s="1">
        <v>0.93781003099754179</v>
      </c>
      <c r="AU32" s="1">
        <v>0.95273149045817385</v>
      </c>
      <c r="AV32" s="1">
        <v>0.96585675243945635</v>
      </c>
      <c r="AW32" s="1">
        <v>0.97871235538549051</v>
      </c>
      <c r="AX32" s="1">
        <v>0.99250968590364119</v>
      </c>
      <c r="AY32" s="1">
        <v>1.0098039266300594</v>
      </c>
      <c r="AZ32" s="1">
        <v>1.0295633491753218</v>
      </c>
      <c r="BA32" s="1">
        <v>1.050154616158828</v>
      </c>
      <c r="BB32" s="1">
        <v>1.0711577084820052</v>
      </c>
      <c r="BC32" s="1">
        <v>1.0925808626516451</v>
      </c>
      <c r="BD32" s="1">
        <v>1.1144324799046783</v>
      </c>
      <c r="BE32" s="1">
        <v>1.1367211295027717</v>
      </c>
      <c r="BF32" s="1">
        <v>1.1594555520928271</v>
      </c>
      <c r="BG32" s="1">
        <v>1.1826446631346839</v>
      </c>
      <c r="BH32">
        <f t="shared" si="3"/>
        <v>1.2062975563973779</v>
      </c>
      <c r="BI32">
        <f t="shared" si="3"/>
        <v>1.2304235075253258</v>
      </c>
      <c r="BJ32">
        <f t="shared" si="3"/>
        <v>1.2550319776758325</v>
      </c>
      <c r="BK32">
        <f t="shared" si="3"/>
        <v>1.2801326172293495</v>
      </c>
      <c r="BL32">
        <f t="shared" si="3"/>
        <v>1.3057352695739368</v>
      </c>
      <c r="BM32">
        <f t="shared" si="3"/>
        <v>1.3318499749654158</v>
      </c>
      <c r="BN32">
        <f t="shared" si="3"/>
        <v>1.3584869744647243</v>
      </c>
      <c r="BO32">
        <f t="shared" si="3"/>
        <v>1.3856567139540192</v>
      </c>
      <c r="BP32">
        <f t="shared" si="3"/>
        <v>1.4133698482330999</v>
      </c>
      <c r="BQ32">
        <f t="shared" si="3"/>
        <v>1.4416372451977622</v>
      </c>
      <c r="BR32">
        <f t="shared" si="3"/>
        <v>1.4704699901017177</v>
      </c>
      <c r="BS32">
        <f t="shared" si="3"/>
        <v>1.4998793899037524</v>
      </c>
      <c r="BT32">
        <f t="shared" si="3"/>
        <v>1.5298769777018277</v>
      </c>
      <c r="BU32">
        <f t="shared" si="3"/>
        <v>1.5604745172558647</v>
      </c>
      <c r="BV32">
        <f t="shared" si="3"/>
        <v>1.5916840076009824</v>
      </c>
      <c r="BW32">
        <f t="shared" si="3"/>
        <v>1.6235176877530024</v>
      </c>
      <c r="BX32">
        <f t="shared" si="4"/>
        <v>1.6559880415080628</v>
      </c>
      <c r="BY32">
        <f t="shared" si="4"/>
        <v>1.6891078023382244</v>
      </c>
      <c r="BZ32">
        <f t="shared" si="4"/>
        <v>1.7228899583849893</v>
      </c>
      <c r="CA32">
        <f t="shared" si="4"/>
        <v>1.7573477575526895</v>
      </c>
      <c r="CB32">
        <f t="shared" si="4"/>
        <v>1.7924947127037436</v>
      </c>
      <c r="CC32">
        <f t="shared" si="4"/>
        <v>1.8283446069578189</v>
      </c>
      <c r="CD32">
        <f t="shared" si="4"/>
        <v>1.8649114990969757</v>
      </c>
      <c r="CE32">
        <f t="shared" si="4"/>
        <v>1.9022097290789157</v>
      </c>
      <c r="CF32">
        <f t="shared" si="4"/>
        <v>1.9402539236604945</v>
      </c>
      <c r="CG32">
        <f t="shared" si="4"/>
        <v>1.9790590021337049</v>
      </c>
      <c r="CH32">
        <f t="shared" si="4"/>
        <v>2.0186401821763793</v>
      </c>
      <c r="CI32">
        <f t="shared" si="4"/>
        <v>2.0590129858199075</v>
      </c>
      <c r="CJ32">
        <f t="shared" si="4"/>
        <v>2.1001932455363064</v>
      </c>
      <c r="CK32">
        <f t="shared" si="4"/>
        <v>2.1421971104470332</v>
      </c>
      <c r="CL32">
        <f t="shared" si="4"/>
        <v>2.1850410526559743</v>
      </c>
      <c r="CM32">
        <f t="shared" si="4"/>
        <v>2.2287418737090943</v>
      </c>
      <c r="CN32">
        <f t="shared" si="5"/>
        <v>2.2733167111832766</v>
      </c>
      <c r="CO32">
        <f t="shared" si="5"/>
        <v>2.3187830454069425</v>
      </c>
      <c r="CP32">
        <f t="shared" si="5"/>
        <v>2.3651587063150821</v>
      </c>
      <c r="CQ32">
        <f t="shared" si="5"/>
        <v>2.4124618804413842</v>
      </c>
    </row>
    <row r="33" spans="1:95" x14ac:dyDescent="0.35">
      <c r="A33">
        <f>'Raw (MAR 2017)'!A33</f>
        <v>1</v>
      </c>
      <c r="B33" s="10" t="s">
        <v>74</v>
      </c>
      <c r="C33" s="4" t="s">
        <v>31</v>
      </c>
      <c r="D33" s="1">
        <v>0.13666082436634117</v>
      </c>
      <c r="E33" s="1">
        <v>0.14931151242528418</v>
      </c>
      <c r="F33" s="1">
        <v>0.16362329815511756</v>
      </c>
      <c r="G33" s="1">
        <v>0.18191879054639182</v>
      </c>
      <c r="H33" s="1">
        <v>0.20727734762491654</v>
      </c>
      <c r="I33" s="1">
        <v>0.2329914164285449</v>
      </c>
      <c r="J33" s="1">
        <v>0.25549150464727005</v>
      </c>
      <c r="K33" s="1">
        <v>0.26902469507664456</v>
      </c>
      <c r="L33" s="1">
        <v>0.29054636263353861</v>
      </c>
      <c r="M33" s="1">
        <v>0.31895154346924348</v>
      </c>
      <c r="N33" s="1">
        <v>0.35362952038676737</v>
      </c>
      <c r="O33" s="1">
        <v>0.39404274902445025</v>
      </c>
      <c r="P33" s="1">
        <v>0.43540219703940553</v>
      </c>
      <c r="Q33" s="1">
        <v>0.47618909979527241</v>
      </c>
      <c r="R33" s="1">
        <v>0.50267854187129446</v>
      </c>
      <c r="S33" s="1">
        <v>0.51801101839856678</v>
      </c>
      <c r="T33" s="1">
        <v>0.53424958695920621</v>
      </c>
      <c r="U33" s="1">
        <v>0.55048973860393258</v>
      </c>
      <c r="V33" s="1">
        <v>0.5682674512692294</v>
      </c>
      <c r="W33" s="1">
        <v>0.58864391726531562</v>
      </c>
      <c r="X33" s="1">
        <v>0.61167424963799388</v>
      </c>
      <c r="Y33" s="1">
        <v>0.63374542130729705</v>
      </c>
      <c r="Z33" s="1">
        <v>0.65446759458298143</v>
      </c>
      <c r="AA33" s="1">
        <v>0.67074766938971431</v>
      </c>
      <c r="AB33" s="1">
        <v>0.68578685217844992</v>
      </c>
      <c r="AC33" s="1">
        <v>0.69865421883433454</v>
      </c>
      <c r="AD33" s="1">
        <v>0.71061162772736908</v>
      </c>
      <c r="AE33" s="1">
        <v>0.72389133024128738</v>
      </c>
      <c r="AF33" s="1">
        <v>0.73435196600722408</v>
      </c>
      <c r="AG33" s="1">
        <v>0.74278155050449979</v>
      </c>
      <c r="AH33" s="1">
        <v>0.7526567155848507</v>
      </c>
      <c r="AI33" s="1">
        <v>0.76227092825936238</v>
      </c>
      <c r="AJ33" s="1">
        <v>0.77186070205221391</v>
      </c>
      <c r="AK33" s="1">
        <v>0.77987022152515795</v>
      </c>
      <c r="AL33" s="1">
        <v>0.7975968991169593</v>
      </c>
      <c r="AM33" s="1">
        <v>0.81892547668600957</v>
      </c>
      <c r="AN33" s="1">
        <v>0.84240905983731962</v>
      </c>
      <c r="AO33" s="1">
        <v>0.86378099476122971</v>
      </c>
      <c r="AP33" s="1">
        <v>0.88378922506292668</v>
      </c>
      <c r="AQ33" s="1">
        <v>0.8969959956211272</v>
      </c>
      <c r="AR33" s="1">
        <v>0.90971645901011622</v>
      </c>
      <c r="AS33" s="1">
        <v>0.92796931704044106</v>
      </c>
      <c r="AT33" s="1">
        <v>0.9454428504289395</v>
      </c>
      <c r="AU33" s="1">
        <v>0.95904706146009078</v>
      </c>
      <c r="AV33" s="1">
        <v>0.97294957905314261</v>
      </c>
      <c r="AW33" s="1">
        <v>0.9865127893916581</v>
      </c>
      <c r="AX33" s="1">
        <v>1.004186245970091</v>
      </c>
      <c r="AY33" s="1">
        <v>1.0230126108830595</v>
      </c>
      <c r="AZ33" s="1">
        <v>1.0432956905291044</v>
      </c>
      <c r="BA33" s="1">
        <v>1.0641616043396864</v>
      </c>
      <c r="BB33" s="1">
        <v>1.0854448364264799</v>
      </c>
      <c r="BC33" s="1">
        <v>1.1071537331550096</v>
      </c>
      <c r="BD33" s="1">
        <v>1.12929680781811</v>
      </c>
      <c r="BE33" s="1">
        <v>1.1518827439744723</v>
      </c>
      <c r="BF33" s="1">
        <v>1.1749203988539618</v>
      </c>
      <c r="BG33" s="1">
        <v>1.1984188068310411</v>
      </c>
      <c r="BH33">
        <f t="shared" si="3"/>
        <v>1.222387182967662</v>
      </c>
      <c r="BI33">
        <f t="shared" si="3"/>
        <v>1.2468349266270153</v>
      </c>
      <c r="BJ33">
        <f t="shared" si="3"/>
        <v>1.2717716251595557</v>
      </c>
      <c r="BK33">
        <f t="shared" si="3"/>
        <v>1.2972070576627468</v>
      </c>
      <c r="BL33">
        <f t="shared" si="3"/>
        <v>1.3231511988160019</v>
      </c>
      <c r="BM33">
        <f t="shared" si="3"/>
        <v>1.349614222792322</v>
      </c>
      <c r="BN33">
        <f t="shared" si="3"/>
        <v>1.3766065072481686</v>
      </c>
      <c r="BO33">
        <f t="shared" si="3"/>
        <v>1.4041386373931319</v>
      </c>
      <c r="BP33">
        <f t="shared" si="3"/>
        <v>1.4322214101409947</v>
      </c>
      <c r="BQ33">
        <f t="shared" si="3"/>
        <v>1.4608658383438147</v>
      </c>
      <c r="BR33">
        <f t="shared" si="3"/>
        <v>1.490083155110691</v>
      </c>
      <c r="BS33">
        <f t="shared" si="3"/>
        <v>1.5198848182129048</v>
      </c>
      <c r="BT33">
        <f t="shared" si="3"/>
        <v>1.5502825145771628</v>
      </c>
      <c r="BU33">
        <f t="shared" si="3"/>
        <v>1.581288164868706</v>
      </c>
      <c r="BV33">
        <f t="shared" si="3"/>
        <v>1.6129139281660803</v>
      </c>
      <c r="BW33">
        <f t="shared" si="3"/>
        <v>1.6451722067294019</v>
      </c>
      <c r="BX33">
        <f t="shared" si="4"/>
        <v>1.67807565086399</v>
      </c>
      <c r="BY33">
        <f t="shared" si="4"/>
        <v>1.7116371638812697</v>
      </c>
      <c r="BZ33">
        <f t="shared" si="4"/>
        <v>1.7458699071588952</v>
      </c>
      <c r="CA33">
        <f t="shared" si="4"/>
        <v>1.7807873053020731</v>
      </c>
      <c r="CB33">
        <f t="shared" si="4"/>
        <v>1.8164030514081146</v>
      </c>
      <c r="CC33">
        <f t="shared" si="4"/>
        <v>1.8527311124362769</v>
      </c>
      <c r="CD33">
        <f t="shared" si="4"/>
        <v>1.8897857346850024</v>
      </c>
      <c r="CE33">
        <f t="shared" si="4"/>
        <v>1.9275814493787025</v>
      </c>
      <c r="CF33">
        <f t="shared" si="4"/>
        <v>1.9661330783662765</v>
      </c>
      <c r="CG33">
        <f t="shared" si="4"/>
        <v>2.0054557399336019</v>
      </c>
      <c r="CH33">
        <f t="shared" si="4"/>
        <v>2.045564854732274</v>
      </c>
      <c r="CI33">
        <f t="shared" si="4"/>
        <v>2.0864761518269197</v>
      </c>
      <c r="CJ33">
        <f t="shared" si="4"/>
        <v>2.1282056748634584</v>
      </c>
      <c r="CK33">
        <f t="shared" si="4"/>
        <v>2.1707697883607278</v>
      </c>
      <c r="CL33">
        <f t="shared" si="4"/>
        <v>2.2141851841279423</v>
      </c>
      <c r="CM33">
        <f t="shared" si="4"/>
        <v>2.2584688878105013</v>
      </c>
      <c r="CN33">
        <f t="shared" si="5"/>
        <v>2.3036382655667111</v>
      </c>
      <c r="CO33">
        <f t="shared" si="5"/>
        <v>2.3497110308780456</v>
      </c>
      <c r="CP33">
        <f t="shared" si="5"/>
        <v>2.3967052514956064</v>
      </c>
      <c r="CQ33">
        <f t="shared" si="5"/>
        <v>2.4446393565255184</v>
      </c>
    </row>
    <row r="34" spans="1:95" x14ac:dyDescent="0.35">
      <c r="A34">
        <f>'Raw (MAR 2017)'!A34</f>
        <v>1</v>
      </c>
      <c r="B34" s="10" t="s">
        <v>75</v>
      </c>
      <c r="C34" s="4" t="s">
        <v>32</v>
      </c>
      <c r="D34" s="1">
        <v>0.18251067948387659</v>
      </c>
      <c r="E34" s="1">
        <v>0.19085021004159256</v>
      </c>
      <c r="F34" s="1">
        <v>0.19606694518411893</v>
      </c>
      <c r="G34" s="1">
        <v>0.20977084697365547</v>
      </c>
      <c r="H34" s="1">
        <v>0.23100249861166708</v>
      </c>
      <c r="I34" s="1">
        <v>0.24603207122234158</v>
      </c>
      <c r="J34" s="1">
        <v>0.26551487294073906</v>
      </c>
      <c r="K34" s="1">
        <v>0.28440941229112643</v>
      </c>
      <c r="L34" s="1">
        <v>0.29190230680099616</v>
      </c>
      <c r="M34" s="1">
        <v>0.32512248199121901</v>
      </c>
      <c r="N34" s="1">
        <v>0.36061675379605757</v>
      </c>
      <c r="O34" s="1">
        <v>0.40249640742533999</v>
      </c>
      <c r="P34" s="1">
        <v>0.44420219359868618</v>
      </c>
      <c r="Q34" s="1">
        <v>0.48922497598867137</v>
      </c>
      <c r="R34" s="1">
        <v>0.50813976208719591</v>
      </c>
      <c r="S34" s="1">
        <v>0.52669758403435563</v>
      </c>
      <c r="T34" s="1">
        <v>0.54178175471063927</v>
      </c>
      <c r="U34" s="1">
        <v>0.5584989089000717</v>
      </c>
      <c r="V34" s="1">
        <v>0.57812510245901405</v>
      </c>
      <c r="W34" s="1">
        <v>0.60011328182525459</v>
      </c>
      <c r="X34" s="1">
        <v>0.62280739199373103</v>
      </c>
      <c r="Y34" s="1">
        <v>0.64853626657555286</v>
      </c>
      <c r="Z34" s="1">
        <v>0.66641025747316318</v>
      </c>
      <c r="AA34" s="1">
        <v>0.67832589914663777</v>
      </c>
      <c r="AB34" s="1">
        <v>0.69570010360500534</v>
      </c>
      <c r="AC34" s="1">
        <v>0.70482494510571303</v>
      </c>
      <c r="AD34" s="1">
        <v>0.71848730978827968</v>
      </c>
      <c r="AE34" s="1">
        <v>0.72875108872171601</v>
      </c>
      <c r="AF34" s="1">
        <v>0.73292366542631793</v>
      </c>
      <c r="AG34" s="1">
        <v>0.73916342959282166</v>
      </c>
      <c r="AH34" s="1">
        <v>0.74853158989059443</v>
      </c>
      <c r="AI34" s="1">
        <v>0.75854662906478199</v>
      </c>
      <c r="AJ34" s="1">
        <v>0.76713545343800027</v>
      </c>
      <c r="AK34" s="1">
        <v>0.77311209672659298</v>
      </c>
      <c r="AL34" s="1">
        <v>0.79066794304029731</v>
      </c>
      <c r="AM34" s="1">
        <v>0.81469150119377209</v>
      </c>
      <c r="AN34" s="1">
        <v>0.83797785661023594</v>
      </c>
      <c r="AO34" s="1">
        <v>0.86447131776211261</v>
      </c>
      <c r="AP34" s="1">
        <v>0.88123868230252189</v>
      </c>
      <c r="AQ34" s="1">
        <v>0.89549173398910642</v>
      </c>
      <c r="AR34" s="1">
        <v>0.90763862098792047</v>
      </c>
      <c r="AS34" s="1">
        <v>0.92847197427739414</v>
      </c>
      <c r="AT34" s="1">
        <v>0.9398732444279575</v>
      </c>
      <c r="AU34" s="1">
        <v>0.954828454885011</v>
      </c>
      <c r="AV34" s="1">
        <v>0.96728283856663821</v>
      </c>
      <c r="AW34" s="1">
        <v>0.97998884830020161</v>
      </c>
      <c r="AX34" s="1">
        <v>0.99454985932807716</v>
      </c>
      <c r="AY34" s="1">
        <v>1.0125288257256888</v>
      </c>
      <c r="AZ34" s="1">
        <v>1.0325075868796338</v>
      </c>
      <c r="BA34" s="1">
        <v>1.0531577386172266</v>
      </c>
      <c r="BB34" s="1">
        <v>1.0742208933895707</v>
      </c>
      <c r="BC34" s="1">
        <v>1.0957053112573627</v>
      </c>
      <c r="BD34" s="1">
        <v>1.1176194174825103</v>
      </c>
      <c r="BE34" s="1">
        <v>1.1399718058321604</v>
      </c>
      <c r="BF34" s="1">
        <v>1.1627712419488037</v>
      </c>
      <c r="BG34" s="1">
        <v>1.1860266667877797</v>
      </c>
      <c r="BH34">
        <f t="shared" ref="BH34:BW45" si="6">BG34/BF34*BG34</f>
        <v>1.2097472001235352</v>
      </c>
      <c r="BI34">
        <f t="shared" si="6"/>
        <v>1.2339421441260059</v>
      </c>
      <c r="BJ34">
        <f t="shared" si="6"/>
        <v>1.2586209870085261</v>
      </c>
      <c r="BK34">
        <f t="shared" si="6"/>
        <v>1.2837934067486967</v>
      </c>
      <c r="BL34">
        <f t="shared" si="6"/>
        <v>1.3094692748836707</v>
      </c>
      <c r="BM34">
        <f t="shared" si="6"/>
        <v>1.3356586603813441</v>
      </c>
      <c r="BN34">
        <f t="shared" si="6"/>
        <v>1.362371833588971</v>
      </c>
      <c r="BO34">
        <f t="shared" si="6"/>
        <v>1.3896192702607504</v>
      </c>
      <c r="BP34">
        <f t="shared" si="6"/>
        <v>1.4174116556659655</v>
      </c>
      <c r="BQ34">
        <f t="shared" si="6"/>
        <v>1.4457598887792849</v>
      </c>
      <c r="BR34">
        <f t="shared" si="6"/>
        <v>1.4746750865548706</v>
      </c>
      <c r="BS34">
        <f t="shared" si="6"/>
        <v>1.5041685882859679</v>
      </c>
      <c r="BT34">
        <f t="shared" si="6"/>
        <v>1.5342519600516873</v>
      </c>
      <c r="BU34">
        <f t="shared" si="6"/>
        <v>1.5649369992527211</v>
      </c>
      <c r="BV34">
        <f t="shared" si="6"/>
        <v>1.5962357392377755</v>
      </c>
      <c r="BW34">
        <f t="shared" si="6"/>
        <v>1.628160454022531</v>
      </c>
      <c r="BX34">
        <f t="shared" si="4"/>
        <v>1.6607236631029816</v>
      </c>
      <c r="BY34">
        <f t="shared" si="4"/>
        <v>1.6939381363650412</v>
      </c>
      <c r="BZ34">
        <f t="shared" si="4"/>
        <v>1.7278168990923422</v>
      </c>
      <c r="CA34">
        <f t="shared" si="4"/>
        <v>1.7623732370741889</v>
      </c>
      <c r="CB34">
        <f t="shared" si="4"/>
        <v>1.7976207018156727</v>
      </c>
      <c r="CC34">
        <f t="shared" si="4"/>
        <v>1.8335731158519861</v>
      </c>
      <c r="CD34">
        <f t="shared" si="4"/>
        <v>1.8702445781690258</v>
      </c>
      <c r="CE34">
        <f t="shared" si="4"/>
        <v>1.9076494697324062</v>
      </c>
      <c r="CF34">
        <f t="shared" si="4"/>
        <v>1.9458024591270544</v>
      </c>
      <c r="CG34">
        <f t="shared" si="4"/>
        <v>1.9847185083095955</v>
      </c>
      <c r="CH34">
        <f t="shared" si="4"/>
        <v>2.0244128784757875</v>
      </c>
      <c r="CI34">
        <f t="shared" si="4"/>
        <v>2.0649011360453033</v>
      </c>
      <c r="CJ34">
        <f t="shared" si="4"/>
        <v>2.1061991587662097</v>
      </c>
      <c r="CK34">
        <f t="shared" si="4"/>
        <v>2.1483231419415341</v>
      </c>
      <c r="CL34">
        <f t="shared" ref="CL34:CM45" si="7">CK34/CJ34*CK34</f>
        <v>2.1912896047803647</v>
      </c>
      <c r="CM34">
        <f t="shared" si="7"/>
        <v>2.235115396875972</v>
      </c>
      <c r="CN34">
        <f t="shared" si="5"/>
        <v>2.2798177048134916</v>
      </c>
      <c r="CO34">
        <f t="shared" si="5"/>
        <v>2.3254140589097614</v>
      </c>
      <c r="CP34">
        <f t="shared" si="5"/>
        <v>2.3719223400879565</v>
      </c>
      <c r="CQ34">
        <f t="shared" si="5"/>
        <v>2.4193607868897158</v>
      </c>
    </row>
    <row r="35" spans="1:95" hidden="1" x14ac:dyDescent="0.35">
      <c r="A35">
        <f>'Raw (MAR 2017)'!A35</f>
        <v>0</v>
      </c>
      <c r="B35" s="11" t="s">
        <v>76</v>
      </c>
      <c r="C35" s="4" t="s">
        <v>33</v>
      </c>
      <c r="D35" s="1">
        <v>0.20620120983758952</v>
      </c>
      <c r="E35" s="1">
        <v>0.21558336488519989</v>
      </c>
      <c r="F35" s="1">
        <v>0.223840207760303</v>
      </c>
      <c r="G35" s="1">
        <v>0.23315196040313163</v>
      </c>
      <c r="H35" s="1">
        <v>0.2466048285183923</v>
      </c>
      <c r="I35" s="1">
        <v>0.26833071391086272</v>
      </c>
      <c r="J35" s="1">
        <v>0.28601370795758857</v>
      </c>
      <c r="K35" s="1">
        <v>0.29619579596087875</v>
      </c>
      <c r="L35" s="1">
        <v>0.30739199704820003</v>
      </c>
      <c r="M35" s="1">
        <v>0.32829465284747766</v>
      </c>
      <c r="N35" s="1">
        <v>0.35692194657577764</v>
      </c>
      <c r="O35" s="1">
        <v>0.39475567291281016</v>
      </c>
      <c r="P35" s="1">
        <v>0.43659977424156809</v>
      </c>
      <c r="Q35" s="1">
        <v>0.46978135708392726</v>
      </c>
      <c r="R35" s="1">
        <v>0.4928006435810397</v>
      </c>
      <c r="S35" s="1">
        <v>0.51152706803711923</v>
      </c>
      <c r="T35" s="1">
        <v>0.5289189883503812</v>
      </c>
      <c r="U35" s="1">
        <v>0.54372872002419192</v>
      </c>
      <c r="V35" s="1">
        <v>0.55840939546484514</v>
      </c>
      <c r="W35" s="1">
        <v>0.57516167732879042</v>
      </c>
      <c r="X35" s="1">
        <v>0.59931846777659958</v>
      </c>
      <c r="Y35" s="1">
        <v>0.62329120648766356</v>
      </c>
      <c r="Z35" s="1">
        <v>0.65009272836663312</v>
      </c>
      <c r="AA35" s="1">
        <v>0.66829532476089892</v>
      </c>
      <c r="AB35" s="1">
        <v>0.68633929852944298</v>
      </c>
      <c r="AC35" s="1">
        <v>0.69942624352362315</v>
      </c>
      <c r="AD35" s="1">
        <v>0.71195596833250685</v>
      </c>
      <c r="AE35" s="1">
        <v>0.72269902492713978</v>
      </c>
      <c r="AF35" s="1">
        <v>0.73055917838626272</v>
      </c>
      <c r="AG35" s="1">
        <v>0.73779658119582325</v>
      </c>
      <c r="AH35" s="1">
        <v>0.74722780735788963</v>
      </c>
      <c r="AI35" s="1">
        <v>0.75778036004105964</v>
      </c>
      <c r="AJ35" s="1">
        <v>0.76724924961537555</v>
      </c>
      <c r="AK35" s="1">
        <v>0.77779191562511862</v>
      </c>
      <c r="AL35" s="1">
        <v>0.79355922396918166</v>
      </c>
      <c r="AM35" s="1">
        <v>0.81620040719050302</v>
      </c>
      <c r="AN35" s="1">
        <v>0.83935892935964318</v>
      </c>
      <c r="AO35" s="1">
        <v>0.86129293616774572</v>
      </c>
      <c r="AP35" s="1">
        <v>0.87914877643707112</v>
      </c>
      <c r="AQ35" s="1">
        <v>0.89280563531364154</v>
      </c>
      <c r="AR35" s="1">
        <v>0.90476083736876456</v>
      </c>
      <c r="AS35" s="1">
        <v>0.92051036595031932</v>
      </c>
      <c r="AT35" s="1">
        <v>0.93545639915356515</v>
      </c>
      <c r="AU35" s="1">
        <v>0.95143574426467337</v>
      </c>
      <c r="AV35" s="1">
        <v>0.96300010094867627</v>
      </c>
      <c r="AW35" s="1">
        <v>0.97509876771877513</v>
      </c>
      <c r="AX35" s="1">
        <v>0.98983951942708037</v>
      </c>
      <c r="AY35" s="1">
        <v>1.007032984461407</v>
      </c>
      <c r="AZ35" s="1">
        <v>1.0267187107233515</v>
      </c>
      <c r="BA35" s="1">
        <v>1.0472530849378188</v>
      </c>
      <c r="BB35" s="1">
        <v>1.0681981466365755</v>
      </c>
      <c r="BC35" s="1">
        <v>1.0895621095693071</v>
      </c>
      <c r="BD35" s="1">
        <v>1.1113533517606933</v>
      </c>
      <c r="BE35" s="1">
        <v>1.1335804187959069</v>
      </c>
      <c r="BF35" s="1">
        <v>1.1562520271718248</v>
      </c>
      <c r="BG35" s="1">
        <v>1.1793770677152615</v>
      </c>
      <c r="BH35">
        <f t="shared" si="6"/>
        <v>1.2029646090695669</v>
      </c>
      <c r="BI35">
        <f t="shared" si="6"/>
        <v>1.2270239012509585</v>
      </c>
      <c r="BJ35">
        <f t="shared" si="6"/>
        <v>1.2515643792759781</v>
      </c>
      <c r="BK35">
        <f t="shared" si="6"/>
        <v>1.2765956668614979</v>
      </c>
      <c r="BL35">
        <f t="shared" si="6"/>
        <v>1.3021275801987282</v>
      </c>
      <c r="BM35">
        <f t="shared" si="6"/>
        <v>1.328170131802703</v>
      </c>
      <c r="BN35">
        <f t="shared" si="6"/>
        <v>1.3547335344387574</v>
      </c>
      <c r="BO35">
        <f t="shared" si="6"/>
        <v>1.381828205127533</v>
      </c>
      <c r="BP35">
        <f t="shared" si="6"/>
        <v>1.4094647692300839</v>
      </c>
      <c r="BQ35">
        <f t="shared" si="6"/>
        <v>1.4376540646146858</v>
      </c>
      <c r="BR35">
        <f t="shared" si="6"/>
        <v>1.4664071459069798</v>
      </c>
      <c r="BS35">
        <f t="shared" si="6"/>
        <v>1.4957352888251199</v>
      </c>
      <c r="BT35">
        <f t="shared" si="6"/>
        <v>1.5256499946016226</v>
      </c>
      <c r="BU35">
        <f t="shared" si="6"/>
        <v>1.5561629944936555</v>
      </c>
      <c r="BV35">
        <f t="shared" si="6"/>
        <v>1.5872862543835289</v>
      </c>
      <c r="BW35">
        <f t="shared" si="6"/>
        <v>1.6190319794711998</v>
      </c>
      <c r="BX35">
        <f t="shared" ref="BX35:CK45" si="8">BW35/BV35*BW35</f>
        <v>1.6514126190606242</v>
      </c>
      <c r="BY35">
        <f t="shared" si="8"/>
        <v>1.6844408714418371</v>
      </c>
      <c r="BZ35">
        <f t="shared" si="8"/>
        <v>1.7181296888706743</v>
      </c>
      <c r="CA35">
        <f t="shared" si="8"/>
        <v>1.7524922826480882</v>
      </c>
      <c r="CB35">
        <f t="shared" si="8"/>
        <v>1.7875421283010504</v>
      </c>
      <c r="CC35">
        <f t="shared" si="8"/>
        <v>1.8232929708670718</v>
      </c>
      <c r="CD35">
        <f t="shared" si="8"/>
        <v>1.8597588302844137</v>
      </c>
      <c r="CE35">
        <f t="shared" si="8"/>
        <v>1.8969540068901025</v>
      </c>
      <c r="CF35">
        <f t="shared" si="8"/>
        <v>1.9348930870279051</v>
      </c>
      <c r="CG35">
        <f t="shared" si="8"/>
        <v>1.9735909487684637</v>
      </c>
      <c r="CH35">
        <f t="shared" si="8"/>
        <v>2.0130627677438335</v>
      </c>
      <c r="CI35">
        <f t="shared" si="8"/>
        <v>2.0533240230987109</v>
      </c>
      <c r="CJ35">
        <f t="shared" si="8"/>
        <v>2.0943905035606858</v>
      </c>
      <c r="CK35">
        <f t="shared" si="8"/>
        <v>2.1362783136318999</v>
      </c>
      <c r="CL35">
        <f t="shared" si="7"/>
        <v>2.1790038799045384</v>
      </c>
      <c r="CM35">
        <f t="shared" si="7"/>
        <v>2.2225839575026298</v>
      </c>
      <c r="CN35">
        <f t="shared" si="5"/>
        <v>2.2670356366526829</v>
      </c>
      <c r="CO35">
        <f t="shared" si="5"/>
        <v>2.3123763493857372</v>
      </c>
      <c r="CP35">
        <f t="shared" si="5"/>
        <v>2.3586238763734526</v>
      </c>
      <c r="CQ35">
        <f t="shared" si="5"/>
        <v>2.4057963539009224</v>
      </c>
    </row>
    <row r="36" spans="1:95" x14ac:dyDescent="0.35">
      <c r="A36">
        <f>'Raw (MAR 2017)'!A36</f>
        <v>1</v>
      </c>
      <c r="B36" s="10" t="s">
        <v>77</v>
      </c>
      <c r="C36" s="4" t="s">
        <v>34</v>
      </c>
      <c r="D36" s="1">
        <v>0.19881606142851785</v>
      </c>
      <c r="E36" s="1">
        <v>0.20895303531860421</v>
      </c>
      <c r="F36" s="1">
        <v>0.21935381684627439</v>
      </c>
      <c r="G36" s="1">
        <v>0.23226899214432287</v>
      </c>
      <c r="H36" s="1">
        <v>0.25265003729697189</v>
      </c>
      <c r="I36" s="1">
        <v>0.27472253826395848</v>
      </c>
      <c r="J36" s="1">
        <v>0.29155846409847391</v>
      </c>
      <c r="K36" s="1">
        <v>0.30308701079339673</v>
      </c>
      <c r="L36" s="1">
        <v>0.31261818303709882</v>
      </c>
      <c r="M36" s="1">
        <v>0.33668716123569314</v>
      </c>
      <c r="N36" s="1">
        <v>0.37014038434002761</v>
      </c>
      <c r="O36" s="1">
        <v>0.40765831135502051</v>
      </c>
      <c r="P36" s="1">
        <v>0.4445178954660548</v>
      </c>
      <c r="Q36" s="1">
        <v>0.4681954993137088</v>
      </c>
      <c r="R36" s="1">
        <v>0.49033023811503307</v>
      </c>
      <c r="S36" s="1">
        <v>0.50802700981747906</v>
      </c>
      <c r="T36" s="1">
        <v>0.52386694866864758</v>
      </c>
      <c r="U36" s="1">
        <v>0.53883321750768642</v>
      </c>
      <c r="V36" s="1">
        <v>0.55473564696690192</v>
      </c>
      <c r="W36" s="1">
        <v>0.57323735958652444</v>
      </c>
      <c r="X36" s="1">
        <v>0.59735300576803529</v>
      </c>
      <c r="Y36" s="1">
        <v>0.62172582305310031</v>
      </c>
      <c r="Z36" s="1">
        <v>0.64402601337018328</v>
      </c>
      <c r="AA36" s="1">
        <v>0.66289410328740161</v>
      </c>
      <c r="AB36" s="1">
        <v>0.67837928961995031</v>
      </c>
      <c r="AC36" s="1">
        <v>0.69099953004220172</v>
      </c>
      <c r="AD36" s="1">
        <v>0.7042825642508681</v>
      </c>
      <c r="AE36" s="1">
        <v>0.71620594598197262</v>
      </c>
      <c r="AF36" s="1">
        <v>0.7251229406086338</v>
      </c>
      <c r="AG36" s="1">
        <v>0.73126263937137959</v>
      </c>
      <c r="AH36" s="1">
        <v>0.74011290929159823</v>
      </c>
      <c r="AI36" s="1">
        <v>0.75120954320849687</v>
      </c>
      <c r="AJ36" s="1">
        <v>0.76171804375690566</v>
      </c>
      <c r="AK36" s="1">
        <v>0.76964863175623055</v>
      </c>
      <c r="AL36" s="1">
        <v>0.78109973707624181</v>
      </c>
      <c r="AM36" s="1">
        <v>0.80298231845728818</v>
      </c>
      <c r="AN36" s="1">
        <v>0.82418201220704734</v>
      </c>
      <c r="AO36" s="1">
        <v>0.84987218912860951</v>
      </c>
      <c r="AP36" s="1">
        <v>0.87068650006535908</v>
      </c>
      <c r="AQ36" s="1">
        <v>0.88664304310619169</v>
      </c>
      <c r="AR36" s="1">
        <v>0.89816209640593692</v>
      </c>
      <c r="AS36" s="1">
        <v>0.91168457833554128</v>
      </c>
      <c r="AT36" s="1">
        <v>0.93330114268966635</v>
      </c>
      <c r="AU36" s="1">
        <v>0.94869621260318648</v>
      </c>
      <c r="AV36" s="1">
        <v>0.9585359292377631</v>
      </c>
      <c r="AW36" s="1">
        <v>0.97216728440594291</v>
      </c>
      <c r="AX36" s="1">
        <v>0.98427107912466527</v>
      </c>
      <c r="AY36" s="1">
        <v>1.0004489084707957</v>
      </c>
      <c r="AZ36" s="1">
        <v>1.019824702236775</v>
      </c>
      <c r="BA36" s="1">
        <v>1.0402021183638781</v>
      </c>
      <c r="BB36" s="1">
        <v>1.0609765330517675</v>
      </c>
      <c r="BC36" s="1">
        <v>1.082157532754507</v>
      </c>
      <c r="BD36" s="1">
        <v>1.1037866154439961</v>
      </c>
      <c r="BE36" s="1">
        <v>1.1258752238398393</v>
      </c>
      <c r="BF36" s="1">
        <v>1.1484067476085609</v>
      </c>
      <c r="BG36" s="1">
        <v>1.1713891824130622</v>
      </c>
      <c r="BH36">
        <f t="shared" si="6"/>
        <v>1.1948315520887607</v>
      </c>
      <c r="BI36">
        <f t="shared" si="6"/>
        <v>1.2187430610601457</v>
      </c>
      <c r="BJ36">
        <f t="shared" si="6"/>
        <v>1.2431330979548092</v>
      </c>
      <c r="BK36">
        <f t="shared" si="6"/>
        <v>1.2680112392898013</v>
      </c>
      <c r="BL36">
        <f t="shared" si="6"/>
        <v>1.293387253231759</v>
      </c>
      <c r="BM36">
        <f t="shared" si="6"/>
        <v>1.3192711034322839</v>
      </c>
      <c r="BN36">
        <f t="shared" si="6"/>
        <v>1.3456729529400768</v>
      </c>
      <c r="BO36">
        <f t="shared" si="6"/>
        <v>1.3726031681913615</v>
      </c>
      <c r="BP36">
        <f t="shared" si="6"/>
        <v>1.4000723230801682</v>
      </c>
      <c r="BQ36">
        <f t="shared" si="6"/>
        <v>1.4280912031100725</v>
      </c>
      <c r="BR36">
        <f t="shared" si="6"/>
        <v>1.4566708096290222</v>
      </c>
      <c r="BS36">
        <f t="shared" si="6"/>
        <v>1.4858223641489112</v>
      </c>
      <c r="BT36">
        <f t="shared" si="6"/>
        <v>1.5155573127516009</v>
      </c>
      <c r="BU36">
        <f t="shared" si="6"/>
        <v>1.5458873305831153</v>
      </c>
      <c r="BV36">
        <f t="shared" si="6"/>
        <v>1.5768243264377768</v>
      </c>
      <c r="BW36">
        <f t="shared" si="6"/>
        <v>1.6083804474340813</v>
      </c>
      <c r="BX36">
        <f t="shared" si="8"/>
        <v>1.6405680837841492</v>
      </c>
      <c r="BY36">
        <f t="shared" si="8"/>
        <v>1.6733998736586255</v>
      </c>
      <c r="BZ36">
        <f t="shared" si="8"/>
        <v>1.7068887081489372</v>
      </c>
      <c r="CA36">
        <f t="shared" si="8"/>
        <v>1.7410477363288586</v>
      </c>
      <c r="CB36">
        <f t="shared" si="8"/>
        <v>1.7758903704173703</v>
      </c>
      <c r="CC36">
        <f t="shared" si="8"/>
        <v>1.8114302910448403</v>
      </c>
      <c r="CD36">
        <f t="shared" si="8"/>
        <v>1.8476814526245939</v>
      </c>
      <c r="CE36">
        <f t="shared" si="8"/>
        <v>1.8846580888319819</v>
      </c>
      <c r="CF36">
        <f t="shared" si="8"/>
        <v>1.9223747181930984</v>
      </c>
      <c r="CG36">
        <f t="shared" si="8"/>
        <v>1.9608461497853429</v>
      </c>
      <c r="CH36">
        <f t="shared" si="8"/>
        <v>2.0000874890520639</v>
      </c>
      <c r="CI36">
        <f t="shared" si="8"/>
        <v>2.040114143733569</v>
      </c>
      <c r="CJ36">
        <f t="shared" si="8"/>
        <v>2.080941829916827</v>
      </c>
      <c r="CK36">
        <f t="shared" si="8"/>
        <v>2.1225865782062412</v>
      </c>
      <c r="CL36">
        <f t="shared" si="7"/>
        <v>2.165064740017915</v>
      </c>
      <c r="CM36">
        <f t="shared" si="7"/>
        <v>2.2083929939998805</v>
      </c>
      <c r="CN36">
        <f t="shared" si="5"/>
        <v>2.2525883525808106</v>
      </c>
      <c r="CO36">
        <f t="shared" si="5"/>
        <v>2.2976681686497891</v>
      </c>
      <c r="CP36">
        <f t="shared" si="5"/>
        <v>2.343650142369758</v>
      </c>
      <c r="CQ36">
        <f t="shared" si="5"/>
        <v>2.3905523281273191</v>
      </c>
    </row>
    <row r="37" spans="1:95" hidden="1" x14ac:dyDescent="0.35">
      <c r="A37">
        <f>'Raw (MAR 2017)'!A37</f>
        <v>0</v>
      </c>
      <c r="B37" s="14" t="s">
        <v>78</v>
      </c>
      <c r="C37" s="4" t="s">
        <v>35</v>
      </c>
      <c r="D37" s="1">
        <v>0.20620120983758952</v>
      </c>
      <c r="E37" s="1">
        <v>0.21558336488519989</v>
      </c>
      <c r="F37" s="1">
        <v>0.223840207760303</v>
      </c>
      <c r="G37" s="1">
        <v>0.23315196040313163</v>
      </c>
      <c r="H37" s="1">
        <v>0.2466048285183923</v>
      </c>
      <c r="I37" s="1">
        <v>0.26833071391086272</v>
      </c>
      <c r="J37" s="1">
        <v>0.28601370795758857</v>
      </c>
      <c r="K37" s="1">
        <v>0.29619579596087875</v>
      </c>
      <c r="L37" s="1">
        <v>0.30739199704820003</v>
      </c>
      <c r="M37" s="1">
        <v>0.32829465284747766</v>
      </c>
      <c r="N37" s="1">
        <v>0.35692194657577764</v>
      </c>
      <c r="O37" s="1">
        <v>0.39475567291281016</v>
      </c>
      <c r="P37" s="1">
        <v>0.43659977424156809</v>
      </c>
      <c r="Q37" s="1">
        <v>0.46978135708392726</v>
      </c>
      <c r="R37" s="1">
        <v>0.4928006435810397</v>
      </c>
      <c r="S37" s="1">
        <v>0.51152706803711923</v>
      </c>
      <c r="T37" s="1">
        <v>0.5289189883503812</v>
      </c>
      <c r="U37" s="1">
        <v>0.54372872002419192</v>
      </c>
      <c r="V37" s="1">
        <v>0.55840939546484514</v>
      </c>
      <c r="W37" s="1">
        <v>0.57516167732879042</v>
      </c>
      <c r="X37" s="1">
        <v>0.59931846777659958</v>
      </c>
      <c r="Y37" s="1">
        <v>0.62329120648766356</v>
      </c>
      <c r="Z37" s="1">
        <v>0.65009272836663312</v>
      </c>
      <c r="AA37" s="1">
        <v>0.66829532476089892</v>
      </c>
      <c r="AB37" s="1">
        <v>0.67877671118546157</v>
      </c>
      <c r="AC37" s="1">
        <v>0.69194536250273264</v>
      </c>
      <c r="AD37" s="1">
        <v>0.7051321403801748</v>
      </c>
      <c r="AE37" s="1">
        <v>0.71789018133587346</v>
      </c>
      <c r="AF37" s="1">
        <v>0.72710707175516442</v>
      </c>
      <c r="AG37" s="1">
        <v>0.7330091951098423</v>
      </c>
      <c r="AH37" s="1">
        <v>0.74122297906174694</v>
      </c>
      <c r="AI37" s="1">
        <v>0.7526324481511909</v>
      </c>
      <c r="AJ37" s="1">
        <v>0.7629709395007348</v>
      </c>
      <c r="AK37" s="1">
        <v>0.7707124574918226</v>
      </c>
      <c r="AL37" s="1">
        <v>0.78268688141710341</v>
      </c>
      <c r="AM37" s="1">
        <v>0.80133214033179145</v>
      </c>
      <c r="AN37" s="1">
        <v>0.82445350751542945</v>
      </c>
      <c r="AO37" s="1">
        <v>0.84952380261204152</v>
      </c>
      <c r="AP37" s="1">
        <v>0.87063770479061364</v>
      </c>
      <c r="AQ37" s="1">
        <v>0.88703734600870787</v>
      </c>
      <c r="AR37" s="1">
        <v>0.8981056805762494</v>
      </c>
      <c r="AS37" s="1">
        <v>0.91090300115302469</v>
      </c>
      <c r="AT37" s="1">
        <v>0.92847037039109204</v>
      </c>
      <c r="AU37" s="1">
        <v>0.94402968757566996</v>
      </c>
      <c r="AV37" s="1">
        <v>0.9570909987782773</v>
      </c>
      <c r="AW37" s="1">
        <v>0.96961277965367931</v>
      </c>
      <c r="AX37" s="1">
        <v>0.98123228913016147</v>
      </c>
      <c r="AY37" s="1">
        <v>0.99658487834487464</v>
      </c>
      <c r="AZ37" s="1">
        <v>1.0156550028332485</v>
      </c>
      <c r="BA37" s="1">
        <v>1.0359681028899137</v>
      </c>
      <c r="BB37" s="1">
        <v>1.0566874649477118</v>
      </c>
      <c r="BC37" s="1">
        <v>1.0778212142466659</v>
      </c>
      <c r="BD37" s="1">
        <v>1.0993776385315992</v>
      </c>
      <c r="BE37" s="1">
        <v>1.1213651913022318</v>
      </c>
      <c r="BF37" s="1">
        <v>1.1437924951282763</v>
      </c>
      <c r="BG37" s="1">
        <v>1.1666683450308419</v>
      </c>
      <c r="BH37">
        <f t="shared" si="6"/>
        <v>1.1900017119314588</v>
      </c>
      <c r="BI37">
        <f t="shared" si="6"/>
        <v>1.2138017461700878</v>
      </c>
      <c r="BJ37">
        <f t="shared" si="6"/>
        <v>1.2380777810934895</v>
      </c>
      <c r="BK37">
        <f t="shared" si="6"/>
        <v>1.2628393367153594</v>
      </c>
      <c r="BL37">
        <f t="shared" si="6"/>
        <v>1.2880961234496666</v>
      </c>
      <c r="BM37">
        <f t="shared" si="6"/>
        <v>1.31385804591866</v>
      </c>
      <c r="BN37">
        <f t="shared" si="6"/>
        <v>1.3401352068370331</v>
      </c>
      <c r="BO37">
        <f t="shared" si="6"/>
        <v>1.3669379109737738</v>
      </c>
      <c r="BP37">
        <f t="shared" si="6"/>
        <v>1.3942766691932493</v>
      </c>
      <c r="BQ37">
        <f t="shared" si="6"/>
        <v>1.4221622025771143</v>
      </c>
      <c r="BR37">
        <f t="shared" si="6"/>
        <v>1.4506054466286566</v>
      </c>
      <c r="BS37">
        <f t="shared" si="6"/>
        <v>1.4796175555612299</v>
      </c>
      <c r="BT37">
        <f t="shared" si="6"/>
        <v>1.5092099066724545</v>
      </c>
      <c r="BU37">
        <f t="shared" si="6"/>
        <v>1.5393941048059037</v>
      </c>
      <c r="BV37">
        <f t="shared" si="6"/>
        <v>1.5701819869020217</v>
      </c>
      <c r="BW37">
        <f t="shared" si="6"/>
        <v>1.6015856266400621</v>
      </c>
      <c r="BX37">
        <f t="shared" si="8"/>
        <v>1.6336173391728634</v>
      </c>
      <c r="BY37">
        <f t="shared" si="8"/>
        <v>1.6662896859563208</v>
      </c>
      <c r="BZ37">
        <f t="shared" si="8"/>
        <v>1.6996154796754472</v>
      </c>
      <c r="CA37">
        <f t="shared" si="8"/>
        <v>1.7336077892689563</v>
      </c>
      <c r="CB37">
        <f t="shared" si="8"/>
        <v>1.7682799450543354</v>
      </c>
      <c r="CC37">
        <f t="shared" si="8"/>
        <v>1.8036455439554222</v>
      </c>
      <c r="CD37">
        <f t="shared" si="8"/>
        <v>1.8397184548345307</v>
      </c>
      <c r="CE37">
        <f t="shared" si="8"/>
        <v>1.8765128239312212</v>
      </c>
      <c r="CF37">
        <f t="shared" si="8"/>
        <v>1.9140430804098456</v>
      </c>
      <c r="CG37">
        <f t="shared" si="8"/>
        <v>1.9523239420180425</v>
      </c>
      <c r="CH37">
        <f t="shared" si="8"/>
        <v>1.9913704208584033</v>
      </c>
      <c r="CI37">
        <f t="shared" si="8"/>
        <v>2.0311978292755715</v>
      </c>
      <c r="CJ37">
        <f t="shared" si="8"/>
        <v>2.0718217858610828</v>
      </c>
      <c r="CK37">
        <f t="shared" si="8"/>
        <v>2.1132582215783047</v>
      </c>
      <c r="CL37">
        <f t="shared" si="7"/>
        <v>2.1555233860098708</v>
      </c>
      <c r="CM37">
        <f t="shared" si="7"/>
        <v>2.1986338537300685</v>
      </c>
      <c r="CN37">
        <f t="shared" si="5"/>
        <v>2.2426065308046699</v>
      </c>
      <c r="CO37">
        <f t="shared" si="5"/>
        <v>2.2874586614207635</v>
      </c>
      <c r="CP37">
        <f t="shared" si="5"/>
        <v>2.3332078346491789</v>
      </c>
      <c r="CQ37">
        <f t="shared" si="5"/>
        <v>2.3798719913421627</v>
      </c>
    </row>
    <row r="38" spans="1:95" x14ac:dyDescent="0.35">
      <c r="A38">
        <f>'Raw (MAR 2017)'!A38</f>
        <v>1</v>
      </c>
      <c r="B38" s="10" t="s">
        <v>79</v>
      </c>
      <c r="C38" s="4" t="s">
        <v>36</v>
      </c>
      <c r="D38" s="1">
        <v>0.20066416274458787</v>
      </c>
      <c r="E38" s="1">
        <v>0.2099273121219789</v>
      </c>
      <c r="F38" s="1">
        <v>0.21942713222494134</v>
      </c>
      <c r="G38" s="1">
        <v>0.23230802442459067</v>
      </c>
      <c r="H38" s="1">
        <v>0.25258489656082317</v>
      </c>
      <c r="I38" s="1">
        <v>0.27482671354072813</v>
      </c>
      <c r="J38" s="1">
        <v>0.29092497202560152</v>
      </c>
      <c r="K38" s="1">
        <v>0.30280191881366575</v>
      </c>
      <c r="L38" s="1">
        <v>0.31128361160646445</v>
      </c>
      <c r="M38" s="1">
        <v>0.33522014122468241</v>
      </c>
      <c r="N38" s="1">
        <v>0.37020137769307149</v>
      </c>
      <c r="O38" s="1">
        <v>0.40930837792196079</v>
      </c>
      <c r="P38" s="1">
        <v>0.44652741655421835</v>
      </c>
      <c r="Q38" s="1">
        <v>0.47005768522008612</v>
      </c>
      <c r="R38" s="1">
        <v>0.49117776639644578</v>
      </c>
      <c r="S38" s="1">
        <v>0.5089155327646957</v>
      </c>
      <c r="T38" s="1">
        <v>0.52475108681016081</v>
      </c>
      <c r="U38" s="1">
        <v>0.53989388774855218</v>
      </c>
      <c r="V38" s="1">
        <v>0.5558717799215015</v>
      </c>
      <c r="W38" s="1">
        <v>0.57447014630385818</v>
      </c>
      <c r="X38" s="1">
        <v>0.59869155514454897</v>
      </c>
      <c r="Y38" s="1">
        <v>0.62315265124621877</v>
      </c>
      <c r="Z38" s="1">
        <v>0.64550550214159785</v>
      </c>
      <c r="AA38" s="1">
        <v>0.66430370160796837</v>
      </c>
      <c r="AB38" s="1">
        <v>0.67967191994868725</v>
      </c>
      <c r="AC38" s="1">
        <v>0.69240885866741808</v>
      </c>
      <c r="AD38" s="1">
        <v>0.70575266402563752</v>
      </c>
      <c r="AE38" s="1">
        <v>0.71767351342385943</v>
      </c>
      <c r="AF38" s="1">
        <v>0.72647450014180204</v>
      </c>
      <c r="AG38" s="1">
        <v>0.73242500752513195</v>
      </c>
      <c r="AH38" s="1">
        <v>0.74104837186946615</v>
      </c>
      <c r="AI38" s="1">
        <v>0.75189475433884145</v>
      </c>
      <c r="AJ38" s="1">
        <v>0.76221105041216197</v>
      </c>
      <c r="AK38" s="1">
        <v>0.76991542027464399</v>
      </c>
      <c r="AL38" s="1">
        <v>0.78120207901495453</v>
      </c>
      <c r="AM38" s="1">
        <v>0.803008631330138</v>
      </c>
      <c r="AN38" s="1">
        <v>0.82414356126061739</v>
      </c>
      <c r="AO38" s="1">
        <v>0.8498236908344764</v>
      </c>
      <c r="AP38" s="1">
        <v>0.87063841845783774</v>
      </c>
      <c r="AQ38" s="1">
        <v>0.88652003306491778</v>
      </c>
      <c r="AR38" s="1">
        <v>0.89790341473267177</v>
      </c>
      <c r="AS38" s="1">
        <v>0.9113714805086186</v>
      </c>
      <c r="AT38" s="1">
        <v>0.93313249300675194</v>
      </c>
      <c r="AU38" s="1">
        <v>0.94861452431130044</v>
      </c>
      <c r="AV38" s="1">
        <v>0.95857055691228021</v>
      </c>
      <c r="AW38" s="1">
        <v>0.9722995913075243</v>
      </c>
      <c r="AX38" s="1">
        <v>0.98440748504359987</v>
      </c>
      <c r="AY38" s="1">
        <v>1.0006079335942064</v>
      </c>
      <c r="AZ38" s="1">
        <v>1.0199964955322474</v>
      </c>
      <c r="BA38" s="1">
        <v>1.0403964254428923</v>
      </c>
      <c r="BB38" s="1">
        <v>1.0612043539517506</v>
      </c>
      <c r="BC38" s="1">
        <v>1.0824284410307852</v>
      </c>
      <c r="BD38" s="1">
        <v>1.104077009851401</v>
      </c>
      <c r="BE38" s="1">
        <v>1.1261585500484295</v>
      </c>
      <c r="BF38" s="1">
        <v>1.148681721049398</v>
      </c>
      <c r="BG38" s="1">
        <v>1.1716553554703859</v>
      </c>
      <c r="BH38">
        <f t="shared" si="6"/>
        <v>1.1950884625797937</v>
      </c>
      <c r="BI38">
        <f t="shared" si="6"/>
        <v>1.2189902318313897</v>
      </c>
      <c r="BJ38">
        <f t="shared" si="6"/>
        <v>1.2433700364680176</v>
      </c>
      <c r="BK38">
        <f t="shared" si="6"/>
        <v>1.2682374371973779</v>
      </c>
      <c r="BL38">
        <f t="shared" si="6"/>
        <v>1.2936021859413256</v>
      </c>
      <c r="BM38">
        <f t="shared" si="6"/>
        <v>1.319474229660152</v>
      </c>
      <c r="BN38">
        <f t="shared" si="6"/>
        <v>1.3458637142533552</v>
      </c>
      <c r="BO38">
        <f t="shared" si="6"/>
        <v>1.3727809885384223</v>
      </c>
      <c r="BP38">
        <f t="shared" si="6"/>
        <v>1.4002366083091908</v>
      </c>
      <c r="BQ38">
        <f t="shared" si="6"/>
        <v>1.4282413404753747</v>
      </c>
      <c r="BR38">
        <f t="shared" si="6"/>
        <v>1.4568061672848822</v>
      </c>
      <c r="BS38">
        <f t="shared" si="6"/>
        <v>1.4859422906305799</v>
      </c>
      <c r="BT38">
        <f t="shared" si="6"/>
        <v>1.5156611364431916</v>
      </c>
      <c r="BU38">
        <f t="shared" si="6"/>
        <v>1.5459743591720554</v>
      </c>
      <c r="BV38">
        <f t="shared" si="6"/>
        <v>1.5768938463554965</v>
      </c>
      <c r="BW38">
        <f t="shared" si="6"/>
        <v>1.6084317232826064</v>
      </c>
      <c r="BX38">
        <f t="shared" si="8"/>
        <v>1.6406003577482586</v>
      </c>
      <c r="BY38">
        <f t="shared" si="8"/>
        <v>1.6734123649032238</v>
      </c>
      <c r="BZ38">
        <f t="shared" si="8"/>
        <v>1.7068806122012883</v>
      </c>
      <c r="CA38">
        <f t="shared" si="8"/>
        <v>1.7410182244453141</v>
      </c>
      <c r="CB38">
        <f t="shared" si="8"/>
        <v>1.7758385889342203</v>
      </c>
      <c r="CC38">
        <f t="shared" si="8"/>
        <v>1.8113553607129047</v>
      </c>
      <c r="CD38">
        <f t="shared" si="8"/>
        <v>1.8475824679271629</v>
      </c>
      <c r="CE38">
        <f t="shared" si="8"/>
        <v>1.8845341172857062</v>
      </c>
      <c r="CF38">
        <f t="shared" si="8"/>
        <v>1.9222247996314203</v>
      </c>
      <c r="CG38">
        <f t="shared" si="8"/>
        <v>1.9606692956240488</v>
      </c>
      <c r="CH38">
        <f t="shared" si="8"/>
        <v>1.9998826815365298</v>
      </c>
      <c r="CI38">
        <f t="shared" si="8"/>
        <v>2.0398803351672603</v>
      </c>
      <c r="CJ38">
        <f t="shared" si="8"/>
        <v>2.0806779418706056</v>
      </c>
      <c r="CK38">
        <f t="shared" si="8"/>
        <v>2.1222915007080179</v>
      </c>
      <c r="CL38">
        <f t="shared" si="7"/>
        <v>2.1647373307221782</v>
      </c>
      <c r="CM38">
        <f t="shared" si="7"/>
        <v>2.2080320773366218</v>
      </c>
      <c r="CN38">
        <f t="shared" si="5"/>
        <v>2.2521927188833541</v>
      </c>
      <c r="CO38">
        <f t="shared" si="5"/>
        <v>2.2972365732610212</v>
      </c>
      <c r="CP38">
        <f t="shared" si="5"/>
        <v>2.3431813047262415</v>
      </c>
      <c r="CQ38">
        <f t="shared" si="5"/>
        <v>2.3900449308207663</v>
      </c>
    </row>
    <row r="39" spans="1:95" x14ac:dyDescent="0.35">
      <c r="A39">
        <f>'Raw (MAR 2017)'!A39</f>
        <v>1</v>
      </c>
      <c r="B39" s="12" t="s">
        <v>80</v>
      </c>
      <c r="C39" s="4" t="s">
        <v>37</v>
      </c>
      <c r="D39" s="1">
        <v>0.12722811098974765</v>
      </c>
      <c r="E39" s="1">
        <v>0.13661207008769097</v>
      </c>
      <c r="F39" s="1">
        <v>0.15546890903821517</v>
      </c>
      <c r="G39" s="1">
        <v>0.17266480148910571</v>
      </c>
      <c r="H39" s="1">
        <v>0.18502162077152781</v>
      </c>
      <c r="I39" s="1">
        <v>0.19691204373496946</v>
      </c>
      <c r="J39" s="1">
        <v>0.20721621741932844</v>
      </c>
      <c r="K39" s="1">
        <v>0.2116769718095127</v>
      </c>
      <c r="L39" s="1">
        <v>0.21894250251027456</v>
      </c>
      <c r="M39" s="1">
        <v>0.23357444001236505</v>
      </c>
      <c r="N39" s="1">
        <v>0.24848584624650202</v>
      </c>
      <c r="O39" s="1">
        <v>0.26645360893887809</v>
      </c>
      <c r="P39" s="1">
        <v>0.31318956805402542</v>
      </c>
      <c r="Q39" s="1">
        <v>0.35205191483870685</v>
      </c>
      <c r="R39" s="1">
        <v>0.36751635414568579</v>
      </c>
      <c r="S39" s="1">
        <v>0.37887049887987517</v>
      </c>
      <c r="T39" s="1">
        <v>0.39343168619046626</v>
      </c>
      <c r="U39" s="1">
        <v>0.40534872981049958</v>
      </c>
      <c r="V39" s="1">
        <v>0.41468548162955798</v>
      </c>
      <c r="W39" s="1">
        <v>0.42434182525262965</v>
      </c>
      <c r="X39" s="1">
        <v>0.4400010481809139</v>
      </c>
      <c r="Y39" s="1">
        <v>0.45705303862299135</v>
      </c>
      <c r="Z39" s="1">
        <v>0.47636126349795832</v>
      </c>
      <c r="AA39" s="1">
        <v>0.49463524210757992</v>
      </c>
      <c r="AB39" s="1">
        <v>0.51131962526516705</v>
      </c>
      <c r="AC39" s="1">
        <v>0.52375759508325881</v>
      </c>
      <c r="AD39" s="1">
        <v>0.53649993066061652</v>
      </c>
      <c r="AE39" s="1">
        <v>0.54894223756409355</v>
      </c>
      <c r="AF39" s="1">
        <v>0.56317568242576255</v>
      </c>
      <c r="AG39" s="1">
        <v>0.57722057445589903</v>
      </c>
      <c r="AH39" s="1">
        <v>0.59408447616197513</v>
      </c>
      <c r="AI39" s="1">
        <v>0.61767994654992586</v>
      </c>
      <c r="AJ39" s="1">
        <v>0.64154928132114564</v>
      </c>
      <c r="AK39" s="1">
        <v>0.68047707721460238</v>
      </c>
      <c r="AL39" s="1">
        <v>0.71580410506261949</v>
      </c>
      <c r="AM39" s="1">
        <v>0.74640786529949199</v>
      </c>
      <c r="AN39" s="1">
        <v>0.77271744038684453</v>
      </c>
      <c r="AO39" s="1">
        <v>0.7968681121795127</v>
      </c>
      <c r="AP39" s="1">
        <v>0.81692440913270381</v>
      </c>
      <c r="AQ39" s="1">
        <v>0.8420650399508004</v>
      </c>
      <c r="AR39" s="1">
        <v>0.87230886872600033</v>
      </c>
      <c r="AS39" s="1">
        <v>0.90134928953168658</v>
      </c>
      <c r="AT39" s="1">
        <v>0.91829792544921773</v>
      </c>
      <c r="AU39" s="1">
        <v>0.93344008819549551</v>
      </c>
      <c r="AV39" s="1">
        <v>0.94867884384422441</v>
      </c>
      <c r="AW39" s="1">
        <v>0.96035083046171221</v>
      </c>
      <c r="AX39" s="1">
        <v>0.9702113161124547</v>
      </c>
      <c r="AY39" s="1">
        <v>0.98234616398255914</v>
      </c>
      <c r="AZ39" s="1">
        <v>1.000875443720977</v>
      </c>
      <c r="BA39" s="1">
        <v>1.0205203098666411</v>
      </c>
      <c r="BB39" s="1">
        <v>1.0402319527821835</v>
      </c>
      <c r="BC39" s="1">
        <v>1.0603212212938231</v>
      </c>
      <c r="BD39" s="1">
        <v>1.0819764261810723</v>
      </c>
      <c r="BE39" s="1">
        <v>1.1044743575507721</v>
      </c>
      <c r="BF39" s="1">
        <v>1.1273695862978643</v>
      </c>
      <c r="BG39" s="1">
        <v>1.1507394222604139</v>
      </c>
      <c r="BH39">
        <f t="shared" si="6"/>
        <v>1.1745937038205336</v>
      </c>
      <c r="BI39">
        <f t="shared" si="6"/>
        <v>1.1989424733053233</v>
      </c>
      <c r="BJ39">
        <f t="shared" si="6"/>
        <v>1.2237959812145529</v>
      </c>
      <c r="BK39">
        <f t="shared" si="6"/>
        <v>1.249164690535983</v>
      </c>
      <c r="BL39">
        <f t="shared" si="6"/>
        <v>1.2750592811501402</v>
      </c>
      <c r="BM39">
        <f t="shared" si="6"/>
        <v>1.3014906543264007</v>
      </c>
      <c r="BN39">
        <f t="shared" si="6"/>
        <v>1.3284699373122759</v>
      </c>
      <c r="BO39">
        <f t="shared" si="6"/>
        <v>1.3560084880178327</v>
      </c>
      <c r="BP39">
        <f t="shared" si="6"/>
        <v>1.3841178997972177</v>
      </c>
      <c r="BQ39">
        <f t="shared" si="6"/>
        <v>1.4128100063293014</v>
      </c>
      <c r="BR39">
        <f t="shared" si="6"/>
        <v>1.4420968865994961</v>
      </c>
      <c r="BS39">
        <f t="shared" si="6"/>
        <v>1.471990869984843</v>
      </c>
      <c r="BT39">
        <f t="shared" si="6"/>
        <v>1.5025045414445124</v>
      </c>
      <c r="BU39">
        <f t="shared" si="6"/>
        <v>1.5336507468178997</v>
      </c>
      <c r="BV39">
        <f t="shared" si="6"/>
        <v>1.5654425982325486</v>
      </c>
      <c r="BW39">
        <f t="shared" si="6"/>
        <v>1.5978934796241777</v>
      </c>
      <c r="BX39">
        <f t="shared" si="8"/>
        <v>1.6310170523711351</v>
      </c>
      <c r="BY39">
        <f t="shared" si="8"/>
        <v>1.664827261045652</v>
      </c>
      <c r="BZ39">
        <f t="shared" si="8"/>
        <v>1.6993383392843175</v>
      </c>
      <c r="CA39">
        <f t="shared" si="8"/>
        <v>1.7345648157802456</v>
      </c>
      <c r="CB39">
        <f t="shared" si="8"/>
        <v>1.7705215203994564</v>
      </c>
      <c r="CC39">
        <f t="shared" si="8"/>
        <v>1.8072235904240481</v>
      </c>
      <c r="CD39">
        <f t="shared" si="8"/>
        <v>1.8446864769247853</v>
      </c>
      <c r="CE39">
        <f t="shared" si="8"/>
        <v>1.8829259512657894</v>
      </c>
      <c r="CF39">
        <f t="shared" si="8"/>
        <v>1.9219581117440683</v>
      </c>
      <c r="CG39">
        <f t="shared" si="8"/>
        <v>1.9617993903666788</v>
      </c>
      <c r="CH39">
        <f t="shared" si="8"/>
        <v>2.0024665597683784</v>
      </c>
      <c r="CI39">
        <f t="shared" si="8"/>
        <v>2.0439767402726745</v>
      </c>
      <c r="CJ39">
        <f t="shared" si="8"/>
        <v>2.0863474070992485</v>
      </c>
      <c r="CK39">
        <f t="shared" si="8"/>
        <v>2.1295963977207832</v>
      </c>
      <c r="CL39">
        <f t="shared" si="7"/>
        <v>2.1737419193722975</v>
      </c>
      <c r="CM39">
        <f t="shared" si="7"/>
        <v>2.2188025567161422</v>
      </c>
      <c r="CN39">
        <f t="shared" si="5"/>
        <v>2.2647972796658897</v>
      </c>
      <c r="CO39">
        <f t="shared" si="5"/>
        <v>2.3117454513724094</v>
      </c>
      <c r="CP39">
        <f t="shared" si="5"/>
        <v>2.3596668363754896</v>
      </c>
      <c r="CQ39">
        <f t="shared" si="5"/>
        <v>2.4085816089244392</v>
      </c>
    </row>
    <row r="40" spans="1:95" hidden="1" x14ac:dyDescent="0.35">
      <c r="A40">
        <f>'Raw (MAR 2017)'!A40</f>
        <v>0</v>
      </c>
      <c r="B40" s="10" t="s">
        <v>81</v>
      </c>
      <c r="C40" s="4" t="s">
        <v>38</v>
      </c>
      <c r="D40" s="1">
        <v>0.19372062326371475</v>
      </c>
      <c r="E40" s="1">
        <v>0.20125327673100965</v>
      </c>
      <c r="F40" s="1">
        <v>0.20761336883923853</v>
      </c>
      <c r="G40" s="1">
        <v>0.21992047575316651</v>
      </c>
      <c r="H40" s="1">
        <v>0.23863873520714574</v>
      </c>
      <c r="I40" s="1">
        <v>0.25227248809539665</v>
      </c>
      <c r="J40" s="1">
        <v>0.26671189174987897</v>
      </c>
      <c r="K40" s="1">
        <v>0.28145078859017492</v>
      </c>
      <c r="L40" s="1">
        <v>0.28103792524536225</v>
      </c>
      <c r="M40" s="1">
        <v>0.29673769419487195</v>
      </c>
      <c r="N40" s="1">
        <v>0.32044308317093378</v>
      </c>
      <c r="O40" s="1">
        <v>0.34457212459019754</v>
      </c>
      <c r="P40" s="1">
        <v>0.42634020192696614</v>
      </c>
      <c r="Q40" s="1">
        <v>0.45874205727341566</v>
      </c>
      <c r="R40" s="1">
        <v>0.48557792694476326</v>
      </c>
      <c r="S40" s="1">
        <v>0.50218576185798824</v>
      </c>
      <c r="T40" s="1">
        <v>0.51858500769669535</v>
      </c>
      <c r="U40" s="1">
        <v>0.53474953954633919</v>
      </c>
      <c r="V40" s="1">
        <v>0.54803464871958529</v>
      </c>
      <c r="W40" s="1">
        <v>0.56612292991572977</v>
      </c>
      <c r="X40" s="1">
        <v>0.59007743132484591</v>
      </c>
      <c r="Y40" s="1">
        <v>0.6154122137866479</v>
      </c>
      <c r="Z40" s="1">
        <v>0.64763735855202154</v>
      </c>
      <c r="AA40" s="1">
        <v>0.66313923712828926</v>
      </c>
      <c r="AB40" s="1">
        <v>0.67497568041550526</v>
      </c>
      <c r="AC40" s="1">
        <v>0.68851041466073404</v>
      </c>
      <c r="AD40" s="1">
        <v>0.70329919365821625</v>
      </c>
      <c r="AE40" s="1">
        <v>0.71539874853423624</v>
      </c>
      <c r="AF40" s="1">
        <v>0.72482913271471394</v>
      </c>
      <c r="AG40" s="1">
        <v>0.73081917363984605</v>
      </c>
      <c r="AH40" s="1">
        <v>0.73664493778803541</v>
      </c>
      <c r="AI40" s="1">
        <v>0.74842053565642641</v>
      </c>
      <c r="AJ40" s="1">
        <v>0.75867998850627294</v>
      </c>
      <c r="AK40" s="1">
        <v>0.76641912744182394</v>
      </c>
      <c r="AL40" s="1">
        <v>0.77514638547135906</v>
      </c>
      <c r="AM40" s="1">
        <v>0.79600146996722188</v>
      </c>
      <c r="AN40" s="1">
        <v>0.81132441523555643</v>
      </c>
      <c r="AO40" s="1">
        <v>0.83666769276184272</v>
      </c>
      <c r="AP40" s="1">
        <v>0.86030235483104456</v>
      </c>
      <c r="AQ40" s="1">
        <v>0.87927267795652631</v>
      </c>
      <c r="AR40" s="1">
        <v>0.89273865226638471</v>
      </c>
      <c r="AS40" s="1">
        <v>0.90263982446944568</v>
      </c>
      <c r="AT40" s="1">
        <v>0.91823100194883567</v>
      </c>
      <c r="AU40" s="1">
        <v>0.93465667804736863</v>
      </c>
      <c r="AV40" s="1">
        <v>0.9488734189063649</v>
      </c>
      <c r="AW40" s="1">
        <v>0.96219549908202651</v>
      </c>
      <c r="AX40" s="1">
        <v>0.97318473771939862</v>
      </c>
      <c r="AY40" s="1">
        <v>0.98611763318356827</v>
      </c>
      <c r="AZ40" s="1">
        <v>1.00429088202339</v>
      </c>
      <c r="BA40" s="1">
        <v>1.0243766996638581</v>
      </c>
      <c r="BB40" s="1">
        <v>1.044864233657135</v>
      </c>
      <c r="BC40" s="1">
        <v>1.0657615183302775</v>
      </c>
      <c r="BD40" s="1">
        <v>1.0870767486968835</v>
      </c>
      <c r="BE40" s="1">
        <v>1.1088182836708209</v>
      </c>
      <c r="BF40" s="1">
        <v>1.1309946493442373</v>
      </c>
      <c r="BG40" s="1">
        <v>1.1536145423311222</v>
      </c>
      <c r="BH40">
        <f t="shared" si="6"/>
        <v>1.1766868331777447</v>
      </c>
      <c r="BI40">
        <f t="shared" si="6"/>
        <v>1.2002205698412995</v>
      </c>
      <c r="BJ40">
        <f t="shared" si="6"/>
        <v>1.2242249812381256</v>
      </c>
      <c r="BK40">
        <f t="shared" si="6"/>
        <v>1.2487094808628882</v>
      </c>
      <c r="BL40">
        <f t="shared" si="6"/>
        <v>1.273683670480146</v>
      </c>
      <c r="BM40">
        <f t="shared" si="6"/>
        <v>1.299157343889749</v>
      </c>
      <c r="BN40">
        <f t="shared" si="6"/>
        <v>1.3251404907675439</v>
      </c>
      <c r="BO40">
        <f t="shared" si="6"/>
        <v>1.3516433005828947</v>
      </c>
      <c r="BP40">
        <f t="shared" si="6"/>
        <v>1.3786761665945526</v>
      </c>
      <c r="BQ40">
        <f t="shared" si="6"/>
        <v>1.4062496899264436</v>
      </c>
      <c r="BR40">
        <f t="shared" si="6"/>
        <v>1.4343746837249725</v>
      </c>
      <c r="BS40">
        <f t="shared" si="6"/>
        <v>1.4630621773994719</v>
      </c>
      <c r="BT40">
        <f t="shared" si="6"/>
        <v>1.4923234209474614</v>
      </c>
      <c r="BU40">
        <f t="shared" si="6"/>
        <v>1.5221698893664106</v>
      </c>
      <c r="BV40">
        <f t="shared" si="6"/>
        <v>1.5526132871537388</v>
      </c>
      <c r="BW40">
        <f t="shared" si="6"/>
        <v>1.5836655528968135</v>
      </c>
      <c r="BX40">
        <f t="shared" si="8"/>
        <v>1.6153388639547499</v>
      </c>
      <c r="BY40">
        <f t="shared" si="8"/>
        <v>1.6476456412338449</v>
      </c>
      <c r="BZ40">
        <f t="shared" si="8"/>
        <v>1.6805985540585218</v>
      </c>
      <c r="CA40">
        <f t="shared" si="8"/>
        <v>1.7142105251396922</v>
      </c>
      <c r="CB40">
        <f t="shared" si="8"/>
        <v>1.748494735642486</v>
      </c>
      <c r="CC40">
        <f t="shared" si="8"/>
        <v>1.7834646303553359</v>
      </c>
      <c r="CD40">
        <f t="shared" si="8"/>
        <v>1.8191339229624426</v>
      </c>
      <c r="CE40">
        <f t="shared" si="8"/>
        <v>1.8555166014216915</v>
      </c>
      <c r="CF40">
        <f t="shared" si="8"/>
        <v>1.8926269334501253</v>
      </c>
      <c r="CG40">
        <f t="shared" si="8"/>
        <v>1.9304794721191278</v>
      </c>
      <c r="CH40">
        <f t="shared" si="8"/>
        <v>1.9690890615615104</v>
      </c>
      <c r="CI40">
        <f t="shared" si="8"/>
        <v>2.0084708427927405</v>
      </c>
      <c r="CJ40">
        <f t="shared" si="8"/>
        <v>2.0486402596485953</v>
      </c>
      <c r="CK40">
        <f t="shared" si="8"/>
        <v>2.0896130648415672</v>
      </c>
      <c r="CL40">
        <f t="shared" si="7"/>
        <v>2.1314053261383985</v>
      </c>
      <c r="CM40">
        <f t="shared" si="7"/>
        <v>2.1740334326611666</v>
      </c>
      <c r="CN40">
        <f t="shared" si="5"/>
        <v>2.2175141013143898</v>
      </c>
      <c r="CO40">
        <f t="shared" si="5"/>
        <v>2.2618643833406775</v>
      </c>
      <c r="CP40">
        <f t="shared" si="5"/>
        <v>2.3071016710074912</v>
      </c>
      <c r="CQ40">
        <f t="shared" si="5"/>
        <v>2.3532437044276411</v>
      </c>
    </row>
    <row r="41" spans="1:95" x14ac:dyDescent="0.35">
      <c r="A41">
        <f>'Raw (MAR 2017)'!A41</f>
        <v>1</v>
      </c>
      <c r="B41" s="12" t="s">
        <v>82</v>
      </c>
      <c r="C41" s="4" t="s">
        <v>39</v>
      </c>
      <c r="D41" s="1">
        <v>0.12783745763752519</v>
      </c>
      <c r="E41" s="1">
        <v>0.13761570781443005</v>
      </c>
      <c r="F41" s="1">
        <v>0.15774430042040863</v>
      </c>
      <c r="G41" s="1">
        <v>0.17584425057499739</v>
      </c>
      <c r="H41" s="1">
        <v>0.18824545656412692</v>
      </c>
      <c r="I41" s="1">
        <v>0.20044184020550193</v>
      </c>
      <c r="J41" s="1">
        <v>0.21085205373132859</v>
      </c>
      <c r="K41" s="1">
        <v>0.21482426618896819</v>
      </c>
      <c r="L41" s="1">
        <v>0.22280290433690683</v>
      </c>
      <c r="M41" s="1">
        <v>0.23789826755273641</v>
      </c>
      <c r="N41" s="1">
        <v>0.25278233930798488</v>
      </c>
      <c r="O41" s="1">
        <v>0.27104689325308295</v>
      </c>
      <c r="P41" s="1">
        <v>0.31722685199883244</v>
      </c>
      <c r="Q41" s="1">
        <v>0.35777500081024921</v>
      </c>
      <c r="R41" s="1">
        <v>0.37296394276070716</v>
      </c>
      <c r="S41" s="1">
        <v>0.38450867461426919</v>
      </c>
      <c r="T41" s="1">
        <v>0.39948552083000244</v>
      </c>
      <c r="U41" s="1">
        <v>0.41143802564664794</v>
      </c>
      <c r="V41" s="1">
        <v>0.4212871373106763</v>
      </c>
      <c r="W41" s="1">
        <v>0.43085313918829088</v>
      </c>
      <c r="X41" s="1">
        <v>0.4465356339644605</v>
      </c>
      <c r="Y41" s="1">
        <v>0.46360782989561405</v>
      </c>
      <c r="Z41" s="1">
        <v>0.4822118874887133</v>
      </c>
      <c r="AA41" s="1">
        <v>0.50147077163541454</v>
      </c>
      <c r="AB41" s="1">
        <v>0.51975637540794295</v>
      </c>
      <c r="AC41" s="1">
        <v>0.53265293159710159</v>
      </c>
      <c r="AD41" s="1">
        <v>0.54558690479867678</v>
      </c>
      <c r="AE41" s="1">
        <v>0.55866761729637704</v>
      </c>
      <c r="AF41" s="1">
        <v>0.57362229962718592</v>
      </c>
      <c r="AG41" s="1">
        <v>0.5885876761637221</v>
      </c>
      <c r="AH41" s="1">
        <v>0.60668029185529382</v>
      </c>
      <c r="AI41" s="1">
        <v>0.63177631720605221</v>
      </c>
      <c r="AJ41" s="1">
        <v>0.65447476347114619</v>
      </c>
      <c r="AK41" s="1">
        <v>0.69001208395493963</v>
      </c>
      <c r="AL41" s="1">
        <v>0.72098681714636581</v>
      </c>
      <c r="AM41" s="1">
        <v>0.74941727065464725</v>
      </c>
      <c r="AN41" s="1">
        <v>0.77554638544271803</v>
      </c>
      <c r="AO41" s="1">
        <v>0.79895225932418568</v>
      </c>
      <c r="AP41" s="1">
        <v>0.81864199954247041</v>
      </c>
      <c r="AQ41" s="1">
        <v>0.84382287963009261</v>
      </c>
      <c r="AR41" s="1">
        <v>0.87389323784311279</v>
      </c>
      <c r="AS41" s="1">
        <v>0.90145316605848969</v>
      </c>
      <c r="AT41" s="1">
        <v>0.91890211503337194</v>
      </c>
      <c r="AU41" s="1">
        <v>0.93355684680174134</v>
      </c>
      <c r="AV41" s="1">
        <v>0.94886571688005283</v>
      </c>
      <c r="AW41" s="1">
        <v>0.96078676841505528</v>
      </c>
      <c r="AX41" s="1">
        <v>0.97069227991821783</v>
      </c>
      <c r="AY41" s="1">
        <v>0.98288080401566036</v>
      </c>
      <c r="AZ41" s="1">
        <v>1.0013649440908174</v>
      </c>
      <c r="BA41" s="1">
        <v>1.0210322976091388</v>
      </c>
      <c r="BB41" s="1">
        <v>1.0407947086836762</v>
      </c>
      <c r="BC41" s="1">
        <v>1.060931157611996</v>
      </c>
      <c r="BD41" s="1">
        <v>1.0825074497190623</v>
      </c>
      <c r="BE41" s="1">
        <v>1.104874561398794</v>
      </c>
      <c r="BF41" s="1">
        <v>1.1277009577009096</v>
      </c>
      <c r="BG41" s="1">
        <v>1.1509989409019772</v>
      </c>
      <c r="BH41">
        <f t="shared" si="6"/>
        <v>1.1747782538541021</v>
      </c>
      <c r="BI41">
        <f t="shared" si="6"/>
        <v>1.1990488406939614</v>
      </c>
      <c r="BJ41">
        <f t="shared" si="6"/>
        <v>1.2238208510012867</v>
      </c>
      <c r="BK41">
        <f t="shared" si="6"/>
        <v>1.2491046440432594</v>
      </c>
      <c r="BL41">
        <f t="shared" si="6"/>
        <v>1.2749107931065944</v>
      </c>
      <c r="BM41">
        <f t="shared" si="6"/>
        <v>1.3012500899191233</v>
      </c>
      <c r="BN41">
        <f t="shared" si="6"/>
        <v>1.3281335491627253</v>
      </c>
      <c r="BO41">
        <f t="shared" si="6"/>
        <v>1.3555724130794962</v>
      </c>
      <c r="BP41">
        <f t="shared" si="6"/>
        <v>1.3835781561730771</v>
      </c>
      <c r="BQ41">
        <f t="shared" si="6"/>
        <v>1.4121624900071128</v>
      </c>
      <c r="BR41">
        <f t="shared" si="6"/>
        <v>1.4413373681028441</v>
      </c>
      <c r="BS41">
        <f t="shared" si="6"/>
        <v>1.471114990937884</v>
      </c>
      <c r="BT41">
        <f t="shared" si="6"/>
        <v>1.5015078110482662</v>
      </c>
      <c r="BU41">
        <f t="shared" si="6"/>
        <v>1.5325285382359011</v>
      </c>
      <c r="BV41">
        <f t="shared" si="6"/>
        <v>1.5641901448836153</v>
      </c>
      <c r="BW41">
        <f t="shared" si="6"/>
        <v>1.5965058713800002</v>
      </c>
      <c r="BX41">
        <f t="shared" si="8"/>
        <v>1.6294892316563352</v>
      </c>
      <c r="BY41">
        <f t="shared" si="8"/>
        <v>1.6631540188379017</v>
      </c>
      <c r="BZ41">
        <f t="shared" si="8"/>
        <v>1.697514311012053</v>
      </c>
      <c r="CA41">
        <f t="shared" si="8"/>
        <v>1.7325844771154499</v>
      </c>
      <c r="CB41">
        <f t="shared" si="8"/>
        <v>1.7683791829429252</v>
      </c>
      <c r="CC41">
        <f t="shared" si="8"/>
        <v>1.8049133972804898</v>
      </c>
      <c r="CD41">
        <f t="shared" si="8"/>
        <v>1.8422023981650448</v>
      </c>
      <c r="CE41">
        <f t="shared" si="8"/>
        <v>1.8802617792734175</v>
      </c>
      <c r="CF41">
        <f t="shared" si="8"/>
        <v>1.919107456443393</v>
      </c>
      <c r="CG41">
        <f t="shared" si="8"/>
        <v>1.9587556743294685</v>
      </c>
      <c r="CH41">
        <f t="shared" si="8"/>
        <v>1.9992230131961144</v>
      </c>
      <c r="CI41">
        <f t="shared" si="8"/>
        <v>2.0405263958513804</v>
      </c>
      <c r="CJ41">
        <f t="shared" si="8"/>
        <v>2.0826830947237505</v>
      </c>
      <c r="CK41">
        <f t="shared" si="8"/>
        <v>2.1257107390852008</v>
      </c>
      <c r="CL41">
        <f t="shared" si="7"/>
        <v>2.1696273224234859</v>
      </c>
      <c r="CM41">
        <f t="shared" si="7"/>
        <v>2.2144512099667346</v>
      </c>
      <c r="CN41">
        <f t="shared" si="5"/>
        <v>2.2602011463635008</v>
      </c>
      <c r="CO41">
        <f t="shared" si="5"/>
        <v>2.3068962635214811</v>
      </c>
      <c r="CP41">
        <f t="shared" si="5"/>
        <v>2.3545560886081809</v>
      </c>
      <c r="CQ41">
        <f t="shared" si="5"/>
        <v>2.4032005522168691</v>
      </c>
    </row>
    <row r="42" spans="1:95" hidden="1" x14ac:dyDescent="0.35">
      <c r="A42">
        <f>'Raw (MAR 2017)'!A42</f>
        <v>0</v>
      </c>
      <c r="B42" s="10" t="s">
        <v>83</v>
      </c>
      <c r="C42" s="4" t="s">
        <v>40</v>
      </c>
      <c r="D42" s="1">
        <v>0.19358844153814278</v>
      </c>
      <c r="E42" s="1">
        <v>0.20114406974421653</v>
      </c>
      <c r="F42" s="1">
        <v>0.20747337659384313</v>
      </c>
      <c r="G42" s="1">
        <v>0.21996481111050187</v>
      </c>
      <c r="H42" s="1">
        <v>0.23870210430728037</v>
      </c>
      <c r="I42" s="1">
        <v>0.25229220850667694</v>
      </c>
      <c r="J42" s="1">
        <v>0.26671414195322724</v>
      </c>
      <c r="K42" s="1">
        <v>0.28132826300498381</v>
      </c>
      <c r="L42" s="1">
        <v>0.28098550336156169</v>
      </c>
      <c r="M42" s="1">
        <v>0.29680994029797514</v>
      </c>
      <c r="N42" s="1">
        <v>0.32046250492923456</v>
      </c>
      <c r="O42" s="1">
        <v>0.34496725582049331</v>
      </c>
      <c r="P42" s="1">
        <v>0.42634020192696614</v>
      </c>
      <c r="Q42" s="1">
        <v>0.45874205727341566</v>
      </c>
      <c r="R42" s="1">
        <v>0.48452803887864893</v>
      </c>
      <c r="S42" s="1">
        <v>0.50210693539673745</v>
      </c>
      <c r="T42" s="1">
        <v>0.51872600902930566</v>
      </c>
      <c r="U42" s="1">
        <v>0.53367662491953305</v>
      </c>
      <c r="V42" s="1">
        <v>0.54980432563681914</v>
      </c>
      <c r="W42" s="1">
        <v>0.56797912133242312</v>
      </c>
      <c r="X42" s="1">
        <v>0.59156240778043134</v>
      </c>
      <c r="Y42" s="1">
        <v>0.61865809130835203</v>
      </c>
      <c r="Z42" s="1">
        <v>0.64522018878995069</v>
      </c>
      <c r="AA42" s="1">
        <v>0.66111473632082207</v>
      </c>
      <c r="AB42" s="1">
        <v>0.67576300302961956</v>
      </c>
      <c r="AC42" s="1">
        <v>0.68851041466073404</v>
      </c>
      <c r="AD42" s="1">
        <v>0.70172943791512465</v>
      </c>
      <c r="AE42" s="1">
        <v>0.71582468608391769</v>
      </c>
      <c r="AF42" s="1">
        <v>0.72510572225298697</v>
      </c>
      <c r="AG42" s="1">
        <v>0.73084208506429715</v>
      </c>
      <c r="AH42" s="1">
        <v>0.73671470097238079</v>
      </c>
      <c r="AI42" s="1">
        <v>0.74930535957700128</v>
      </c>
      <c r="AJ42" s="1">
        <v>0.75840123268095161</v>
      </c>
      <c r="AK42" s="1">
        <v>0.76765312131399832</v>
      </c>
      <c r="AL42" s="1">
        <v>0.77722641709452567</v>
      </c>
      <c r="AM42" s="1">
        <v>0.79633220867570487</v>
      </c>
      <c r="AN42" s="1">
        <v>0.81779332571515928</v>
      </c>
      <c r="AO42" s="1">
        <v>0.84114283834439363</v>
      </c>
      <c r="AP42" s="1">
        <v>0.86280632881768771</v>
      </c>
      <c r="AQ42" s="1">
        <v>0.8812628659011833</v>
      </c>
      <c r="AR42" s="1">
        <v>0.89433569116743572</v>
      </c>
      <c r="AS42" s="1">
        <v>0.90386216124312679</v>
      </c>
      <c r="AT42" s="1">
        <v>0.91909655092050946</v>
      </c>
      <c r="AU42" s="1">
        <v>0.93483264311090086</v>
      </c>
      <c r="AV42" s="1">
        <v>0.9493209458312093</v>
      </c>
      <c r="AW42" s="1">
        <v>0.96267731119986111</v>
      </c>
      <c r="AX42" s="1">
        <v>0.97303898217027407</v>
      </c>
      <c r="AY42" s="1">
        <v>0.98589713583079475</v>
      </c>
      <c r="AZ42" s="1">
        <v>1.0040417602623894</v>
      </c>
      <c r="BA42" s="1">
        <v>1.0241225954676376</v>
      </c>
      <c r="BB42" s="1">
        <v>1.0446050473769901</v>
      </c>
      <c r="BC42" s="1">
        <v>1.0654971483245299</v>
      </c>
      <c r="BD42" s="1">
        <v>1.0868070912910206</v>
      </c>
      <c r="BE42" s="1">
        <v>1.1085432331168408</v>
      </c>
      <c r="BF42" s="1">
        <v>1.1307140977791776</v>
      </c>
      <c r="BG42" s="1">
        <v>1.1533283797347611</v>
      </c>
      <c r="BH42">
        <f t="shared" si="6"/>
        <v>1.1763949473294564</v>
      </c>
      <c r="BI42">
        <f t="shared" si="6"/>
        <v>1.1999228462760456</v>
      </c>
      <c r="BJ42">
        <f t="shared" si="6"/>
        <v>1.2239213032015666</v>
      </c>
      <c r="BK42">
        <f t="shared" si="6"/>
        <v>1.2483997292655979</v>
      </c>
      <c r="BL42">
        <f t="shared" si="6"/>
        <v>1.27336772385091</v>
      </c>
      <c r="BM42">
        <f t="shared" si="6"/>
        <v>1.2988350783279283</v>
      </c>
      <c r="BN42">
        <f t="shared" si="6"/>
        <v>1.324811779894487</v>
      </c>
      <c r="BO42">
        <f t="shared" si="6"/>
        <v>1.3513080154923767</v>
      </c>
      <c r="BP42">
        <f t="shared" si="6"/>
        <v>1.3783341758022243</v>
      </c>
      <c r="BQ42">
        <f t="shared" si="6"/>
        <v>1.4059008593182687</v>
      </c>
      <c r="BR42">
        <f t="shared" si="6"/>
        <v>1.434018876504634</v>
      </c>
      <c r="BS42">
        <f t="shared" si="6"/>
        <v>1.4626992540347268</v>
      </c>
      <c r="BT42">
        <f t="shared" si="6"/>
        <v>1.4919532391154213</v>
      </c>
      <c r="BU42">
        <f t="shared" si="6"/>
        <v>1.5217923038977297</v>
      </c>
      <c r="BV42">
        <f t="shared" si="6"/>
        <v>1.5522281499756843</v>
      </c>
      <c r="BW42">
        <f t="shared" si="6"/>
        <v>1.583272712975198</v>
      </c>
      <c r="BX42">
        <f t="shared" si="8"/>
        <v>1.6149381672347021</v>
      </c>
      <c r="BY42">
        <f t="shared" si="8"/>
        <v>1.6472369305793961</v>
      </c>
      <c r="BZ42">
        <f t="shared" si="8"/>
        <v>1.6801816691909841</v>
      </c>
      <c r="CA42">
        <f t="shared" si="8"/>
        <v>1.7137853025748038</v>
      </c>
      <c r="CB42">
        <f t="shared" si="8"/>
        <v>1.7480610086263</v>
      </c>
      <c r="CC42">
        <f t="shared" si="8"/>
        <v>1.783022228798826</v>
      </c>
      <c r="CD42">
        <f t="shared" si="8"/>
        <v>1.8186826733748025</v>
      </c>
      <c r="CE42">
        <f t="shared" si="8"/>
        <v>1.8550563268422986</v>
      </c>
      <c r="CF42">
        <f t="shared" si="8"/>
        <v>1.8921574533791445</v>
      </c>
      <c r="CG42">
        <f t="shared" si="8"/>
        <v>1.9300006024467276</v>
      </c>
      <c r="CH42">
        <f t="shared" si="8"/>
        <v>1.968600614495662</v>
      </c>
      <c r="CI42">
        <f t="shared" si="8"/>
        <v>2.0079726267855755</v>
      </c>
      <c r="CJ42">
        <f t="shared" si="8"/>
        <v>2.0481320793212872</v>
      </c>
      <c r="CK42">
        <f t="shared" si="8"/>
        <v>2.0890947209077129</v>
      </c>
      <c r="CL42">
        <f t="shared" si="7"/>
        <v>2.1308766153258674</v>
      </c>
      <c r="CM42">
        <f t="shared" si="7"/>
        <v>2.1734941476323848</v>
      </c>
      <c r="CN42">
        <f t="shared" si="5"/>
        <v>2.2169640305850327</v>
      </c>
      <c r="CO42">
        <f t="shared" si="5"/>
        <v>2.2613033111967336</v>
      </c>
      <c r="CP42">
        <f t="shared" si="5"/>
        <v>2.3065293774206683</v>
      </c>
      <c r="CQ42">
        <f t="shared" si="5"/>
        <v>2.3526599649690816</v>
      </c>
    </row>
    <row r="43" spans="1:95" x14ac:dyDescent="0.35">
      <c r="A43">
        <f>'Raw (MAR 2017)'!A43</f>
        <v>1</v>
      </c>
      <c r="B43" s="10" t="s">
        <v>84</v>
      </c>
      <c r="C43" s="4" t="s">
        <v>41</v>
      </c>
      <c r="D43" s="1">
        <v>0.1563299339807844</v>
      </c>
      <c r="E43" s="1">
        <v>0.17368585395185646</v>
      </c>
      <c r="F43" s="1">
        <v>0.19580763774106777</v>
      </c>
      <c r="G43" s="1">
        <v>0.22773443249113223</v>
      </c>
      <c r="H43" s="1">
        <v>0.25657522700353996</v>
      </c>
      <c r="I43" s="1">
        <v>0.28743804757225305</v>
      </c>
      <c r="J43" s="1">
        <v>0.31248279200381479</v>
      </c>
      <c r="K43" s="1">
        <v>0.34829966329261869</v>
      </c>
      <c r="L43" s="1">
        <v>0.3527245381144099</v>
      </c>
      <c r="M43" s="1">
        <v>0.39662899746802094</v>
      </c>
      <c r="N43" s="1">
        <v>0.40904473386433804</v>
      </c>
      <c r="O43" s="1">
        <v>0.46347812690283852</v>
      </c>
      <c r="P43" s="1">
        <v>0.48947418850253771</v>
      </c>
      <c r="Q43" s="1">
        <v>0.51345272384083118</v>
      </c>
      <c r="R43" s="1">
        <v>0.52560296982519616</v>
      </c>
      <c r="S43" s="1">
        <v>0.54149345847209529</v>
      </c>
      <c r="T43" s="1">
        <v>0.55923221114238764</v>
      </c>
      <c r="U43" s="1">
        <v>0.57987298651753794</v>
      </c>
      <c r="V43" s="1">
        <v>0.60157812582283432</v>
      </c>
      <c r="W43" s="1">
        <v>0.62729529363785674</v>
      </c>
      <c r="X43" s="1">
        <v>0.6510147650006316</v>
      </c>
      <c r="Y43" s="1">
        <v>0.66875040834731214</v>
      </c>
      <c r="Z43" s="1">
        <v>0.68442768799794351</v>
      </c>
      <c r="AA43" s="1">
        <v>0.69783367242613392</v>
      </c>
      <c r="AB43" s="1">
        <v>0.70220252436922881</v>
      </c>
      <c r="AC43" s="1">
        <v>0.71784500790995476</v>
      </c>
      <c r="AD43" s="1">
        <v>0.72760442561242167</v>
      </c>
      <c r="AE43" s="1">
        <v>0.73699207506955755</v>
      </c>
      <c r="AF43" s="1">
        <v>0.74590065381997783</v>
      </c>
      <c r="AG43" s="1">
        <v>0.75700323984730689</v>
      </c>
      <c r="AH43" s="1">
        <v>0.76503090279139097</v>
      </c>
      <c r="AI43" s="1">
        <v>0.77655051773594652</v>
      </c>
      <c r="AJ43" s="1">
        <v>0.79143862616806182</v>
      </c>
      <c r="AK43" s="1">
        <v>0.79321252735148406</v>
      </c>
      <c r="AL43" s="1">
        <v>0.81850361584549292</v>
      </c>
      <c r="AM43" s="1">
        <v>0.83571247239670721</v>
      </c>
      <c r="AN43" s="1">
        <v>0.85626198791584485</v>
      </c>
      <c r="AO43" s="1">
        <v>0.87189638449105233</v>
      </c>
      <c r="AP43" s="1">
        <v>0.89136823997399417</v>
      </c>
      <c r="AQ43" s="1">
        <v>0.90570812035963011</v>
      </c>
      <c r="AR43" s="1">
        <v>0.91884479972105459</v>
      </c>
      <c r="AS43" s="1">
        <v>0.93563696721279555</v>
      </c>
      <c r="AT43" s="1">
        <v>0.95490290481063189</v>
      </c>
      <c r="AU43" s="1">
        <v>0.96919135271501189</v>
      </c>
      <c r="AV43" s="1">
        <v>0.98339443275922489</v>
      </c>
      <c r="AW43" s="1">
        <v>0.99852389487489812</v>
      </c>
      <c r="AX43" s="1">
        <v>1.0168340074991411</v>
      </c>
      <c r="AY43" s="1">
        <v>1.0361931490545138</v>
      </c>
      <c r="AZ43" s="1">
        <v>1.0567987468924864</v>
      </c>
      <c r="BA43" s="1">
        <v>1.0779347218303363</v>
      </c>
      <c r="BB43" s="1">
        <v>1.099493416266943</v>
      </c>
      <c r="BC43" s="1">
        <v>1.1214832845922822</v>
      </c>
      <c r="BD43" s="1">
        <v>1.1439129502841281</v>
      </c>
      <c r="BE43" s="1">
        <v>1.1667912092898103</v>
      </c>
      <c r="BF43" s="1">
        <v>1.1901270334756064</v>
      </c>
      <c r="BG43" s="1">
        <v>1.2139295741451186</v>
      </c>
      <c r="BH43">
        <f t="shared" si="6"/>
        <v>1.2382081656280211</v>
      </c>
      <c r="BI43">
        <f t="shared" si="6"/>
        <v>1.2629723289405814</v>
      </c>
      <c r="BJ43">
        <f t="shared" si="6"/>
        <v>1.2882317755193931</v>
      </c>
      <c r="BK43">
        <f t="shared" si="6"/>
        <v>1.313996411029781</v>
      </c>
      <c r="BL43">
        <f t="shared" si="6"/>
        <v>1.3402763392503767</v>
      </c>
      <c r="BM43">
        <f t="shared" si="6"/>
        <v>1.3670818660353843</v>
      </c>
      <c r="BN43">
        <f t="shared" si="6"/>
        <v>1.3944235033560919</v>
      </c>
      <c r="BO43">
        <f t="shared" si="6"/>
        <v>1.4223119734232137</v>
      </c>
      <c r="BP43">
        <f t="shared" si="6"/>
        <v>1.4507582128916781</v>
      </c>
      <c r="BQ43">
        <f t="shared" si="6"/>
        <v>1.4797733771495116</v>
      </c>
      <c r="BR43">
        <f t="shared" si="6"/>
        <v>1.509368844692502</v>
      </c>
      <c r="BS43">
        <f t="shared" si="6"/>
        <v>1.5395562215863521</v>
      </c>
      <c r="BT43">
        <f t="shared" si="6"/>
        <v>1.5703473460180792</v>
      </c>
      <c r="BU43">
        <f t="shared" si="6"/>
        <v>1.601754292938441</v>
      </c>
      <c r="BV43">
        <f t="shared" si="6"/>
        <v>1.6337893787972098</v>
      </c>
      <c r="BW43">
        <f t="shared" si="6"/>
        <v>1.666465166373154</v>
      </c>
      <c r="BX43">
        <f t="shared" si="8"/>
        <v>1.6997944697006171</v>
      </c>
      <c r="BY43">
        <f t="shared" si="8"/>
        <v>1.7337903590946295</v>
      </c>
      <c r="BZ43">
        <f t="shared" si="8"/>
        <v>1.7684661662765222</v>
      </c>
      <c r="CA43">
        <f t="shared" si="8"/>
        <v>1.8038354896020528</v>
      </c>
      <c r="CB43">
        <f t="shared" si="8"/>
        <v>1.8399121993940939</v>
      </c>
      <c r="CC43">
        <f t="shared" si="8"/>
        <v>1.8767104433819759</v>
      </c>
      <c r="CD43">
        <f t="shared" si="8"/>
        <v>1.9142446522496155</v>
      </c>
      <c r="CE43">
        <f t="shared" si="8"/>
        <v>1.9525295452946079</v>
      </c>
      <c r="CF43">
        <f t="shared" si="8"/>
        <v>1.9915801362005001</v>
      </c>
      <c r="CG43">
        <f t="shared" si="8"/>
        <v>2.0314117389245103</v>
      </c>
      <c r="CH43">
        <f t="shared" si="8"/>
        <v>2.0720399737030006</v>
      </c>
      <c r="CI43">
        <f t="shared" si="8"/>
        <v>2.1134807731770606</v>
      </c>
      <c r="CJ43">
        <f t="shared" si="8"/>
        <v>2.1557503886406018</v>
      </c>
      <c r="CK43">
        <f t="shared" si="8"/>
        <v>2.1988653964134137</v>
      </c>
      <c r="CL43">
        <f t="shared" si="7"/>
        <v>2.2428427043416819</v>
      </c>
      <c r="CM43">
        <f t="shared" si="7"/>
        <v>2.2876995584285154</v>
      </c>
      <c r="CN43">
        <f t="shared" si="5"/>
        <v>2.3334535495970856</v>
      </c>
      <c r="CO43">
        <f t="shared" si="5"/>
        <v>2.3801226205890273</v>
      </c>
      <c r="CP43">
        <f t="shared" si="5"/>
        <v>2.4277250730008078</v>
      </c>
      <c r="CQ43">
        <f t="shared" si="5"/>
        <v>2.4762795744608241</v>
      </c>
    </row>
    <row r="44" spans="1:95" hidden="1" x14ac:dyDescent="0.35">
      <c r="A44">
        <f>'Raw (MAR 2017)'!A44</f>
        <v>0</v>
      </c>
      <c r="B44" s="9" t="s">
        <v>85</v>
      </c>
      <c r="C44" s="5" t="s">
        <v>42</v>
      </c>
      <c r="D44" s="1">
        <v>0.1759877156167213</v>
      </c>
      <c r="E44" s="1">
        <v>0.18919589484051255</v>
      </c>
      <c r="F44" s="1">
        <v>0.20781378601170825</v>
      </c>
      <c r="G44" s="1">
        <v>0.23399796511902213</v>
      </c>
      <c r="H44" s="1">
        <v>0.25813265375471256</v>
      </c>
      <c r="I44" s="1">
        <v>0.28526919019773772</v>
      </c>
      <c r="J44" s="1">
        <v>0.30773295458653793</v>
      </c>
      <c r="K44" s="1">
        <v>0.33952725320011334</v>
      </c>
      <c r="L44" s="1">
        <v>0.34140822475691385</v>
      </c>
      <c r="M44" s="1">
        <v>0.37283665734535715</v>
      </c>
      <c r="N44" s="1">
        <v>0.38061009334662632</v>
      </c>
      <c r="O44" s="1">
        <v>0.41348034541104922</v>
      </c>
      <c r="P44" s="1">
        <v>0.42695738186836607</v>
      </c>
      <c r="Q44" s="1">
        <v>0.43975824558095949</v>
      </c>
      <c r="R44" s="1">
        <v>0.44695589387522772</v>
      </c>
      <c r="S44" s="1">
        <v>0.45575793209601778</v>
      </c>
      <c r="T44" s="1">
        <v>0.46488225037448461</v>
      </c>
      <c r="U44" s="1">
        <v>0.47572139016763793</v>
      </c>
      <c r="V44" s="1">
        <v>0.48640336820417313</v>
      </c>
      <c r="W44" s="1">
        <v>0.50075630926637105</v>
      </c>
      <c r="X44" s="1">
        <v>0.51594158595586781</v>
      </c>
      <c r="Y44" s="1">
        <v>0.53083883742898441</v>
      </c>
      <c r="Z44" s="1">
        <v>0.54566071335208866</v>
      </c>
      <c r="AA44" s="1">
        <v>0.55975609450307096</v>
      </c>
      <c r="AB44" s="1">
        <v>0.5654081680475832</v>
      </c>
      <c r="AC44" s="1">
        <v>0.57901749687153692</v>
      </c>
      <c r="AD44" s="1">
        <v>0.5855218251417551</v>
      </c>
      <c r="AE44" s="1">
        <v>0.59181500224669936</v>
      </c>
      <c r="AF44" s="1">
        <v>0.60085588840984683</v>
      </c>
      <c r="AG44" s="1">
        <v>0.61437811176228108</v>
      </c>
      <c r="AH44" s="1">
        <v>0.62415032926755365</v>
      </c>
      <c r="AI44" s="1">
        <v>0.64000930883662654</v>
      </c>
      <c r="AJ44" s="1">
        <v>0.66202420398005646</v>
      </c>
      <c r="AK44" s="1">
        <v>0.66579310600412844</v>
      </c>
      <c r="AL44" s="1">
        <v>0.7043125124004358</v>
      </c>
      <c r="AM44" s="1">
        <v>0.72986210802158402</v>
      </c>
      <c r="AN44" s="1">
        <v>0.76221296752176548</v>
      </c>
      <c r="AO44" s="1">
        <v>0.78909395593918086</v>
      </c>
      <c r="AP44" s="1">
        <v>0.82535326845556822</v>
      </c>
      <c r="AQ44" s="1">
        <v>0.85346498296365969</v>
      </c>
      <c r="AR44" s="1">
        <v>0.87956101151268828</v>
      </c>
      <c r="AS44" s="1">
        <v>0.91012977911514126</v>
      </c>
      <c r="AT44" s="1">
        <v>0.93952716680076009</v>
      </c>
      <c r="AU44" s="1">
        <v>0.96042249509601707</v>
      </c>
      <c r="AV44" s="1">
        <v>0.97926476812827734</v>
      </c>
      <c r="AW44" s="1">
        <v>0.99716464411760575</v>
      </c>
      <c r="AX44" s="1">
        <v>1.0166862491949664</v>
      </c>
      <c r="AY44" s="1">
        <v>1.0361931490545142</v>
      </c>
      <c r="AZ44" s="1">
        <v>1.0567987468924867</v>
      </c>
      <c r="BA44" s="1">
        <v>1.0779347218303363</v>
      </c>
      <c r="BB44" s="1">
        <v>1.0994934162669432</v>
      </c>
      <c r="BC44" s="1">
        <v>1.1214832845922824</v>
      </c>
      <c r="BD44" s="1">
        <v>1.1439129502841281</v>
      </c>
      <c r="BE44" s="1">
        <v>1.1667912092898103</v>
      </c>
      <c r="BF44" s="1">
        <v>1.1901270334756067</v>
      </c>
      <c r="BG44" s="1">
        <v>1.2139295741451188</v>
      </c>
      <c r="BH44">
        <f t="shared" si="6"/>
        <v>1.2382081656280213</v>
      </c>
      <c r="BI44">
        <f t="shared" si="6"/>
        <v>1.2629723289405816</v>
      </c>
      <c r="BJ44">
        <f t="shared" si="6"/>
        <v>1.2882317755193933</v>
      </c>
      <c r="BK44">
        <f t="shared" si="6"/>
        <v>1.3139964110297813</v>
      </c>
      <c r="BL44">
        <f t="shared" si="6"/>
        <v>1.3402763392503769</v>
      </c>
      <c r="BM44">
        <f t="shared" si="6"/>
        <v>1.3670818660353845</v>
      </c>
      <c r="BN44">
        <f t="shared" si="6"/>
        <v>1.3944235033560923</v>
      </c>
      <c r="BO44">
        <f t="shared" si="6"/>
        <v>1.4223119734232141</v>
      </c>
      <c r="BP44">
        <f t="shared" si="6"/>
        <v>1.4507582128916785</v>
      </c>
      <c r="BQ44">
        <f t="shared" si="6"/>
        <v>1.4797733771495121</v>
      </c>
      <c r="BR44">
        <f t="shared" si="6"/>
        <v>1.5093688446925024</v>
      </c>
      <c r="BS44">
        <f t="shared" si="6"/>
        <v>1.5395562215863525</v>
      </c>
      <c r="BT44">
        <f t="shared" si="6"/>
        <v>1.5703473460180797</v>
      </c>
      <c r="BU44">
        <f t="shared" si="6"/>
        <v>1.6017542929384414</v>
      </c>
      <c r="BV44">
        <f t="shared" si="6"/>
        <v>1.6337893787972102</v>
      </c>
      <c r="BW44">
        <f t="shared" si="6"/>
        <v>1.6664651663731544</v>
      </c>
      <c r="BX44">
        <f t="shared" si="8"/>
        <v>1.6997944697006175</v>
      </c>
      <c r="BY44">
        <f t="shared" si="8"/>
        <v>1.73379035909463</v>
      </c>
      <c r="BZ44">
        <f t="shared" si="8"/>
        <v>1.7684661662765226</v>
      </c>
      <c r="CA44">
        <f t="shared" si="8"/>
        <v>1.8038354896020532</v>
      </c>
      <c r="CB44">
        <f t="shared" si="8"/>
        <v>1.8399121993940943</v>
      </c>
      <c r="CC44">
        <f t="shared" si="8"/>
        <v>1.8767104433819763</v>
      </c>
      <c r="CD44">
        <f t="shared" si="8"/>
        <v>1.9142446522496159</v>
      </c>
      <c r="CE44">
        <f t="shared" si="8"/>
        <v>1.9525295452946083</v>
      </c>
      <c r="CF44">
        <f t="shared" si="8"/>
        <v>1.9915801362005006</v>
      </c>
      <c r="CG44">
        <f t="shared" si="8"/>
        <v>2.0314117389245108</v>
      </c>
      <c r="CH44">
        <f t="shared" si="8"/>
        <v>2.0720399737030011</v>
      </c>
      <c r="CI44">
        <f t="shared" si="8"/>
        <v>2.1134807731770611</v>
      </c>
      <c r="CJ44">
        <f t="shared" si="8"/>
        <v>2.1557503886406022</v>
      </c>
      <c r="CK44">
        <f t="shared" si="8"/>
        <v>2.1988653964134142</v>
      </c>
      <c r="CL44">
        <f t="shared" si="7"/>
        <v>2.2428427043416823</v>
      </c>
      <c r="CM44">
        <f t="shared" si="7"/>
        <v>2.2876995584285158</v>
      </c>
      <c r="CN44">
        <f t="shared" si="5"/>
        <v>2.3334535495970861</v>
      </c>
      <c r="CO44">
        <f t="shared" si="5"/>
        <v>2.3801226205890278</v>
      </c>
      <c r="CP44">
        <f t="shared" si="5"/>
        <v>2.4277250730008082</v>
      </c>
      <c r="CQ44">
        <f t="shared" si="5"/>
        <v>2.4762795744608246</v>
      </c>
    </row>
    <row r="45" spans="1:95" x14ac:dyDescent="0.35">
      <c r="A45">
        <f>'Raw (MAR 2017)'!A45</f>
        <v>1</v>
      </c>
      <c r="B45" s="10" t="s">
        <v>86</v>
      </c>
      <c r="C45" s="4" t="s">
        <v>43</v>
      </c>
      <c r="D45" s="1">
        <v>0.18253742528930847</v>
      </c>
      <c r="E45" s="1">
        <v>0.19067066855827769</v>
      </c>
      <c r="F45" s="1">
        <v>0.20017907065189758</v>
      </c>
      <c r="G45" s="1">
        <v>0.21139391674281102</v>
      </c>
      <c r="H45" s="1">
        <v>0.22862369685979519</v>
      </c>
      <c r="I45" s="1">
        <v>0.24288464742845561</v>
      </c>
      <c r="J45" s="1">
        <v>0.26154411242012693</v>
      </c>
      <c r="K45" s="1">
        <v>0.27392128141612448</v>
      </c>
      <c r="L45" s="1">
        <v>0.29013337829072355</v>
      </c>
      <c r="M45" s="1">
        <v>0.32439998165902251</v>
      </c>
      <c r="N45" s="1">
        <v>0.35750798137857775</v>
      </c>
      <c r="O45" s="1">
        <v>0.39384932442847115</v>
      </c>
      <c r="P45" s="1">
        <v>0.43934194138362542</v>
      </c>
      <c r="Q45" s="1">
        <v>0.47700670080489604</v>
      </c>
      <c r="R45" s="1">
        <v>0.50445060105345751</v>
      </c>
      <c r="S45" s="1">
        <v>0.52487794655623066</v>
      </c>
      <c r="T45" s="1">
        <v>0.54024198262346756</v>
      </c>
      <c r="U45" s="1">
        <v>0.55894941067441573</v>
      </c>
      <c r="V45" s="1">
        <v>0.57914257094924892</v>
      </c>
      <c r="W45" s="1">
        <v>0.60186261365183724</v>
      </c>
      <c r="X45" s="1">
        <v>0.62548693528579946</v>
      </c>
      <c r="Y45" s="1">
        <v>0.64710129361069213</v>
      </c>
      <c r="Z45" s="1">
        <v>0.66345243612761662</v>
      </c>
      <c r="AA45" s="1">
        <v>0.68023686462694322</v>
      </c>
      <c r="AB45" s="1">
        <v>0.69270504920700504</v>
      </c>
      <c r="AC45" s="1">
        <v>0.70627187095973754</v>
      </c>
      <c r="AD45" s="1">
        <v>0.71751826133739338</v>
      </c>
      <c r="AE45" s="1">
        <v>0.72643745323043341</v>
      </c>
      <c r="AF45" s="1">
        <v>0.73371082800974396</v>
      </c>
      <c r="AG45" s="1">
        <v>0.74230976803442528</v>
      </c>
      <c r="AH45" s="1">
        <v>0.75158827611064649</v>
      </c>
      <c r="AI45" s="1">
        <v>0.76165731677800652</v>
      </c>
      <c r="AJ45" s="1">
        <v>0.77142014692453187</v>
      </c>
      <c r="AK45" s="1">
        <v>0.77956077058871898</v>
      </c>
      <c r="AL45" s="1">
        <v>0.79558761188777161</v>
      </c>
      <c r="AM45" s="1">
        <v>0.81921374456905871</v>
      </c>
      <c r="AN45" s="1">
        <v>0.84184234430196214</v>
      </c>
      <c r="AO45" s="1">
        <v>0.86298080524168974</v>
      </c>
      <c r="AP45" s="1">
        <v>0.88176931936305236</v>
      </c>
      <c r="AQ45" s="1">
        <v>0.89572198538224346</v>
      </c>
      <c r="AR45" s="1">
        <v>0.90859085396630634</v>
      </c>
      <c r="AS45" s="1">
        <v>0.92410676226275101</v>
      </c>
      <c r="AT45" s="1">
        <v>0.94179884274431935</v>
      </c>
      <c r="AU45" s="1">
        <v>0.95598508528101522</v>
      </c>
      <c r="AV45" s="1">
        <v>0.96964599015219877</v>
      </c>
      <c r="AW45" s="1">
        <v>0.9831743218731579</v>
      </c>
      <c r="AX45" s="1">
        <v>0.99895424887112572</v>
      </c>
      <c r="AY45" s="1">
        <v>1.0169133366426319</v>
      </c>
      <c r="AZ45" s="1">
        <v>1.0368930970330088</v>
      </c>
      <c r="BA45" s="1">
        <v>1.057630958973669</v>
      </c>
      <c r="BB45" s="1">
        <v>1.0787835781531423</v>
      </c>
      <c r="BC45" s="1">
        <v>1.1003592497162054</v>
      </c>
      <c r="BD45" s="1">
        <v>1.1223664347105298</v>
      </c>
      <c r="BE45" s="1">
        <v>1.1448137634047404</v>
      </c>
      <c r="BF45" s="1">
        <v>1.1677100386728352</v>
      </c>
      <c r="BG45" s="1">
        <v>1.1910642394462918</v>
      </c>
      <c r="BH45">
        <f t="shared" si="6"/>
        <v>1.2148855242352177</v>
      </c>
      <c r="BI45">
        <f t="shared" si="6"/>
        <v>1.2391832347199221</v>
      </c>
      <c r="BJ45">
        <f t="shared" si="6"/>
        <v>1.2639668994143205</v>
      </c>
      <c r="BK45">
        <f t="shared" si="6"/>
        <v>1.289246237402607</v>
      </c>
      <c r="BL45">
        <f t="shared" si="6"/>
        <v>1.3150311621506592</v>
      </c>
      <c r="BM45">
        <f t="shared" si="6"/>
        <v>1.3413317853936724</v>
      </c>
      <c r="BN45">
        <f t="shared" si="6"/>
        <v>1.3681584211015458</v>
      </c>
      <c r="BO45">
        <f t="shared" si="6"/>
        <v>1.3955215895235769</v>
      </c>
      <c r="BP45">
        <f t="shared" si="6"/>
        <v>1.4234320213140483</v>
      </c>
      <c r="BQ45">
        <f t="shared" si="6"/>
        <v>1.4519006617403294</v>
      </c>
      <c r="BR45">
        <f t="shared" si="6"/>
        <v>1.4809386749751361</v>
      </c>
      <c r="BS45">
        <f t="shared" si="6"/>
        <v>1.5105574484746389</v>
      </c>
      <c r="BT45">
        <f t="shared" si="6"/>
        <v>1.5407685974441316</v>
      </c>
      <c r="BU45">
        <f t="shared" si="6"/>
        <v>1.5715839693930143</v>
      </c>
      <c r="BV45">
        <f t="shared" si="6"/>
        <v>1.6030156487808747</v>
      </c>
      <c r="BW45">
        <f t="shared" si="6"/>
        <v>1.6350759617564923</v>
      </c>
      <c r="BX45">
        <f t="shared" si="8"/>
        <v>1.6677774809916222</v>
      </c>
      <c r="BY45">
        <f t="shared" si="8"/>
        <v>1.7011330306114547</v>
      </c>
      <c r="BZ45">
        <f t="shared" si="8"/>
        <v>1.7351556912236838</v>
      </c>
      <c r="CA45">
        <f t="shared" si="8"/>
        <v>1.7698588050481576</v>
      </c>
      <c r="CB45">
        <f t="shared" si="8"/>
        <v>1.8052559811491209</v>
      </c>
      <c r="CC45">
        <f t="shared" si="8"/>
        <v>1.8413611007721034</v>
      </c>
      <c r="CD45">
        <f t="shared" si="8"/>
        <v>1.8781883227875455</v>
      </c>
      <c r="CE45">
        <f t="shared" si="8"/>
        <v>1.9157520892432964</v>
      </c>
      <c r="CF45">
        <f t="shared" si="8"/>
        <v>1.9540671310281623</v>
      </c>
      <c r="CG45">
        <f t="shared" si="8"/>
        <v>1.9931484736487255</v>
      </c>
      <c r="CH45">
        <f t="shared" si="8"/>
        <v>2.0330114431216999</v>
      </c>
      <c r="CI45">
        <f t="shared" si="8"/>
        <v>2.0736716719841342</v>
      </c>
      <c r="CJ45">
        <f t="shared" si="8"/>
        <v>2.1151451054238168</v>
      </c>
      <c r="CK45">
        <f t="shared" si="8"/>
        <v>2.157448007532293</v>
      </c>
      <c r="CL45">
        <f t="shared" si="7"/>
        <v>2.2005969676829391</v>
      </c>
      <c r="CM45">
        <f t="shared" si="7"/>
        <v>2.2446089070365978</v>
      </c>
      <c r="CN45">
        <f t="shared" si="5"/>
        <v>2.2895010851773296</v>
      </c>
      <c r="CO45">
        <f t="shared" si="5"/>
        <v>2.3352911068808764</v>
      </c>
      <c r="CP45">
        <f t="shared" si="5"/>
        <v>2.3819969290184941</v>
      </c>
      <c r="CQ45">
        <f t="shared" si="5"/>
        <v>2.4296368675988642</v>
      </c>
    </row>
    <row r="47" spans="1:95" x14ac:dyDescent="0.35">
      <c r="D47">
        <f>1/'Raw (MAR 2017)'!D3*D3</f>
        <v>1.0571215841233979</v>
      </c>
    </row>
    <row r="50" spans="1:95" x14ac:dyDescent="0.35">
      <c r="C50" t="s">
        <v>87</v>
      </c>
      <c r="D50">
        <v>2016</v>
      </c>
    </row>
    <row r="51" spans="1:95" x14ac:dyDescent="0.35">
      <c r="C51" t="s">
        <v>88</v>
      </c>
      <c r="D51" s="15">
        <v>42036</v>
      </c>
    </row>
    <row r="52" spans="1:95" x14ac:dyDescent="0.35">
      <c r="B52"/>
      <c r="C52" s="8"/>
      <c r="D52" s="2">
        <v>1970</v>
      </c>
      <c r="E52" s="2">
        <v>1971</v>
      </c>
      <c r="F52" s="2">
        <v>1972</v>
      </c>
      <c r="G52" s="2">
        <v>1973</v>
      </c>
      <c r="H52" s="2">
        <v>1974</v>
      </c>
      <c r="I52" s="2">
        <v>1975</v>
      </c>
      <c r="J52" s="2">
        <v>1976</v>
      </c>
      <c r="K52" s="3" t="s">
        <v>0</v>
      </c>
      <c r="L52" s="2">
        <v>1977</v>
      </c>
      <c r="M52" s="2">
        <v>1978</v>
      </c>
      <c r="N52" s="2">
        <v>1979</v>
      </c>
      <c r="O52" s="2">
        <v>1980</v>
      </c>
      <c r="P52" s="2">
        <v>1981</v>
      </c>
      <c r="Q52" s="2">
        <v>1982</v>
      </c>
      <c r="R52" s="2">
        <v>1983</v>
      </c>
      <c r="S52" s="2">
        <v>1984</v>
      </c>
      <c r="T52" s="2">
        <v>1985</v>
      </c>
      <c r="U52" s="2">
        <v>1986</v>
      </c>
      <c r="V52" s="2">
        <v>1987</v>
      </c>
      <c r="W52" s="2">
        <v>1988</v>
      </c>
      <c r="X52" s="2">
        <v>1989</v>
      </c>
      <c r="Y52" s="2">
        <v>1990</v>
      </c>
      <c r="Z52" s="2">
        <v>1991</v>
      </c>
      <c r="AA52" s="2">
        <v>1992</v>
      </c>
      <c r="AB52" s="2">
        <v>1993</v>
      </c>
      <c r="AC52" s="2">
        <v>1994</v>
      </c>
      <c r="AD52" s="2">
        <v>1995</v>
      </c>
      <c r="AE52" s="2">
        <v>1996</v>
      </c>
      <c r="AF52" s="2">
        <v>1997</v>
      </c>
      <c r="AG52" s="2">
        <v>1998</v>
      </c>
      <c r="AH52" s="2">
        <v>1999</v>
      </c>
      <c r="AI52" s="2">
        <v>2000</v>
      </c>
      <c r="AJ52" s="2">
        <v>2001</v>
      </c>
      <c r="AK52" s="2">
        <v>2002</v>
      </c>
      <c r="AL52" s="2">
        <v>2003</v>
      </c>
      <c r="AM52" s="2">
        <v>2004</v>
      </c>
      <c r="AN52" s="2">
        <v>2005</v>
      </c>
      <c r="AO52" s="2">
        <v>2006</v>
      </c>
      <c r="AP52" s="2">
        <v>2007</v>
      </c>
      <c r="AQ52" s="2">
        <v>2008</v>
      </c>
      <c r="AR52" s="2">
        <v>2009</v>
      </c>
      <c r="AS52" s="2">
        <v>2010</v>
      </c>
      <c r="AT52" s="2">
        <v>2011</v>
      </c>
      <c r="AU52" s="2">
        <v>2012</v>
      </c>
      <c r="AV52" s="2">
        <v>2013</v>
      </c>
      <c r="AW52" s="2">
        <v>2014</v>
      </c>
      <c r="AX52" s="2">
        <v>2015</v>
      </c>
      <c r="AY52" s="2">
        <v>2016</v>
      </c>
      <c r="AZ52" s="2">
        <v>2017</v>
      </c>
      <c r="BA52" s="2">
        <v>2018</v>
      </c>
      <c r="BB52" s="2">
        <v>2019</v>
      </c>
      <c r="BC52" s="2">
        <v>2020</v>
      </c>
      <c r="BD52" s="2">
        <v>2021</v>
      </c>
      <c r="BE52" s="2">
        <v>2022</v>
      </c>
      <c r="BF52" s="2">
        <v>2023</v>
      </c>
      <c r="BG52" s="2">
        <v>2024</v>
      </c>
      <c r="BH52" s="2">
        <v>2025</v>
      </c>
      <c r="BI52" s="2">
        <v>2026</v>
      </c>
      <c r="BJ52" s="2">
        <v>2027</v>
      </c>
      <c r="BK52" s="2">
        <v>2028</v>
      </c>
      <c r="BL52" s="2">
        <v>2029</v>
      </c>
      <c r="BM52" s="2">
        <v>2030</v>
      </c>
      <c r="BN52" s="2">
        <v>2031</v>
      </c>
      <c r="BO52" s="2">
        <v>2032</v>
      </c>
      <c r="BP52" s="2">
        <v>2033</v>
      </c>
      <c r="BQ52" s="2">
        <v>2034</v>
      </c>
      <c r="BR52" s="2">
        <v>2035</v>
      </c>
      <c r="BS52" s="2">
        <v>2036</v>
      </c>
      <c r="BT52" s="2">
        <v>2037</v>
      </c>
      <c r="BU52" s="2">
        <v>2038</v>
      </c>
      <c r="BV52" s="2">
        <v>2039</v>
      </c>
      <c r="BW52" s="2">
        <v>2040</v>
      </c>
      <c r="BX52" s="2">
        <v>2041</v>
      </c>
      <c r="BY52" s="2">
        <v>2042</v>
      </c>
      <c r="BZ52" s="2">
        <v>2043</v>
      </c>
      <c r="CA52" s="2">
        <v>2044</v>
      </c>
      <c r="CB52" s="2">
        <v>2045</v>
      </c>
      <c r="CC52" s="2">
        <v>2046</v>
      </c>
      <c r="CD52" s="2">
        <v>2047</v>
      </c>
      <c r="CE52" s="2">
        <v>2048</v>
      </c>
      <c r="CF52" s="2">
        <v>2049</v>
      </c>
      <c r="CG52" s="2">
        <v>2050</v>
      </c>
      <c r="CH52" s="2">
        <v>2051</v>
      </c>
      <c r="CI52" s="2">
        <v>2052</v>
      </c>
      <c r="CJ52" s="2">
        <v>2053</v>
      </c>
      <c r="CK52" s="2">
        <v>2054</v>
      </c>
      <c r="CL52" s="2">
        <v>2055</v>
      </c>
      <c r="CM52" s="2">
        <v>2056</v>
      </c>
      <c r="CN52" s="2">
        <v>2057</v>
      </c>
      <c r="CO52" s="2">
        <v>2058</v>
      </c>
      <c r="CP52" s="2">
        <v>2059</v>
      </c>
      <c r="CQ52" s="2">
        <v>2060</v>
      </c>
    </row>
    <row r="53" spans="1:95" x14ac:dyDescent="0.35">
      <c r="A53">
        <v>1</v>
      </c>
      <c r="B53" s="9" t="s">
        <v>44</v>
      </c>
      <c r="C53" s="4" t="s">
        <v>1</v>
      </c>
      <c r="D53" s="1">
        <v>0.18370864641058179</v>
      </c>
      <c r="E53" s="1">
        <v>0.19149725637884893</v>
      </c>
      <c r="F53" s="1">
        <v>0.2006413854556571</v>
      </c>
      <c r="G53" s="1">
        <v>0.22130556609376059</v>
      </c>
      <c r="H53" s="1">
        <v>0.23192961336581794</v>
      </c>
      <c r="I53" s="1">
        <v>0.24468817017874586</v>
      </c>
      <c r="J53" s="1">
        <v>0.26105094302943088</v>
      </c>
      <c r="K53" s="1">
        <v>0.27616559128508078</v>
      </c>
      <c r="L53" s="1">
        <v>0.28942040922484663</v>
      </c>
      <c r="M53" s="1">
        <v>0.31743562675192205</v>
      </c>
      <c r="N53" s="1">
        <v>0.35508699587652781</v>
      </c>
      <c r="O53" s="1">
        <v>0.39614611822715051</v>
      </c>
      <c r="P53" s="1">
        <v>0.44101220865216872</v>
      </c>
      <c r="Q53" s="1">
        <v>0.47906425420605458</v>
      </c>
      <c r="R53" s="1">
        <v>0.50961213149051343</v>
      </c>
      <c r="S53" s="1">
        <v>0.53010541245747334</v>
      </c>
      <c r="T53" s="1">
        <v>0.54545420470185524</v>
      </c>
      <c r="U53" s="1">
        <v>0.56208517943349579</v>
      </c>
      <c r="V53" s="1">
        <v>0.58180996932422679</v>
      </c>
      <c r="W53" s="1">
        <v>0.60712001268055449</v>
      </c>
      <c r="X53" s="1">
        <v>0.6314210612648492</v>
      </c>
      <c r="Y53" s="1">
        <v>0.65317939110281553</v>
      </c>
      <c r="Z53" s="1">
        <v>0.67194673835419005</v>
      </c>
      <c r="AA53" s="1">
        <v>0.68704615598442775</v>
      </c>
      <c r="AB53" s="1">
        <v>0.69985670328544469</v>
      </c>
      <c r="AC53" s="1">
        <v>0.71283315283889137</v>
      </c>
      <c r="AD53" s="1">
        <v>0.72429203309576673</v>
      </c>
      <c r="AE53" s="1">
        <v>0.73446807586650575</v>
      </c>
      <c r="AF53" s="1">
        <v>0.74076991879511722</v>
      </c>
      <c r="AG53" s="1">
        <v>0.74937233925201885</v>
      </c>
      <c r="AH53" s="1">
        <v>0.75899535139410335</v>
      </c>
      <c r="AI53" s="1">
        <v>0.76906935063838278</v>
      </c>
      <c r="AJ53" s="1">
        <v>0.77823447281627989</v>
      </c>
      <c r="AK53" s="1">
        <v>0.78807879800775327</v>
      </c>
      <c r="AL53" s="1">
        <v>0.80381322787597242</v>
      </c>
      <c r="AM53" s="1">
        <v>0.82503341197827729</v>
      </c>
      <c r="AN53" s="1">
        <v>0.84826953769176316</v>
      </c>
      <c r="AO53" s="1">
        <v>0.87179391347390445</v>
      </c>
      <c r="AP53" s="1">
        <v>0.89212021969293109</v>
      </c>
      <c r="AQ53" s="1">
        <v>0.90550150733274737</v>
      </c>
      <c r="AR53" s="1">
        <v>0.91812783380470253</v>
      </c>
      <c r="AS53" s="1">
        <v>0.93748390932507608</v>
      </c>
      <c r="AT53" s="1">
        <v>0.95670442355517471</v>
      </c>
      <c r="AU53" s="1">
        <v>0.97109539429554148</v>
      </c>
      <c r="AV53" s="1">
        <v>0.98228670661615636</v>
      </c>
      <c r="AW53" s="1">
        <v>0.9977036755545533</v>
      </c>
      <c r="AX53" s="1">
        <v>1.0146618905987526</v>
      </c>
      <c r="AY53" s="1">
        <v>1.0333232240428685</v>
      </c>
      <c r="AZ53" s="1">
        <v>1.0533228846151297</v>
      </c>
      <c r="BA53" s="1">
        <v>1.0742311791546495</v>
      </c>
      <c r="BB53" s="1">
        <v>1.0957158027377429</v>
      </c>
      <c r="BC53" s="1">
        <v>1.1176301187924975</v>
      </c>
      <c r="BD53" s="1">
        <v>1.1399827211683475</v>
      </c>
      <c r="BE53" s="1">
        <v>1.1627823755917146</v>
      </c>
      <c r="BF53" s="1">
        <v>1.1860380231035488</v>
      </c>
      <c r="BG53" s="1">
        <v>1.2097587835656198</v>
      </c>
      <c r="BH53">
        <v>1.2339539592369322</v>
      </c>
      <c r="BI53">
        <v>1.2586330384216708</v>
      </c>
      <c r="BJ53">
        <v>1.2838056991901043</v>
      </c>
      <c r="BK53">
        <v>1.3094818131739066</v>
      </c>
      <c r="BL53">
        <v>1.3356714494373847</v>
      </c>
      <c r="BM53">
        <v>1.3623848784261323</v>
      </c>
      <c r="BN53">
        <v>1.3896325759946551</v>
      </c>
      <c r="BO53">
        <v>1.4174252275145482</v>
      </c>
      <c r="BP53">
        <v>1.4457737320648392</v>
      </c>
      <c r="BQ53">
        <v>1.4746892067061359</v>
      </c>
      <c r="BR53">
        <v>1.5041829908402586</v>
      </c>
      <c r="BS53">
        <v>1.5342666506570639</v>
      </c>
      <c r="BT53">
        <v>1.5649519836702053</v>
      </c>
      <c r="BU53">
        <v>1.5962510233436094</v>
      </c>
      <c r="BV53">
        <v>1.6281760438104815</v>
      </c>
      <c r="BW53">
        <v>1.6607395646866911</v>
      </c>
      <c r="BX53">
        <v>1.6939543559804251</v>
      </c>
      <c r="BY53">
        <v>1.7278334431000337</v>
      </c>
      <c r="BZ53">
        <v>1.7623901119620344</v>
      </c>
      <c r="CA53">
        <v>1.7976379142012751</v>
      </c>
      <c r="CB53">
        <v>1.8335906724853006</v>
      </c>
      <c r="CC53">
        <v>1.8702624859350065</v>
      </c>
      <c r="CD53">
        <v>1.9076677356537066</v>
      </c>
      <c r="CE53">
        <v>1.9458210903667807</v>
      </c>
      <c r="CF53">
        <v>1.9847375121741164</v>
      </c>
      <c r="CG53">
        <v>2.0244322624175988</v>
      </c>
      <c r="CH53">
        <v>2.0649209076659507</v>
      </c>
      <c r="CI53">
        <v>2.1062193258192696</v>
      </c>
      <c r="CJ53">
        <v>2.148343712335655</v>
      </c>
      <c r="CK53">
        <v>2.1913105865823681</v>
      </c>
      <c r="CL53">
        <v>2.2351367983140156</v>
      </c>
      <c r="CM53">
        <v>2.279839534280296</v>
      </c>
      <c r="CN53">
        <v>2.325436324965902</v>
      </c>
      <c r="CO53">
        <v>2.3719450514652203</v>
      </c>
      <c r="CP53">
        <v>2.4193839524945249</v>
      </c>
      <c r="CQ53">
        <v>2.4677716315444154</v>
      </c>
    </row>
    <row r="54" spans="1:95" x14ac:dyDescent="0.35">
      <c r="A54">
        <v>1</v>
      </c>
      <c r="B54" s="10" t="s">
        <v>47</v>
      </c>
      <c r="C54" s="4" t="s">
        <v>4</v>
      </c>
      <c r="D54" s="1">
        <v>0.16690028195424114</v>
      </c>
      <c r="E54" s="1">
        <v>0.18168764693538692</v>
      </c>
      <c r="F54" s="1">
        <v>0.19709475939550772</v>
      </c>
      <c r="G54" s="1">
        <v>0.20886131653141954</v>
      </c>
      <c r="H54" s="1">
        <v>0.22786769633577869</v>
      </c>
      <c r="I54" s="1">
        <v>0.24664399451384689</v>
      </c>
      <c r="J54" s="1">
        <v>0.26699212406123929</v>
      </c>
      <c r="K54" s="1">
        <v>0.27484169250863971</v>
      </c>
      <c r="L54" s="1">
        <v>0.29075502650488999</v>
      </c>
      <c r="M54" s="1">
        <v>0.31325946555636847</v>
      </c>
      <c r="N54" s="1">
        <v>0.33218033727597307</v>
      </c>
      <c r="O54" s="1">
        <v>0.35486825431192204</v>
      </c>
      <c r="P54" s="1">
        <v>0.38574179243705925</v>
      </c>
      <c r="Q54" s="1">
        <v>0.40691901684185383</v>
      </c>
      <c r="R54" s="1">
        <v>0.42441653456605349</v>
      </c>
      <c r="S54" s="1">
        <v>0.43714903060303517</v>
      </c>
      <c r="T54" s="1">
        <v>0.45297382551086507</v>
      </c>
      <c r="U54" s="1">
        <v>0.45297382551086507</v>
      </c>
      <c r="V54" s="1">
        <v>0.46316573658485949</v>
      </c>
      <c r="W54" s="1">
        <v>0.47354064908436039</v>
      </c>
      <c r="X54" s="1">
        <v>0.49049340432158051</v>
      </c>
      <c r="Y54" s="1">
        <v>0.50873975896234325</v>
      </c>
      <c r="Z54" s="1">
        <v>0.52898760136904444</v>
      </c>
      <c r="AA54" s="1">
        <v>0.55109928310627054</v>
      </c>
      <c r="AB54" s="1">
        <v>0.57215127572093005</v>
      </c>
      <c r="AC54" s="1">
        <v>0.57730063720241842</v>
      </c>
      <c r="AD54" s="1">
        <v>0.5859601467604546</v>
      </c>
      <c r="AE54" s="1">
        <v>0.59767934969566372</v>
      </c>
      <c r="AF54" s="1">
        <v>0.6141155318122945</v>
      </c>
      <c r="AG54" s="1">
        <v>0.63161782446894488</v>
      </c>
      <c r="AH54" s="1">
        <v>0.65309283050088907</v>
      </c>
      <c r="AI54" s="1">
        <v>0.68253351762929138</v>
      </c>
      <c r="AJ54" s="1">
        <v>0.70959900215752159</v>
      </c>
      <c r="AK54" s="1">
        <v>0.74068706780641047</v>
      </c>
      <c r="AL54" s="1">
        <v>0.77195021954370657</v>
      </c>
      <c r="AM54" s="1">
        <v>0.80360017854499832</v>
      </c>
      <c r="AN54" s="1">
        <v>0.83289562478225421</v>
      </c>
      <c r="AO54" s="1">
        <v>0.85952698050230159</v>
      </c>
      <c r="AP54" s="1">
        <v>0.88032656743385074</v>
      </c>
      <c r="AQ54" s="1">
        <v>0.90832337718172851</v>
      </c>
      <c r="AR54" s="1">
        <v>0.94286289912111509</v>
      </c>
      <c r="AS54" s="1">
        <v>0.9660714796887454</v>
      </c>
      <c r="AT54" s="1">
        <v>0.97083045249509381</v>
      </c>
      <c r="AU54" s="1">
        <v>0.97083045249509381</v>
      </c>
      <c r="AV54" s="1">
        <v>0.97083045249509381</v>
      </c>
      <c r="AW54" s="1">
        <v>0.97811168088880707</v>
      </c>
      <c r="AX54" s="1">
        <v>0.98789279769769511</v>
      </c>
      <c r="AY54" s="1">
        <v>1</v>
      </c>
      <c r="AZ54" s="1">
        <v>1.0129999999999999</v>
      </c>
      <c r="BA54" s="1">
        <v>1.0276933906907648</v>
      </c>
      <c r="BB54" s="1">
        <v>1.0431087915511261</v>
      </c>
      <c r="BC54" s="1">
        <v>1.0611111215234832</v>
      </c>
      <c r="BD54" s="1">
        <v>1.0802111217109061</v>
      </c>
      <c r="BE54" s="1">
        <v>1.0996549219017024</v>
      </c>
      <c r="BF54" s="1">
        <v>1.119448710495933</v>
      </c>
      <c r="BG54" s="1">
        <v>1.1395987872848599</v>
      </c>
      <c r="BH54">
        <v>1.1601115654559873</v>
      </c>
      <c r="BI54">
        <v>1.180993573634195</v>
      </c>
      <c r="BJ54">
        <v>1.2022514579596104</v>
      </c>
      <c r="BK54">
        <v>1.2238919842028835</v>
      </c>
      <c r="BL54">
        <v>1.2459220399185353</v>
      </c>
      <c r="BM54">
        <v>1.2683486366370691</v>
      </c>
      <c r="BN54">
        <v>1.2911789120965365</v>
      </c>
      <c r="BO54">
        <v>1.3144201325142741</v>
      </c>
      <c r="BP54">
        <v>1.338079694899531</v>
      </c>
      <c r="BQ54">
        <v>1.3621651294077226</v>
      </c>
      <c r="BR54">
        <v>1.3866841017370617</v>
      </c>
      <c r="BS54">
        <v>1.4116444155683288</v>
      </c>
      <c r="BT54">
        <v>1.4370540150485587</v>
      </c>
      <c r="BU54">
        <v>1.4629209873194327</v>
      </c>
      <c r="BV54">
        <v>1.4892535650911825</v>
      </c>
      <c r="BW54">
        <v>1.5160601292628237</v>
      </c>
      <c r="BX54">
        <v>1.5433492115895546</v>
      </c>
      <c r="BY54">
        <v>1.5711294973981667</v>
      </c>
      <c r="BZ54">
        <v>1.5994098283513336</v>
      </c>
      <c r="CA54">
        <v>1.6281992052616576</v>
      </c>
      <c r="CB54">
        <v>1.6575067909563674</v>
      </c>
      <c r="CC54">
        <v>1.6873419131935821</v>
      </c>
      <c r="CD54">
        <v>1.7177140676310665</v>
      </c>
      <c r="CE54">
        <v>1.7486329208484257</v>
      </c>
      <c r="CF54">
        <v>1.7801083134236975</v>
      </c>
      <c r="CG54">
        <v>1.8121502630653241</v>
      </c>
      <c r="CH54">
        <v>1.8447689678004999</v>
      </c>
      <c r="CI54">
        <v>1.877974809220909</v>
      </c>
      <c r="CJ54">
        <v>1.9117783557868853</v>
      </c>
      <c r="CK54">
        <v>1.9461903661910491</v>
      </c>
      <c r="CL54">
        <v>1.981221792782488</v>
      </c>
      <c r="CM54">
        <v>2.0168837850525727</v>
      </c>
      <c r="CN54">
        <v>2.0531876931835189</v>
      </c>
      <c r="CO54">
        <v>2.0901450716608223</v>
      </c>
      <c r="CP54">
        <v>2.1277676829507173</v>
      </c>
      <c r="CQ54">
        <v>2.1660675012438304</v>
      </c>
    </row>
    <row r="55" spans="1:95" x14ac:dyDescent="0.35">
      <c r="A55">
        <v>1</v>
      </c>
      <c r="B55" s="9" t="s">
        <v>52</v>
      </c>
      <c r="C55" s="4" t="s">
        <v>9</v>
      </c>
      <c r="D55" s="1">
        <v>9.4249840592790401E-2</v>
      </c>
      <c r="E55" s="1">
        <v>9.8545718918983685E-2</v>
      </c>
      <c r="F55" s="1">
        <v>0.10232263207825427</v>
      </c>
      <c r="G55" s="1">
        <v>0.10656084760812277</v>
      </c>
      <c r="H55" s="1">
        <v>0.11284609240751962</v>
      </c>
      <c r="I55" s="1">
        <v>0.12985661732331844</v>
      </c>
      <c r="J55" s="1">
        <v>0.13957279850403742</v>
      </c>
      <c r="K55" s="1">
        <v>0.13957279850403742</v>
      </c>
      <c r="L55" s="1">
        <v>0.15101886357449865</v>
      </c>
      <c r="M55" s="1">
        <v>0.16174414369090062</v>
      </c>
      <c r="N55" s="1">
        <v>0.18697161708297511</v>
      </c>
      <c r="O55" s="1">
        <v>0.34871576077387567</v>
      </c>
      <c r="P55" s="1">
        <v>0.40384139406032882</v>
      </c>
      <c r="Q55" s="1">
        <v>0.44936617175871246</v>
      </c>
      <c r="R55" s="1">
        <v>0.40493698719049886</v>
      </c>
      <c r="S55" s="1">
        <v>0.34900407475549938</v>
      </c>
      <c r="T55" s="1">
        <v>0.3237189385671001</v>
      </c>
      <c r="U55" s="1">
        <v>0.2805006727217062</v>
      </c>
      <c r="V55" s="1">
        <v>0.25755087978445895</v>
      </c>
      <c r="W55" s="1">
        <v>0.21588950943983304</v>
      </c>
      <c r="X55" s="1">
        <v>0.21606249782880729</v>
      </c>
      <c r="Y55" s="1">
        <v>0.19276672811361162</v>
      </c>
      <c r="Z55" s="1">
        <v>0.36088261079839618</v>
      </c>
      <c r="AA55" s="1">
        <v>0.24071334325763435</v>
      </c>
      <c r="AB55" s="1">
        <v>0.24405778544446935</v>
      </c>
      <c r="AC55" s="1">
        <v>0.27848247485034017</v>
      </c>
      <c r="AD55" s="1">
        <v>0.24394245985181987</v>
      </c>
      <c r="AE55" s="1">
        <v>0.25760854258078364</v>
      </c>
      <c r="AF55" s="1">
        <v>0.26095298476761869</v>
      </c>
      <c r="AG55" s="1">
        <v>0.31235936769112593</v>
      </c>
      <c r="AH55" s="1">
        <v>0.2848830452423865</v>
      </c>
      <c r="AI55" s="1">
        <v>0.21280763479606268</v>
      </c>
      <c r="AJ55" s="1">
        <v>0.34666363708278608</v>
      </c>
      <c r="AK55" s="1">
        <v>0.34319700071195824</v>
      </c>
      <c r="AL55" s="1">
        <v>0.28828548059804493</v>
      </c>
      <c r="AM55" s="1">
        <v>0.31221317548768263</v>
      </c>
      <c r="AN55" s="1">
        <v>0.41524352339861792</v>
      </c>
      <c r="AO55" s="1">
        <v>0.66314390686759284</v>
      </c>
      <c r="AP55" s="1">
        <v>0.67242792156373909</v>
      </c>
      <c r="AQ55" s="1">
        <v>0.90845012203261144</v>
      </c>
      <c r="AR55" s="1">
        <v>0.62501368395843671</v>
      </c>
      <c r="AS55" s="1">
        <v>0.78314214599992116</v>
      </c>
      <c r="AT55" s="1">
        <v>0.972662545331902</v>
      </c>
      <c r="AU55" s="1">
        <v>1.002815084237191</v>
      </c>
      <c r="AV55" s="1">
        <v>1.0870515513131151</v>
      </c>
      <c r="AW55" s="1">
        <v>1.0555270563250347</v>
      </c>
      <c r="AX55" s="1">
        <v>1.0787486515641855</v>
      </c>
      <c r="AY55" s="1">
        <v>1</v>
      </c>
      <c r="AZ55" s="1">
        <v>0.98299999999999987</v>
      </c>
      <c r="BA55" s="1">
        <v>0.9918469999999997</v>
      </c>
      <c r="BB55" s="1">
        <v>1.0007736229999997</v>
      </c>
      <c r="BC55" s="1">
        <v>1.0097805856069997</v>
      </c>
      <c r="BD55" s="1">
        <v>1.0299761973191395</v>
      </c>
      <c r="BE55" s="1">
        <v>1.0505757212655222</v>
      </c>
      <c r="BF55" s="1">
        <v>1.0715872356908327</v>
      </c>
      <c r="BG55" s="1">
        <v>1.0930189804046493</v>
      </c>
      <c r="BH55">
        <v>1.1148793600127422</v>
      </c>
      <c r="BI55">
        <v>1.1371769472129971</v>
      </c>
      <c r="BJ55">
        <v>1.1599204861572572</v>
      </c>
      <c r="BK55">
        <v>1.1831188958804024</v>
      </c>
      <c r="BL55">
        <v>1.2067812737980106</v>
      </c>
      <c r="BM55">
        <v>1.2309168992739707</v>
      </c>
      <c r="BN55">
        <v>1.2555352372594502</v>
      </c>
      <c r="BO55">
        <v>1.2806459420046392</v>
      </c>
      <c r="BP55">
        <v>1.3062588608447321</v>
      </c>
      <c r="BQ55">
        <v>1.3323840380616268</v>
      </c>
      <c r="BR55">
        <v>1.3590317188228593</v>
      </c>
      <c r="BS55">
        <v>1.3862123531993165</v>
      </c>
      <c r="BT55">
        <v>1.4139366002633029</v>
      </c>
      <c r="BU55">
        <v>1.4422153322685689</v>
      </c>
      <c r="BV55">
        <v>1.4710596389139403</v>
      </c>
      <c r="BW55">
        <v>1.5004808316922191</v>
      </c>
      <c r="BX55">
        <v>1.5304904483260635</v>
      </c>
      <c r="BY55">
        <v>1.5611002572925847</v>
      </c>
      <c r="BZ55">
        <v>1.5923222624384366</v>
      </c>
      <c r="CA55">
        <v>1.6241687076872053</v>
      </c>
      <c r="CB55">
        <v>1.6566520818409494</v>
      </c>
      <c r="CC55">
        <v>1.6897851234777683</v>
      </c>
      <c r="CD55">
        <v>1.7235808259473238</v>
      </c>
      <c r="CE55">
        <v>1.7580524424662702</v>
      </c>
      <c r="CF55">
        <v>1.7932134913155957</v>
      </c>
      <c r="CG55">
        <v>1.8290777611419076</v>
      </c>
      <c r="CH55">
        <v>1.8656593163647457</v>
      </c>
      <c r="CI55">
        <v>1.9029725026920405</v>
      </c>
      <c r="CJ55">
        <v>1.9410319527458815</v>
      </c>
      <c r="CK55">
        <v>1.9798525918007992</v>
      </c>
      <c r="CL55">
        <v>2.0194496436368152</v>
      </c>
      <c r="CM55">
        <v>2.0598386365095518</v>
      </c>
      <c r="CN55">
        <v>2.101035409239743</v>
      </c>
      <c r="CO55">
        <v>2.1430561174245377</v>
      </c>
      <c r="CP55">
        <v>2.1859172397730284</v>
      </c>
      <c r="CQ55">
        <v>2.2296355845684892</v>
      </c>
    </row>
    <row r="56" spans="1:95" x14ac:dyDescent="0.35">
      <c r="A56">
        <v>1</v>
      </c>
      <c r="B56" s="10" t="s">
        <v>53</v>
      </c>
      <c r="C56" s="4" t="s">
        <v>10</v>
      </c>
      <c r="D56" s="1">
        <v>0.12176220171747053</v>
      </c>
      <c r="E56" s="1">
        <v>0.13189281690036406</v>
      </c>
      <c r="F56" s="1">
        <v>0.1538925387593448</v>
      </c>
      <c r="G56" s="1">
        <v>0.17305215983488326</v>
      </c>
      <c r="H56" s="1">
        <v>0.18480240148767185</v>
      </c>
      <c r="I56" s="1">
        <v>0.19703632046615574</v>
      </c>
      <c r="J56" s="1">
        <v>0.20708517280992966</v>
      </c>
      <c r="K56" s="1">
        <v>0.2096530289527728</v>
      </c>
      <c r="L56" s="1">
        <v>0.21887776222669481</v>
      </c>
      <c r="M56" s="1">
        <v>0.23415543003011813</v>
      </c>
      <c r="N56" s="1">
        <v>0.24808767811691015</v>
      </c>
      <c r="O56" s="1">
        <v>0.2658259471022692</v>
      </c>
      <c r="P56" s="1">
        <v>0.30798594231268911</v>
      </c>
      <c r="Q56" s="1">
        <v>0.35021081500375878</v>
      </c>
      <c r="R56" s="1">
        <v>0.36421924760390917</v>
      </c>
      <c r="S56" s="1">
        <v>0.37514582503202648</v>
      </c>
      <c r="T56" s="1">
        <v>0.39015165803330759</v>
      </c>
      <c r="U56" s="1">
        <v>0.40185620777430681</v>
      </c>
      <c r="V56" s="1">
        <v>0.41089797244922865</v>
      </c>
      <c r="W56" s="1">
        <v>0.42010208703209134</v>
      </c>
      <c r="X56" s="1">
        <v>0.43514174174784026</v>
      </c>
      <c r="Y56" s="1">
        <v>0.45132901454085989</v>
      </c>
      <c r="Z56" s="1">
        <v>0.46929190931958614</v>
      </c>
      <c r="AA56" s="1">
        <v>0.4889083111291449</v>
      </c>
      <c r="AB56" s="1">
        <v>0.50758460861427823</v>
      </c>
      <c r="AC56" s="1">
        <v>0.52057877459480373</v>
      </c>
      <c r="AD56" s="1">
        <v>0.53359324395967378</v>
      </c>
      <c r="AE56" s="1">
        <v>0.5466662784366858</v>
      </c>
      <c r="AF56" s="1">
        <v>0.56224626737213124</v>
      </c>
      <c r="AG56" s="1">
        <v>0.57827028599223695</v>
      </c>
      <c r="AH56" s="1">
        <v>0.59793147571597305</v>
      </c>
      <c r="AI56" s="1">
        <v>0.62488555127560963</v>
      </c>
      <c r="AJ56" s="1">
        <v>0.64966503797204267</v>
      </c>
      <c r="AK56" s="1">
        <v>0.6894349367292808</v>
      </c>
      <c r="AL56" s="1">
        <v>0.72544369575295287</v>
      </c>
      <c r="AM56" s="1">
        <v>0.75651313009425447</v>
      </c>
      <c r="AN56" s="1">
        <v>0.78418331545567865</v>
      </c>
      <c r="AO56" s="1">
        <v>0.80925712326813548</v>
      </c>
      <c r="AP56" s="1">
        <v>0.82884023615140334</v>
      </c>
      <c r="AQ56" s="1">
        <v>0.85519963874282923</v>
      </c>
      <c r="AR56" s="1">
        <v>0.88771909979266161</v>
      </c>
      <c r="AS56" s="1">
        <v>0.91897966322470936</v>
      </c>
      <c r="AT56" s="1">
        <v>0.93632602045634339</v>
      </c>
      <c r="AU56" s="1">
        <v>0.95084393840637804</v>
      </c>
      <c r="AV56" s="1">
        <v>0.96677339308201227</v>
      </c>
      <c r="AW56" s="1">
        <v>0.97811168088880718</v>
      </c>
      <c r="AX56" s="1">
        <v>0.98789279769769522</v>
      </c>
      <c r="AY56" s="1">
        <v>1</v>
      </c>
      <c r="AZ56" s="1">
        <v>1.0129999999999999</v>
      </c>
      <c r="BA56" s="1">
        <v>1.0276933906907648</v>
      </c>
      <c r="BB56" s="1">
        <v>1.0431087915511261</v>
      </c>
      <c r="BC56" s="1">
        <v>1.0611111215234832</v>
      </c>
      <c r="BD56" s="1">
        <v>1.0802111217109061</v>
      </c>
      <c r="BE56" s="1">
        <v>1.0996549219017022</v>
      </c>
      <c r="BF56" s="1">
        <v>1.119448710495933</v>
      </c>
      <c r="BG56" s="1">
        <v>1.1395987872848596</v>
      </c>
      <c r="BH56">
        <v>1.1601115654559868</v>
      </c>
      <c r="BI56">
        <v>1.1809935736341943</v>
      </c>
      <c r="BJ56">
        <v>1.2022514579596095</v>
      </c>
      <c r="BK56">
        <v>1.2238919842028821</v>
      </c>
      <c r="BL56">
        <v>1.2459220399185338</v>
      </c>
      <c r="BM56">
        <v>1.2683486366370671</v>
      </c>
      <c r="BN56">
        <v>1.291178912096534</v>
      </c>
      <c r="BO56">
        <v>1.3144201325142713</v>
      </c>
      <c r="BP56">
        <v>1.3380796948995279</v>
      </c>
      <c r="BQ56">
        <v>1.3621651294077191</v>
      </c>
      <c r="BR56">
        <v>1.3866841017370577</v>
      </c>
      <c r="BS56">
        <v>1.4116444155683245</v>
      </c>
      <c r="BT56">
        <v>1.437054015048554</v>
      </c>
      <c r="BU56">
        <v>1.4629209873194278</v>
      </c>
      <c r="BV56">
        <v>1.4892535650911771</v>
      </c>
      <c r="BW56">
        <v>1.516060129262818</v>
      </c>
      <c r="BX56">
        <v>1.5433492115895484</v>
      </c>
      <c r="BY56">
        <v>1.57112949739816</v>
      </c>
      <c r="BZ56">
        <v>1.5994098283513265</v>
      </c>
      <c r="CA56">
        <v>1.6281992052616501</v>
      </c>
      <c r="CB56">
        <v>1.6575067909563594</v>
      </c>
      <c r="CC56">
        <v>1.6873419131935736</v>
      </c>
      <c r="CD56">
        <v>1.7177140676310576</v>
      </c>
      <c r="CE56">
        <v>1.7486329208484164</v>
      </c>
      <c r="CF56">
        <v>1.7801083134236875</v>
      </c>
      <c r="CG56">
        <v>1.8121502630653135</v>
      </c>
      <c r="CH56">
        <v>1.8447689678004888</v>
      </c>
      <c r="CI56">
        <v>1.8779748092208972</v>
      </c>
      <c r="CJ56">
        <v>1.9117783557868731</v>
      </c>
      <c r="CK56">
        <v>1.9461903661910365</v>
      </c>
      <c r="CL56">
        <v>1.9812217927824747</v>
      </c>
      <c r="CM56">
        <v>2.0168837850525589</v>
      </c>
      <c r="CN56">
        <v>2.0531876931835047</v>
      </c>
      <c r="CO56">
        <v>2.0901450716608072</v>
      </c>
      <c r="CP56">
        <v>2.1277676829507013</v>
      </c>
      <c r="CQ56">
        <v>2.1660675012438135</v>
      </c>
    </row>
    <row r="57" spans="1:95" x14ac:dyDescent="0.35">
      <c r="A57">
        <v>1</v>
      </c>
      <c r="B57" s="12" t="s">
        <v>54</v>
      </c>
      <c r="C57" s="4" t="s">
        <v>11</v>
      </c>
      <c r="D57" s="1">
        <v>0.19425620836068827</v>
      </c>
      <c r="E57" s="1">
        <v>0.20661613021750175</v>
      </c>
      <c r="F57" s="1">
        <v>0.22163437441541237</v>
      </c>
      <c r="G57" s="1">
        <v>0.24164468396279407</v>
      </c>
      <c r="H57" s="1">
        <v>0.27016487210202417</v>
      </c>
      <c r="I57" s="1">
        <v>0.29079375003902713</v>
      </c>
      <c r="J57" s="1">
        <v>0.30457444212917312</v>
      </c>
      <c r="K57" s="1">
        <v>0.32253287489623655</v>
      </c>
      <c r="L57" s="1">
        <v>0.32494051931942369</v>
      </c>
      <c r="M57" s="1">
        <v>0.3578315035102701</v>
      </c>
      <c r="N57" s="1">
        <v>0.36623179336070227</v>
      </c>
      <c r="O57" s="1">
        <v>0.42058554783551888</v>
      </c>
      <c r="P57" s="1">
        <v>0.44619590301611922</v>
      </c>
      <c r="Q57" s="1">
        <v>0.47090264667757104</v>
      </c>
      <c r="R57" s="1">
        <v>0.48788654670442572</v>
      </c>
      <c r="S57" s="1">
        <v>0.50440019404580039</v>
      </c>
      <c r="T57" s="1">
        <v>0.51981052005982431</v>
      </c>
      <c r="U57" s="1">
        <v>0.53410711974415426</v>
      </c>
      <c r="V57" s="1">
        <v>0.55147028852069868</v>
      </c>
      <c r="W57" s="1">
        <v>0.57044071072255409</v>
      </c>
      <c r="X57" s="1">
        <v>0.59323398771589109</v>
      </c>
      <c r="Y57" s="1">
        <v>0.60998331256907046</v>
      </c>
      <c r="Z57" s="1">
        <v>0.63241574284065083</v>
      </c>
      <c r="AA57" s="1">
        <v>0.64842144319558981</v>
      </c>
      <c r="AB57" s="1">
        <v>0.65959040676342273</v>
      </c>
      <c r="AC57" s="1">
        <v>0.67792832614786991</v>
      </c>
      <c r="AD57" s="1">
        <v>0.6856619107052857</v>
      </c>
      <c r="AE57" s="1">
        <v>0.69739080354501048</v>
      </c>
      <c r="AF57" s="1">
        <v>0.70630442550103956</v>
      </c>
      <c r="AG57" s="1">
        <v>0.71617956258628834</v>
      </c>
      <c r="AH57" s="1">
        <v>0.73094413958257032</v>
      </c>
      <c r="AI57" s="1">
        <v>0.74667153103283801</v>
      </c>
      <c r="AJ57" s="1">
        <v>0.75938237501295058</v>
      </c>
      <c r="AK57" s="1">
        <v>0.77425739310467323</v>
      </c>
      <c r="AL57" s="1">
        <v>0.79413062647480437</v>
      </c>
      <c r="AM57" s="1">
        <v>0.81621818604742202</v>
      </c>
      <c r="AN57" s="1">
        <v>0.84087407257649172</v>
      </c>
      <c r="AO57" s="1">
        <v>0.86454224216421205</v>
      </c>
      <c r="AP57" s="1">
        <v>0.88270167505518438</v>
      </c>
      <c r="AQ57" s="1">
        <v>0.89907516995072501</v>
      </c>
      <c r="AR57" s="1">
        <v>0.91544985768713427</v>
      </c>
      <c r="AS57" s="1">
        <v>0.94299689711699763</v>
      </c>
      <c r="AT57" s="1">
        <v>0.96513487383533936</v>
      </c>
      <c r="AU57" s="1">
        <v>0.98008112847770845</v>
      </c>
      <c r="AV57" s="1">
        <v>0.99539836214804911</v>
      </c>
      <c r="AW57" s="1">
        <v>1.0118531638364106</v>
      </c>
      <c r="AX57" s="1">
        <v>1.0300334414256995</v>
      </c>
      <c r="AY57" s="1">
        <v>1.0496517966678205</v>
      </c>
      <c r="AZ57" s="1">
        <v>1.0703299304541014</v>
      </c>
      <c r="BA57" s="1">
        <v>1.0917140004434966</v>
      </c>
      <c r="BB57" s="1">
        <v>1.1135482804523669</v>
      </c>
      <c r="BC57" s="1">
        <v>1.1358192460614136</v>
      </c>
      <c r="BD57" s="1">
        <v>1.158535630982642</v>
      </c>
      <c r="BE57" s="1">
        <v>1.1817063436022948</v>
      </c>
      <c r="BF57" s="1">
        <v>1.2053404704743405</v>
      </c>
      <c r="BG57" s="1">
        <v>1.2294472798838274</v>
      </c>
      <c r="BH57">
        <v>1.2540362254815041</v>
      </c>
      <c r="BI57">
        <v>1.2791169499911341</v>
      </c>
      <c r="BJ57">
        <v>1.3046992889909568</v>
      </c>
      <c r="BK57">
        <v>1.330793274770776</v>
      </c>
      <c r="BL57">
        <v>1.3574091402661916</v>
      </c>
      <c r="BM57">
        <v>1.3845573230715156</v>
      </c>
      <c r="BN57">
        <v>1.4122484695329458</v>
      </c>
      <c r="BO57">
        <v>1.4404934389236048</v>
      </c>
      <c r="BP57">
        <v>1.469303307702077</v>
      </c>
      <c r="BQ57">
        <v>1.4986893738561184</v>
      </c>
      <c r="BR57">
        <v>1.5286631613332409</v>
      </c>
      <c r="BS57">
        <v>1.5592364245599057</v>
      </c>
      <c r="BT57">
        <v>1.5904211530511039</v>
      </c>
      <c r="BU57">
        <v>1.6222295761121259</v>
      </c>
      <c r="BV57">
        <v>1.6546741676343684</v>
      </c>
      <c r="BW57">
        <v>1.6877676509870558</v>
      </c>
      <c r="BX57">
        <v>1.721523004006797</v>
      </c>
      <c r="BY57">
        <v>1.755953464086933</v>
      </c>
      <c r="BZ57">
        <v>1.7910725333686717</v>
      </c>
      <c r="CA57">
        <v>1.8268939840360452</v>
      </c>
      <c r="CB57">
        <v>1.8634318637167662</v>
      </c>
      <c r="CC57">
        <v>1.9007005009911015</v>
      </c>
      <c r="CD57">
        <v>1.9387145110109236</v>
      </c>
      <c r="CE57">
        <v>1.9774888012311422</v>
      </c>
      <c r="CF57">
        <v>2.0170385772557653</v>
      </c>
      <c r="CG57">
        <v>2.0573793488008807</v>
      </c>
      <c r="CH57">
        <v>2.0985269357768983</v>
      </c>
      <c r="CI57">
        <v>2.1404974744924363</v>
      </c>
      <c r="CJ57">
        <v>2.1833074239822849</v>
      </c>
      <c r="CK57">
        <v>2.2269735724619308</v>
      </c>
      <c r="CL57">
        <v>2.2715130439111695</v>
      </c>
      <c r="CM57">
        <v>2.316943304789393</v>
      </c>
      <c r="CN57">
        <v>2.363282170885181</v>
      </c>
      <c r="CO57">
        <v>2.4105478143028845</v>
      </c>
      <c r="CP57">
        <v>2.458758770588942</v>
      </c>
      <c r="CQ57">
        <v>2.5079339460007208</v>
      </c>
    </row>
    <row r="58" spans="1:95" x14ac:dyDescent="0.35">
      <c r="A58">
        <v>1</v>
      </c>
      <c r="B58" s="12" t="s">
        <v>58</v>
      </c>
      <c r="C58" s="4" t="s">
        <v>15</v>
      </c>
      <c r="D58" s="1">
        <v>0.12467018802587219</v>
      </c>
      <c r="E58" s="1">
        <v>0.13467793417663765</v>
      </c>
      <c r="F58" s="1">
        <v>0.15594191815592542</v>
      </c>
      <c r="G58" s="1">
        <v>0.17468534735544708</v>
      </c>
      <c r="H58" s="1">
        <v>0.1867448688702896</v>
      </c>
      <c r="I58" s="1">
        <v>0.19899537774932213</v>
      </c>
      <c r="J58" s="1">
        <v>0.20922608041908786</v>
      </c>
      <c r="K58" s="1">
        <v>0.21241216664894622</v>
      </c>
      <c r="L58" s="1">
        <v>0.22112152664362275</v>
      </c>
      <c r="M58" s="1">
        <v>0.23635229923451129</v>
      </c>
      <c r="N58" s="1">
        <v>0.25073307781059961</v>
      </c>
      <c r="O58" s="1">
        <v>0.26872334282303145</v>
      </c>
      <c r="P58" s="1">
        <v>0.31274230352202587</v>
      </c>
      <c r="Q58" s="1">
        <v>0.35435810872171269</v>
      </c>
      <c r="R58" s="1">
        <v>0.36883939307139879</v>
      </c>
      <c r="S58" s="1">
        <v>0.3801117478599243</v>
      </c>
      <c r="T58" s="1">
        <v>0.39513739013732441</v>
      </c>
      <c r="U58" s="1">
        <v>0.40689901855568561</v>
      </c>
      <c r="V58" s="1">
        <v>0.41633258605563184</v>
      </c>
      <c r="W58" s="1">
        <v>0.42590122341000963</v>
      </c>
      <c r="X58" s="1">
        <v>0.44143761156389688</v>
      </c>
      <c r="Y58" s="1">
        <v>0.45802604974444189</v>
      </c>
      <c r="Z58" s="1">
        <v>0.47775598468416136</v>
      </c>
      <c r="AA58" s="1">
        <v>0.49597460634275436</v>
      </c>
      <c r="AB58" s="1">
        <v>0.5143670188411944</v>
      </c>
      <c r="AC58" s="1">
        <v>0.52736980598167105</v>
      </c>
      <c r="AD58" s="1">
        <v>0.54034101728154915</v>
      </c>
      <c r="AE58" s="1">
        <v>0.5534964770364208</v>
      </c>
      <c r="AF58" s="1">
        <v>0.56862320868512584</v>
      </c>
      <c r="AG58" s="1">
        <v>0.58405943242718006</v>
      </c>
      <c r="AH58" s="1">
        <v>0.6030414127854804</v>
      </c>
      <c r="AI58" s="1">
        <v>0.629138819710233</v>
      </c>
      <c r="AJ58" s="1">
        <v>0.65346263826637607</v>
      </c>
      <c r="AK58" s="1">
        <v>0.69202501710198061</v>
      </c>
      <c r="AL58" s="1">
        <v>0.72711854042427493</v>
      </c>
      <c r="AM58" s="1">
        <v>0.75766059358265314</v>
      </c>
      <c r="AN58" s="1">
        <v>0.78459636669352129</v>
      </c>
      <c r="AO58" s="1">
        <v>0.80933245783025831</v>
      </c>
      <c r="AP58" s="1">
        <v>0.82910439968457306</v>
      </c>
      <c r="AQ58" s="1">
        <v>0.85507766894387949</v>
      </c>
      <c r="AR58" s="1">
        <v>0.88664954278555264</v>
      </c>
      <c r="AS58" s="1">
        <v>0.91672015591663003</v>
      </c>
      <c r="AT58" s="1">
        <v>0.93466037763385013</v>
      </c>
      <c r="AU58" s="1">
        <v>0.94952300786745913</v>
      </c>
      <c r="AV58" s="1">
        <v>0.96512799604063293</v>
      </c>
      <c r="AW58" s="1">
        <v>0.97707054522603543</v>
      </c>
      <c r="AX58" s="1">
        <v>0.98773795843625189</v>
      </c>
      <c r="AY58" s="1">
        <v>1.0006851182033552</v>
      </c>
      <c r="AZ58" s="1">
        <v>1.0147570007418967</v>
      </c>
      <c r="BA58" s="1">
        <v>1.0305158687188736</v>
      </c>
      <c r="BB58" s="1">
        <v>1.0472031984743659</v>
      </c>
      <c r="BC58" s="1">
        <v>1.0660501718230693</v>
      </c>
      <c r="BD58" s="1">
        <v>1.0857628089450007</v>
      </c>
      <c r="BE58" s="1">
        <v>1.105839958050113</v>
      </c>
      <c r="BF58" s="1">
        <v>1.1262883594332251</v>
      </c>
      <c r="BG58" s="1">
        <v>1.1471148780258675</v>
      </c>
      <c r="BH58">
        <v>1.1683265057009724</v>
      </c>
      <c r="BI58">
        <v>1.1899303636201848</v>
      </c>
      <c r="BJ58">
        <v>1.2119337046245757</v>
      </c>
      <c r="BK58">
        <v>1.2343439156695653</v>
      </c>
      <c r="BL58">
        <v>1.2571685203048679</v>
      </c>
      <c r="BM58">
        <v>1.2804151812002975</v>
      </c>
      <c r="BN58">
        <v>1.3040917027182759</v>
      </c>
      <c r="BO58">
        <v>1.3282060335339119</v>
      </c>
      <c r="BP58">
        <v>1.3527662693035276</v>
      </c>
      <c r="BQ58">
        <v>1.3777806553825303</v>
      </c>
      <c r="BR58">
        <v>1.4032575895935406</v>
      </c>
      <c r="BS58">
        <v>1.4292056250457075</v>
      </c>
      <c r="BT58">
        <v>1.4556334730061551</v>
      </c>
      <c r="BU58">
        <v>1.4825500058245273</v>
      </c>
      <c r="BV58">
        <v>1.5099642599116105</v>
      </c>
      <c r="BW58">
        <v>1.5378854387730343</v>
      </c>
      <c r="BX58">
        <v>1.5663229160990702</v>
      </c>
      <c r="BY58">
        <v>1.5952862389115643</v>
      </c>
      <c r="BZ58">
        <v>1.6247851307690611</v>
      </c>
      <c r="CA58">
        <v>1.6548294950311928</v>
      </c>
      <c r="CB58">
        <v>1.6854294181834335</v>
      </c>
      <c r="CC58">
        <v>1.7165951732233307</v>
      </c>
      <c r="CD58">
        <v>1.748337223109353</v>
      </c>
      <c r="CE58">
        <v>1.7806662242735121</v>
      </c>
      <c r="CF58">
        <v>1.8135930301989365</v>
      </c>
      <c r="CG58">
        <v>1.8471286950636003</v>
      </c>
      <c r="CH58">
        <v>1.8812844774514283</v>
      </c>
      <c r="CI58">
        <v>1.9160718441320252</v>
      </c>
      <c r="CJ58">
        <v>1.9515024739102955</v>
      </c>
      <c r="CK58">
        <v>1.9875882615472491</v>
      </c>
      <c r="CL58">
        <v>2.0243413217533068</v>
      </c>
      <c r="CM58">
        <v>2.0617739932554477</v>
      </c>
      <c r="CN58">
        <v>2.0998988429395635</v>
      </c>
      <c r="CO58">
        <v>2.1387286700694084</v>
      </c>
      <c r="CP58">
        <v>2.178276510583566</v>
      </c>
      <c r="CQ58">
        <v>2.2185556414718706</v>
      </c>
    </row>
    <row r="59" spans="1:95" x14ac:dyDescent="0.35">
      <c r="A59">
        <v>1</v>
      </c>
      <c r="B59" s="12" t="s">
        <v>60</v>
      </c>
      <c r="C59" s="4" t="s">
        <v>17</v>
      </c>
      <c r="D59" s="1">
        <v>0.12717996411212423</v>
      </c>
      <c r="E59" s="1">
        <v>0.13675604874566891</v>
      </c>
      <c r="F59" s="1">
        <v>0.15625904443938485</v>
      </c>
      <c r="G59" s="1">
        <v>0.17391717667435524</v>
      </c>
      <c r="H59" s="1">
        <v>0.1862636976968374</v>
      </c>
      <c r="I59" s="1">
        <v>0.19828495565616253</v>
      </c>
      <c r="J59" s="1">
        <v>0.20861618890392117</v>
      </c>
      <c r="K59" s="1">
        <v>0.21282090272040094</v>
      </c>
      <c r="L59" s="1">
        <v>0.22042841170589833</v>
      </c>
      <c r="M59" s="1">
        <v>0.23528256123708097</v>
      </c>
      <c r="N59" s="1">
        <v>0.2501313302352775</v>
      </c>
      <c r="O59" s="1">
        <v>0.26823790890451443</v>
      </c>
      <c r="P59" s="1">
        <v>0.31450107708466657</v>
      </c>
      <c r="Q59" s="1">
        <v>0.35475790999888424</v>
      </c>
      <c r="R59" s="1">
        <v>0.36964683498087281</v>
      </c>
      <c r="S59" s="1">
        <v>0.38115916011515338</v>
      </c>
      <c r="T59" s="1">
        <v>0.39605431123359691</v>
      </c>
      <c r="U59" s="1">
        <v>0.40811922803858797</v>
      </c>
      <c r="V59" s="1">
        <v>0.41758140049792997</v>
      </c>
      <c r="W59" s="1">
        <v>0.42680434159732078</v>
      </c>
      <c r="X59" s="1">
        <v>0.44213001559968745</v>
      </c>
      <c r="Y59" s="1">
        <v>0.45869587599452777</v>
      </c>
      <c r="Z59" s="1">
        <v>0.4769106849082253</v>
      </c>
      <c r="AA59" s="1">
        <v>0.49657223171616138</v>
      </c>
      <c r="AB59" s="1">
        <v>0.51532768812590901</v>
      </c>
      <c r="AC59" s="1">
        <v>0.52836858643575091</v>
      </c>
      <c r="AD59" s="1">
        <v>0.54146021196860417</v>
      </c>
      <c r="AE59" s="1">
        <v>0.55461298968257133</v>
      </c>
      <c r="AF59" s="1">
        <v>0.57014922296143722</v>
      </c>
      <c r="AG59" s="1">
        <v>0.58588811863590051</v>
      </c>
      <c r="AH59" s="1">
        <v>0.60521695720446811</v>
      </c>
      <c r="AI59" s="1">
        <v>0.63172090344308163</v>
      </c>
      <c r="AJ59" s="1">
        <v>0.65620247393153708</v>
      </c>
      <c r="AK59" s="1">
        <v>0.69516580376082193</v>
      </c>
      <c r="AL59" s="1">
        <v>0.72756636726547241</v>
      </c>
      <c r="AM59" s="1">
        <v>0.75709185882730767</v>
      </c>
      <c r="AN59" s="1">
        <v>0.78392562215410955</v>
      </c>
      <c r="AO59" s="1">
        <v>0.80878050121064926</v>
      </c>
      <c r="AP59" s="1">
        <v>0.82836171213517995</v>
      </c>
      <c r="AQ59" s="1">
        <v>0.85454138708674732</v>
      </c>
      <c r="AR59" s="1">
        <v>0.88629447871014733</v>
      </c>
      <c r="AS59" s="1">
        <v>0.91645872384588378</v>
      </c>
      <c r="AT59" s="1">
        <v>0.9345535933045156</v>
      </c>
      <c r="AU59" s="1">
        <v>0.94969663129630622</v>
      </c>
      <c r="AV59" s="1">
        <v>0.96498982411370593</v>
      </c>
      <c r="AW59" s="1">
        <v>0.9770425708191689</v>
      </c>
      <c r="AX59" s="1">
        <v>0.98770733046446813</v>
      </c>
      <c r="AY59" s="1">
        <v>1.0006984381314215</v>
      </c>
      <c r="AZ59" s="1">
        <v>1.0148846484009961</v>
      </c>
      <c r="BA59" s="1">
        <v>1.0306760100284038</v>
      </c>
      <c r="BB59" s="1">
        <v>1.0473601892429689</v>
      </c>
      <c r="BC59" s="1">
        <v>1.0661391320864164</v>
      </c>
      <c r="BD59" s="1">
        <v>1.0858372561102618</v>
      </c>
      <c r="BE59" s="1">
        <v>1.1058993252125506</v>
      </c>
      <c r="BF59" s="1">
        <v>1.1263320636894627</v>
      </c>
      <c r="BG59" s="1">
        <v>1.1471423200761408</v>
      </c>
      <c r="BH59">
        <v>1.1683370694421458</v>
      </c>
      <c r="BI59">
        <v>1.1899234157293226</v>
      </c>
      <c r="BJ59">
        <v>1.2119085941328613</v>
      </c>
      <c r="BK59">
        <v>1.2342999735263513</v>
      </c>
      <c r="BL59">
        <v>1.2571050589316402</v>
      </c>
      <c r="BM59">
        <v>1.280331494034326</v>
      </c>
      <c r="BN59">
        <v>1.3039870637457276</v>
      </c>
      <c r="BO59">
        <v>1.3280796968121886</v>
      </c>
      <c r="BP59">
        <v>1.3526174684725922</v>
      </c>
      <c r="BQ59">
        <v>1.3776086031649761</v>
      </c>
      <c r="BR59">
        <v>1.4030614772831551</v>
      </c>
      <c r="BS59">
        <v>1.4289846219842757</v>
      </c>
      <c r="BT59">
        <v>1.4553867260482436</v>
      </c>
      <c r="BU59">
        <v>1.4822766387899822</v>
      </c>
      <c r="BV59">
        <v>1.5096633730254976</v>
      </c>
      <c r="BW59">
        <v>1.5375561080927465</v>
      </c>
      <c r="BX59">
        <v>1.5659641929283166</v>
      </c>
      <c r="BY59">
        <v>1.5948971492009532</v>
      </c>
      <c r="BZ59">
        <v>1.6243646745029803</v>
      </c>
      <c r="CA59">
        <v>1.6543766456006881</v>
      </c>
      <c r="CB59">
        <v>1.6849431217447737</v>
      </c>
      <c r="CC59">
        <v>1.7160743480419467</v>
      </c>
      <c r="CD59">
        <v>1.7477807588888286</v>
      </c>
      <c r="CE59">
        <v>1.7800729814692977</v>
      </c>
      <c r="CF59">
        <v>1.8129618393164519</v>
      </c>
      <c r="CG59">
        <v>1.8464583559403813</v>
      </c>
      <c r="CH59">
        <v>1.8805737585229696</v>
      </c>
      <c r="CI59">
        <v>1.9153194816809598</v>
      </c>
      <c r="CJ59">
        <v>1.9507071712985478</v>
      </c>
      <c r="CK59">
        <v>1.9867486884307872</v>
      </c>
      <c r="CL59">
        <v>2.0234561132791136</v>
      </c>
      <c r="CM59">
        <v>2.0608417492403208</v>
      </c>
      <c r="CN59">
        <v>2.0989181270303483</v>
      </c>
      <c r="CO59">
        <v>2.1376980088842581</v>
      </c>
      <c r="CP59">
        <v>2.1771943928338122</v>
      </c>
      <c r="CQ59">
        <v>2.2174205170640828</v>
      </c>
    </row>
    <row r="60" spans="1:95" x14ac:dyDescent="0.35">
      <c r="A60">
        <v>1</v>
      </c>
      <c r="B60" s="12" t="s">
        <v>70</v>
      </c>
      <c r="C60" s="4" t="s">
        <v>27</v>
      </c>
      <c r="D60" s="1">
        <v>0.17311456104245079</v>
      </c>
      <c r="E60" s="1">
        <v>0.18418307994554534</v>
      </c>
      <c r="F60" s="1">
        <v>0.19585698955735631</v>
      </c>
      <c r="G60" s="1">
        <v>0.20621858935876525</v>
      </c>
      <c r="H60" s="1">
        <v>0.23074283247215488</v>
      </c>
      <c r="I60" s="1">
        <v>0.26021522210836212</v>
      </c>
      <c r="J60" s="1">
        <v>0.27944095385570344</v>
      </c>
      <c r="K60" s="1">
        <v>0.29052026677286563</v>
      </c>
      <c r="L60" s="1">
        <v>0.30416552684865839</v>
      </c>
      <c r="M60" s="1">
        <v>0.32818424602173679</v>
      </c>
      <c r="N60" s="1">
        <v>0.35421178787154994</v>
      </c>
      <c r="O60" s="1">
        <v>0.38914747454579202</v>
      </c>
      <c r="P60" s="1">
        <v>0.42294543782074917</v>
      </c>
      <c r="Q60" s="1">
        <v>0.44702846826509662</v>
      </c>
      <c r="R60" s="1">
        <v>0.46623203734955881</v>
      </c>
      <c r="S60" s="1">
        <v>0.48256904558238323</v>
      </c>
      <c r="T60" s="1">
        <v>0.49879935422952038</v>
      </c>
      <c r="U60" s="1">
        <v>0.50758381760213844</v>
      </c>
      <c r="V60" s="1">
        <v>0.52094660360820633</v>
      </c>
      <c r="W60" s="1">
        <v>0.53582633299944948</v>
      </c>
      <c r="X60" s="1">
        <v>0.55729392802309707</v>
      </c>
      <c r="Y60" s="1">
        <v>0.57893697328379767</v>
      </c>
      <c r="Z60" s="1">
        <v>0.60017272769237462</v>
      </c>
      <c r="AA60" s="1">
        <v>0.61935593855165383</v>
      </c>
      <c r="AB60" s="1">
        <v>0.63749837681749</v>
      </c>
      <c r="AC60" s="1">
        <v>0.64701143649318682</v>
      </c>
      <c r="AD60" s="1">
        <v>0.65809872366014677</v>
      </c>
      <c r="AE60" s="1">
        <v>0.67076728390784746</v>
      </c>
      <c r="AF60" s="1">
        <v>0.68459053711959694</v>
      </c>
      <c r="AG60" s="1">
        <v>0.69721962089997169</v>
      </c>
      <c r="AH60" s="1">
        <v>0.71160691960233557</v>
      </c>
      <c r="AI60" s="1">
        <v>0.73163211891970426</v>
      </c>
      <c r="AJ60" s="1">
        <v>0.75051367536415881</v>
      </c>
      <c r="AK60" s="1">
        <v>0.76904780645337267</v>
      </c>
      <c r="AL60" s="1">
        <v>0.78743131298965208</v>
      </c>
      <c r="AM60" s="1">
        <v>0.81260680342734093</v>
      </c>
      <c r="AN60" s="1">
        <v>0.83813272488705903</v>
      </c>
      <c r="AO60" s="1">
        <v>0.86194926208008171</v>
      </c>
      <c r="AP60" s="1">
        <v>0.88473457747921125</v>
      </c>
      <c r="AQ60" s="1">
        <v>0.90610764174365921</v>
      </c>
      <c r="AR60" s="1">
        <v>0.92780775006631833</v>
      </c>
      <c r="AS60" s="1">
        <v>0.9440768727984391</v>
      </c>
      <c r="AT60" s="1">
        <v>0.95826092795516249</v>
      </c>
      <c r="AU60" s="1">
        <v>0.96278654623196835</v>
      </c>
      <c r="AV60" s="1">
        <v>0.96972401954063747</v>
      </c>
      <c r="AW60" s="1">
        <v>0.97991885041234161</v>
      </c>
      <c r="AX60" s="1">
        <v>0.99004077400320856</v>
      </c>
      <c r="AY60" s="1">
        <v>1.004592972383604</v>
      </c>
      <c r="AZ60" s="1">
        <v>1.0200193388669103</v>
      </c>
      <c r="BA60" s="1">
        <v>1.036703223397289</v>
      </c>
      <c r="BB60" s="1">
        <v>1.0544676293681627</v>
      </c>
      <c r="BC60" s="1">
        <v>1.0738178983738405</v>
      </c>
      <c r="BD60" s="1">
        <v>1.0939902457903021</v>
      </c>
      <c r="BE60" s="1">
        <v>1.1145415434933132</v>
      </c>
      <c r="BF60" s="1">
        <v>1.1354789103033416</v>
      </c>
      <c r="BG60" s="1">
        <v>1.1568095987723934</v>
      </c>
      <c r="BH60">
        <v>1.1785409976962453</v>
      </c>
      <c r="BI60">
        <v>1.2006806346738692</v>
      </c>
      <c r="BJ60">
        <v>1.2232361787149379</v>
      </c>
      <c r="BK60">
        <v>1.2462154428963141</v>
      </c>
      <c r="BL60">
        <v>1.2696263870684443</v>
      </c>
      <c r="BM60">
        <v>1.2934771206125926</v>
      </c>
      <c r="BN60">
        <v>1.3177759052498716</v>
      </c>
      <c r="BO60">
        <v>1.3425311579030437</v>
      </c>
      <c r="BP60">
        <v>1.3677514536120805</v>
      </c>
      <c r="BQ60">
        <v>1.3934455285044955</v>
      </c>
      <c r="BR60">
        <v>1.4196222828214753</v>
      </c>
      <c r="BS60">
        <v>1.4462907840008581</v>
      </c>
      <c r="BT60">
        <v>1.4734602698180286</v>
      </c>
      <c r="BU60">
        <v>1.5011401515858167</v>
      </c>
      <c r="BV60">
        <v>1.5293400174145075</v>
      </c>
      <c r="BW60">
        <v>1.5580696355330934</v>
      </c>
      <c r="BX60">
        <v>1.587338957672918</v>
      </c>
      <c r="BY60">
        <v>1.6171581225148832</v>
      </c>
      <c r="BZ60">
        <v>1.6475374592014151</v>
      </c>
      <c r="CA60">
        <v>1.6784874909144041</v>
      </c>
      <c r="CB60">
        <v>1.7100189385203579</v>
      </c>
      <c r="CC60">
        <v>1.7421427242840335</v>
      </c>
      <c r="CD60">
        <v>1.7748699756518289</v>
      </c>
      <c r="CE60">
        <v>1.8082120291062507</v>
      </c>
      <c r="CF60">
        <v>1.8421804340927892</v>
      </c>
      <c r="CG60">
        <v>1.8767869570205626</v>
      </c>
      <c r="CH60">
        <v>1.9120435853381159</v>
      </c>
      <c r="CI60">
        <v>1.9479625316857856</v>
      </c>
      <c r="CJ60">
        <v>1.9845562381260702</v>
      </c>
      <c r="CK60">
        <v>2.0218373804534706</v>
      </c>
      <c r="CL60">
        <v>2.0598188725852928</v>
      </c>
      <c r="CM60">
        <v>2.0985138710349358</v>
      </c>
      <c r="CN60">
        <v>2.137935779469212</v>
      </c>
      <c r="CO60">
        <v>2.1780982533512803</v>
      </c>
      <c r="CP60">
        <v>2.2190152046707987</v>
      </c>
      <c r="CQ60">
        <v>2.2607008067629386</v>
      </c>
    </row>
    <row r="61" spans="1:95" x14ac:dyDescent="0.35">
      <c r="A61">
        <v>1</v>
      </c>
      <c r="B61" s="10" t="s">
        <v>73</v>
      </c>
      <c r="C61" s="4" t="s">
        <v>30</v>
      </c>
      <c r="D61" s="1">
        <v>0.21614399790206318</v>
      </c>
      <c r="E61" s="1">
        <v>0.22602034859271078</v>
      </c>
      <c r="F61" s="1">
        <v>0.23219843084461242</v>
      </c>
      <c r="G61" s="1">
        <v>0.24842770645754622</v>
      </c>
      <c r="H61" s="1">
        <v>0.27357195598903272</v>
      </c>
      <c r="I61" s="1">
        <v>0.29131813113300731</v>
      </c>
      <c r="J61" s="1">
        <v>0.31413355210570287</v>
      </c>
      <c r="K61" s="1">
        <v>0.3357346483526143</v>
      </c>
      <c r="L61" s="1">
        <v>0.3458639220233512</v>
      </c>
      <c r="M61" s="1">
        <v>0.37497306228249461</v>
      </c>
      <c r="N61" s="1">
        <v>0.41458666997312738</v>
      </c>
      <c r="O61" s="1">
        <v>0.44856587420526184</v>
      </c>
      <c r="P61" s="1">
        <v>0.47715118337078039</v>
      </c>
      <c r="Q61" s="1">
        <v>0.49777433725443898</v>
      </c>
      <c r="R61" s="1">
        <v>0.51658074990900282</v>
      </c>
      <c r="S61" s="1">
        <v>0.5319013407334543</v>
      </c>
      <c r="T61" s="1">
        <v>0.54759142002624173</v>
      </c>
      <c r="U61" s="1">
        <v>0.56668261238806128</v>
      </c>
      <c r="V61" s="1">
        <v>0.58712706062035647</v>
      </c>
      <c r="W61" s="1">
        <v>0.61422625490397853</v>
      </c>
      <c r="X61" s="1">
        <v>0.63760544224025417</v>
      </c>
      <c r="Y61" s="1">
        <v>0.65818228974880222</v>
      </c>
      <c r="Z61" s="1">
        <v>0.67015896009431564</v>
      </c>
      <c r="AA61" s="1">
        <v>0.69090419158612315</v>
      </c>
      <c r="AB61" s="1">
        <v>0.6987834764465165</v>
      </c>
      <c r="AC61" s="1">
        <v>0.7086696527224976</v>
      </c>
      <c r="AD61" s="1">
        <v>0.72094035684074687</v>
      </c>
      <c r="AE61" s="1">
        <v>0.73001136566424729</v>
      </c>
      <c r="AF61" s="1">
        <v>0.7383486684487699</v>
      </c>
      <c r="AG61" s="1">
        <v>0.74461367728334937</v>
      </c>
      <c r="AH61" s="1">
        <v>0.75400061394507023</v>
      </c>
      <c r="AI61" s="1">
        <v>0.76448288816861132</v>
      </c>
      <c r="AJ61" s="1">
        <v>0.7747239771014055</v>
      </c>
      <c r="AK61" s="1">
        <v>0.78505217213158607</v>
      </c>
      <c r="AL61" s="1">
        <v>0.80057286919495463</v>
      </c>
      <c r="AM61" s="1">
        <v>0.82032467968253475</v>
      </c>
      <c r="AN61" s="1">
        <v>0.84342070948998038</v>
      </c>
      <c r="AO61" s="1">
        <v>0.87136743139512662</v>
      </c>
      <c r="AP61" s="1">
        <v>0.89033564481724303</v>
      </c>
      <c r="AQ61" s="1">
        <v>0.90480441425175284</v>
      </c>
      <c r="AR61" s="1">
        <v>0.9167321356714857</v>
      </c>
      <c r="AS61" s="1">
        <v>0.93470320494292325</v>
      </c>
      <c r="AT61" s="1">
        <v>0.94850864246242117</v>
      </c>
      <c r="AU61" s="1">
        <v>0.96400406250091808</v>
      </c>
      <c r="AV61" s="1">
        <v>0.97809964337057453</v>
      </c>
      <c r="AW61" s="1">
        <v>0.99314156339900694</v>
      </c>
      <c r="AX61" s="1">
        <v>1.009576735979449</v>
      </c>
      <c r="AY61" s="1">
        <v>1.027848005624558</v>
      </c>
      <c r="AZ61" s="1">
        <v>1.0475343461150208</v>
      </c>
      <c r="BA61" s="1">
        <v>1.0682638872261236</v>
      </c>
      <c r="BB61" s="1">
        <v>1.089629164970646</v>
      </c>
      <c r="BC61" s="1">
        <v>1.1114217482700588</v>
      </c>
      <c r="BD61" s="1">
        <v>1.1336501832354602</v>
      </c>
      <c r="BE61" s="1">
        <v>1.1563231869001693</v>
      </c>
      <c r="BF61" s="1">
        <v>1.1794496506381726</v>
      </c>
      <c r="BG61" s="1">
        <v>1.2030386436509364</v>
      </c>
      <c r="BH61">
        <v>1.2270994165239555</v>
      </c>
      <c r="BI61">
        <v>1.2516414048544349</v>
      </c>
      <c r="BJ61">
        <v>1.2766742329515239</v>
      </c>
      <c r="BK61">
        <v>1.3022077176105546</v>
      </c>
      <c r="BL61">
        <v>1.3282518719627661</v>
      </c>
      <c r="BM61">
        <v>1.3548169094020217</v>
      </c>
      <c r="BN61">
        <v>1.3819132475900624</v>
      </c>
      <c r="BO61">
        <v>1.4095515125418641</v>
      </c>
      <c r="BP61">
        <v>1.4377425427927017</v>
      </c>
      <c r="BQ61">
        <v>1.4664973936485561</v>
      </c>
      <c r="BR61">
        <v>1.4958273415215275</v>
      </c>
      <c r="BS61">
        <v>1.5257438883519585</v>
      </c>
      <c r="BT61">
        <v>1.5562587661189979</v>
      </c>
      <c r="BU61">
        <v>1.5873839414413782</v>
      </c>
      <c r="BV61">
        <v>1.6191316202702062</v>
      </c>
      <c r="BW61">
        <v>1.6515142526756108</v>
      </c>
      <c r="BX61">
        <v>1.6845445377291235</v>
      </c>
      <c r="BY61">
        <v>1.7182354284837065</v>
      </c>
      <c r="BZ61">
        <v>1.752600137053381</v>
      </c>
      <c r="CA61">
        <v>1.7876521397944491</v>
      </c>
      <c r="CB61">
        <v>1.8234051825903386</v>
      </c>
      <c r="CC61">
        <v>1.8598732862421459</v>
      </c>
      <c r="CD61">
        <v>1.8970707519669892</v>
      </c>
      <c r="CE61">
        <v>1.9350121670063294</v>
      </c>
      <c r="CF61">
        <v>1.9737124103464565</v>
      </c>
      <c r="CG61">
        <v>2.0131866585533862</v>
      </c>
      <c r="CH61">
        <v>2.0534503917244544</v>
      </c>
      <c r="CI61">
        <v>2.0945193995589442</v>
      </c>
      <c r="CJ61">
        <v>2.1364097875501233</v>
      </c>
      <c r="CK61">
        <v>2.1791379833011262</v>
      </c>
      <c r="CL61">
        <v>2.2227207429671494</v>
      </c>
      <c r="CM61">
        <v>2.2671751578264927</v>
      </c>
      <c r="CN61">
        <v>2.3125186609830233</v>
      </c>
      <c r="CO61">
        <v>2.3587690342026844</v>
      </c>
      <c r="CP61">
        <v>2.4059444148867386</v>
      </c>
      <c r="CQ61">
        <v>2.4540633031844741</v>
      </c>
    </row>
    <row r="62" spans="1:95" x14ac:dyDescent="0.35">
      <c r="A62">
        <v>1</v>
      </c>
      <c r="B62" s="10" t="s">
        <v>74</v>
      </c>
      <c r="C62" s="4" t="s">
        <v>31</v>
      </c>
      <c r="D62" s="1">
        <v>0.13816302054852525</v>
      </c>
      <c r="E62" s="1">
        <v>0.15095276685910883</v>
      </c>
      <c r="F62" s="1">
        <v>0.1654218698741502</v>
      </c>
      <c r="G62" s="1">
        <v>0.18391846904894329</v>
      </c>
      <c r="H62" s="1">
        <v>0.20955577117240451</v>
      </c>
      <c r="I62" s="1">
        <v>0.23555249285892255</v>
      </c>
      <c r="J62" s="1">
        <v>0.25829990540616465</v>
      </c>
      <c r="K62" s="1">
        <v>0.27198185468497565</v>
      </c>
      <c r="L62" s="1">
        <v>0.29374009162441295</v>
      </c>
      <c r="M62" s="1">
        <v>0.32245750644819376</v>
      </c>
      <c r="N62" s="1">
        <v>0.35751666886472883</v>
      </c>
      <c r="O62" s="1">
        <v>0.39837412574449033</v>
      </c>
      <c r="P62" s="1">
        <v>0.44018820298617073</v>
      </c>
      <c r="Q62" s="1">
        <v>0.48142344146580535</v>
      </c>
      <c r="R62" s="1">
        <v>0.50820405944347502</v>
      </c>
      <c r="S62" s="1">
        <v>0.52370507284156964</v>
      </c>
      <c r="T62" s="1">
        <v>0.54012213817192367</v>
      </c>
      <c r="U62" s="1">
        <v>0.55654080398786132</v>
      </c>
      <c r="V62" s="1">
        <v>0.57451393192463485</v>
      </c>
      <c r="W62" s="1">
        <v>0.59511437907675191</v>
      </c>
      <c r="X62" s="1">
        <v>0.61839786430084231</v>
      </c>
      <c r="Y62" s="1">
        <v>0.64071164558392257</v>
      </c>
      <c r="Z62" s="1">
        <v>0.66166160008166242</v>
      </c>
      <c r="AA62" s="1">
        <v>0.67812062790096317</v>
      </c>
      <c r="AB62" s="1">
        <v>0.69332512363196419</v>
      </c>
      <c r="AC62" s="1">
        <v>0.70633393030297265</v>
      </c>
      <c r="AD62" s="1">
        <v>0.71842277681956324</v>
      </c>
      <c r="AE62" s="1">
        <v>0.73184845180591063</v>
      </c>
      <c r="AF62" s="1">
        <v>0.74242407244175179</v>
      </c>
      <c r="AG62" s="1">
        <v>0.75094631619019125</v>
      </c>
      <c r="AH62" s="1">
        <v>0.76093003055927166</v>
      </c>
      <c r="AI62" s="1">
        <v>0.77064992409471267</v>
      </c>
      <c r="AJ62" s="1">
        <v>0.78034511011265828</v>
      </c>
      <c r="AK62" s="1">
        <v>0.78844267141931113</v>
      </c>
      <c r="AL62" s="1">
        <v>0.80636420329744296</v>
      </c>
      <c r="AM62" s="1">
        <v>0.82792722777506556</v>
      </c>
      <c r="AN62" s="1">
        <v>0.8516689459780078</v>
      </c>
      <c r="AO62" s="1">
        <v>0.87327580440100716</v>
      </c>
      <c r="AP62" s="1">
        <v>0.89350396815701227</v>
      </c>
      <c r="AQ62" s="1">
        <v>0.90685590950869732</v>
      </c>
      <c r="AR62" s="1">
        <v>0.91971619813017069</v>
      </c>
      <c r="AS62" s="1">
        <v>0.93836739254323787</v>
      </c>
      <c r="AT62" s="1">
        <v>0.9564586047140835</v>
      </c>
      <c r="AU62" s="1">
        <v>0.97091711145997917</v>
      </c>
      <c r="AV62" s="1">
        <v>0.98642495980658895</v>
      </c>
      <c r="AW62" s="1">
        <v>1.002241949474997</v>
      </c>
      <c r="AX62" s="1">
        <v>1.0196992779546938</v>
      </c>
      <c r="AY62" s="1">
        <v>1.0387681707503325</v>
      </c>
      <c r="AZ62" s="1">
        <v>1.0590205559221508</v>
      </c>
      <c r="BA62" s="1">
        <v>1.0801094444543498</v>
      </c>
      <c r="BB62" s="1">
        <v>1.1017116333434376</v>
      </c>
      <c r="BC62" s="1">
        <v>1.1237458660103057</v>
      </c>
      <c r="BD62" s="1">
        <v>1.146220783330512</v>
      </c>
      <c r="BE62" s="1">
        <v>1.1691451989971222</v>
      </c>
      <c r="BF62" s="1">
        <v>1.1925281029770645</v>
      </c>
      <c r="BG62" s="1">
        <v>1.216378665036606</v>
      </c>
      <c r="BH62">
        <v>1.2407062383373384</v>
      </c>
      <c r="BI62">
        <v>1.2655203631040854</v>
      </c>
      <c r="BJ62">
        <v>1.2908307703661674</v>
      </c>
      <c r="BK62">
        <v>1.3166473857734911</v>
      </c>
      <c r="BL62">
        <v>1.3429803334889612</v>
      </c>
      <c r="BM62">
        <v>1.3698399401587407</v>
      </c>
      <c r="BN62">
        <v>1.3972367389619158</v>
      </c>
      <c r="BO62">
        <v>1.4251814737411546</v>
      </c>
      <c r="BP62">
        <v>1.4536851032159779</v>
      </c>
      <c r="BQ62">
        <v>1.4827588052802978</v>
      </c>
      <c r="BR62">
        <v>1.5124139813859041</v>
      </c>
      <c r="BS62">
        <v>1.5426622610136225</v>
      </c>
      <c r="BT62">
        <v>1.5735155062338952</v>
      </c>
      <c r="BU62">
        <v>1.6049858163585735</v>
      </c>
      <c r="BV62">
        <v>1.6370855326857454</v>
      </c>
      <c r="BW62">
        <v>1.6698272433394608</v>
      </c>
      <c r="BX62">
        <v>1.7032237882062504</v>
      </c>
      <c r="BY62">
        <v>1.7372882639703759</v>
      </c>
      <c r="BZ62">
        <v>1.7720340292497838</v>
      </c>
      <c r="CA62">
        <v>1.8074747098347799</v>
      </c>
      <c r="CB62">
        <v>1.8436242040314759</v>
      </c>
      <c r="CC62">
        <v>1.8804966881121059</v>
      </c>
      <c r="CD62">
        <v>1.9181066218743485</v>
      </c>
      <c r="CE62">
        <v>1.956468754311836</v>
      </c>
      <c r="CF62">
        <v>1.9955981293980731</v>
      </c>
      <c r="CG62">
        <v>2.0355100919860352</v>
      </c>
      <c r="CH62">
        <v>2.0762202938257563</v>
      </c>
      <c r="CI62">
        <v>2.1177446997022722</v>
      </c>
      <c r="CJ62">
        <v>2.1600995936963181</v>
      </c>
      <c r="CK62">
        <v>2.2033015855702449</v>
      </c>
      <c r="CL62">
        <v>2.2473676172816504</v>
      </c>
      <c r="CM62">
        <v>2.292314969627284</v>
      </c>
      <c r="CN62">
        <v>2.3381612690198303</v>
      </c>
      <c r="CO62">
        <v>2.3849244944002277</v>
      </c>
      <c r="CP62">
        <v>2.432622984288233</v>
      </c>
      <c r="CQ62">
        <v>2.4812754439739981</v>
      </c>
    </row>
    <row r="63" spans="1:95" x14ac:dyDescent="0.35">
      <c r="A63">
        <v>1</v>
      </c>
      <c r="B63" s="10" t="s">
        <v>75</v>
      </c>
      <c r="C63" s="4" t="s">
        <v>32</v>
      </c>
      <c r="D63" s="1">
        <v>0.18451686411798615</v>
      </c>
      <c r="E63" s="1">
        <v>0.19294806404051892</v>
      </c>
      <c r="F63" s="1">
        <v>0.19822214231448704</v>
      </c>
      <c r="G63" s="1">
        <v>0.21207667943821476</v>
      </c>
      <c r="H63" s="1">
        <v>0.23354171256049566</v>
      </c>
      <c r="I63" s="1">
        <v>0.24873649247692364</v>
      </c>
      <c r="J63" s="1">
        <v>0.26843345206020547</v>
      </c>
      <c r="K63" s="1">
        <v>0.2875356830077121</v>
      </c>
      <c r="L63" s="1">
        <v>0.29511094053257475</v>
      </c>
      <c r="M63" s="1">
        <v>0.3286962768476015</v>
      </c>
      <c r="N63" s="1">
        <v>0.3645807069867093</v>
      </c>
      <c r="O63" s="1">
        <v>0.40692070802048597</v>
      </c>
      <c r="P63" s="1">
        <v>0.44908493042129594</v>
      </c>
      <c r="Q63" s="1">
        <v>0.49460260995631983</v>
      </c>
      <c r="R63" s="1">
        <v>0.51372531020724155</v>
      </c>
      <c r="S63" s="1">
        <v>0.53248712250355901</v>
      </c>
      <c r="T63" s="1">
        <v>0.5477371006356837</v>
      </c>
      <c r="U63" s="1">
        <v>0.56463801227950572</v>
      </c>
      <c r="V63" s="1">
        <v>0.5844799398878493</v>
      </c>
      <c r="W63" s="1">
        <v>0.6067098166040823</v>
      </c>
      <c r="X63" s="1">
        <v>0.62965338381931102</v>
      </c>
      <c r="Y63" s="1">
        <v>0.65566507403134666</v>
      </c>
      <c r="Z63" s="1">
        <v>0.67373553850513568</v>
      </c>
      <c r="AA63" s="1">
        <v>0.68578215869065395</v>
      </c>
      <c r="AB63" s="1">
        <v>0.70334734299805202</v>
      </c>
      <c r="AC63" s="1">
        <v>0.71257248611869306</v>
      </c>
      <c r="AD63" s="1">
        <v>0.72638502955337036</v>
      </c>
      <c r="AE63" s="1">
        <v>0.73676162947702184</v>
      </c>
      <c r="AF63" s="1">
        <v>0.74098007176764347</v>
      </c>
      <c r="AG63" s="1">
        <v>0.74728842435333831</v>
      </c>
      <c r="AH63" s="1">
        <v>0.75675956086758478</v>
      </c>
      <c r="AI63" s="1">
        <v>0.7668846868474215</v>
      </c>
      <c r="AJ63" s="1">
        <v>0.77556792086029136</v>
      </c>
      <c r="AK63" s="1">
        <v>0.78161026030410641</v>
      </c>
      <c r="AL63" s="1">
        <v>0.79935908310123049</v>
      </c>
      <c r="AM63" s="1">
        <v>0.82364671179216875</v>
      </c>
      <c r="AN63" s="1">
        <v>0.84718903430356118</v>
      </c>
      <c r="AO63" s="1">
        <v>0.8739737155353674</v>
      </c>
      <c r="AP63" s="1">
        <v>0.89092538944983957</v>
      </c>
      <c r="AQ63" s="1">
        <v>0.90533511280826096</v>
      </c>
      <c r="AR63" s="1">
        <v>0.91761552020225501</v>
      </c>
      <c r="AS63" s="1">
        <v>0.93889043865716726</v>
      </c>
      <c r="AT63" s="1">
        <v>0.95070439632301418</v>
      </c>
      <c r="AU63" s="1">
        <v>0.96620404736752763</v>
      </c>
      <c r="AV63" s="1">
        <v>0.9798369176638877</v>
      </c>
      <c r="AW63" s="1">
        <v>0.99498231465459608</v>
      </c>
      <c r="AX63" s="1">
        <v>1.0117492587916295</v>
      </c>
      <c r="AY63" s="1">
        <v>1.0303087134939692</v>
      </c>
      <c r="AZ63" s="1">
        <v>1.0502004405674852</v>
      </c>
      <c r="BA63" s="1">
        <v>1.0710634851888932</v>
      </c>
      <c r="BB63" s="1">
        <v>1.0924847548926711</v>
      </c>
      <c r="BC63" s="1">
        <v>1.1143344499905241</v>
      </c>
      <c r="BD63" s="1">
        <v>1.1366211389903349</v>
      </c>
      <c r="BE63" s="1">
        <v>1.1593535617701416</v>
      </c>
      <c r="BF63" s="1">
        <v>1.1825406330055444</v>
      </c>
      <c r="BG63" s="1">
        <v>1.2061914456656553</v>
      </c>
      <c r="BH63">
        <v>1.2303152745789685</v>
      </c>
      <c r="BI63">
        <v>1.254921580070548</v>
      </c>
      <c r="BJ63">
        <v>1.2800200116719589</v>
      </c>
      <c r="BK63">
        <v>1.305620411905398</v>
      </c>
      <c r="BL63">
        <v>1.3317328201435059</v>
      </c>
      <c r="BM63">
        <v>1.358367476546376</v>
      </c>
      <c r="BN63">
        <v>1.3855348260773035</v>
      </c>
      <c r="BO63">
        <v>1.4132455225988496</v>
      </c>
      <c r="BP63">
        <v>1.4415104330508266</v>
      </c>
      <c r="BQ63">
        <v>1.4703406417118432</v>
      </c>
      <c r="BR63">
        <v>1.49974745454608</v>
      </c>
      <c r="BS63">
        <v>1.5297424036370018</v>
      </c>
      <c r="BT63">
        <v>1.5603372517097418</v>
      </c>
      <c r="BU63">
        <v>1.5915439967439367</v>
      </c>
      <c r="BV63">
        <v>1.6233748766788154</v>
      </c>
      <c r="BW63">
        <v>1.6558423742123918</v>
      </c>
      <c r="BX63">
        <v>1.6889592216966396</v>
      </c>
      <c r="BY63">
        <v>1.7227384061305724</v>
      </c>
      <c r="BZ63">
        <v>1.7571931742531839</v>
      </c>
      <c r="CA63">
        <v>1.7923370377382477</v>
      </c>
      <c r="CB63">
        <v>1.8281837784930126</v>
      </c>
      <c r="CC63">
        <v>1.8647474540628728</v>
      </c>
      <c r="CD63">
        <v>1.9020424031441303</v>
      </c>
      <c r="CE63">
        <v>1.940083251207013</v>
      </c>
      <c r="CF63">
        <v>1.9788849162311533</v>
      </c>
      <c r="CG63">
        <v>2.0184626145557765</v>
      </c>
      <c r="CH63">
        <v>2.0588318668468921</v>
      </c>
      <c r="CI63">
        <v>2.1000085041838301</v>
      </c>
      <c r="CJ63">
        <v>2.1420086742675069</v>
      </c>
      <c r="CK63">
        <v>2.1848488477528569</v>
      </c>
      <c r="CL63">
        <v>2.228545824707914</v>
      </c>
      <c r="CM63">
        <v>2.2731167412020721</v>
      </c>
      <c r="CN63">
        <v>2.3185790760261136</v>
      </c>
      <c r="CO63">
        <v>2.3649506575466357</v>
      </c>
      <c r="CP63">
        <v>2.4122496706975682</v>
      </c>
      <c r="CQ63">
        <v>2.4604946641115197</v>
      </c>
    </row>
    <row r="64" spans="1:95" x14ac:dyDescent="0.35">
      <c r="A64">
        <v>1</v>
      </c>
      <c r="B64" s="10" t="s">
        <v>77</v>
      </c>
      <c r="C64" s="4" t="s">
        <v>34</v>
      </c>
      <c r="D64" s="1">
        <v>0.20101350528480039</v>
      </c>
      <c r="E64" s="1">
        <v>0.21126251957462117</v>
      </c>
      <c r="F64" s="1">
        <v>0.22177825727486764</v>
      </c>
      <c r="G64" s="1">
        <v>0.23483617945366403</v>
      </c>
      <c r="H64" s="1">
        <v>0.25544248911529438</v>
      </c>
      <c r="I64" s="1">
        <v>0.27775894965624193</v>
      </c>
      <c r="J64" s="1">
        <v>0.29478095704535645</v>
      </c>
      <c r="K64" s="1">
        <v>0.30643692470377992</v>
      </c>
      <c r="L64" s="1">
        <v>0.31607344163512752</v>
      </c>
      <c r="M64" s="1">
        <v>0.34040844576688573</v>
      </c>
      <c r="N64" s="1">
        <v>0.37423141555594619</v>
      </c>
      <c r="O64" s="1">
        <v>0.41216401499542621</v>
      </c>
      <c r="P64" s="1">
        <v>0.44943099509885648</v>
      </c>
      <c r="Q64" s="1">
        <v>0.47337029915690937</v>
      </c>
      <c r="R64" s="1">
        <v>0.49574968542504239</v>
      </c>
      <c r="S64" s="1">
        <v>0.51364205330806945</v>
      </c>
      <c r="T64" s="1">
        <v>0.52965706542073554</v>
      </c>
      <c r="U64" s="1">
        <v>0.54478875115454384</v>
      </c>
      <c r="V64" s="1">
        <v>0.56086694456192354</v>
      </c>
      <c r="W64" s="1">
        <v>0.57957315009039134</v>
      </c>
      <c r="X64" s="1">
        <v>0.6039553380098337</v>
      </c>
      <c r="Y64" s="1">
        <v>0.62859753945440044</v>
      </c>
      <c r="Z64" s="1">
        <v>0.6511442059155842</v>
      </c>
      <c r="AA64" s="1">
        <v>0.67022083818079214</v>
      </c>
      <c r="AB64" s="1">
        <v>0.68587717682027916</v>
      </c>
      <c r="AC64" s="1">
        <v>0.69863690431204306</v>
      </c>
      <c r="AD64" s="1">
        <v>0.71206675121634833</v>
      </c>
      <c r="AE64" s="1">
        <v>0.72412191788345281</v>
      </c>
      <c r="AF64" s="1">
        <v>0.73313746890901899</v>
      </c>
      <c r="AG64" s="1">
        <v>0.73934502759831533</v>
      </c>
      <c r="AH64" s="1">
        <v>0.74829311643277507</v>
      </c>
      <c r="AI64" s="1">
        <v>0.75951239753346211</v>
      </c>
      <c r="AJ64" s="1">
        <v>0.77013704483481904</v>
      </c>
      <c r="AK64" s="1">
        <v>0.77815528682824575</v>
      </c>
      <c r="AL64" s="1">
        <v>0.78973295717953418</v>
      </c>
      <c r="AM64" s="1">
        <v>0.8118573990202933</v>
      </c>
      <c r="AN64" s="1">
        <v>0.83329140551345338</v>
      </c>
      <c r="AO64" s="1">
        <v>0.85926552690628955</v>
      </c>
      <c r="AP64" s="1">
        <v>0.88030989108603208</v>
      </c>
      <c r="AQ64" s="1">
        <v>0.89644279617337463</v>
      </c>
      <c r="AR64" s="1">
        <v>0.90808916550946939</v>
      </c>
      <c r="AS64" s="1">
        <v>0.92176110666598132</v>
      </c>
      <c r="AT64" s="1">
        <v>0.94388578659351785</v>
      </c>
      <c r="AU64" s="1">
        <v>0.95982524823598159</v>
      </c>
      <c r="AV64" s="1">
        <v>0.9697371598991652</v>
      </c>
      <c r="AW64" s="1">
        <v>0.98399878228720339</v>
      </c>
      <c r="AX64" s="1">
        <v>0.99939427542219317</v>
      </c>
      <c r="AY64" s="1">
        <v>1.0168538229892716</v>
      </c>
      <c r="AZ64" s="1">
        <v>1.0358954690516955</v>
      </c>
      <c r="BA64" s="1">
        <v>1.0561822386033326</v>
      </c>
      <c r="BB64" s="1">
        <v>1.0772164677183185</v>
      </c>
      <c r="BC64" s="1">
        <v>1.0987268291929677</v>
      </c>
      <c r="BD64" s="1">
        <v>1.12067665355847</v>
      </c>
      <c r="BE64" s="1">
        <v>1.1430649807227347</v>
      </c>
      <c r="BF64" s="1">
        <v>1.1659005708790697</v>
      </c>
      <c r="BG64" s="1">
        <v>1.1891923592276181</v>
      </c>
      <c r="BH64">
        <v>1.212949459471558</v>
      </c>
      <c r="BI64">
        <v>1.2371811673831481</v>
      </c>
      <c r="BJ64">
        <v>1.2618969644410152</v>
      </c>
      <c r="BK64">
        <v>1.2871065215401039</v>
      </c>
      <c r="BL64">
        <v>1.3128197027757429</v>
      </c>
      <c r="BM64">
        <v>1.3390465693033078</v>
      </c>
      <c r="BN64">
        <v>1.3657973832749888</v>
      </c>
      <c r="BO64">
        <v>1.3930826118552071</v>
      </c>
      <c r="BP64">
        <v>1.4209129313162481</v>
      </c>
      <c r="BQ64">
        <v>1.4492992312157156</v>
      </c>
      <c r="BR64">
        <v>1.478252618657441</v>
      </c>
      <c r="BS64">
        <v>1.5077844226375146</v>
      </c>
      <c r="BT64">
        <v>1.5379061984771407</v>
      </c>
      <c r="BU64">
        <v>1.5686297323440486</v>
      </c>
      <c r="BV64">
        <v>1.5999670458642317</v>
      </c>
      <c r="BW64">
        <v>1.6319304008258164</v>
      </c>
      <c r="BX64">
        <v>1.6645323039769038</v>
      </c>
      <c r="BY64">
        <v>1.6977855119192586</v>
      </c>
      <c r="BZ64">
        <v>1.7317030360997636</v>
      </c>
      <c r="CA64">
        <v>1.76629814790159</v>
      </c>
      <c r="CB64">
        <v>1.8015843838370764</v>
      </c>
      <c r="CC64">
        <v>1.8375755508443492</v>
      </c>
      <c r="CD64">
        <v>1.8742857316897563</v>
      </c>
      <c r="CE64">
        <v>1.9117292904782273</v>
      </c>
      <c r="CF64">
        <v>1.9499208782737172</v>
      </c>
      <c r="CG64">
        <v>1.9888754388319332</v>
      </c>
      <c r="CH64">
        <v>2.0286082144475861</v>
      </c>
      <c r="CI64">
        <v>2.0691347519184569</v>
      </c>
      <c r="CJ64">
        <v>2.1104709086286073</v>
      </c>
      <c r="CK64">
        <v>2.152632858753122</v>
      </c>
      <c r="CL64">
        <v>2.195637099586802</v>
      </c>
      <c r="CM64">
        <v>2.2395004579992932</v>
      </c>
      <c r="CN64">
        <v>2.2842400970191692</v>
      </c>
      <c r="CO64">
        <v>2.3298735225495499</v>
      </c>
      <c r="CP64">
        <v>2.3764185902178805</v>
      </c>
      <c r="CQ64">
        <v>2.4238935123625511</v>
      </c>
    </row>
    <row r="65" spans="1:95" x14ac:dyDescent="0.35">
      <c r="A65">
        <v>1</v>
      </c>
      <c r="B65" s="12" t="s">
        <v>80</v>
      </c>
      <c r="C65" s="4" t="s">
        <v>37</v>
      </c>
      <c r="D65" s="1">
        <v>0.12943218306642446</v>
      </c>
      <c r="E65" s="1">
        <v>0.13897870782737695</v>
      </c>
      <c r="F65" s="1">
        <v>0.15816221854770043</v>
      </c>
      <c r="G65" s="1">
        <v>0.17565600889308694</v>
      </c>
      <c r="H65" s="1">
        <v>0.18822689502068229</v>
      </c>
      <c r="I65" s="1">
        <v>0.20032330508107701</v>
      </c>
      <c r="J65" s="1">
        <v>0.21080598602546088</v>
      </c>
      <c r="K65" s="1">
        <v>0.21534401755287397</v>
      </c>
      <c r="L65" s="1">
        <v>0.22273541472461625</v>
      </c>
      <c r="M65" s="1">
        <v>0.23762083272425685</v>
      </c>
      <c r="N65" s="1">
        <v>0.25279056091137236</v>
      </c>
      <c r="O65" s="1">
        <v>0.27106959321014706</v>
      </c>
      <c r="P65" s="1">
        <v>0.31861519589903819</v>
      </c>
      <c r="Q65" s="1">
        <v>0.35815078551280749</v>
      </c>
      <c r="R65" s="1">
        <v>0.37388312739723428</v>
      </c>
      <c r="S65" s="1">
        <v>0.38543396886116754</v>
      </c>
      <c r="T65" s="1">
        <v>0.40024741100840489</v>
      </c>
      <c r="U65" s="1">
        <v>0.41237090289584644</v>
      </c>
      <c r="V65" s="1">
        <v>0.42186940256929928</v>
      </c>
      <c r="W65" s="1">
        <v>0.43169303058555136</v>
      </c>
      <c r="X65" s="1">
        <v>0.44762353048030307</v>
      </c>
      <c r="Y65" s="1">
        <v>0.46497092588982658</v>
      </c>
      <c r="Z65" s="1">
        <v>0.48461364224600822</v>
      </c>
      <c r="AA65" s="1">
        <v>0.50320419527986626</v>
      </c>
      <c r="AB65" s="1">
        <v>0.52017761505639026</v>
      </c>
      <c r="AC65" s="1">
        <v>0.53283105755385574</v>
      </c>
      <c r="AD65" s="1">
        <v>0.54579413857669101</v>
      </c>
      <c r="AE65" s="1">
        <v>0.55845199329426387</v>
      </c>
      <c r="AF65" s="1">
        <v>0.57293201525379645</v>
      </c>
      <c r="AG65" s="1">
        <v>0.58722021793362156</v>
      </c>
      <c r="AH65" s="1">
        <v>0.60437626619885854</v>
      </c>
      <c r="AI65" s="1">
        <v>0.62838049937526508</v>
      </c>
      <c r="AJ65" s="1">
        <v>0.65266334130185188</v>
      </c>
      <c r="AK65" s="1">
        <v>0.69226551385049806</v>
      </c>
      <c r="AL65" s="1">
        <v>0.72820453943255425</v>
      </c>
      <c r="AM65" s="1">
        <v>0.75933847254438869</v>
      </c>
      <c r="AN65" s="1">
        <v>0.78610382897871056</v>
      </c>
      <c r="AO65" s="1">
        <v>0.81067288174801277</v>
      </c>
      <c r="AP65" s="1">
        <v>0.83107662962012563</v>
      </c>
      <c r="AQ65" s="1">
        <v>0.85665279124933891</v>
      </c>
      <c r="AR65" s="1">
        <v>0.88742055752527405</v>
      </c>
      <c r="AS65" s="1">
        <v>0.91696406825420762</v>
      </c>
      <c r="AT65" s="1">
        <v>0.93420631864791859</v>
      </c>
      <c r="AU65" s="1">
        <v>0.94961080092271821</v>
      </c>
      <c r="AV65" s="1">
        <v>0.96511354945436734</v>
      </c>
      <c r="AW65" s="1">
        <v>0.97709994684257118</v>
      </c>
      <c r="AX65" s="1">
        <v>0.98779624972561486</v>
      </c>
      <c r="AY65" s="1">
        <v>1.0008054480272515</v>
      </c>
      <c r="AZ65" s="1">
        <v>1.0149154790703876</v>
      </c>
      <c r="BA65" s="1">
        <v>1.0307412739760551</v>
      </c>
      <c r="BB65" s="1">
        <v>1.0474540224458346</v>
      </c>
      <c r="BC65" s="1">
        <v>1.0663120886619222</v>
      </c>
      <c r="BD65" s="1">
        <v>1.0860362306368263</v>
      </c>
      <c r="BE65" s="1">
        <v>1.106125220558952</v>
      </c>
      <c r="BF65" s="1">
        <v>1.1265858072148764</v>
      </c>
      <c r="BG65" s="1">
        <v>1.1474248642270712</v>
      </c>
      <c r="BH65">
        <v>1.1686493923630601</v>
      </c>
      <c r="BI65">
        <v>1.1902665218872877</v>
      </c>
      <c r="BJ65">
        <v>1.2122835149564937</v>
      </c>
      <c r="BK65">
        <v>1.2347077680593945</v>
      </c>
      <c r="BL65">
        <v>1.257546814501493</v>
      </c>
      <c r="BM65">
        <v>1.2808083269358512</v>
      </c>
      <c r="BN65">
        <v>1.3045001199406774</v>
      </c>
      <c r="BO65">
        <v>1.3286301526445898</v>
      </c>
      <c r="BP65">
        <v>1.3532065314004431</v>
      </c>
      <c r="BQ65">
        <v>1.3782375125086133</v>
      </c>
      <c r="BR65">
        <v>1.4037315049906562</v>
      </c>
      <c r="BS65">
        <v>1.4296970734142738</v>
      </c>
      <c r="BT65">
        <v>1.4561429407705322</v>
      </c>
      <c r="BU65">
        <v>1.4830779914043046</v>
      </c>
      <c r="BV65">
        <v>1.5105112739989173</v>
      </c>
      <c r="BW65">
        <v>1.538452004616006</v>
      </c>
      <c r="BX65">
        <v>1.5669095697916016</v>
      </c>
      <c r="BY65">
        <v>1.5958935296894852</v>
      </c>
      <c r="BZ65">
        <v>1.6254136213128734</v>
      </c>
      <c r="CA65">
        <v>1.6554797617755113</v>
      </c>
      <c r="CB65">
        <v>1.686102051633273</v>
      </c>
      <c r="CC65">
        <v>1.7172907782773879</v>
      </c>
      <c r="CD65">
        <v>1.7490564193904337</v>
      </c>
      <c r="CE65">
        <v>1.7814096464662568</v>
      </c>
      <c r="CF65">
        <v>1.8143613283950026</v>
      </c>
      <c r="CG65">
        <v>1.8479225351144597</v>
      </c>
      <c r="CH65">
        <v>1.8821045413289448</v>
      </c>
      <c r="CI65">
        <v>1.9169188302969786</v>
      </c>
      <c r="CJ65">
        <v>1.952377097689024</v>
      </c>
      <c r="CK65">
        <v>1.9884912555165819</v>
      </c>
      <c r="CL65">
        <v>2.0252734361339675</v>
      </c>
      <c r="CM65">
        <v>2.0627359963141076</v>
      </c>
      <c r="CN65">
        <v>2.1008915213997326</v>
      </c>
      <c r="CO65">
        <v>2.1397528295313513</v>
      </c>
      <c r="CP65">
        <v>2.1793329759534372</v>
      </c>
      <c r="CQ65">
        <v>2.2196452574002667</v>
      </c>
    </row>
    <row r="66" spans="1:95" x14ac:dyDescent="0.35">
      <c r="A66">
        <v>1</v>
      </c>
      <c r="B66" s="12" t="s">
        <v>82</v>
      </c>
      <c r="C66" s="4" t="s">
        <v>39</v>
      </c>
      <c r="D66" s="1">
        <v>0.129922412041858</v>
      </c>
      <c r="E66" s="1">
        <v>0.13986013977839026</v>
      </c>
      <c r="F66" s="1">
        <v>0.16031701799472456</v>
      </c>
      <c r="G66" s="1">
        <v>0.17871216778399326</v>
      </c>
      <c r="H66" s="1">
        <v>0.19131563021285414</v>
      </c>
      <c r="I66" s="1">
        <v>0.20371092976088087</v>
      </c>
      <c r="J66" s="1">
        <v>0.2142909278001188</v>
      </c>
      <c r="K66" s="1">
        <v>0.21832792472712717</v>
      </c>
      <c r="L66" s="1">
        <v>0.22643668981168158</v>
      </c>
      <c r="M66" s="1">
        <v>0.24177824960090588</v>
      </c>
      <c r="N66" s="1">
        <v>0.25690507188901068</v>
      </c>
      <c r="O66" s="1">
        <v>0.27546751006064735</v>
      </c>
      <c r="P66" s="1">
        <v>0.3224006370104443</v>
      </c>
      <c r="Q66" s="1">
        <v>0.3636101024892468</v>
      </c>
      <c r="R66" s="1">
        <v>0.37904676722770447</v>
      </c>
      <c r="S66" s="1">
        <v>0.39077978692717447</v>
      </c>
      <c r="T66" s="1">
        <v>0.40600089677312673</v>
      </c>
      <c r="U66" s="1">
        <v>0.41814833997497491</v>
      </c>
      <c r="V66" s="1">
        <v>0.42815808490817314</v>
      </c>
      <c r="W66" s="1">
        <v>0.43788010269939526</v>
      </c>
      <c r="X66" s="1">
        <v>0.45381836982240875</v>
      </c>
      <c r="Y66" s="1">
        <v>0.47116900331604278</v>
      </c>
      <c r="Z66" s="1">
        <v>0.49007648224224748</v>
      </c>
      <c r="AA66" s="1">
        <v>0.50964946756137708</v>
      </c>
      <c r="AB66" s="1">
        <v>0.52823329887085724</v>
      </c>
      <c r="AC66" s="1">
        <v>0.54134019037271863</v>
      </c>
      <c r="AD66" s="1">
        <v>0.55448510913665472</v>
      </c>
      <c r="AE66" s="1">
        <v>0.56777916042908627</v>
      </c>
      <c r="AF66" s="1">
        <v>0.58297774491007259</v>
      </c>
      <c r="AG66" s="1">
        <v>0.59818719801304698</v>
      </c>
      <c r="AH66" s="1">
        <v>0.61657489371848273</v>
      </c>
      <c r="AI66" s="1">
        <v>0.64208022061163172</v>
      </c>
      <c r="AJ66" s="1">
        <v>0.66514886530202677</v>
      </c>
      <c r="AK66" s="1">
        <v>0.70126577876451468</v>
      </c>
      <c r="AL66" s="1">
        <v>0.73274569179590321</v>
      </c>
      <c r="AM66" s="1">
        <v>0.76163982942583963</v>
      </c>
      <c r="AN66" s="1">
        <v>0.78819509484272821</v>
      </c>
      <c r="AO66" s="1">
        <v>0.81198270488148727</v>
      </c>
      <c r="AP66" s="1">
        <v>0.83199357328353696</v>
      </c>
      <c r="AQ66" s="1">
        <v>0.85758513884483711</v>
      </c>
      <c r="AR66" s="1">
        <v>0.88814592706917594</v>
      </c>
      <c r="AS66" s="1">
        <v>0.91615534164620027</v>
      </c>
      <c r="AT66" s="1">
        <v>0.93388887280605759</v>
      </c>
      <c r="AU66" s="1">
        <v>0.9487826147058035</v>
      </c>
      <c r="AV66" s="1">
        <v>0.96434116352996146</v>
      </c>
      <c r="AW66" s="1">
        <v>0.97662317208977678</v>
      </c>
      <c r="AX66" s="1">
        <v>0.98793307845412248</v>
      </c>
      <c r="AY66" s="1">
        <v>1.0014722541024685</v>
      </c>
      <c r="AZ66" s="1">
        <v>1.0162519824266634</v>
      </c>
      <c r="BA66" s="1">
        <v>1.0325139972406225</v>
      </c>
      <c r="BB66" s="1">
        <v>1.0496504949423306</v>
      </c>
      <c r="BC66" s="1">
        <v>1.0687177414487348</v>
      </c>
      <c r="BD66" s="1">
        <v>1.0886514077340539</v>
      </c>
      <c r="BE66" s="1">
        <v>1.1089568756992403</v>
      </c>
      <c r="BF66" s="1">
        <v>1.1296410801693868</v>
      </c>
      <c r="BG66" s="1">
        <v>1.1507110853175742</v>
      </c>
      <c r="BH66">
        <v>1.1721740870774624</v>
      </c>
      <c r="BI66">
        <v>1.1940374156008822</v>
      </c>
      <c r="BJ66">
        <v>1.2163085377612648</v>
      </c>
      <c r="BK66">
        <v>1.2389950597037664</v>
      </c>
      <c r="BL66">
        <v>1.262104729442957</v>
      </c>
      <c r="BM66">
        <v>1.2856454395089607</v>
      </c>
      <c r="BN66">
        <v>1.3096252296429522</v>
      </c>
      <c r="BO66">
        <v>1.3340522895429299</v>
      </c>
      <c r="BP66">
        <v>1.3589349616607018</v>
      </c>
      <c r="BQ66">
        <v>1.3842817440510424</v>
      </c>
      <c r="BR66">
        <v>1.41010129327399</v>
      </c>
      <c r="BS66">
        <v>1.436402427351279</v>
      </c>
      <c r="BT66">
        <v>1.4631941287779144</v>
      </c>
      <c r="BU66">
        <v>1.4904855475899192</v>
      </c>
      <c r="BV66">
        <v>1.5182860044892996</v>
      </c>
      <c r="BW66">
        <v>1.5466049940272983</v>
      </c>
      <c r="BX66">
        <v>1.5754521878470213</v>
      </c>
      <c r="BY66">
        <v>1.6048374379865455</v>
      </c>
      <c r="BZ66">
        <v>1.6347707802436366</v>
      </c>
      <c r="CA66">
        <v>1.6652624376032246</v>
      </c>
      <c r="CB66">
        <v>1.6963228237288086</v>
      </c>
      <c r="CC66">
        <v>1.7279625465189841</v>
      </c>
      <c r="CD66">
        <v>1.7601924117303047</v>
      </c>
      <c r="CE66">
        <v>1.793023426667719</v>
      </c>
      <c r="CF66">
        <v>1.8264668039438396</v>
      </c>
      <c r="CG66">
        <v>1.8605339653083321</v>
      </c>
      <c r="CH66">
        <v>1.8952365455487266</v>
      </c>
      <c r="CI66">
        <v>1.9305863964639896</v>
      </c>
      <c r="CJ66">
        <v>1.9665955909122095</v>
      </c>
      <c r="CK66">
        <v>2.0032764269337799</v>
      </c>
      <c r="CL66">
        <v>2.040641431951487</v>
      </c>
      <c r="CM66">
        <v>2.0787033670489383</v>
      </c>
      <c r="CN66">
        <v>2.1174752313287928</v>
      </c>
      <c r="CO66">
        <v>2.1569702663522774</v>
      </c>
      <c r="CP66">
        <v>2.1972019606615132</v>
      </c>
      <c r="CQ66">
        <v>2.2381840543861888</v>
      </c>
    </row>
    <row r="67" spans="1:95" x14ac:dyDescent="0.35">
      <c r="A67">
        <v>1</v>
      </c>
      <c r="B67" s="10" t="s">
        <v>84</v>
      </c>
      <c r="C67" s="4" t="s">
        <v>41</v>
      </c>
      <c r="D67" s="1">
        <v>0.15804833595205822</v>
      </c>
      <c r="E67" s="1">
        <v>0.17559503478634672</v>
      </c>
      <c r="F67" s="1">
        <v>0.19795998452531241</v>
      </c>
      <c r="G67" s="1">
        <v>0.23023772336930648</v>
      </c>
      <c r="H67" s="1">
        <v>0.25939554020035288</v>
      </c>
      <c r="I67" s="1">
        <v>0.29059760949996394</v>
      </c>
      <c r="J67" s="1">
        <v>0.31591764950100082</v>
      </c>
      <c r="K67" s="1">
        <v>0.35212822518575937</v>
      </c>
      <c r="L67" s="1">
        <v>0.35660173889213775</v>
      </c>
      <c r="M67" s="1">
        <v>0.40098880261702824</v>
      </c>
      <c r="N67" s="1">
        <v>0.41354101464123671</v>
      </c>
      <c r="O67" s="1">
        <v>0.46857274766184187</v>
      </c>
      <c r="P67" s="1">
        <v>0.49485456185134102</v>
      </c>
      <c r="Q67" s="1">
        <v>0.5190966728295926</v>
      </c>
      <c r="R67" s="1">
        <v>0.53138047613160821</v>
      </c>
      <c r="S67" s="1">
        <v>0.54744563540184876</v>
      </c>
      <c r="T67" s="1">
        <v>0.56537937508953673</v>
      </c>
      <c r="U67" s="1">
        <v>0.58624703694886893</v>
      </c>
      <c r="V67" s="1">
        <v>0.60819076238555569</v>
      </c>
      <c r="W67" s="1">
        <v>0.63419061714826364</v>
      </c>
      <c r="X67" s="1">
        <v>0.65817081648110443</v>
      </c>
      <c r="Y67" s="1">
        <v>0.67610141266703139</v>
      </c>
      <c r="Z67" s="1">
        <v>0.6919510193158892</v>
      </c>
      <c r="AA67" s="1">
        <v>0.70550436432616181</v>
      </c>
      <c r="AB67" s="1">
        <v>0.70992123934199813</v>
      </c>
      <c r="AC67" s="1">
        <v>0.72573566739691608</v>
      </c>
      <c r="AD67" s="1">
        <v>0.73560236207565588</v>
      </c>
      <c r="AE67" s="1">
        <v>0.74509320197701445</v>
      </c>
      <c r="AF67" s="1">
        <v>0.75409970515493319</v>
      </c>
      <c r="AG67" s="1">
        <v>0.76532433246527054</v>
      </c>
      <c r="AH67" s="1">
        <v>0.77344023667880679</v>
      </c>
      <c r="AI67" s="1">
        <v>0.78508647695048284</v>
      </c>
      <c r="AJ67" s="1">
        <v>0.8001382376929832</v>
      </c>
      <c r="AK67" s="1">
        <v>0.8019316378630218</v>
      </c>
      <c r="AL67" s="1">
        <v>0.82750072977721456</v>
      </c>
      <c r="AM67" s="1">
        <v>0.8448987486485805</v>
      </c>
      <c r="AN67" s="1">
        <v>0.86567414750993943</v>
      </c>
      <c r="AO67" s="1">
        <v>0.88148039970620673</v>
      </c>
      <c r="AP67" s="1">
        <v>0.90116629273137872</v>
      </c>
      <c r="AQ67" s="1">
        <v>0.91566379922287311</v>
      </c>
      <c r="AR67" s="1">
        <v>0.92904895534430798</v>
      </c>
      <c r="AS67" s="1">
        <v>0.94650589342669678</v>
      </c>
      <c r="AT67" s="1">
        <v>0.96691158100420682</v>
      </c>
      <c r="AU67" s="1">
        <v>0.98221443019690036</v>
      </c>
      <c r="AV67" s="1">
        <v>0.9978075806912915</v>
      </c>
      <c r="AW67" s="1">
        <v>1.0145809918159145</v>
      </c>
      <c r="AX67" s="1">
        <v>1.0327433145451288</v>
      </c>
      <c r="AY67" s="1">
        <v>1.0523077744554916</v>
      </c>
      <c r="AZ67" s="1">
        <v>1.0729020429254101</v>
      </c>
      <c r="BA67" s="1">
        <v>1.0942650145683184</v>
      </c>
      <c r="BB67" s="1">
        <v>1.1161503148596852</v>
      </c>
      <c r="BC67" s="1">
        <v>1.1384733211568783</v>
      </c>
      <c r="BD67" s="1">
        <v>1.161242787580016</v>
      </c>
      <c r="BE67" s="1">
        <v>1.1844676433316164</v>
      </c>
      <c r="BF67" s="1">
        <v>1.2081569961982486</v>
      </c>
      <c r="BG67" s="1">
        <v>1.2323201361222138</v>
      </c>
      <c r="BH67">
        <v>1.2569665388446585</v>
      </c>
      <c r="BI67">
        <v>1.2821058696215519</v>
      </c>
      <c r="BJ67">
        <v>1.3077479870139832</v>
      </c>
      <c r="BK67">
        <v>1.3339029467542631</v>
      </c>
      <c r="BL67">
        <v>1.3605810056893488</v>
      </c>
      <c r="BM67">
        <v>1.3877926258031361</v>
      </c>
      <c r="BN67">
        <v>1.4155484783191992</v>
      </c>
      <c r="BO67">
        <v>1.4438594478855835</v>
      </c>
      <c r="BP67">
        <v>1.4727366368432955</v>
      </c>
      <c r="BQ67">
        <v>1.5021913695801616</v>
      </c>
      <c r="BR67">
        <v>1.5322351969717651</v>
      </c>
      <c r="BS67">
        <v>1.5628799009112009</v>
      </c>
      <c r="BT67">
        <v>1.5941374989294252</v>
      </c>
      <c r="BU67">
        <v>1.6260202489080142</v>
      </c>
      <c r="BV67">
        <v>1.6585406538861749</v>
      </c>
      <c r="BW67">
        <v>1.6917114669638988</v>
      </c>
      <c r="BX67">
        <v>1.7255456963031772</v>
      </c>
      <c r="BY67">
        <v>1.7600566102292412</v>
      </c>
      <c r="BZ67">
        <v>1.7952577424338265</v>
      </c>
      <c r="CA67">
        <v>1.8311628972825036</v>
      </c>
      <c r="CB67">
        <v>1.8677861552281541</v>
      </c>
      <c r="CC67">
        <v>1.9051418783327176</v>
      </c>
      <c r="CD67">
        <v>1.9432447158993724</v>
      </c>
      <c r="CE67">
        <v>1.9821096102173603</v>
      </c>
      <c r="CF67">
        <v>2.0217518024217078</v>
      </c>
      <c r="CG67">
        <v>2.0621868384701423</v>
      </c>
      <c r="CH67">
        <v>2.1034305752395457</v>
      </c>
      <c r="CI67">
        <v>2.1454991867443369</v>
      </c>
      <c r="CJ67">
        <v>2.1884091704792241</v>
      </c>
      <c r="CK67">
        <v>2.232177353888809</v>
      </c>
      <c r="CL67">
        <v>2.2768209009665856</v>
      </c>
      <c r="CM67">
        <v>2.3223573189859179</v>
      </c>
      <c r="CN67">
        <v>2.3688044653656366</v>
      </c>
      <c r="CO67">
        <v>2.41618055467295</v>
      </c>
      <c r="CP67">
        <v>2.4645041657664097</v>
      </c>
      <c r="CQ67">
        <v>2.5137942490817387</v>
      </c>
    </row>
    <row r="68" spans="1:95" x14ac:dyDescent="0.35">
      <c r="A68">
        <v>1</v>
      </c>
      <c r="B68" s="10" t="s">
        <v>86</v>
      </c>
      <c r="C68" s="4" t="s">
        <v>43</v>
      </c>
      <c r="D68" s="1">
        <v>0.18454390391730396</v>
      </c>
      <c r="E68" s="1">
        <v>0.19276654901041751</v>
      </c>
      <c r="F68" s="1">
        <v>0.20237946887926622</v>
      </c>
      <c r="G68" s="1">
        <v>0.21371759023256495</v>
      </c>
      <c r="H68" s="1">
        <v>0.2311367626646593</v>
      </c>
      <c r="I68" s="1">
        <v>0.24555447173084738</v>
      </c>
      <c r="J68" s="1">
        <v>0.26441904434719499</v>
      </c>
      <c r="K68" s="1">
        <v>0.27693226503246227</v>
      </c>
      <c r="L68" s="1">
        <v>0.29332256769605131</v>
      </c>
      <c r="M68" s="1">
        <v>0.32796583468389851</v>
      </c>
      <c r="N68" s="1">
        <v>0.36143776247873854</v>
      </c>
      <c r="O68" s="1">
        <v>0.39817857499647763</v>
      </c>
      <c r="P68" s="1">
        <v>0.44417125358834797</v>
      </c>
      <c r="Q68" s="1">
        <v>0.48225002966777841</v>
      </c>
      <c r="R68" s="1">
        <v>0.50999559736470179</v>
      </c>
      <c r="S68" s="1">
        <v>0.53064748329863876</v>
      </c>
      <c r="T68" s="1">
        <v>0.54618040314387239</v>
      </c>
      <c r="U68" s="1">
        <v>0.56509346603660426</v>
      </c>
      <c r="V68" s="1">
        <v>0.58550859254361676</v>
      </c>
      <c r="W68" s="1">
        <v>0.60847837734724319</v>
      </c>
      <c r="X68" s="1">
        <v>0.63236238105124853</v>
      </c>
      <c r="Y68" s="1">
        <v>0.65421432762944332</v>
      </c>
      <c r="Z68" s="1">
        <v>0.67074520434581486</v>
      </c>
      <c r="AA68" s="1">
        <v>0.6877141297887881</v>
      </c>
      <c r="AB68" s="1">
        <v>0.70031936651500659</v>
      </c>
      <c r="AC68" s="1">
        <v>0.71403531679770238</v>
      </c>
      <c r="AD68" s="1">
        <v>0.72540532917725231</v>
      </c>
      <c r="AE68" s="1">
        <v>0.73442256215903912</v>
      </c>
      <c r="AF68" s="1">
        <v>0.74177588695969432</v>
      </c>
      <c r="AG68" s="1">
        <v>0.75046934781677799</v>
      </c>
      <c r="AH68" s="1">
        <v>0.75984984663887023</v>
      </c>
      <c r="AI68" s="1">
        <v>0.77002956770435371</v>
      </c>
      <c r="AJ68" s="1">
        <v>0.77989971233724653</v>
      </c>
      <c r="AK68" s="1">
        <v>0.78812981895198397</v>
      </c>
      <c r="AL68" s="1">
        <v>0.80433282968308517</v>
      </c>
      <c r="AM68" s="1">
        <v>0.82821866434171776</v>
      </c>
      <c r="AN68" s="1">
        <v>0.85109600102088612</v>
      </c>
      <c r="AO68" s="1">
        <v>0.87246681907881596</v>
      </c>
      <c r="AP68" s="1">
        <v>0.89146185935215294</v>
      </c>
      <c r="AQ68" s="1">
        <v>0.9055678951590832</v>
      </c>
      <c r="AR68" s="1">
        <v>0.91861638000665524</v>
      </c>
      <c r="AS68" s="1">
        <v>0.93440808829177791</v>
      </c>
      <c r="AT68" s="1">
        <v>0.95266224372505337</v>
      </c>
      <c r="AU68" s="1">
        <v>0.96757702838817772</v>
      </c>
      <c r="AV68" s="1">
        <v>0.98268264533909866</v>
      </c>
      <c r="AW68" s="1">
        <v>0.99827273616144929</v>
      </c>
      <c r="AX68" s="1">
        <v>1.0152490876697955</v>
      </c>
      <c r="AY68" s="1">
        <v>1.033907361753402</v>
      </c>
      <c r="AZ68" s="1">
        <v>1.0538829637608689</v>
      </c>
      <c r="BA68" s="1">
        <v>1.0747640807194234</v>
      </c>
      <c r="BB68" s="1">
        <v>1.0962593623338117</v>
      </c>
      <c r="BC68" s="1">
        <v>1.1181845495804881</v>
      </c>
      <c r="BD68" s="1">
        <v>1.1405482405720979</v>
      </c>
      <c r="BE68" s="1">
        <v>1.16335920538354</v>
      </c>
      <c r="BF68" s="1">
        <v>1.1866263894912106</v>
      </c>
      <c r="BG68" s="1">
        <v>1.210358917281035</v>
      </c>
      <c r="BH68">
        <v>1.234566095626656</v>
      </c>
      <c r="BI68">
        <v>1.2592574175391893</v>
      </c>
      <c r="BJ68">
        <v>1.2844425658899734</v>
      </c>
      <c r="BK68">
        <v>1.3101314172077732</v>
      </c>
      <c r="BL68">
        <v>1.336334045551929</v>
      </c>
      <c r="BM68">
        <v>1.3630607264629679</v>
      </c>
      <c r="BN68">
        <v>1.3903219409922276</v>
      </c>
      <c r="BO68">
        <v>1.4181283798120725</v>
      </c>
      <c r="BP68">
        <v>1.4464909474083143</v>
      </c>
      <c r="BQ68">
        <v>1.4754207663564809</v>
      </c>
      <c r="BR68">
        <v>1.5049291816836108</v>
      </c>
      <c r="BS68">
        <v>1.5350277653172835</v>
      </c>
      <c r="BT68">
        <v>1.5657283206236294</v>
      </c>
      <c r="BU68">
        <v>1.5970428870361024</v>
      </c>
      <c r="BV68">
        <v>1.6289837447768249</v>
      </c>
      <c r="BW68">
        <v>1.6615634196723619</v>
      </c>
      <c r="BX68">
        <v>1.6947946880658096</v>
      </c>
      <c r="BY68">
        <v>1.7286905818271261</v>
      </c>
      <c r="BZ68">
        <v>1.7632643934636689</v>
      </c>
      <c r="CA68">
        <v>1.7985296813329428</v>
      </c>
      <c r="CB68">
        <v>1.834500274959602</v>
      </c>
      <c r="CC68">
        <v>1.8711902804587945</v>
      </c>
      <c r="CD68">
        <v>1.9086140860679708</v>
      </c>
      <c r="CE68">
        <v>1.9467863677893307</v>
      </c>
      <c r="CF68">
        <v>1.9857220951451178</v>
      </c>
      <c r="CG68">
        <v>2.0254365370480207</v>
      </c>
      <c r="CH68">
        <v>2.0659452677889818</v>
      </c>
      <c r="CI68">
        <v>2.1072641731447619</v>
      </c>
      <c r="CJ68">
        <v>2.1494094566076578</v>
      </c>
      <c r="CK68">
        <v>2.1923976457398116</v>
      </c>
      <c r="CL68">
        <v>2.2362455986546084</v>
      </c>
      <c r="CM68">
        <v>2.280970510627701</v>
      </c>
      <c r="CN68">
        <v>2.3265899208402554</v>
      </c>
      <c r="CO68">
        <v>2.3731217192570613</v>
      </c>
      <c r="CP68">
        <v>2.4205841536422033</v>
      </c>
      <c r="CQ68">
        <v>2.468995836715048</v>
      </c>
    </row>
  </sheetData>
  <autoFilter ref="A2:C45">
    <filterColumn colId="0">
      <filters>
        <filter val="1"/>
      </filters>
    </filterColumn>
  </autoFilter>
  <conditionalFormatting sqref="D2:CQ2">
    <cfRule type="cellIs" dxfId="3" priority="3" stopIfTrue="1" operator="equal">
      <formula>$F$4</formula>
    </cfRule>
  </conditionalFormatting>
  <conditionalFormatting sqref="D3:BG45">
    <cfRule type="cellIs" dxfId="2" priority="4" stopIfTrue="1" operator="equal">
      <formula>1</formula>
    </cfRule>
  </conditionalFormatting>
  <conditionalFormatting sqref="D52:CQ52">
    <cfRule type="cellIs" dxfId="1" priority="1" stopIfTrue="1" operator="equal">
      <formula>$F$4</formula>
    </cfRule>
  </conditionalFormatting>
  <conditionalFormatting sqref="D53:BG68">
    <cfRule type="cellIs" dxfId="0" priority="2" stopIfTrue="1" operator="equal">
      <formula>1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Inflation</vt:lpstr>
      <vt:lpstr>Raw Input--&gt;</vt:lpstr>
      <vt:lpstr>Raw (MAR 2017)</vt:lpstr>
      <vt:lpstr>WTD (MAR 2017)</vt:lpstr>
    </vt:vector>
  </TitlesOfParts>
  <Company>NMCI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Joy, Kevin CIV OASN(FM&amp;C), NCCA</dc:creator>
  <cp:lastModifiedBy>Joy, Kevin CIV OASN(FM&amp;C), NCCA</cp:lastModifiedBy>
  <dcterms:created xsi:type="dcterms:W3CDTF">2015-12-08T15:46:52Z</dcterms:created>
  <dcterms:modified xsi:type="dcterms:W3CDTF">2017-07-14T20:02:15Z</dcterms:modified>
</cp:coreProperties>
</file>