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F:\Databanks\IDrive-Sync\2021 Edition\Distributables\"/>
    </mc:Choice>
  </mc:AlternateContent>
  <xr:revisionPtr revIDLastSave="0" documentId="13_ncr:1_{F9DF8BD6-C9D0-42E5-8BDF-15FE2E7C3DA7}" xr6:coauthVersionLast="47" xr6:coauthVersionMax="47" xr10:uidLastSave="{00000000-0000-0000-0000-000000000000}"/>
  <bookViews>
    <workbookView xWindow="-16170" yWindow="9825" windowWidth="16230" windowHeight="13830" xr2:uid="{00000000-000D-0000-FFFF-FFFF00000000}"/>
  </bookViews>
  <sheets>
    <sheet name="2018 Data" sheetId="1" r:id="rId1"/>
  </sheets>
  <definedNames>
    <definedName name="_xlnm._FilterDatabase" localSheetId="0" hidden="1">'2018 Data'!$A$1:$I$2739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33" i="1" l="1"/>
  <c r="E2734" i="1" s="1"/>
  <c r="E2735" i="1" s="1"/>
  <c r="E2736" i="1" s="1"/>
  <c r="E2737" i="1" s="1"/>
  <c r="E2738" i="1" s="1"/>
  <c r="E2739" i="1" s="1"/>
  <c r="E2731" i="1"/>
  <c r="E2732" i="1" s="1"/>
  <c r="E2729" i="1"/>
  <c r="E2730" i="1" s="1"/>
  <c r="E2727" i="1"/>
  <c r="E2728" i="1" s="1"/>
  <c r="E2720" i="1"/>
  <c r="E2721" i="1" s="1"/>
  <c r="E2722" i="1" s="1"/>
  <c r="E2723" i="1" s="1"/>
  <c r="E2724" i="1" s="1"/>
  <c r="E2725" i="1" s="1"/>
  <c r="E2726" i="1" s="1"/>
  <c r="E2717" i="1"/>
  <c r="E2718" i="1" s="1"/>
  <c r="E2719" i="1" s="1"/>
  <c r="E2678" i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664" i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58" i="1"/>
  <c r="E2659" i="1" s="1"/>
  <c r="E2660" i="1" s="1"/>
  <c r="E2661" i="1" s="1"/>
  <c r="E2662" i="1" s="1"/>
  <c r="E2663" i="1" s="1"/>
  <c r="E2652" i="1"/>
  <c r="E2653" i="1" s="1"/>
  <c r="E2654" i="1" s="1"/>
  <c r="E2655" i="1" s="1"/>
  <c r="E2656" i="1" s="1"/>
  <c r="E2657" i="1" s="1"/>
  <c r="E2647" i="1"/>
  <c r="E2648" i="1" s="1"/>
  <c r="E2649" i="1" s="1"/>
  <c r="E2650" i="1" s="1"/>
  <c r="E2651" i="1" s="1"/>
  <c r="E2639" i="1"/>
  <c r="E2640" i="1" s="1"/>
  <c r="E2641" i="1" s="1"/>
  <c r="E2642" i="1" s="1"/>
  <c r="E2643" i="1" s="1"/>
  <c r="E2644" i="1" s="1"/>
  <c r="E2645" i="1" s="1"/>
  <c r="E2646" i="1" s="1"/>
  <c r="E2633" i="1"/>
  <c r="E2634" i="1" s="1"/>
  <c r="E2635" i="1" s="1"/>
  <c r="E2636" i="1" s="1"/>
  <c r="E2637" i="1" s="1"/>
  <c r="E2638" i="1" s="1"/>
  <c r="E2626" i="1"/>
  <c r="E2627" i="1" s="1"/>
  <c r="E2628" i="1" s="1"/>
  <c r="E2629" i="1" s="1"/>
  <c r="E2630" i="1" s="1"/>
  <c r="E2631" i="1" s="1"/>
  <c r="E2632" i="1" s="1"/>
  <c r="E2625" i="1"/>
  <c r="E2622" i="1"/>
  <c r="E2623" i="1" s="1"/>
  <c r="E2624" i="1" s="1"/>
  <c r="E2621" i="1"/>
  <c r="E2619" i="1"/>
  <c r="E2620" i="1" s="1"/>
  <c r="E2617" i="1"/>
  <c r="E2618" i="1" s="1"/>
  <c r="E2611" i="1"/>
  <c r="E2612" i="1" s="1"/>
  <c r="E2613" i="1" s="1"/>
  <c r="E2614" i="1" s="1"/>
  <c r="E2615" i="1" s="1"/>
  <c r="E2616" i="1" s="1"/>
  <c r="E2597" i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583" i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55" i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33" i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32" i="1"/>
  <c r="E2530" i="1"/>
  <c r="E2531" i="1" s="1"/>
  <c r="E2521" i="1"/>
  <c r="E2522" i="1" s="1"/>
  <c r="E2523" i="1" s="1"/>
  <c r="E2524" i="1" s="1"/>
  <c r="E2525" i="1" s="1"/>
  <c r="E2526" i="1" s="1"/>
  <c r="E2527" i="1" s="1"/>
  <c r="E2528" i="1" s="1"/>
  <c r="E2529" i="1" s="1"/>
  <c r="E2520" i="1"/>
  <c r="E2519" i="1"/>
  <c r="E2509" i="1"/>
  <c r="E2510" i="1" s="1"/>
  <c r="E2511" i="1" s="1"/>
  <c r="E2512" i="1" s="1"/>
  <c r="E2513" i="1" s="1"/>
  <c r="E2514" i="1" s="1"/>
  <c r="E2515" i="1" s="1"/>
  <c r="E2516" i="1" s="1"/>
  <c r="E2517" i="1" s="1"/>
  <c r="E2518" i="1" s="1"/>
  <c r="E2507" i="1"/>
  <c r="E2508" i="1" s="1"/>
  <c r="E2506" i="1"/>
  <c r="E2505" i="1"/>
  <c r="E2481" i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472" i="1"/>
  <c r="E2473" i="1" s="1"/>
  <c r="E2474" i="1" s="1"/>
  <c r="E2475" i="1" s="1"/>
  <c r="E2476" i="1" s="1"/>
  <c r="E2477" i="1" s="1"/>
  <c r="E2478" i="1" s="1"/>
  <c r="E2479" i="1" s="1"/>
  <c r="E2480" i="1" s="1"/>
  <c r="E2470" i="1"/>
  <c r="E2471" i="1" s="1"/>
  <c r="E2458" i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48" i="1"/>
  <c r="E2449" i="1" s="1"/>
  <c r="E2450" i="1" s="1"/>
  <c r="E2451" i="1" s="1"/>
  <c r="E2452" i="1" s="1"/>
  <c r="E2453" i="1" s="1"/>
  <c r="E2454" i="1" s="1"/>
  <c r="E2455" i="1" s="1"/>
  <c r="E2456" i="1" s="1"/>
  <c r="E2457" i="1" s="1"/>
  <c r="E2442" i="1"/>
  <c r="E2443" i="1" s="1"/>
  <c r="E2444" i="1" s="1"/>
  <c r="E2445" i="1" s="1"/>
  <c r="E2446" i="1" s="1"/>
  <c r="E2447" i="1" s="1"/>
  <c r="E2439" i="1"/>
  <c r="E2440" i="1" s="1"/>
  <c r="E2441" i="1" s="1"/>
  <c r="E2432" i="1"/>
  <c r="E2433" i="1" s="1"/>
  <c r="E2434" i="1" s="1"/>
  <c r="E2435" i="1" s="1"/>
  <c r="E2436" i="1" s="1"/>
  <c r="E2437" i="1" s="1"/>
  <c r="E2438" i="1" s="1"/>
  <c r="E2431" i="1"/>
  <c r="E2416" i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14" i="1"/>
  <c r="E2415" i="1" s="1"/>
  <c r="E2350" i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349" i="1"/>
  <c r="E2334" i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31" i="1"/>
  <c r="E2332" i="1" s="1"/>
  <c r="E2333" i="1" s="1"/>
  <c r="E2329" i="1"/>
  <c r="E2330" i="1" s="1"/>
  <c r="E2320" i="1"/>
  <c r="E2321" i="1" s="1"/>
  <c r="E2322" i="1" s="1"/>
  <c r="E2323" i="1" s="1"/>
  <c r="E2324" i="1" s="1"/>
  <c r="E2325" i="1" s="1"/>
  <c r="E2326" i="1" s="1"/>
  <c r="E2327" i="1" s="1"/>
  <c r="E2328" i="1" s="1"/>
  <c r="E2317" i="1"/>
  <c r="E2318" i="1" s="1"/>
  <c r="E2319" i="1" s="1"/>
  <c r="E2312" i="1"/>
  <c r="E2313" i="1" s="1"/>
  <c r="E2314" i="1" s="1"/>
  <c r="E2315" i="1" s="1"/>
  <c r="E2316" i="1" s="1"/>
  <c r="E2310" i="1"/>
  <c r="E2311" i="1" s="1"/>
  <c r="E2301" i="1"/>
  <c r="E2302" i="1" s="1"/>
  <c r="E2303" i="1" s="1"/>
  <c r="E2304" i="1" s="1"/>
  <c r="E2305" i="1" s="1"/>
  <c r="E2306" i="1" s="1"/>
  <c r="E2307" i="1" s="1"/>
  <c r="E2308" i="1" s="1"/>
  <c r="E2309" i="1" s="1"/>
  <c r="E2298" i="1"/>
  <c r="E2299" i="1" s="1"/>
  <c r="E2300" i="1" s="1"/>
  <c r="E2296" i="1"/>
  <c r="E2297" i="1" s="1"/>
  <c r="E2291" i="1"/>
  <c r="E2292" i="1" s="1"/>
  <c r="E2293" i="1" s="1"/>
  <c r="E2294" i="1" s="1"/>
  <c r="E2295" i="1" s="1"/>
  <c r="E2283" i="1"/>
  <c r="E2284" i="1" s="1"/>
  <c r="E2285" i="1" s="1"/>
  <c r="E2286" i="1" s="1"/>
  <c r="E2287" i="1" s="1"/>
  <c r="E2288" i="1" s="1"/>
  <c r="E2289" i="1" s="1"/>
  <c r="E2290" i="1" s="1"/>
  <c r="E2282" i="1"/>
  <c r="E2278" i="1"/>
  <c r="E2279" i="1" s="1"/>
  <c r="E2280" i="1" s="1"/>
  <c r="E2281" i="1" s="1"/>
  <c r="E2274" i="1"/>
  <c r="E2275" i="1" s="1"/>
  <c r="E2276" i="1" s="1"/>
  <c r="E2277" i="1" s="1"/>
  <c r="E2271" i="1"/>
  <c r="E2272" i="1" s="1"/>
  <c r="E2273" i="1" s="1"/>
  <c r="E2269" i="1"/>
  <c r="E2270" i="1" s="1"/>
  <c r="E2263" i="1"/>
  <c r="E2264" i="1" s="1"/>
  <c r="E2265" i="1" s="1"/>
  <c r="E2266" i="1" s="1"/>
  <c r="E2267" i="1" s="1"/>
  <c r="E2268" i="1" s="1"/>
  <c r="E2260" i="1"/>
  <c r="E2261" i="1" s="1"/>
  <c r="E2262" i="1" s="1"/>
  <c r="E2258" i="1"/>
  <c r="E2259" i="1" s="1"/>
  <c r="E2254" i="1"/>
  <c r="E2255" i="1" s="1"/>
  <c r="E2256" i="1" s="1"/>
  <c r="E2257" i="1" s="1"/>
  <c r="E2252" i="1"/>
  <c r="E2253" i="1" s="1"/>
  <c r="E2249" i="1"/>
  <c r="E2250" i="1" s="1"/>
  <c r="E2251" i="1" s="1"/>
  <c r="E2246" i="1"/>
  <c r="E2247" i="1" s="1"/>
  <c r="E2248" i="1" s="1"/>
  <c r="E2244" i="1"/>
  <c r="E2245" i="1" s="1"/>
  <c r="E2242" i="1"/>
  <c r="E2243" i="1" s="1"/>
  <c r="E2233" i="1"/>
  <c r="E2234" i="1" s="1"/>
  <c r="E2235" i="1" s="1"/>
  <c r="E2236" i="1" s="1"/>
  <c r="E2237" i="1" s="1"/>
  <c r="E2238" i="1" s="1"/>
  <c r="E2239" i="1" s="1"/>
  <c r="E2240" i="1" s="1"/>
  <c r="E2241" i="1" s="1"/>
  <c r="E2224" i="1"/>
  <c r="E2225" i="1" s="1"/>
  <c r="E2226" i="1" s="1"/>
  <c r="E2227" i="1" s="1"/>
  <c r="E2228" i="1" s="1"/>
  <c r="E2229" i="1" s="1"/>
  <c r="E2230" i="1" s="1"/>
  <c r="E2231" i="1" s="1"/>
  <c r="E2232" i="1" s="1"/>
  <c r="E2220" i="1"/>
  <c r="E2221" i="1" s="1"/>
  <c r="E2222" i="1" s="1"/>
  <c r="E2223" i="1" s="1"/>
  <c r="E2210" i="1"/>
  <c r="E2211" i="1" s="1"/>
  <c r="E2212" i="1" s="1"/>
  <c r="E2213" i="1" s="1"/>
  <c r="E2214" i="1" s="1"/>
  <c r="E2215" i="1" s="1"/>
  <c r="E2216" i="1" s="1"/>
  <c r="E2217" i="1" s="1"/>
  <c r="E2218" i="1" s="1"/>
  <c r="E2219" i="1" s="1"/>
  <c r="E2188" i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186" i="1"/>
  <c r="E2187" i="1" s="1"/>
  <c r="E2181" i="1"/>
  <c r="E2182" i="1" s="1"/>
  <c r="E2183" i="1" s="1"/>
  <c r="E2184" i="1" s="1"/>
  <c r="E2185" i="1" s="1"/>
  <c r="E2167" i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65" i="1"/>
  <c r="E2166" i="1" s="1"/>
  <c r="E2096" i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094" i="1"/>
  <c r="E2095" i="1" s="1"/>
  <c r="E2083" i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79" i="1"/>
  <c r="E2080" i="1" s="1"/>
  <c r="E2081" i="1" s="1"/>
  <c r="E2082" i="1" s="1"/>
  <c r="E2077" i="1"/>
  <c r="E2078" i="1" s="1"/>
  <c r="E2072" i="1"/>
  <c r="E2073" i="1" s="1"/>
  <c r="E2074" i="1" s="1"/>
  <c r="E2075" i="1" s="1"/>
  <c r="E2076" i="1" s="1"/>
  <c r="E2066" i="1"/>
  <c r="E2067" i="1" s="1"/>
  <c r="E2068" i="1" s="1"/>
  <c r="E2069" i="1" s="1"/>
  <c r="E2070" i="1" s="1"/>
  <c r="E2071" i="1" s="1"/>
  <c r="E2057" i="1"/>
  <c r="E2058" i="1" s="1"/>
  <c r="E2059" i="1" s="1"/>
  <c r="E2060" i="1" s="1"/>
  <c r="E2061" i="1" s="1"/>
  <c r="E2062" i="1" s="1"/>
  <c r="E2063" i="1" s="1"/>
  <c r="E2064" i="1" s="1"/>
  <c r="E2065" i="1" s="1"/>
  <c r="E2056" i="1"/>
  <c r="E2045" i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39" i="1"/>
  <c r="E2040" i="1" s="1"/>
  <c r="E2041" i="1" s="1"/>
  <c r="E2042" i="1" s="1"/>
  <c r="E2043" i="1" s="1"/>
  <c r="E2044" i="1" s="1"/>
  <c r="E2038" i="1"/>
  <c r="E2037" i="1"/>
  <c r="E2023" i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21" i="1"/>
  <c r="E2022" i="1" s="1"/>
  <c r="E2020" i="1"/>
  <c r="E2008" i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07" i="1"/>
  <c r="E2005" i="1"/>
  <c r="E2006" i="1" s="1"/>
  <c r="E1998" i="1"/>
  <c r="E1999" i="1" s="1"/>
  <c r="E2000" i="1" s="1"/>
  <c r="E2001" i="1" s="1"/>
  <c r="E2002" i="1" s="1"/>
  <c r="E2003" i="1" s="1"/>
  <c r="E2004" i="1" s="1"/>
  <c r="E1994" i="1"/>
  <c r="E1995" i="1" s="1"/>
  <c r="E1996" i="1" s="1"/>
  <c r="E1997" i="1" s="1"/>
  <c r="E1991" i="1"/>
  <c r="E1992" i="1" s="1"/>
  <c r="E1993" i="1" s="1"/>
  <c r="E1990" i="1"/>
  <c r="E1983" i="1"/>
  <c r="E1984" i="1" s="1"/>
  <c r="E1985" i="1" s="1"/>
  <c r="E1986" i="1" s="1"/>
  <c r="E1987" i="1" s="1"/>
  <c r="E1988" i="1" s="1"/>
  <c r="E1989" i="1" s="1"/>
  <c r="E1982" i="1"/>
  <c r="E1977" i="1"/>
  <c r="E1978" i="1" s="1"/>
  <c r="E1979" i="1" s="1"/>
  <c r="E1980" i="1" s="1"/>
  <c r="E1981" i="1" s="1"/>
  <c r="E1976" i="1"/>
  <c r="E1969" i="1"/>
  <c r="E1970" i="1" s="1"/>
  <c r="E1971" i="1" s="1"/>
  <c r="E1972" i="1" s="1"/>
  <c r="E1973" i="1" s="1"/>
  <c r="E1974" i="1" s="1"/>
  <c r="E1975" i="1" s="1"/>
  <c r="E1963" i="1"/>
  <c r="E1964" i="1" s="1"/>
  <c r="E1965" i="1" s="1"/>
  <c r="E1966" i="1" s="1"/>
  <c r="E1967" i="1" s="1"/>
  <c r="E1968" i="1" s="1"/>
  <c r="E1962" i="1"/>
  <c r="E1956" i="1"/>
  <c r="E1957" i="1" s="1"/>
  <c r="E1958" i="1" s="1"/>
  <c r="E1959" i="1" s="1"/>
  <c r="E1960" i="1" s="1"/>
  <c r="E1961" i="1" s="1"/>
  <c r="E1948" i="1"/>
  <c r="E1949" i="1" s="1"/>
  <c r="E1950" i="1" s="1"/>
  <c r="E1951" i="1" s="1"/>
  <c r="E1952" i="1" s="1"/>
  <c r="E1953" i="1" s="1"/>
  <c r="E1954" i="1" s="1"/>
  <c r="E1955" i="1" s="1"/>
  <c r="E1936" i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35" i="1"/>
  <c r="E1934" i="1"/>
  <c r="E1923" i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19" i="1"/>
  <c r="E1920" i="1" s="1"/>
  <c r="E1921" i="1" s="1"/>
  <c r="E1922" i="1" s="1"/>
  <c r="E1918" i="1"/>
  <c r="E1917" i="1"/>
  <c r="E1905" i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03" i="1"/>
  <c r="E1904" i="1" s="1"/>
  <c r="E1895" i="1"/>
  <c r="E1896" i="1" s="1"/>
  <c r="E1897" i="1" s="1"/>
  <c r="E1898" i="1" s="1"/>
  <c r="E1899" i="1" s="1"/>
  <c r="E1900" i="1" s="1"/>
  <c r="E1901" i="1" s="1"/>
  <c r="E1902" i="1" s="1"/>
  <c r="E1885" i="1"/>
  <c r="E1886" i="1" s="1"/>
  <c r="E1887" i="1" s="1"/>
  <c r="E1888" i="1" s="1"/>
  <c r="E1889" i="1" s="1"/>
  <c r="E1890" i="1" s="1"/>
  <c r="E1891" i="1" s="1"/>
  <c r="E1892" i="1" s="1"/>
  <c r="E1893" i="1" s="1"/>
  <c r="E1894" i="1" s="1"/>
  <c r="E1883" i="1"/>
  <c r="E1884" i="1" s="1"/>
  <c r="E1878" i="1"/>
  <c r="E1879" i="1" s="1"/>
  <c r="E1880" i="1" s="1"/>
  <c r="E1881" i="1" s="1"/>
  <c r="E1882" i="1" s="1"/>
  <c r="E1872" i="1"/>
  <c r="E1873" i="1" s="1"/>
  <c r="E1874" i="1" s="1"/>
  <c r="E1875" i="1" s="1"/>
  <c r="E1876" i="1" s="1"/>
  <c r="E1877" i="1" s="1"/>
  <c r="E1871" i="1"/>
  <c r="E1867" i="1"/>
  <c r="E1868" i="1" s="1"/>
  <c r="E1869" i="1" s="1"/>
  <c r="E1870" i="1" s="1"/>
  <c r="E1862" i="1"/>
  <c r="E1863" i="1" s="1"/>
  <c r="E1864" i="1" s="1"/>
  <c r="E1865" i="1" s="1"/>
  <c r="E1866" i="1" s="1"/>
  <c r="E1857" i="1"/>
  <c r="E1858" i="1" s="1"/>
  <c r="E1859" i="1" s="1"/>
  <c r="E1860" i="1" s="1"/>
  <c r="E1861" i="1" s="1"/>
  <c r="E1838" i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34" i="1"/>
  <c r="E1835" i="1" s="1"/>
  <c r="E1836" i="1" s="1"/>
  <c r="E1837" i="1" s="1"/>
  <c r="E1830" i="1"/>
  <c r="E1831" i="1" s="1"/>
  <c r="E1832" i="1" s="1"/>
  <c r="E1833" i="1" s="1"/>
  <c r="E1827" i="1"/>
  <c r="E1828" i="1" s="1"/>
  <c r="E1829" i="1" s="1"/>
  <c r="E1826" i="1"/>
  <c r="E1824" i="1"/>
  <c r="E1825" i="1" s="1"/>
  <c r="E1823" i="1"/>
  <c r="E1822" i="1"/>
  <c r="E1821" i="1"/>
  <c r="E1815" i="1"/>
  <c r="E1816" i="1" s="1"/>
  <c r="E1817" i="1" s="1"/>
  <c r="E1818" i="1" s="1"/>
  <c r="E1819" i="1" s="1"/>
  <c r="E1820" i="1" s="1"/>
  <c r="E1814" i="1"/>
  <c r="E1811" i="1"/>
  <c r="E1812" i="1" s="1"/>
  <c r="E1813" i="1" s="1"/>
  <c r="E1809" i="1"/>
  <c r="E1810" i="1" s="1"/>
  <c r="E1808" i="1"/>
  <c r="E1803" i="1"/>
  <c r="E1804" i="1" s="1"/>
  <c r="E1805" i="1" s="1"/>
  <c r="E1806" i="1" s="1"/>
  <c r="E1807" i="1" s="1"/>
  <c r="E1801" i="1"/>
  <c r="E1802" i="1" s="1"/>
  <c r="E1799" i="1"/>
  <c r="E1800" i="1" s="1"/>
  <c r="E1797" i="1"/>
  <c r="E1798" i="1" s="1"/>
  <c r="E1790" i="1"/>
  <c r="E1791" i="1" s="1"/>
  <c r="E1792" i="1" s="1"/>
  <c r="E1793" i="1" s="1"/>
  <c r="E1794" i="1" s="1"/>
  <c r="E1795" i="1" s="1"/>
  <c r="E1796" i="1" s="1"/>
  <c r="E1787" i="1"/>
  <c r="E1788" i="1" s="1"/>
  <c r="E1789" i="1" s="1"/>
  <c r="E1780" i="1"/>
  <c r="E1781" i="1" s="1"/>
  <c r="E1782" i="1" s="1"/>
  <c r="E1783" i="1" s="1"/>
  <c r="E1784" i="1" s="1"/>
  <c r="E1785" i="1" s="1"/>
  <c r="E1786" i="1" s="1"/>
  <c r="E1779" i="1"/>
  <c r="E1762" i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61" i="1"/>
  <c r="E1759" i="1"/>
  <c r="E1760" i="1" s="1"/>
  <c r="E1758" i="1"/>
  <c r="E1757" i="1"/>
  <c r="E1756" i="1"/>
  <c r="E1755" i="1"/>
  <c r="E1754" i="1"/>
  <c r="E1753" i="1"/>
  <c r="E1748" i="1"/>
  <c r="E1749" i="1" s="1"/>
  <c r="E1750" i="1" s="1"/>
  <c r="E1751" i="1" s="1"/>
  <c r="E1752" i="1" s="1"/>
  <c r="E1745" i="1"/>
  <c r="E1746" i="1" s="1"/>
  <c r="E1747" i="1" s="1"/>
  <c r="E1744" i="1"/>
  <c r="E1742" i="1"/>
  <c r="E1743" i="1" s="1"/>
  <c r="E1735" i="1"/>
  <c r="E1720" i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18" i="1"/>
  <c r="E1719" i="1" s="1"/>
  <c r="E1709" i="1"/>
  <c r="E1710" i="1" s="1"/>
  <c r="E1711" i="1" s="1"/>
  <c r="E1712" i="1" s="1"/>
  <c r="E1713" i="1" s="1"/>
  <c r="E1714" i="1" s="1"/>
  <c r="E1715" i="1" s="1"/>
  <c r="E1716" i="1" s="1"/>
  <c r="E1717" i="1" s="1"/>
  <c r="E1708" i="1"/>
  <c r="E1704" i="1"/>
  <c r="E1705" i="1" s="1"/>
  <c r="E1706" i="1" s="1"/>
  <c r="E1707" i="1" s="1"/>
  <c r="E1702" i="1"/>
  <c r="E1703" i="1" s="1"/>
  <c r="E1701" i="1"/>
  <c r="E1700" i="1"/>
  <c r="E1696" i="1"/>
  <c r="E1697" i="1" s="1"/>
  <c r="E1698" i="1" s="1"/>
  <c r="E1699" i="1" s="1"/>
  <c r="E1695" i="1"/>
  <c r="E1693" i="1"/>
  <c r="E1694" i="1" s="1"/>
  <c r="E1692" i="1"/>
  <c r="E1691" i="1"/>
  <c r="E1688" i="1"/>
  <c r="E1689" i="1" s="1"/>
  <c r="E1690" i="1" s="1"/>
  <c r="E1687" i="1"/>
  <c r="E1686" i="1"/>
  <c r="E1678" i="1"/>
  <c r="E1679" i="1" s="1"/>
  <c r="E1680" i="1" s="1"/>
  <c r="E1681" i="1" s="1"/>
  <c r="E1682" i="1" s="1"/>
  <c r="E1683" i="1" s="1"/>
  <c r="E1684" i="1" s="1"/>
  <c r="E1685" i="1" s="1"/>
  <c r="E1669" i="1"/>
  <c r="E1670" i="1" s="1"/>
  <c r="E1671" i="1" s="1"/>
  <c r="E1672" i="1" s="1"/>
  <c r="E1673" i="1" s="1"/>
  <c r="E1664" i="1"/>
  <c r="E1665" i="1" s="1"/>
  <c r="E1666" i="1" s="1"/>
  <c r="E1667" i="1" s="1"/>
  <c r="E1668" i="1" s="1"/>
  <c r="E1654" i="1"/>
  <c r="E1655" i="1" s="1"/>
  <c r="E1656" i="1" s="1"/>
  <c r="E1657" i="1" s="1"/>
  <c r="E1658" i="1" s="1"/>
  <c r="E1659" i="1" s="1"/>
  <c r="E1660" i="1" s="1"/>
  <c r="E1661" i="1" s="1"/>
  <c r="E1662" i="1" s="1"/>
  <c r="E1663" i="1" s="1"/>
  <c r="E1646" i="1"/>
  <c r="E1647" i="1" s="1"/>
  <c r="E1648" i="1" s="1"/>
  <c r="E1649" i="1" s="1"/>
  <c r="E1650" i="1" s="1"/>
  <c r="E1651" i="1" s="1"/>
  <c r="E1652" i="1" s="1"/>
  <c r="E1653" i="1" s="1"/>
  <c r="E1645" i="1"/>
  <c r="E1616" i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15" i="1"/>
  <c r="E1607" i="1"/>
  <c r="E1608" i="1" s="1"/>
  <c r="E1609" i="1" s="1"/>
  <c r="E1610" i="1" s="1"/>
  <c r="E1611" i="1" s="1"/>
  <c r="E1612" i="1" s="1"/>
  <c r="E1613" i="1" s="1"/>
  <c r="E1614" i="1" s="1"/>
  <c r="E1603" i="1"/>
  <c r="E1604" i="1" s="1"/>
  <c r="E1605" i="1" s="1"/>
  <c r="E1606" i="1" s="1"/>
  <c r="E1602" i="1"/>
  <c r="E1589" i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581" i="1"/>
  <c r="E1582" i="1" s="1"/>
  <c r="E1583" i="1" s="1"/>
  <c r="E1584" i="1" s="1"/>
  <c r="E1585" i="1" s="1"/>
  <c r="E1586" i="1" s="1"/>
  <c r="E1587" i="1" s="1"/>
  <c r="E1588" i="1" s="1"/>
  <c r="E1580" i="1"/>
  <c r="E1579" i="1"/>
  <c r="E1566" i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60" i="1"/>
  <c r="E1561" i="1" s="1"/>
  <c r="E1562" i="1" s="1"/>
  <c r="E1563" i="1" s="1"/>
  <c r="E1564" i="1" s="1"/>
  <c r="E1565" i="1" s="1"/>
  <c r="E1559" i="1"/>
  <c r="E1558" i="1"/>
  <c r="E1557" i="1"/>
  <c r="E1553" i="1"/>
  <c r="E1554" i="1" s="1"/>
  <c r="E1555" i="1" s="1"/>
  <c r="E1556" i="1" s="1"/>
  <c r="E1551" i="1"/>
  <c r="E1552" i="1" s="1"/>
  <c r="E1545" i="1"/>
  <c r="E1546" i="1" s="1"/>
  <c r="E1547" i="1" s="1"/>
  <c r="E1548" i="1" s="1"/>
  <c r="E1549" i="1" s="1"/>
  <c r="E1550" i="1" s="1"/>
  <c r="E1544" i="1"/>
  <c r="E1541" i="1"/>
  <c r="E1542" i="1" s="1"/>
  <c r="E1543" i="1" s="1"/>
  <c r="E1536" i="1"/>
  <c r="E1537" i="1" s="1"/>
  <c r="E1538" i="1" s="1"/>
  <c r="E1539" i="1" s="1"/>
  <c r="E1540" i="1" s="1"/>
  <c r="E1531" i="1"/>
  <c r="E1532" i="1" s="1"/>
  <c r="E1533" i="1" s="1"/>
  <c r="E1534" i="1" s="1"/>
  <c r="E1535" i="1" s="1"/>
  <c r="E1530" i="1"/>
  <c r="E1528" i="1"/>
  <c r="E1529" i="1" s="1"/>
  <c r="E1527" i="1"/>
  <c r="E1526" i="1"/>
  <c r="E1525" i="1"/>
  <c r="E1523" i="1"/>
  <c r="E1524" i="1" s="1"/>
  <c r="E1521" i="1"/>
  <c r="E1522" i="1" s="1"/>
  <c r="E1514" i="1"/>
  <c r="E1515" i="1" s="1"/>
  <c r="E1516" i="1" s="1"/>
  <c r="E1517" i="1" s="1"/>
  <c r="E1518" i="1" s="1"/>
  <c r="E1519" i="1" s="1"/>
  <c r="E1520" i="1" s="1"/>
  <c r="E1513" i="1"/>
  <c r="E1508" i="1"/>
  <c r="E1509" i="1" s="1"/>
  <c r="E1510" i="1" s="1"/>
  <c r="E1511" i="1" s="1"/>
  <c r="E1512" i="1" s="1"/>
  <c r="E1502" i="1"/>
  <c r="E1503" i="1" s="1"/>
  <c r="E1504" i="1" s="1"/>
  <c r="E1505" i="1" s="1"/>
  <c r="E1506" i="1" s="1"/>
  <c r="E1507" i="1" s="1"/>
  <c r="E1501" i="1"/>
  <c r="E1500" i="1"/>
  <c r="E1499" i="1"/>
  <c r="E1495" i="1"/>
  <c r="E1496" i="1" s="1"/>
  <c r="E1497" i="1" s="1"/>
  <c r="E1498" i="1" s="1"/>
  <c r="E1493" i="1"/>
  <c r="E1494" i="1" s="1"/>
  <c r="E1490" i="1"/>
  <c r="E1491" i="1" s="1"/>
  <c r="E1492" i="1" s="1"/>
  <c r="E1488" i="1"/>
  <c r="E1489" i="1" s="1"/>
  <c r="E1487" i="1"/>
  <c r="E1486" i="1"/>
  <c r="E1485" i="1"/>
  <c r="E1484" i="1"/>
  <c r="E1483" i="1"/>
  <c r="E1481" i="1"/>
  <c r="E1482" i="1" s="1"/>
  <c r="E1480" i="1"/>
  <c r="E1476" i="1"/>
  <c r="E1477" i="1" s="1"/>
  <c r="E1478" i="1" s="1"/>
  <c r="E1479" i="1" s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30" i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16" i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10" i="1"/>
  <c r="E1411" i="1" s="1"/>
  <c r="E1412" i="1" s="1"/>
  <c r="E1413" i="1" s="1"/>
  <c r="E1414" i="1" s="1"/>
  <c r="E1415" i="1" s="1"/>
  <c r="E1407" i="1"/>
  <c r="E1408" i="1" s="1"/>
  <c r="E1409" i="1" s="1"/>
  <c r="E1400" i="1"/>
  <c r="E1401" i="1" s="1"/>
  <c r="E1402" i="1" s="1"/>
  <c r="E1403" i="1" s="1"/>
  <c r="E1404" i="1" s="1"/>
  <c r="E1405" i="1" s="1"/>
  <c r="E1406" i="1" s="1"/>
  <c r="E1398" i="1"/>
  <c r="E1399" i="1" s="1"/>
  <c r="E1328" i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16" i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08" i="1"/>
  <c r="E1309" i="1" s="1"/>
  <c r="E1310" i="1" s="1"/>
  <c r="E1311" i="1" s="1"/>
  <c r="E1312" i="1" s="1"/>
  <c r="E1313" i="1" s="1"/>
  <c r="E1314" i="1" s="1"/>
  <c r="E1315" i="1" s="1"/>
  <c r="E1238" i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236" i="1"/>
  <c r="E1237" i="1" s="1"/>
  <c r="E1235" i="1"/>
  <c r="E1228" i="1"/>
  <c r="E1229" i="1" s="1"/>
  <c r="E1230" i="1" s="1"/>
  <c r="E1231" i="1" s="1"/>
  <c r="E1232" i="1" s="1"/>
  <c r="E1233" i="1" s="1"/>
  <c r="E1234" i="1" s="1"/>
  <c r="E1209" i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06" i="1"/>
  <c r="E1207" i="1" s="1"/>
  <c r="E1208" i="1" s="1"/>
  <c r="E1202" i="1"/>
  <c r="E1203" i="1" s="1"/>
  <c r="E1204" i="1" s="1"/>
  <c r="E1205" i="1" s="1"/>
  <c r="E1156" i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091" i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084" i="1"/>
  <c r="E1085" i="1" s="1"/>
  <c r="E1086" i="1" s="1"/>
  <c r="E1087" i="1" s="1"/>
  <c r="E1088" i="1" s="1"/>
  <c r="E1089" i="1" s="1"/>
  <c r="E1090" i="1" s="1"/>
  <c r="E1078" i="1"/>
  <c r="E1079" i="1" s="1"/>
  <c r="E1080" i="1" s="1"/>
  <c r="E1081" i="1" s="1"/>
  <c r="E1082" i="1" s="1"/>
  <c r="E1083" i="1" s="1"/>
  <c r="E1062" i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16" i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991" i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973" i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71" i="1"/>
  <c r="E972" i="1" s="1"/>
  <c r="E969" i="1"/>
  <c r="E970" i="1" s="1"/>
  <c r="E647" i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632" i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21" i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587" i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585" i="1"/>
  <c r="E586" i="1" s="1"/>
  <c r="E583" i="1"/>
  <c r="E584" i="1" s="1"/>
  <c r="E545" i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18" i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474" i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473" i="1"/>
  <c r="E470" i="1"/>
  <c r="E471" i="1" s="1"/>
  <c r="E472" i="1" s="1"/>
  <c r="E467" i="1"/>
  <c r="E468" i="1" s="1"/>
  <c r="E469" i="1" s="1"/>
  <c r="E404" i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374" i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373" i="1"/>
  <c r="E372" i="1"/>
  <c r="E368" i="1"/>
  <c r="E369" i="1" s="1"/>
  <c r="E370" i="1" s="1"/>
  <c r="E371" i="1" s="1"/>
  <c r="E154" i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152" i="1"/>
  <c r="E153" i="1" s="1"/>
  <c r="E150" i="1"/>
  <c r="E151" i="1" s="1"/>
  <c r="E148" i="1"/>
  <c r="E149" i="1" s="1"/>
  <c r="E144" i="1"/>
  <c r="E145" i="1" s="1"/>
  <c r="E146" i="1" s="1"/>
  <c r="E147" i="1" s="1"/>
  <c r="E143" i="1"/>
  <c r="E142" i="1"/>
  <c r="E140" i="1"/>
  <c r="E141" i="1" s="1"/>
  <c r="E138" i="1"/>
  <c r="E139" i="1" s="1"/>
  <c r="E137" i="1"/>
  <c r="E136" i="1"/>
  <c r="E135" i="1"/>
  <c r="E133" i="1"/>
  <c r="E134" i="1" s="1"/>
  <c r="E131" i="1"/>
  <c r="E132" i="1" s="1"/>
  <c r="E129" i="1"/>
  <c r="E130" i="1" s="1"/>
  <c r="E128" i="1"/>
  <c r="E127" i="1"/>
  <c r="E126" i="1"/>
  <c r="E123" i="1"/>
  <c r="E124" i="1" s="1"/>
  <c r="E125" i="1" s="1"/>
  <c r="E120" i="1"/>
  <c r="E121" i="1" s="1"/>
  <c r="E122" i="1" s="1"/>
  <c r="E119" i="1"/>
  <c r="E116" i="1"/>
  <c r="E117" i="1" s="1"/>
  <c r="E118" i="1" s="1"/>
  <c r="E115" i="1"/>
  <c r="E112" i="1"/>
  <c r="E111" i="1"/>
  <c r="E108" i="1"/>
  <c r="E109" i="1" s="1"/>
  <c r="E110" i="1" s="1"/>
  <c r="E107" i="1"/>
  <c r="E105" i="1"/>
  <c r="E106" i="1" s="1"/>
  <c r="E104" i="1"/>
  <c r="E102" i="1"/>
  <c r="E103" i="1" s="1"/>
  <c r="E95" i="1"/>
  <c r="E96" i="1" s="1"/>
  <c r="E97" i="1" s="1"/>
  <c r="E98" i="1" s="1"/>
  <c r="E99" i="1" s="1"/>
  <c r="E100" i="1" s="1"/>
  <c r="E101" i="1" s="1"/>
  <c r="E72" i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70" i="1"/>
  <c r="E71" i="1" s="1"/>
  <c r="E68" i="1"/>
  <c r="E69" i="1" s="1"/>
  <c r="E67" i="1"/>
  <c r="E64" i="1"/>
  <c r="E65" i="1" s="1"/>
  <c r="E66" i="1" s="1"/>
  <c r="E63" i="1"/>
  <c r="E59" i="1"/>
  <c r="E60" i="1" s="1"/>
  <c r="E61" i="1" s="1"/>
  <c r="E62" i="1" s="1"/>
  <c r="E58" i="1"/>
  <c r="E56" i="1"/>
  <c r="E57" i="1" s="1"/>
  <c r="E52" i="1"/>
  <c r="E53" i="1" s="1"/>
  <c r="E54" i="1" s="1"/>
  <c r="E55" i="1" s="1"/>
  <c r="E50" i="1"/>
  <c r="E51" i="1" s="1"/>
  <c r="E47" i="1"/>
  <c r="E44" i="1"/>
  <c r="E45" i="1" s="1"/>
  <c r="E46" i="1" s="1"/>
  <c r="E43" i="1"/>
  <c r="E41" i="1"/>
  <c r="E42" i="1" s="1"/>
  <c r="E39" i="1"/>
  <c r="E40" i="1" s="1"/>
  <c r="E38" i="1"/>
  <c r="E37" i="1"/>
  <c r="E32" i="1"/>
  <c r="E33" i="1" s="1"/>
  <c r="E34" i="1" s="1"/>
  <c r="E35" i="1" s="1"/>
  <c r="E36" i="1" s="1"/>
  <c r="E29" i="1"/>
  <c r="E30" i="1" s="1"/>
  <c r="E31" i="1" s="1"/>
  <c r="E28" i="1"/>
  <c r="E27" i="1"/>
  <c r="E26" i="1"/>
  <c r="E25" i="1"/>
  <c r="E24" i="1"/>
  <c r="E22" i="1"/>
  <c r="E23" i="1" s="1"/>
  <c r="E19" i="1"/>
  <c r="E20" i="1" s="1"/>
  <c r="E21" i="1" s="1"/>
  <c r="E18" i="1"/>
  <c r="E17" i="1"/>
  <c r="E16" i="1"/>
  <c r="E15" i="1"/>
  <c r="E14" i="1"/>
  <c r="E9" i="1"/>
  <c r="E10" i="1" s="1"/>
  <c r="E11" i="1" s="1"/>
  <c r="E12" i="1" s="1"/>
  <c r="E13" i="1" s="1"/>
  <c r="E8" i="1"/>
  <c r="E7" i="1"/>
  <c r="E6" i="1"/>
  <c r="E5" i="1"/>
  <c r="E4" i="1"/>
  <c r="E2" i="1"/>
  <c r="E3" i="1" s="1"/>
  <c r="E113" i="1" l="1"/>
  <c r="E114" i="1" s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698" i="1"/>
  <c r="H2690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7" i="1"/>
  <c r="H2696" i="1"/>
  <c r="H2695" i="1"/>
  <c r="H2694" i="1"/>
  <c r="H2693" i="1"/>
  <c r="H2692" i="1"/>
  <c r="H2691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2" i="1"/>
  <c r="H2670" i="1"/>
  <c r="H2669" i="1"/>
  <c r="H2677" i="1"/>
  <c r="H2676" i="1"/>
  <c r="H2675" i="1"/>
  <c r="H2674" i="1"/>
  <c r="H2673" i="1"/>
  <c r="H2671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5" i="1"/>
  <c r="H2641" i="1"/>
  <c r="H2646" i="1"/>
  <c r="H2644" i="1"/>
  <c r="H2643" i="1"/>
  <c r="H2642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6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0" i="1"/>
  <c r="H2441" i="1"/>
  <c r="H2439" i="1"/>
  <c r="H2434" i="1"/>
  <c r="H2438" i="1"/>
  <c r="H2437" i="1"/>
  <c r="H2436" i="1"/>
  <c r="H2435" i="1"/>
  <c r="H2433" i="1"/>
  <c r="H2432" i="1"/>
  <c r="H2431" i="1"/>
  <c r="H2429" i="1"/>
  <c r="H2428" i="1"/>
  <c r="H2430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4" i="1"/>
  <c r="H2415" i="1"/>
  <c r="H2406" i="1"/>
  <c r="H2413" i="1"/>
  <c r="H2412" i="1"/>
  <c r="H2411" i="1"/>
  <c r="H2410" i="1"/>
  <c r="H2409" i="1"/>
  <c r="H2408" i="1"/>
  <c r="H2407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3" i="1"/>
  <c r="H2315" i="1"/>
  <c r="H2314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0" i="1"/>
  <c r="H2281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0" i="1"/>
  <c r="H2249" i="1"/>
  <c r="H2251" i="1"/>
  <c r="H2248" i="1"/>
  <c r="H2247" i="1"/>
  <c r="H2246" i="1"/>
  <c r="H2245" i="1"/>
  <c r="H2244" i="1"/>
  <c r="H2243" i="1"/>
  <c r="H2242" i="1"/>
  <c r="H2240" i="1"/>
  <c r="H2241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3" i="1"/>
  <c r="H2218" i="1"/>
  <c r="H2217" i="1"/>
  <c r="H2216" i="1"/>
  <c r="H2215" i="1"/>
  <c r="H2214" i="1"/>
  <c r="H2212" i="1"/>
  <c r="H2211" i="1"/>
  <c r="H2210" i="1"/>
  <c r="H2203" i="1"/>
  <c r="H2202" i="1"/>
  <c r="H2209" i="1"/>
  <c r="H2208" i="1"/>
  <c r="H2207" i="1"/>
  <c r="H2206" i="1"/>
  <c r="H2205" i="1"/>
  <c r="H2204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6" i="1"/>
  <c r="H2187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14" i="1"/>
  <c r="H2106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3" i="1"/>
  <c r="H2112" i="1"/>
  <c r="H2111" i="1"/>
  <c r="H2110" i="1"/>
  <c r="H2109" i="1"/>
  <c r="H2108" i="1"/>
  <c r="H2107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79" i="1"/>
  <c r="H2082" i="1"/>
  <c r="H2081" i="1"/>
  <c r="H2080" i="1"/>
  <c r="H2078" i="1"/>
  <c r="H2077" i="1"/>
  <c r="H2076" i="1"/>
  <c r="H2075" i="1"/>
  <c r="H2074" i="1"/>
  <c r="H2073" i="1"/>
  <c r="H2072" i="1"/>
  <c r="H2070" i="1"/>
  <c r="H2071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4" i="1"/>
  <c r="H2036" i="1"/>
  <c r="H2035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79" i="1"/>
  <c r="H1981" i="1"/>
  <c r="H1980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4" i="1"/>
  <c r="H1955" i="1"/>
  <c r="H1953" i="1"/>
  <c r="H1952" i="1"/>
  <c r="H1951" i="1"/>
  <c r="H1950" i="1"/>
  <c r="H1949" i="1"/>
  <c r="H1948" i="1"/>
  <c r="H1943" i="1"/>
  <c r="H1947" i="1"/>
  <c r="H1946" i="1"/>
  <c r="H1945" i="1"/>
  <c r="H1944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5" i="1"/>
  <c r="H1909" i="1"/>
  <c r="H1916" i="1"/>
  <c r="H1914" i="1"/>
  <c r="H1913" i="1"/>
  <c r="H1912" i="1"/>
  <c r="H1911" i="1"/>
  <c r="H1910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1" i="1"/>
  <c r="H1879" i="1"/>
  <c r="H1882" i="1"/>
  <c r="H1880" i="1"/>
  <c r="H1878" i="1"/>
  <c r="H1877" i="1"/>
  <c r="H1873" i="1"/>
  <c r="H1872" i="1"/>
  <c r="H1876" i="1"/>
  <c r="H1875" i="1"/>
  <c r="H1874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3" i="1"/>
  <c r="H1856" i="1"/>
  <c r="H1855" i="1"/>
  <c r="H1854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7" i="1"/>
  <c r="H1829" i="1"/>
  <c r="H1828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698" i="1"/>
  <c r="A2690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7" i="1"/>
  <c r="A2696" i="1"/>
  <c r="A2695" i="1"/>
  <c r="A2694" i="1"/>
  <c r="A2693" i="1"/>
  <c r="A2692" i="1"/>
  <c r="A2691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2" i="1"/>
  <c r="A2670" i="1"/>
  <c r="A2669" i="1"/>
  <c r="A2677" i="1"/>
  <c r="A2676" i="1"/>
  <c r="A2675" i="1"/>
  <c r="A2674" i="1"/>
  <c r="A2673" i="1"/>
  <c r="A2671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5" i="1"/>
  <c r="A2641" i="1"/>
  <c r="A2646" i="1"/>
  <c r="A2644" i="1"/>
  <c r="A2643" i="1"/>
  <c r="A2642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6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0" i="1"/>
  <c r="A2441" i="1"/>
  <c r="A2439" i="1"/>
  <c r="A2434" i="1"/>
  <c r="A2438" i="1"/>
  <c r="A2437" i="1"/>
  <c r="A2436" i="1"/>
  <c r="A2435" i="1"/>
  <c r="A2433" i="1"/>
  <c r="A2432" i="1"/>
  <c r="A2431" i="1"/>
  <c r="A2429" i="1"/>
  <c r="A2428" i="1"/>
  <c r="A2430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4" i="1"/>
  <c r="A2415" i="1"/>
  <c r="A2406" i="1"/>
  <c r="A2413" i="1"/>
  <c r="A2412" i="1"/>
  <c r="A2411" i="1"/>
  <c r="A2410" i="1"/>
  <c r="A2409" i="1"/>
  <c r="A2408" i="1"/>
  <c r="A2407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3" i="1"/>
  <c r="A2315" i="1"/>
  <c r="A2314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0" i="1"/>
  <c r="A2281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0" i="1"/>
  <c r="A2249" i="1"/>
  <c r="A2251" i="1"/>
  <c r="A2248" i="1"/>
  <c r="A2247" i="1"/>
  <c r="A2246" i="1"/>
  <c r="A2245" i="1"/>
  <c r="A2244" i="1"/>
  <c r="A2243" i="1"/>
  <c r="A2242" i="1"/>
  <c r="A2240" i="1"/>
  <c r="A2241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3" i="1"/>
  <c r="A2218" i="1"/>
  <c r="A2217" i="1"/>
  <c r="A2216" i="1"/>
  <c r="A2215" i="1"/>
  <c r="A2214" i="1"/>
  <c r="A2212" i="1"/>
  <c r="A2211" i="1"/>
  <c r="A2210" i="1"/>
  <c r="A2203" i="1"/>
  <c r="A2202" i="1"/>
  <c r="A2209" i="1"/>
  <c r="A2208" i="1"/>
  <c r="A2207" i="1"/>
  <c r="A2206" i="1"/>
  <c r="A2205" i="1"/>
  <c r="A2204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6" i="1"/>
  <c r="A2187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14" i="1"/>
  <c r="A2106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3" i="1"/>
  <c r="A2112" i="1"/>
  <c r="A2111" i="1"/>
  <c r="A2110" i="1"/>
  <c r="A2109" i="1"/>
  <c r="A2108" i="1"/>
  <c r="A2107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79" i="1"/>
  <c r="A2082" i="1"/>
  <c r="A2081" i="1"/>
  <c r="A2080" i="1"/>
  <c r="A2078" i="1"/>
  <c r="A2077" i="1"/>
  <c r="A2076" i="1"/>
  <c r="A2075" i="1"/>
  <c r="A2074" i="1"/>
  <c r="A2073" i="1"/>
  <c r="A2072" i="1"/>
  <c r="A2070" i="1"/>
  <c r="A2071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4" i="1"/>
  <c r="A2036" i="1"/>
  <c r="A2035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79" i="1"/>
  <c r="A1981" i="1"/>
  <c r="A1980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4" i="1"/>
  <c r="A1955" i="1"/>
  <c r="A1953" i="1"/>
  <c r="A1952" i="1"/>
  <c r="A1951" i="1"/>
  <c r="A1950" i="1"/>
  <c r="A1949" i="1"/>
  <c r="A1948" i="1"/>
  <c r="A1943" i="1"/>
  <c r="A1947" i="1"/>
  <c r="A1946" i="1"/>
  <c r="A1945" i="1"/>
  <c r="A1944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5" i="1"/>
  <c r="A1909" i="1"/>
  <c r="A1916" i="1"/>
  <c r="A1914" i="1"/>
  <c r="A1913" i="1"/>
  <c r="A1912" i="1"/>
  <c r="A1911" i="1"/>
  <c r="A1910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1" i="1"/>
  <c r="A1879" i="1"/>
  <c r="A1882" i="1"/>
  <c r="A1880" i="1"/>
  <c r="A1878" i="1"/>
  <c r="A1877" i="1"/>
  <c r="A1873" i="1"/>
  <c r="A1872" i="1"/>
  <c r="A1876" i="1"/>
  <c r="A1875" i="1"/>
  <c r="A1874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3" i="1"/>
  <c r="A1856" i="1"/>
  <c r="A1855" i="1"/>
  <c r="A1854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7" i="1"/>
  <c r="A1829" i="1"/>
  <c r="A1828" i="1"/>
  <c r="H1825" i="1" l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808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808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 l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H1826" i="1" l="1"/>
  <c r="A1826" i="1"/>
  <c r="H1462" i="1" l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H153" i="1" l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09" i="1"/>
  <c r="H110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7" i="1"/>
  <c r="H46" i="1"/>
  <c r="H45" i="1"/>
  <c r="H44" i="1"/>
  <c r="H43" i="1"/>
  <c r="H41" i="1"/>
  <c r="H42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09" i="1"/>
  <c r="A110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7" i="1"/>
  <c r="A46" i="1"/>
  <c r="A45" i="1"/>
  <c r="A44" i="1"/>
  <c r="A43" i="1"/>
  <c r="A41" i="1"/>
  <c r="A42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H1443" i="1" l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4" i="1"/>
  <c r="H1375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2" i="1"/>
  <c r="H1303" i="1"/>
  <c r="H1300" i="1"/>
  <c r="H1301" i="1"/>
  <c r="H1299" i="1"/>
  <c r="H1298" i="1"/>
  <c r="H1297" i="1"/>
  <c r="H1296" i="1"/>
  <c r="H1275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29" i="1"/>
  <c r="H1230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29" i="1"/>
  <c r="H1131" i="1"/>
  <c r="H1130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89" i="1"/>
  <c r="H1087" i="1"/>
  <c r="H1090" i="1"/>
  <c r="H1088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1" i="1"/>
  <c r="H1010" i="1"/>
  <c r="H1009" i="1"/>
  <c r="H1008" i="1"/>
  <c r="H1012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59" i="1"/>
  <c r="H960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1" i="1"/>
  <c r="H662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49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8" i="1"/>
  <c r="H547" i="1"/>
  <c r="H546" i="1"/>
  <c r="H545" i="1"/>
  <c r="H529" i="1"/>
  <c r="H544" i="1"/>
  <c r="H543" i="1"/>
  <c r="H542" i="1"/>
  <c r="H541" i="1"/>
  <c r="H540" i="1"/>
  <c r="H539" i="1"/>
  <c r="H538" i="1"/>
  <c r="H536" i="1"/>
  <c r="H535" i="1"/>
  <c r="H534" i="1"/>
  <c r="H533" i="1"/>
  <c r="H532" i="1"/>
  <c r="H531" i="1"/>
  <c r="H528" i="1"/>
  <c r="H530" i="1"/>
  <c r="H527" i="1"/>
  <c r="H526" i="1"/>
  <c r="H525" i="1"/>
  <c r="H524" i="1"/>
  <c r="H523" i="1"/>
  <c r="H522" i="1"/>
  <c r="H521" i="1"/>
  <c r="H520" i="1"/>
  <c r="H519" i="1"/>
  <c r="H537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4" i="1"/>
  <c r="H443" i="1"/>
  <c r="H442" i="1"/>
  <c r="H441" i="1"/>
  <c r="H440" i="1"/>
  <c r="H445" i="1"/>
  <c r="H439" i="1"/>
  <c r="H438" i="1"/>
  <c r="H437" i="1"/>
  <c r="H436" i="1"/>
  <c r="H434" i="1"/>
  <c r="H433" i="1"/>
  <c r="H432" i="1"/>
  <c r="H431" i="1"/>
  <c r="H435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6" i="1"/>
  <c r="H337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4" i="1"/>
  <c r="H317" i="1"/>
  <c r="H316" i="1"/>
  <c r="H315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A1443" i="1" l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4" i="1"/>
  <c r="A1375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2" i="1"/>
  <c r="A1303" i="1"/>
  <c r="A1300" i="1"/>
  <c r="A1301" i="1"/>
  <c r="A1299" i="1"/>
  <c r="A1298" i="1"/>
  <c r="A1297" i="1"/>
  <c r="A1296" i="1"/>
  <c r="A1275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29" i="1"/>
  <c r="A1230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29" i="1"/>
  <c r="A1131" i="1"/>
  <c r="A1130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89" i="1"/>
  <c r="A1087" i="1"/>
  <c r="A1090" i="1"/>
  <c r="A1088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1" i="1"/>
  <c r="A1010" i="1"/>
  <c r="A1009" i="1"/>
  <c r="A1008" i="1"/>
  <c r="A1012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59" i="1"/>
  <c r="A960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1" i="1"/>
  <c r="A662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49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8" i="1"/>
  <c r="A547" i="1"/>
  <c r="A546" i="1"/>
  <c r="A545" i="1"/>
  <c r="A529" i="1"/>
  <c r="A544" i="1"/>
  <c r="A543" i="1"/>
  <c r="A542" i="1"/>
  <c r="A541" i="1"/>
  <c r="A540" i="1"/>
  <c r="A539" i="1"/>
  <c r="A538" i="1"/>
  <c r="A536" i="1"/>
  <c r="A535" i="1"/>
  <c r="A534" i="1"/>
  <c r="A533" i="1"/>
  <c r="A532" i="1"/>
  <c r="A531" i="1"/>
  <c r="A528" i="1"/>
  <c r="A530" i="1"/>
  <c r="A527" i="1"/>
  <c r="A526" i="1"/>
  <c r="A525" i="1"/>
  <c r="A524" i="1"/>
  <c r="A523" i="1"/>
  <c r="A522" i="1"/>
  <c r="A521" i="1"/>
  <c r="A520" i="1"/>
  <c r="A519" i="1"/>
  <c r="A537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4" i="1"/>
  <c r="A443" i="1"/>
  <c r="A442" i="1"/>
  <c r="A441" i="1"/>
  <c r="A440" i="1"/>
  <c r="A445" i="1"/>
  <c r="A439" i="1"/>
  <c r="A438" i="1"/>
  <c r="A437" i="1"/>
  <c r="A436" i="1"/>
  <c r="A434" i="1"/>
  <c r="A433" i="1"/>
  <c r="A432" i="1"/>
  <c r="A431" i="1"/>
  <c r="A435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6" i="1"/>
  <c r="A337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4" i="1"/>
  <c r="A317" i="1"/>
  <c r="A316" i="1"/>
  <c r="A315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E48" i="1" l="1"/>
  <c r="E49" i="1" s="1"/>
  <c r="H48" i="1" l="1"/>
  <c r="A49" i="1"/>
  <c r="H49" i="1"/>
  <c r="A48" i="1"/>
  <c r="E1674" i="1"/>
  <c r="E1675" i="1" s="1"/>
  <c r="E1736" i="1"/>
  <c r="E1737" i="1" s="1"/>
  <c r="A1674" i="1" l="1"/>
  <c r="H1674" i="1"/>
  <c r="E1738" i="1"/>
  <c r="E1739" i="1" s="1"/>
  <c r="A1737" i="1"/>
  <c r="E1676" i="1"/>
  <c r="A1675" i="1"/>
  <c r="A1736" i="1"/>
  <c r="A1738" i="1"/>
  <c r="H1738" i="1" l="1"/>
  <c r="E1677" i="1"/>
  <c r="A1677" i="1" s="1"/>
  <c r="A1676" i="1"/>
  <c r="A1739" i="1"/>
  <c r="E1740" i="1"/>
  <c r="H1739" i="1"/>
  <c r="E1741" i="1" l="1"/>
  <c r="A1741" i="1" s="1"/>
  <c r="A1740" i="1"/>
</calcChain>
</file>

<file path=xl/sharedStrings.xml><?xml version="1.0" encoding="utf-8"?>
<sst xmlns="http://schemas.openxmlformats.org/spreadsheetml/2006/main" count="8898" uniqueCount="3447">
  <si>
    <t>year</t>
  </si>
  <si>
    <t>event</t>
  </si>
  <si>
    <t>country</t>
  </si>
  <si>
    <t>event number</t>
  </si>
  <si>
    <t>link</t>
  </si>
  <si>
    <t>date</t>
  </si>
  <si>
    <t>2nd link source</t>
  </si>
  <si>
    <t>Afghanistan</t>
  </si>
  <si>
    <t>Iraq</t>
  </si>
  <si>
    <t>Kenya</t>
  </si>
  <si>
    <t>Libya</t>
  </si>
  <si>
    <t>Mozambique</t>
  </si>
  <si>
    <t>Nigeria</t>
  </si>
  <si>
    <t>Pakistan</t>
  </si>
  <si>
    <t>Russian Federation</t>
  </si>
  <si>
    <t>Somalia</t>
  </si>
  <si>
    <t>Tunisia</t>
  </si>
  <si>
    <t>Turkey</t>
  </si>
  <si>
    <t>Yemen</t>
  </si>
  <si>
    <t>Bangladesh</t>
  </si>
  <si>
    <t>Egypt</t>
  </si>
  <si>
    <t>Ethiopia</t>
  </si>
  <si>
    <t>Iran</t>
  </si>
  <si>
    <t>Niger</t>
  </si>
  <si>
    <t>South Sudan</t>
  </si>
  <si>
    <t>Sudan</t>
  </si>
  <si>
    <t>Chile</t>
  </si>
  <si>
    <t>Peru</t>
  </si>
  <si>
    <t>Burkina Faso</t>
  </si>
  <si>
    <t>Algeria</t>
  </si>
  <si>
    <t>Colombia</t>
  </si>
  <si>
    <t>France</t>
  </si>
  <si>
    <t>India</t>
  </si>
  <si>
    <t>Mali</t>
  </si>
  <si>
    <t>Myanmar (Burma)</t>
  </si>
  <si>
    <t>Philippines</t>
  </si>
  <si>
    <t>Thailand</t>
  </si>
  <si>
    <t>Ukraine</t>
  </si>
  <si>
    <t>Belgium</t>
  </si>
  <si>
    <t>Congo, Democratic Republic</t>
  </si>
  <si>
    <t>Israel</t>
  </si>
  <si>
    <t>Paraguay</t>
  </si>
  <si>
    <t>Primary Link</t>
  </si>
  <si>
    <t>2nd Link</t>
  </si>
  <si>
    <t>Cameroon</t>
  </si>
  <si>
    <t>Rwanda</t>
  </si>
  <si>
    <t>Indonesia</t>
  </si>
  <si>
    <t>Jordan</t>
  </si>
  <si>
    <t>Senegal</t>
  </si>
  <si>
    <t>http://www.mindanews.com/top-stories/2018/01/cop-killed-7-others-injured-in-roadside-blast-in-maguindanao/</t>
  </si>
  <si>
    <t>Central African Republic</t>
  </si>
  <si>
    <t>Syria</t>
  </si>
  <si>
    <t>domestic3</t>
  </si>
  <si>
    <t>https://m.europapress.es/internacional/noticia-heridos-tres-policias-afganistan-estallar-bomba-adherida-coche-policial-kabul-20180103030254.html</t>
  </si>
  <si>
    <t>https://www.nytimes.com/2018/01/04/world/asia/isis-kabul-suicide-attack.html</t>
  </si>
  <si>
    <t>https://www.kuna.net.kw/ArticleDetails.aspx?id=2682036&amp;language=en;</t>
  </si>
  <si>
    <t>http://www.xinhuanet.com/english/2018-01/09/c_136882522.htm</t>
  </si>
  <si>
    <t>http://www.xinhuanet.com/english/2018-01/11/c_136888053.htm</t>
  </si>
  <si>
    <t>https://www.terrorism-info.org.il/app/uploads/2018/01/E_017_18.pdf</t>
  </si>
  <si>
    <t>https://www.pajhwok.com/en/subscription-required?redirect_from=503883</t>
  </si>
  <si>
    <t>https://theprovince.com/pmn/news-pmn/afghan-official-taliban-kill-3-policemen-in-countrys-west/wcm/d659e24d-6069-44ec-a3a1-ccf2caa86d3e</t>
  </si>
  <si>
    <t>https://www.nytimes.com/2018/01/16/world/asia/taliban-red-unit-afghanistan.html</t>
  </si>
  <si>
    <t>https://www.rferl.org/a/afghanistan-faryab-bomb-attack-market-5-dead/28978972.html</t>
  </si>
  <si>
    <t>https://www.kuna.net.kw/ArticleDetails.aspx?id=2684666&amp;Language=en</t>
  </si>
  <si>
    <t>https://www.tolonews.com/afghanistan/17-members-public-uprising-force-killed-balkh</t>
  </si>
  <si>
    <t>https://www.nytimes.com/2018/01/21/world/asia/afghanistan-hotel-attack.html</t>
  </si>
  <si>
    <t>https://www.pajhwok.com/en/2018/01/22/7-police-killed-taliban-storm-helmand-checkpoints</t>
  </si>
  <si>
    <t>https://www.nytimes.com/2018/01/24/world/asia/save-the-children-afghanistan.html</t>
  </si>
  <si>
    <t>https://www.tolonews.com/afghanistan/six-security-force-members-wounded-helmand-suicide-attack</t>
  </si>
  <si>
    <t>https://www.bbc.com/news/world-asia-42855374</t>
  </si>
  <si>
    <t>https://www.pajhwok.com/en/2018/02/03/5-guards-political-party-killed-faryab-attack</t>
  </si>
  <si>
    <t>https://timesofislamabad.com/06-Feb-2018/afghan-taliban-kill-10-police-officers-in-helmand-in-an-attack-on-police</t>
  </si>
  <si>
    <t>https://www.pajhwok.com/en/2018/02/07/uruzgan-violence-claims-21-lives-24-hours</t>
  </si>
  <si>
    <t>https://www.pajhwok.com/en/2018/02/10/6-security-personnel-killed-8-injured-helmand-attack</t>
  </si>
  <si>
    <t>https://www.reuters.com/article/us-afghanistan-taliban/taliban-infiltrator-kills-16-afghan-government-militiamen-idUSKBN1FW0JX</t>
  </si>
  <si>
    <t>https://www.deccanchronicle.com/sports/cricket/100218/explosions-kill-3-cricket-players-injure-spectators-afghanistan-during.html</t>
  </si>
  <si>
    <t>https://www.pajhwok.com/en/subscription-required?redirect_from=506572</t>
  </si>
  <si>
    <t>https://www.voanews.com/a/afghanistan-helmand-afghan-intelligence-attack/4248648.html</t>
  </si>
  <si>
    <t>https://www.hindustantimes.com/world-news/afghanistan-10-cops-killed-in-attacks-2-kids-dead-in-land-mine-blast/story-Db2KAQcznoD0bmtb6VfVbP.html</t>
  </si>
  <si>
    <t>https://www.gulf-times.com/story/581992/Taliban-attacks-leave-at-least-15-police-dead-in-A</t>
  </si>
  <si>
    <t>https://www.rt.com/newsline/419294-taliban-outposts-policemen-afghanistan/</t>
  </si>
  <si>
    <t>https://news.antiwar.com/2018/02/20/29-killed-in-afghanistan-attacks/</t>
  </si>
  <si>
    <t>https://aawsat.com/english/home/article/1181546/3-killed-bombing-afghanistan’s-jalalabad</t>
  </si>
  <si>
    <t>http://www.xinhuanet.com/english/2018-02/22/c_136991104.htm</t>
  </si>
  <si>
    <t>https://www.pajhwok.com/en/subscription-required?redirect_from=507437</t>
  </si>
  <si>
    <t>https://www.pajhwok.com/en/subscription-required?redirect_from=507543</t>
  </si>
  <si>
    <t>https://www.business-standard.com/article/news-ians/multiple-bombings-in-afghanistan-kill-9-118022400559_1.html</t>
  </si>
  <si>
    <t>https://www.alaraby.co.uk/english/news/2018/2/24/at-least-23-killed-in-multiple-attacks-in-afghanistan</t>
  </si>
  <si>
    <t>http://www.xinhuanet.com/english/2018-02/25/c_136998976.htm</t>
  </si>
  <si>
    <t>https://www.aljazeera.com/news/2018/03/afghan-policemen-kidnapped-taliban-bus-attack-180301072448796.html</t>
  </si>
  <si>
    <t>https://www.tolonews.com/index.php/afghanistan/two-civilians-killed-taliban-attack-helmand</t>
  </si>
  <si>
    <t>https://uk.reuters.com/article/uk-afghanistan-blast/suicide-car-bomber-hits-afghan-capital-at-least-one-dead-idUKKCN1GE0FE</t>
  </si>
  <si>
    <t>https://uk.reuters.com/article/uk-afghanistan-blast/suicide-bomber-kills-muslim-official-in-afghan-city-idUKKCN1GJ1OB</t>
  </si>
  <si>
    <t>https://www.washingtonpost.com/world/asia_pacific/at-least-30-die-in-afghan-violence-including-10-shiites-in-kabul-suicide-attack/2018/03/09/dc9f7db2-2396-11e8-badd-7c9f29a55815_story.html?utm_term=.d497e147bf49</t>
  </si>
  <si>
    <t>https://uk.reuters.com/article/uk-afghanistan-security/as-many-as-18-afghan-soldiers-killed-fighting-in-western-province-idUKKCN1GM0FA</t>
  </si>
  <si>
    <t>https://www.nytimes.com/2018/03/12/world/asia/afghanistan-taliban-farah.html?rref=collection%2Fsectioncollection%2Fworld&amp;action=click&amp;contentCollection=world&amp;region=stream&amp;module=stream_unit&amp;version=latest&amp;contentPlacement=4&amp;pgtype=sectionfront</t>
  </si>
  <si>
    <t>https://www.reuters.com/article/us-afghanistan-taliban/afghan-forces-battle-to-win-back-district-center-idUSKCN1GO0NR</t>
  </si>
  <si>
    <t>https://uk.reuters.com/article/uk-afghanistan-security/car-bomb-kills-at-least-three-in-afghan-capital-idUKKCN1GT06P</t>
  </si>
  <si>
    <t>https://www.rferl.org/a/afghanistan-blast-jalalabad-hekmatyar-3-killed/29109003.html</t>
  </si>
  <si>
    <t>https://www.nytimes.com/2018/03/21/world/asia/kabul-suicide-bombing.html</t>
  </si>
  <si>
    <t>https://www.nytimes.com/2018/03/23/world/asia/afghanistan-suicide-bombing.html</t>
  </si>
  <si>
    <t>https://uk.reuters.com/article/uk-afghanistan-blast/at-least-one-dead-in-blast-near-mosque-in-afghan-city-of-herat-idUKKBN1H10BT</t>
  </si>
  <si>
    <t>https://www.voanews.com/a/taliban-attack-disrupts-power-supply-in-kabul/4316293.html</t>
  </si>
  <si>
    <t>https://news.antiwar.com/2018/04/02/afghan-military-bombs-mosque-in-kunduz-killing-at-least-70/</t>
  </si>
  <si>
    <t>https://uk.reuters.com/article/uk-afghanistan-blast/blast-kills-at-least-6-in-afghanistans-herat-province-idUKKBN1HG2AX</t>
  </si>
  <si>
    <t>https://www.nytimes.com/2018/04/12/world/asia/taliban-attack-ghazni-governor.html</t>
  </si>
  <si>
    <t>https://uk.reuters.com/article/uk-afghanistan-taliban/taliban-kill-10-security-forces-in-afghan-province-of-herat-idUKKBN1HK0SD</t>
  </si>
  <si>
    <t>https://www.sfgate.com/world/article/At-least-26-killed-2-schools-torches-in-militant-12836122.php</t>
  </si>
  <si>
    <t>https://www.foxnews.com/world/afghan-official-roadside-bomb-kills-5-in-eastern-province</t>
  </si>
  <si>
    <t>https://www.rferl.org/a/afghan-kabul-voter-registration-suicide-bombing/29185608.html</t>
  </si>
  <si>
    <t>https://www.usnews.com/news/world/articles/2018-04-23/afghan-officials-taliban-attacks-kill-14-troops-policemen</t>
  </si>
  <si>
    <t>https://uk.reuters.com/article/uk-afghanistan-islamic-state-beheading/islamic-state-beheads-three-brothers-in-afghanistan-official-idUKKBN1HU0LK</t>
  </si>
  <si>
    <t>https://www.terrorism-info.org.il/en/spotlight-global-jihad-april-26-may-2-2018/</t>
  </si>
  <si>
    <t>http://www.arabnews.com/node/1292946/world</t>
  </si>
  <si>
    <t>https://www.garda.com/crisis24/news-alerts/114271/afghanistan-is-claimed-vbied-attack-wounds-seven-in-jalalabad-april-29</t>
  </si>
  <si>
    <t>https://www.washingtonpost.com/world/suicide-bombings-in-kabul-kill-seven-including-a-journalist-rushing-to-the-scene/2018/04/30/88ae0af2-4c31-11e8-b725-92c89fe3ca4c_story.html?utm_term=.0e04946da5bf</t>
  </si>
  <si>
    <t>https://uk.reuters.com/article/uk-afghanistan-security/taliban-fighters-seize-district-in-northern-afghanistan-idUKKBN1I50Y0</t>
  </si>
  <si>
    <t>https://www.bbc.com/news/world-asia-44022554</t>
  </si>
  <si>
    <t>https://www.reuters.com/article/us-afghanistan-security/taliban-seize-another-district-center-as-afghan-fighting-continues-idUSKBN1I9240</t>
  </si>
  <si>
    <t>https://www.rferl.org/a/afghanistan-explosions-rock-kabul-gunfire-reported/29216786.html</t>
  </si>
  <si>
    <t>https://www.reuters.com/article/us-afghanistan-taliban/taliban-kill-dozens-of-police-in-western-afghan-province-idUSKBN1IC131</t>
  </si>
  <si>
    <t>https://www.hindustantimes.com/world-news/multiple-blasts-hit-afghanistan-s-jalalabad-gunbattle-underway-officials/story-wNiERWDTeVmKpBxa1mX53L.html</t>
  </si>
  <si>
    <t>https://www.nytimes.com/2018/05/16/world/asia/taliban-farah-afghanistan.html?rref=collection%2Fsectioncollection%2Fworld&amp;action=click&amp;contentCollection=world&amp;region=rank&amp;module=package&amp;version=highlights&amp;contentPlacement=2&amp;pgtype=sectionfront</t>
  </si>
  <si>
    <t>https://uk.reuters.com/article/uk-afghanistan-taliban/taliban-emerge-from-hiding-to-battle-afghan-forces-in-city-near-iran-idUKKCN1II0OE</t>
  </si>
  <si>
    <t>https://www.aljazeera.com/news/2018/05/afghanistan-jalalabad-cricket-match-bomb-attack-kills-180519063333136.html</t>
  </si>
  <si>
    <t>https://uk.reuters.com/article/uk-afghanistan-tapi/five-working-to-clear-way-for-gas-pipeline-killed-in-afghanistan-idUKKCN1IM0T9</t>
  </si>
  <si>
    <t>https://news.antiwar.com/2018/05/22/scores-killed-in-attacks-across-central-afghanistan/</t>
  </si>
  <si>
    <t>https://www.voanews.com/a/eastern-afghan-violence/4404601.html</t>
  </si>
  <si>
    <t>https://www.pakistantoday.com.pk/2018/05/27/taliban-suicide-bombing-kills-2-soldiers-in-afghanistan/</t>
  </si>
  <si>
    <t>https://uk.reuters.com/article/uk-afghanistan-blast/militants-attack-afghan-ministry-with-bomb-grenades-and-gunfire-idUKKCN1IV0VV</t>
  </si>
  <si>
    <t>http://www.xinhuanet.com/english/2018-06/02/c_137225081.htm</t>
  </si>
  <si>
    <t>https://www.tolonews.com/afghanistan/explosion-occurs-near-clerics-gathering-kabul</t>
  </si>
  <si>
    <t>http://www.xinhuanet.com/english/2018-06/05/c_137231478.htm</t>
  </si>
  <si>
    <t>http://www.xinhuanet.com/english/2018-06/06/c_137234469.htm</t>
  </si>
  <si>
    <t>https://thepeninsulaqatar.com/article/09/06/2018/19-Afghan-police-killed-in-Taliban-attack-on-base-officials</t>
  </si>
  <si>
    <t>https://www.bbc.com/news/world-asia-44437102</t>
  </si>
  <si>
    <t>https://www.pajhwok.com/en/2018/06/11/15-injured-‘daesh-attack’-nangarhar-department</t>
  </si>
  <si>
    <t>http://www.xinhuanet.com/english/2018-06/12/c_137248581.htm</t>
  </si>
  <si>
    <t>https://www.tolonews.com/afghanistan/three-soldiers-killed-clash-taliban-sar-e-pul</t>
  </si>
  <si>
    <t>https://www.sbs.com.au/news/20-soldiers-killed-in-northern-afghanistan</t>
  </si>
  <si>
    <t>https://www.tolonews.com/afghanistan/battles-continue-despite-govt’s-ceasefire</t>
  </si>
  <si>
    <t>https://www.nytimes.com/2018/06/16/world/asia/afghanistan-explosion-taliban-ceasefire.html</t>
  </si>
  <si>
    <t>https://news.antiwar.com/2018/06/17/isis-suicide-bombers-kill-54-in-two-days-in-eastern-afghanistan/</t>
  </si>
  <si>
    <t>https://www.pajhwok.com/en/2018/06/19/9-security-personnel-killed-kunduz-clash</t>
  </si>
  <si>
    <t>https://www.rferl.org/a/at-least-11-afghan-soldiers-killed-in-taliban-attack/29306091.html</t>
  </si>
  <si>
    <t>http://www.dailystar.com.lb/News/World/2018/Jun-22/454028-taliban-kidnap-43-afghans-including-road-construction-workers.ashx</t>
  </si>
  <si>
    <t>https://www.rferl.org/a/suicide-bomber-kills-eight-policemen-in-afghanistan-s-kunar-province/29323908.html</t>
  </si>
  <si>
    <t>https://ariananews.af/3-police-killed-and-wounded-in-taliban-assault/</t>
  </si>
  <si>
    <t>https://www.tolonews.com/afghanistan/eight-killed-logar-peace-convoy-explosion</t>
  </si>
  <si>
    <t>https://www.tolonews.com/afghanistan/special-police-commander-assassinated-kabul</t>
  </si>
  <si>
    <t>https://www.rferl.org/a/dozens-killed-in-militant-attacks-across-afghanistan/29325401.html</t>
  </si>
  <si>
    <t>https://www.tolonews.com/afghanistan/16-border-police-force-members-killed-takhar</t>
  </si>
  <si>
    <t>https://www.pajhwok.com/en/2018/06/29/civilians-among-11-killed-herat-clash-blast</t>
  </si>
  <si>
    <t>https://uk.reuters.com/article/uk-afghanistan-security-school/three-afghans-beheaded-school-torched-in-suspected-islamic-state-attack-idUKKBN1JR18E</t>
  </si>
  <si>
    <t>https://www.aljazeera.com/news/2018/07/blast-reported-afghanistan-jalalabad-180701120808551.html</t>
  </si>
  <si>
    <t>http://www.xinhuanet.com/english/2018-07/03/c_137298839.htm</t>
  </si>
  <si>
    <t>http://www.startribune.com/official-roadside-mines-kill-3-children-in-afghanistan/487489731/</t>
  </si>
  <si>
    <t>http://www.xinhuanet.com/english/2018-07/07/c_137308225.htm</t>
  </si>
  <si>
    <t>https://www.tolonews.com/afghanistan/nine-civilians-wounded-nangarhar-ied-explosion</t>
  </si>
  <si>
    <t>https://uk.reuters.com/article/uk-afghanistan-attacks/death-toll-from-attack-in-eastern-afghan-city-reaches-10-official-idUKKBN1K10HG</t>
  </si>
  <si>
    <t>https://dailytimes.com.pk/266755/taliban-attacks-on-afghan-forces-cause-heavy-casualties-officials/</t>
  </si>
  <si>
    <t>https://www.tolonews.com/afghanistan/taliban-closes-75-schools-logar-set-fire-two-others</t>
  </si>
  <si>
    <t>https://www.apnews.com/022faf9c550a4eb68c6deda2e45ae684</t>
  </si>
  <si>
    <t>http://gulftoday.ae/portal/09a0208f-bf0d-48f4-8c3a-b174f49c4d58.aspx</t>
  </si>
  <si>
    <t>https://www.reuters.com/article/us-afghanistan-blast/at-least-seven-killed-in-suicide-blast-near-afghan-ministry-idUSKBN1K50J4</t>
  </si>
  <si>
    <t>https://www.tolonews.com/afghanistan/taliban-occupy-villages-kabul-after-ceasefire</t>
  </si>
  <si>
    <t>https://www.rferl.org/a/dozens-reported-freed-in-raid-on-taliban-prison-in-afghanistan/29371697.html</t>
  </si>
  <si>
    <t>https://www.bloomberg.com/news/articles/2018-07-17/official-54-released-form-taliban-prison-in-afghanistan</t>
  </si>
  <si>
    <t>https://www.tolonews.com/index.php/afghanistan/daesh-abducts%C2%A012-demining-workers-kunar-officials</t>
  </si>
  <si>
    <t>https://news.antiwar.com/2018/07/22/suicide-bomber-attacks-afghan-airport-as-dostum-returns-killing-14/</t>
  </si>
  <si>
    <t>https://www.pajhwok.com/en/2018/07/23/ghor-taliban-kidnap-6-including-3-girl-students</t>
  </si>
  <si>
    <t>https://www.aljazeera.com/news/2018/07/afghanistan-kabul-hit-multiple-explosions-180724090734843.html</t>
  </si>
  <si>
    <t>https://news.antiwar.com/2018/07/24/two-districts-in-se-afghanistan-fall-to-taliban/</t>
  </si>
  <si>
    <t>http://prod.tolonews.com/afghanistan/explosions-reported-kabul</t>
  </si>
  <si>
    <t>https://www.tolonews.com/afghanistan/suicide-bomber-targets-nds-forces-kabul</t>
  </si>
  <si>
    <t>https://www.tolonews.com/index.php/afghanistan/taliban-attacks-takhar’s-khwaja-ghar-district</t>
  </si>
  <si>
    <t>https://www.reuters.com/article/us-afghanistan-blast-claim/islamic-state-claims-attack-on-afghan-midwife-center-statement-idUSKBN1KJ0H3</t>
  </si>
  <si>
    <t>https://uk.reuters.com/article/uk-afghanistan-attack/suicide-bomber-kills-prominent-afghan-militia-commander-idUKKBN1KK1TZ</t>
  </si>
  <si>
    <t>https://wtop.com/asia/2018/07/afghan-official-roadside-bomb-kills-11-in-western-province/</t>
  </si>
  <si>
    <t>https://www.nytimes.com/2018/07/31/world/asia/afghanistan-isis-civilians.html</t>
  </si>
  <si>
    <t>https://www.aljazeera.com/news/2018/08/suicide-bombers-target-shia-mosque-eastern-afghanistan-180803104926634.html</t>
  </si>
  <si>
    <t>http://www.xinhuanet.com/english/2018-08/05/c_137369611.htm</t>
  </si>
  <si>
    <t>https://www.voanews.com/a/nato-soldiers-afghanistan/4514314.html</t>
  </si>
  <si>
    <t>http://www.xinhuanet.com/english/2018-08/05/c_137369424.htm</t>
  </si>
  <si>
    <t>http://www.xinhuanet.com/english/2018-08/05/c_137369568.htm</t>
  </si>
  <si>
    <t>https://www.tolonews.com/afghanistan/eight-civilians-killed-balkh-roadside-mine-blast</t>
  </si>
  <si>
    <t>https://www.theguardian.com/world/2018/aug/10/afghanistan-dozens-dead-as-taliban-attack-ghazni-officials-say</t>
  </si>
  <si>
    <t>https://www.nytimes.com/2018/08/12/world/asia/afghanistan-ghazni-taliban.html</t>
  </si>
  <si>
    <t>https://news.antiwar.com/2018/08/13/afghan-officials-confirm-troops-surrender-faryab-base-to-taliban/</t>
  </si>
  <si>
    <t>https://uk.reuters.com/article/uk-afghanistan-attack-election/suicide-bomber-outside-afghan-election-office-kills-at-least-one-official-idUKKBN1KY0X0</t>
  </si>
  <si>
    <t>https://www.aljazeera.com/news/2018/08/afghanistan-huge-explosion-hits-kabul-city-180815114313817.html</t>
  </si>
  <si>
    <t>https://news.antiwar.com/2018/08/15/taliban-overrun-another-afghan-military-base-killing-45-troops/</t>
  </si>
  <si>
    <t>https://uk.reuters.com/article/uk-afghanistan-attack/gunmen-attack-intelligence-service-centre-in-afghan-capital-kabul-idUKKBN1L10FF</t>
  </si>
  <si>
    <t>https://www.rferl.org/a/afghanistan-taliban-100-hostages-kunduz/29442985.html</t>
  </si>
  <si>
    <t>https://www.washingtonpost.com/world/rocket-attack-thunders-through-the-afghan-sky-as-president-gives-speech-marking-the-beginning-of-eid/2018/08/21/6bb786ae-a509-11e8-97ce-cc9042272f07_story.html?utm_term=.b5c24eabc894</t>
  </si>
  <si>
    <t>https://www.aljazeera.com/news/2018/08/suicide-attack-jalalabad-claims-lives-180825101537441.html</t>
  </si>
  <si>
    <t>https://www.tolonews.com/afghanistan/two-afghan-air-force%C2%A0pilots-assassinated-kabul</t>
  </si>
  <si>
    <t>https://www.tolonews.com/afghanistan/five-police-killed-nangarhar-explosion</t>
  </si>
  <si>
    <t>http://gulftoday.ae/portal/29ac650c-0f5c-4015-8deb-66e8f4f21ce4.aspx</t>
  </si>
  <si>
    <t>https://www.bbc.com/news/world-asia-45426467</t>
  </si>
  <si>
    <t>https://uk.reuters.com/article/uk-afghanistan-police/eight-afghan-police-killed-in-insider-attack-idUKKCN1LM14X</t>
  </si>
  <si>
    <t>https://news.antiwar.com/2018/09/09/taliban-attacks-kill-29-troops-across-afghanistan-on-saturday/</t>
  </si>
  <si>
    <t>https://uk.reuters.com/article/uk-afghanistan-blast/at-least-seven-killed-in-blast-near-procession-in-afghan-capital-idUKKCN1LP0BK</t>
  </si>
  <si>
    <t>https://www.tolonews.com/afghanistan/center-sar-e-pul-verge-collapse-heavy-clashes-ongoing</t>
  </si>
  <si>
    <t>https://www.aljazeera.com/news/2018/09/taliban-kills-dozens-afghan-troops-multiple-attacks-180910083943608.html</t>
  </si>
  <si>
    <t>https://news.antiwar.com/2018/09/10/huge-casualties-reported-as-taliban-escalates-attacks-across-north-afghanistan/</t>
  </si>
  <si>
    <t>https://news.antiwar.com/2018/09/11/suicide-bomber-kills-at-least-32-at-east-afghanistan-protes</t>
  </si>
  <si>
    <t>https://www.aljazeera.com/news/2018/09/afghanistan-29-security-forces-killed-multiple-attacks-180914085033649.html</t>
  </si>
  <si>
    <t>https://news.antiwar.com/2018/09/17/taliban-kill-at-least-27-security-forces-in-attacks-across-afghanistan/</t>
  </si>
  <si>
    <t>https://www.rferl.org/a/afghanistan-arrests-26-suspected-is-militants-accused-of-targeting-shi-a/29496285.html</t>
  </si>
  <si>
    <t>https://www.theguardian.com/world/2018/sep/22/afghan-roadside-bomb-kills-several-children-faryab-province</t>
  </si>
  <si>
    <t>https://uk.reuters.com/article/uk-afghanistan-security/rockets-hit-afghan-city-during-presidents-visit-idUKKCN1M70PU</t>
  </si>
  <si>
    <t>https://www.reuters.com/article/us-afghanistan-blast/suicide-bomber-in-afghanistan-kills-seven-at-election-rally-idUSKCN1MC103?il=0</t>
  </si>
  <si>
    <t>https://www.khaama.com/at-least-11-dead-wounded-in-coordinated-explosions-in-kabul-06097/</t>
  </si>
  <si>
    <t>https://www.thenews.com.pk/latest/377903-us-peace-envoy-arrives-in-kabul-as-taliban-ramp-up-attacks</t>
  </si>
  <si>
    <t>https://www.bbc.com/news/world-asia-45798437</t>
  </si>
  <si>
    <t>https://www.nytimes.com/2018/10/12/magazine/afghan-war-casualty-report.html</t>
  </si>
  <si>
    <t>https://www.khaama.com/children-among-9-killed-wounded-in-separate-ied-explosions-06135/</t>
  </si>
  <si>
    <t>https://www.rferl.org/a/at-least-17-afghan-soldiers-killed-in-taliban-attacks/29542925.html</t>
  </si>
  <si>
    <t>https://www.tolonews.com/afghanistan/samangan’s-nds-director-killed-clash-taliban</t>
  </si>
  <si>
    <t>https://uk.reuters.com/article/uk-afghanistan-taliban/dozens-of-afghan-police-killed-or-wounded-as-election-nears-idUKKCN1MQ0Y3</t>
  </si>
  <si>
    <t>https://www.aljazeera.com/news/2018/10/afghan-election-candidate-killed-taliban-attack-181017055937948.html</t>
  </si>
  <si>
    <t>https://uk.reuters.com/article/uk-afghanistan-attack/foreign-soldiers-wounded-civilians-killed-in-suicide-attack-in-afghanistan-idUKKCN1MR2D3?rpc=401&amp;</t>
  </si>
  <si>
    <t>https://www.aljazeera.com/news/2018/10/top-afghan-official-killed-shooting-general-unhurt-181018122339127.html</t>
  </si>
  <si>
    <t>https://www.dw.com/en/afghanistan-election-multiple-blasts-reported-at-kabul-polling-stations/a-45966503</t>
  </si>
  <si>
    <t>https://www.bbc.com/news/world-asia-45919057</t>
  </si>
  <si>
    <t>https://www.pajhwok.com/en/2018/10/23/taliban-kidnap-125-teachers-education-staff-ghazni</t>
  </si>
  <si>
    <t>https://www.thenews.com.pk/latest/386212-suicide-attack-on-afghan-police-bus-kills-six</t>
  </si>
  <si>
    <t>http://www.bakhtarnews.com.af/eng/security/item/35432-35-daikundi’s-residents-kidnapped-by-taliban-militants.html</t>
  </si>
  <si>
    <t>https://www.aljazeera.com/news/2018/10/suicide-attack-targets-afghanistan-election-workers-kabul-181029071441983.html</t>
  </si>
  <si>
    <t>http://www.xinhuanet.com/english/2018-10/31/c_137571573.htm</t>
  </si>
  <si>
    <t>https://www.pajhwok.com/en/2018/11/01/6-injured-police-vehicle-blown-kabul</t>
  </si>
  <si>
    <t>https://www.pajhwok.com/en/2018/11/02/taliban-capture-major-security-base-faryab</t>
  </si>
  <si>
    <t>https://www.pajhwok.com/en/2018/11/04/taliban-capture-military-base-uruzgan-capital</t>
  </si>
  <si>
    <t>https://www.reuters.com/article/us-afghanistan-taliban/taliban-seize-post-in-defensive-belt-around-embattled-afghan-city-idUSKCN1NA0YP</t>
  </si>
  <si>
    <t>https://uk.reuters.com/article/uk-afghanistan-attack/taliban-attack-afghan-government-post-near-iran-border-killing-20-troops-idUKKCN1NB10Y</t>
  </si>
  <si>
    <t>https://www.nytimes.com/2018/11/06/world/asia/afghanistan-taliban-attacks.html</t>
  </si>
  <si>
    <t>http://www.xinhuanet.com/english/2018-11/08/c_137592015.htm</t>
  </si>
  <si>
    <t>https://uk.reuters.com/article/uk-afghanistan-taliban/dozens-killed-in-afghanistan-fighting-as-sectarian-threat-grows-idUKKCN1NG0GB</t>
  </si>
  <si>
    <t>https://news.antiwar.com/2018/11/11/taliban-destroy-army-base-in-northern-afghanistan-kill-16/</t>
  </si>
  <si>
    <t>https://news.antiwar.com/2018/11/12/taliban-overruns-west-afghanistan-district-killing-37-police-and-civilians/</t>
  </si>
  <si>
    <t>https://uk.reuters.com/article/uk-afghanistan-attack/suicide-bomber-kills-six-near-police-checkpoint-in-afghan-capital-idUKKCN1NH0Z2</t>
  </si>
  <si>
    <t>https://www.evernote.com/shard/s21/u/0/sh/0643e924-0725-4d12-a12f-d8f3f395d99f/04a837db2979bfb55c7e45f7d1d1441b</t>
  </si>
  <si>
    <t>https://www.dailymail.co.uk/wires/ap/article-6387843/Taliban-kill-12-Afghan-security-forces-separate-attacks.html</t>
  </si>
  <si>
    <t>https://uk.reuters.com/article/uk-afghanistan-attack/thousands-flee-as-taliban-attack-afghanistans-safe-districts-idUKKCN1NJ26L</t>
  </si>
  <si>
    <t>http://www.1tvnews.af/en/news/afghanistan/36432-donkey-bomb-explodes-in-helmand</t>
  </si>
  <si>
    <t>https://apnews.com/330bd03f1fa04ce4bf1faf3bb6b90c7c</t>
  </si>
  <si>
    <t>https://www.yahoo.com/news/afghan-official-taliban-target-police-checkpoint-killing-5-125049176.html</t>
  </si>
  <si>
    <t>http://www.sabanews.net/en/news515472.htm</t>
  </si>
  <si>
    <t>https://www.aljazeera.com/news/2018/11/explosion-kabul-clerics-gathering-kills-dozens-ministry-181120141246779.html</t>
  </si>
  <si>
    <t>https://www.reuters.com/article/us-afghanistan-security/at-least-22-afghan-police-killed-in-taliban-ambush-officials-say-idUSKCN1NV0HX</t>
  </si>
  <si>
    <t>https://www.straitstimes.com/asia/south-asia/isis-claims-attack-on-afghan-army-base-in-which-at-least-27-soldiers-died</t>
  </si>
  <si>
    <t>https://www.tolonews.com/afghanistan/head-kabul-ulema-council-assassinated</t>
  </si>
  <si>
    <t>https://www.theguardian.com/world/2018/nov/26/at-least-20-police-killed-in-taliban-ambush-in-afghanistan-officials</t>
  </si>
  <si>
    <t>https://www.tolonews.com/index.php/afghanistan/taliban-kidnaps-25-passengers-balkh</t>
  </si>
  <si>
    <t>https://www.ynetnews.com/articles/0,7340,L-5421545,00.html</t>
  </si>
  <si>
    <t>https://www.yahoo.com/news/official-roadside-bombing-kills-3-civilians-afghanistan-103216050.html</t>
  </si>
  <si>
    <t>https://www.yahoo.com/news/taliban-kill-8-afghan-soldiers-attack-checkpoint-110055481.html</t>
  </si>
  <si>
    <t>https://uk.reuters.com/article/uk-afghanistan-taliban/afghan-villagers-face-hunger-as-fighting-cuts-northern-roads-idUKKBN1O91R3</t>
  </si>
  <si>
    <t>https://www.janes.com/article/85182/suicide-attack-kills-12-people-in-afghanistan-s-kabul</t>
  </si>
  <si>
    <t>https://news.antiwar.com/2018/12/11/at-least-30-killed-in-attacks-across-afghanistan/</t>
  </si>
  <si>
    <t>http://www.xinhuanet.com/english/2018-12/16/c_137678481.htm</t>
  </si>
  <si>
    <t>https://www.tolonews.com/afghanistan/takhar-civil-order-police-commander-killed-militants-attack</t>
  </si>
  <si>
    <t>https://www.cbsnews.com/news/kabul-afghanistan-government-building-attack-today-2018-12-23/</t>
  </si>
  <si>
    <t>https://www.thenational.ae/world/asia/death-toll-in-kabul-attack-rises-to-43-health-ministry-1.806154</t>
  </si>
  <si>
    <t>https://www.tolonews.com/index.php/afghanistan/district-police-chief-killed-takhar-ied-explosion</t>
  </si>
  <si>
    <t>https://www.tolonews.com/index.php/afghanistan/over-20-soldiers-killed-sar-e-pul-clashes</t>
  </si>
  <si>
    <t>https://www.garda.com/crisis24/news-alerts/90876/algeria-roadside-bomb-kills-five-soldiers-in-bir-el-ater-feb-14</t>
  </si>
  <si>
    <t>https://www.garda.com/crisis24/news-alerts/141401/algeria-four-militants-and-seven-soldiers-killed-in-skikda-july-30</t>
  </si>
  <si>
    <t>https://www.garda.com/crisis24/news-alerts/147461/algeria-two-children-killed-in-blast-in-ahnif-august-18</t>
  </si>
  <si>
    <t>https://www.garda.com/crisis24/news-alerts/152136/algeria-three-soldiers-killed-in-sidi-bel-abbes-september-4</t>
  </si>
  <si>
    <t>https://www.benarnews.org/english/news/bengali/Chittagong-Hill-Tracts-shooting-05042018151641.html</t>
  </si>
  <si>
    <t>https://www.news24.com/World/News/isis-claims-deadly-attack-on-belgium-police-propaganda-agency-20180531</t>
  </si>
  <si>
    <t>https://www.usnews.com/news/world/articles/2018-01-29/gunmen-ambush-kill-2-police-in-north-burkina-faso</t>
  </si>
  <si>
    <t>https://www.apnews.com/1e0c82673c6a492085f745acbdb4d50c</t>
  </si>
  <si>
    <t>https://www.nytimes.com/2018/03/02/world/africa/burkina-faso-embassy-attack.html</t>
  </si>
  <si>
    <t>https://www.longwarjournal.org/archives/2018/04/islamic-state-loyal-militants-claim-attacks-in-burkina-faso.php</t>
  </si>
  <si>
    <t>https://www.news24.com/Africa/News/8-burkina-faso-security-force-members-killed-by-land-mine-20180828</t>
  </si>
  <si>
    <t>https://www.garda.com/crisis24/news-alerts/110806/burkina-faso-is-claims-responsibility-for-abduction-and-killing-update-1</t>
  </si>
  <si>
    <t>https://www.garda.com/crisis24/news-alerts/113631/burkina-faso-militants-kill-three-in-soum-province-april-24</t>
  </si>
  <si>
    <t>https://www.apnews.com/5d4c206b51ab49df8e295e9522a1c911</t>
  </si>
  <si>
    <t>https://www.garda.com/crisis24/news-alerts/129561/burkina-faso-triple-attack-in-two-villages-in-east-june-16-17</t>
  </si>
  <si>
    <t>https://www.yahoo.com/news/suspected-jihadis-kill-6-east-burkina-faso-101049376.html</t>
  </si>
  <si>
    <t>https://www.garda.com/crisis24/news-alerts/146846/burkina-faso-gunmen-ambush-police-vehicle-near-bobo-dioulasso-aug-17</t>
  </si>
  <si>
    <t>https://www.yahoo.com/news/8-burkina-faso-security-force-members-killed-land-155551258.html</t>
  </si>
  <si>
    <t>https://www.garda.com/crisis24/news-alerts/152221/burkina-faso-armed-men-attack-a-gendarmerie-post-in-gayeri-september-4</t>
  </si>
  <si>
    <t>https://thedefensepost.com/2018/09/05/burkina-faso-soldiers-killed-roadside-bomb-kabonga/</t>
  </si>
  <si>
    <t>https://www.garda.com/crisis24/news-alerts/154861/burkina-faso-deadly-attack-in-gourma-province-on-september-10</t>
  </si>
  <si>
    <t>https://thedefensepost.com/2018/09/15/burkina-faso-twin-attacks-kompienga-province-8-killed/</t>
  </si>
  <si>
    <t>https://www.garda.com/crisis24/news-alerts/159431/burkina-faso-at-least-eight-soldiers-killed-in-soum-september-26</t>
  </si>
  <si>
    <t>https://www.garda.com/crisis24/news-alerts/161686/burkina-faso-gendarmerie-post-attacked-in-lanfiera-october-1</t>
  </si>
  <si>
    <t>https://thedefensepost.com/2018/10/04/burkina-faso-roadside-bomb-kills-security-forces-gayeri-east-komondjari/</t>
  </si>
  <si>
    <t>https://www.garda.com/crisis24/news-alerts/162766/burkina-faso-at-least-one-soldier-killed-in-est-region-oct-6</t>
  </si>
  <si>
    <t>https://www.garda.com/crisis24/news-alerts/167246/burkina-faso-police-officer-killed-in-barani-kossi-province-oct-17</t>
  </si>
  <si>
    <t>https://www.crisisgroup.org/crisiswatch/november-2018#burkina-faso</t>
  </si>
  <si>
    <t>https://www.garda.com/crisis24/news-alerts/173046/burkina-faso-ied-kills-two-soldiers-in-north-november-5</t>
  </si>
  <si>
    <t>https://www.garda.com/crisis24/news-alerts/176486/burkina-faso-gunmen-set-up-illegal-checkpoints-in-kompienga-nov-15</t>
  </si>
  <si>
    <t>https://www.garda.com/crisis24/news-alerts/178476/burkina-faso-police-outpost-in-tongomayel-attacked-november-21</t>
  </si>
  <si>
    <t>https://www.timeslive.co.za/news/africa/2018-12-03-six-shot-dead-in-terror-attack-in-burkina-faso/</t>
  </si>
  <si>
    <t>https://www.garda.com/crisis24/news-alerts/182436/burkina-faso-unidentified-militants-wound-three-near-dori-december-4</t>
  </si>
  <si>
    <t>https://thedefensepost.com/2018/12/22/burkina-faso-soldiers-killed-roadside-bomb-kompienbiga/</t>
  </si>
  <si>
    <t>https://www.france24.com/en/20181228-ten-burkina-faso-police-officers-killed-ambush</t>
  </si>
  <si>
    <t>https://www.garda.com/crisis24/news-alerts/188961/burkina-faso-militants-attack-police-outpost-in-yagha-province-december-26-27</t>
  </si>
  <si>
    <t>http://cameroonnewsagency.com/kombone-militarized-exchange-gun-shots-military-suspected-separatists/</t>
  </si>
  <si>
    <t>http://www.xinhuanet.com/english/2018-01/09/c_136883224.htm</t>
  </si>
  <si>
    <t>http://www.xinhuanet.com/english/2018-01/11/c_136888384.htm</t>
  </si>
  <si>
    <t>https://www.garda.com/crisis24/news-alerts/86061/cameroon-boko-haram-attacks-in-far-north-jan-15-16</t>
  </si>
  <si>
    <t>http://aa.com.tr/en/africa/2-killed-in-cameroon-suicide-attack-near-mosque/1033351</t>
  </si>
  <si>
    <t>http://cameroonnewsagency.com/attack-ekok-two-soldiers-injured-gendarme-custom-posts-destroyed/</t>
  </si>
  <si>
    <t>http://cameroonnewsagency.com/tension-bangem-administrative-authorities-held-gunmen/</t>
  </si>
  <si>
    <t>https://www.reuters.com/article/us-cameroon-separatists-france/france-condemns-killings-in-cameroon-urges-dialogue-idUSKBN1FM1VL</t>
  </si>
  <si>
    <t>http://www.xinhuanet.com/english/2018-02/06/c_136951528.htm</t>
  </si>
  <si>
    <t>http://www.africanews.com/2018/02/12/cameroon-separatists-kill-three-soldiers-in-overnight-attack/</t>
  </si>
  <si>
    <t>https://www.journalducameroun.com/en/local-chief-murdered-mundemba-separatists/</t>
  </si>
  <si>
    <t>https://allafrica.com/stories/201802140160.html</t>
  </si>
  <si>
    <t>https://www.aa.com.tr/en/africa/boko-haram-attack-kills-6-in-northern-cameroon/1069493</t>
  </si>
  <si>
    <t>https://www.thenigerianvoice.com/news/263737/boko-haram-16-people-killed-in-a-fresh-attack-in-cameroon.html</t>
  </si>
  <si>
    <t>https://www.journalducameroun.com/en/ambazonia-forces-release-video-kidnapped-govt-official/</t>
  </si>
  <si>
    <t>https://www.journalducameroun.com/en/boko-haram-hits-far-north-cameroon-kills-five/</t>
  </si>
  <si>
    <t>https://cameroonpostline.com/3-villages-razed-in-batibo-4-deserted-after-bloody-attack-collateral-casualties-overwhelmed-local-administrators/</t>
  </si>
  <si>
    <t>https://www.journalducameroun.com/en/deadly-clashes-troops-adf-forces-leave-nguti-brink/</t>
  </si>
  <si>
    <t>https://www.garda.com/crisis24/news-alerts/101516/cameroon-separatists-kidnap-40-people-in-southwest-march-17</t>
  </si>
  <si>
    <t>https://www.garda.com/crisis24/news-alerts/105646/cameroon-boko-haram-attack-in-far-north-april-2</t>
  </si>
  <si>
    <t>https://www.bbc.com/news/world-africa-43640886</t>
  </si>
  <si>
    <t>https://www.journalducameroun.com/en/sw-governor-attacked-gun-men-lebialem/</t>
  </si>
  <si>
    <t>https://www.journalducameroun.com/en/three-soldiers-injured-ekondo-titi-attacks/</t>
  </si>
  <si>
    <t>https://www.garda.com/crisis24/news-alerts/111971/cameroon-hundreds-flee-violence-in-southwest-in-april-update-1</t>
  </si>
  <si>
    <t>http://www.africanews.com/2018/04/27/cameroon-separatists-force-army-to-retreat-after-face-off-in-northwest/</t>
  </si>
  <si>
    <t>http://www.africanews.com/2018/04/29/two-gendarmes-killed-in-northwest-cameroon-police-disrupt-yaounde-peace-march/</t>
  </si>
  <si>
    <t>http://www.cameroonconcordnews.com/southern-cameroons-villagers-trapped-as-military-battles-ambazonia-fighters/</t>
  </si>
  <si>
    <t>http://cameroon-concord.com/boko-haram/anglophone-crisis-three-soldiers-killed-in-mbonge</t>
  </si>
  <si>
    <t>https://www.garda.com/crisis24/news-alerts/116331/cameroon-boko-haram-militants-kill-14-in-far-north-region-may-5</t>
  </si>
  <si>
    <t>https://www.yahoo.com/news/three-killed-cameroon-anglophone-zone-ahead-vote-193854446.html</t>
  </si>
  <si>
    <t>https://www.janes.com/article/80201/fighting-attacks-on-timber-and-fuel-trucks-in-anglophone-cameroon-likely-to-rise-shortly-before-october-elections</t>
  </si>
  <si>
    <t>https://www.garda.com/crisis24/news-alerts/126621/cameroon-boko-haram-militants-kill-six-people-in-maroua-june-8</t>
  </si>
  <si>
    <t>https://www.garda.com/crisis24/news-alerts/128431/cameroon-boko-haram-attack-in-far-north-june-13</t>
  </si>
  <si>
    <t>https://www.garda.com/crisis24/news-alerts/129571/cameroon-boko-haram-attacks-in-far-north-june-17</t>
  </si>
  <si>
    <t>https://www.journalducameroun.com/en/armed-men-attack-police-bamenda/</t>
  </si>
  <si>
    <t>https://www.garda.com/crisis24/news-alerts/133896/cameroon-separatist-attacks-in-northwest-and-southwest-june-30-july-1</t>
  </si>
  <si>
    <t>https://www.journalducameroun.com/en/gunmen-burn-gendarmerie-post-npenda-mboko/</t>
  </si>
  <si>
    <t>https://www.journalducameroun.com/en/attack-defence-ministers-convoy-leaves-journalist-four-soldiers-wounded/</t>
  </si>
  <si>
    <t>https://www.garda.com/crisis24/news-alerts/135916/cameroon-police-checkpoint-attacked-in-ndop-northwest-july-15</t>
  </si>
  <si>
    <t>https://www.garda.com/crisis24/news-alerts/137411/cameroon-separatists-kidnap-at-least-seven-traditional-leaders-near-buea-july-18-update-1</t>
  </si>
  <si>
    <t>https://www.journalducameroun.com/en/ndop-prison-burnt-prisoners-freed/</t>
  </si>
  <si>
    <t>https://www.timeslive.co.za/news/africa/2018-08-06-five-police-killed-in-strife-torn-anglophone-part-of-cameroon/</t>
  </si>
  <si>
    <t>https://www.journalducameroun.com/en/four-soldiers-killed-baboungo/</t>
  </si>
  <si>
    <t>https://www.journalducameroun.com/en/cameroon-atleast-two-killed-separatists-gorge-bamenda-road/</t>
  </si>
  <si>
    <t>https://www.news24.com/Africa/News/two-police-killed-in-restive-anglophone-cameroon-20180827</t>
  </si>
  <si>
    <t>https://www.journalducameroun.com/en/cameroon-tole-deserted-separatists-clash-security-forces/</t>
  </si>
  <si>
    <t>https://www.garda.com/crisis24/news-alerts/152236/cameroon-militants-attack-school-in-bafut-northwest-region-september-3</t>
  </si>
  <si>
    <t>https://www.journalducameroun.com/en/cameroonseparatists-attempt-attack-ministers-convoy-bamenda/</t>
  </si>
  <si>
    <t>https://www.garda.com/crisis24/news-alerts/152376/cameroon-boko-haram-attacks-in-far-north-september-4-5</t>
  </si>
  <si>
    <t>https://www.journalducameroun.com/en/cameroonthree-kidnapped-as-separatist-burn-police-station-in-oku/</t>
  </si>
  <si>
    <t>http://cameroonnewsagency.com/bloody-saturday-in-bafut-kitiwum/</t>
  </si>
  <si>
    <t>https://www.journalducameroun.com/en/cameroon-at-least-100-freed-after-separatist-stage-prison-break-in-wum/</t>
  </si>
  <si>
    <t>https://www.garda.com/crisis24/news-alerts/160146/cameroon-separatist-related-violence-in-buea-and-limbe-southwest-sep-26-27</t>
  </si>
  <si>
    <t>https://qz.com/africa/1410357/cameroon-army-anglophone-separatists-have-ambazonia-region-on-lockdown/</t>
  </si>
  <si>
    <t>https://www.journalducameroun.com/en/cameroonkumba-high-court-burnt-down/</t>
  </si>
  <si>
    <t>https://www.theguardian.com/world/2018/oct/07/gunfire-in-cameroons-anglophone-regions-deters-voters-on-polling-day</t>
  </si>
  <si>
    <t>https://www.journalducameroun.com/en/suspected-separatist-chop-off-fingers-of-cdc-workers/</t>
  </si>
  <si>
    <t>http://www.wsfa.com/2018/11/05/armed-men-kidnap-students-cameroon-restive-northwest/</t>
  </si>
  <si>
    <t>https://www.chronicle.co.zw/cameroon-army-frees-kidnapped-students/</t>
  </si>
  <si>
    <t>https://www.garda.com/crisis24/news-alerts/180301/cameroon-suicide-attack-in-far-north-region-november-28</t>
  </si>
  <si>
    <t>https://www.garda.com/crisis24/news-alerts/185311/cameroon-two-suicide-attacks-in-far-north-region-december-14</t>
  </si>
  <si>
    <t>https://www.garda.com/crisis24/news-alerts/188096/cameroon-deadly-attack-in-noun-west-region-dec-23</t>
  </si>
  <si>
    <t>https://allafrica.com/stories/201804040283.html</t>
  </si>
  <si>
    <t>https://allafrica.com/stories/201805020002.html</t>
  </si>
  <si>
    <t>https://allafrica.com/stories/201810120127.html</t>
  </si>
  <si>
    <t>https://www.aljazeera.com/news/2018/07/boko-haram-kills-18-abducts-10-chad-180722113335971.html</t>
  </si>
  <si>
    <t>https://www.reuters.com/article/us-chad-security/fighters-from-new-rebel-group-attack-chad-soldiers-at-libya-border-idUSKCN1L91UC</t>
  </si>
  <si>
    <t>https://www.aljazeera.com/news/2018/09/chad-troops-kill-17-boko-haram-fighters-lake-chad-attack-180929140628227.html</t>
  </si>
  <si>
    <t>https://www.garda.com/crisis24/news-alerts/163376/chile-attack-against-security-forces-in-ercilla-october-7</t>
  </si>
  <si>
    <t>https://www.nytimes.com/2018/01/10/world/americas/colombia-eln-attack.html</t>
  </si>
  <si>
    <t>https://www.latinnews.com/component/k2/item/74879.html?period=2018&amp;archive=810651&amp;Itemid=6&amp;cat_id=810651:eln-maintains-violence-campaign-in-colombia</t>
  </si>
  <si>
    <t>http://caracol.com.co/radio/2018/01/17/regional/1516224737_338503.html</t>
  </si>
  <si>
    <t>http://www.eluniversal.com.co/colombia/nuevo-ataque-del-eln-deja-un-soldado-muerto-y-dos-mas-heridos-270379-DCEU384513</t>
  </si>
  <si>
    <t>https://www.lafm.com.co/nacional/atentado-contra-militantes-del-partido-de-las-farc-en-arauca/</t>
  </si>
  <si>
    <t>https://www.elespectador.com/economia/atentado-contra-torre-de-energia-en-guaviare-deja-sin-luz-medio-departamento-articulo-737162</t>
  </si>
  <si>
    <t>https://www.latinnews.com/component/k2/item/75117.html?period=2018&amp;archive=810963&amp;Itemid=6&amp;cat_id=810963:ecopetrol-denounces-bomb-attack-in-colombia</t>
  </si>
  <si>
    <t>https://www.garda.com/crisis24/news-alerts/90796/colombia-eln-carries-out-16-attacks-during-armed-strike-feb-10-13-update-2</t>
  </si>
  <si>
    <t>https://m.excelsior.com.mx/global/2018/02/10/1219432</t>
  </si>
  <si>
    <t>https://www.elespectador.com/noticias/nacional/atentan-contra-tramo-de-la-linea-ferrea-del-cerrejon-en-la-guajira-articulo-738833</t>
  </si>
  <si>
    <t>http://www.eltiempo.com/justicia/conflicto-y-narcotrafico/asesinado-policia-en-arauca-182154</t>
  </si>
  <si>
    <t>https://www.garda.com/crisis24/news-alerts/91331/colombia-eln-attacks-close-oil-pipeline-for-38-days-as-of-february-16</t>
  </si>
  <si>
    <t>https://www.janes.com/article/79480/violent-risks-intelligence-bulletin-20-april-2018</t>
  </si>
  <si>
    <t>http://www.vanguardia.com/colombia/425344-seis-erradicadores-de-coca-resultaron-heridos-tras-caer-en-campo-minado-en-guaviare</t>
  </si>
  <si>
    <t>https://www.reuters.com/article/us-colombia-rebels/colombias-eln-rebels-kill-five-soldiers-in-bomb-attack-idUSKCN1GB1OA</t>
  </si>
  <si>
    <t>https://www.garda.com/crisis24/news-alerts/95096/colombia-police-patrol-attacked-in-antioquia-feb-28</t>
  </si>
  <si>
    <t>http://www.xinhuanet.com/english/2018-02/28/c_137004472.htm</t>
  </si>
  <si>
    <t>https://sg.news.yahoo.com/two-police-officers-killed-colombia-car-bombing-195212100.html</t>
  </si>
  <si>
    <t>https://www.garda.com/crisis24/news-alerts/100616/colombia-deadly-grenade-attack-in-guaviare-march-14</t>
  </si>
  <si>
    <t>https://www.garda.com/crisis24/news-alerts/103496/colombia-deadly-eln-attack-in-narino-march-24</t>
  </si>
  <si>
    <t>https://www.yahoo.com/news/eln-kidnaps-four-colombia-border-area-police-175440714.html</t>
  </si>
  <si>
    <t>https://www.garda.com/crisis24/news-alerts/107121/colombia-eln-claims-kidnapping-of-two-people-in-arauca-april-5</t>
  </si>
  <si>
    <t>https://www.garda.com/crisis24/news-alerts/109216/colombia-six-pipeline-bombings-in-narino-in-2018</t>
  </si>
  <si>
    <t>https://www.garda.com/crisis24/news-alerts/109151/colombia-eln-assassinations-in-choco</t>
  </si>
  <si>
    <t>https://www.garda.com/crisis24/news-alerts/111221/colombia-mass-power-outages-april-18-19-in-narino</t>
  </si>
  <si>
    <t>https://www.reuters.com/article/us-colombia-ecopetrol/colombias-transandino-pipeline-halted-after-bomb-attack-idUSKBN1HT12C</t>
  </si>
  <si>
    <t>https://www.garda.com/crisis24/news-alerts/112256/colombia-another-pipeline-bombing-in-narino-april-21-update-1</t>
  </si>
  <si>
    <t>https://www.bbc.com/news/world-latin-america-39852746</t>
  </si>
  <si>
    <t>https://www.aljazeera.com/indepth/features/colombia-social-leaders-scared-surge-murders-180723073240153.html</t>
  </si>
  <si>
    <t>http://www.oas.org/en/iachr/media_center/PReleases/2018/176.asp</t>
  </si>
  <si>
    <t>https://www.yahoo.com/news/colombian-guerrillas-kidnap-3-policemen-soldier-174659030.html</t>
  </si>
  <si>
    <t>https://www.garda.com/crisis24/news-alerts/142606/colombia-eln-attack-in-saravena-august-3</t>
  </si>
  <si>
    <t>https://www.yahoo.com/news/colombian-military-says-rebels-kidnapped-3-soldiers-174736351.html</t>
  </si>
  <si>
    <t>https://www.garda.com/crisis24/news-alerts/144896/colombia-oil-pipeline-attacked-in-arauca-department-august-10-update-1</t>
  </si>
  <si>
    <t>https://www.reuters.com/article/us-colombia-oil/eln-rebels-bomb-colombias-cano-limon-oil-pipeline-sources-idUSKCN1LL209</t>
  </si>
  <si>
    <t>https://www.garda.com/crisis24/news-alerts/162601/colombia-criminal-groups-conduct-attacks-on-multinational-corporations</t>
  </si>
  <si>
    <t>https://uk.reuters.com/article/uk-colombia-continental-gold/continental-gold-says-three-killed-in-colombia-attack-idUKKCN1M02B7</t>
  </si>
  <si>
    <t>https://www.garda.com/crisis24/news-alerts/169156/colombia-police-station-attacked-in-hacari-catatumbo-oct-23-update-19</t>
  </si>
  <si>
    <t>https://www.garda.com/crisis24/news-alerts/174281/colombia-oil-pipeline-attack-in-boyaca-department-november-8</t>
  </si>
  <si>
    <t>https://www.reuters.com/article/us-colombia-oil/colombias-cano-limon-pipeline-hit-by-new-bomb-attack-idUSKCN1NG00G</t>
  </si>
  <si>
    <t>https://www.yahoo.com/news/two-colombian-soldiers-killed-bomb-attack-blamed-eln-021945755.html</t>
  </si>
  <si>
    <t>https://colombiareports.com/eln-rebels-occupy-northern-colombia-highway-incinerate-six-trucks/</t>
  </si>
  <si>
    <t>https://www.yahoo.com/news/report-dissident-rebels-fuel-violence-colombia-port-city-185852883.html</t>
  </si>
  <si>
    <t>https://colombiareports.com/six-massacred-in-central-colombia-town-once-touted-as-rebirth-of-hope/</t>
  </si>
  <si>
    <t>https://guardian.ng/news/three-killed-by-suspected-rebels-in-eastern-dr-congo/</t>
  </si>
  <si>
    <t>https://ewn.co.za/2018/11/17/mortar-bombs-fired-at-un-peacekeeping-base-in-eastern-congo</t>
  </si>
  <si>
    <t>http://www.africanews.com/2018/02/03/rebels-kill-3-soldiers-looting-clinic-in-eastern-drc/</t>
  </si>
  <si>
    <t>https://www.radiookapi.net/2018/02/10/actualite/securite/beni-5-morts-dans-une-incursion-de-presumes-adf-ngite</t>
  </si>
  <si>
    <t>https://www.aljazeera.com/news/2018/02/thousands-flee-atrocities-south-eastern-drc-180220143919759.html</t>
  </si>
  <si>
    <t>https://www.monitor.co.ug/News/National/Seven-dead-east-DR-Congo-raid-blamed-Ugandan-rebels/688334-4328594-12pmiqaz/index.html</t>
  </si>
  <si>
    <t>https://www.aljazeera.com/news/2018/03/dozens-killed-dr-congo-ituri-province-180313193933855.html</t>
  </si>
  <si>
    <t>http://www.xinhuanet.com/english/2018-03/28/c_137072297.htm</t>
  </si>
  <si>
    <t>https://www.garda.com/crisis24/news-alerts/121056/drc-deadly-militia-attack-near-beni-north-kivu-may-20</t>
  </si>
  <si>
    <t>https://www.garda.com/crisis24/news-alerts/122551/drc-deadly-clashes-in-beni-north-kivu-may-24</t>
  </si>
  <si>
    <t>https://www.garda.com/crisis24/news-alerts/124611/drc-suspected-adf-militants-kill-three-policemen-in-butembo-june-1</t>
  </si>
  <si>
    <t>https://www.garda.com/crisis24/news-alerts/159151/drc-adf-rebels-kill-one-and-kidnap-17-in-oicha-north-kivu-september-25-update-2</t>
  </si>
  <si>
    <t>https://www.garda.com/crisis24/news-alerts/158916/drc-tensions-and-protests-in-beni-following-september-22-attack-update-1</t>
  </si>
  <si>
    <t>https://www.garda.com/crisis24/news-alerts/162541/drc-rebels-kill-at-least-six-people-in-attack-on-beni-october-4</t>
  </si>
  <si>
    <t>https://www.garda.com/crisis24/news-alerts/167986/drc-rebels-kill-at-least-15-people-in-attack-on-beni-oct-20-21</t>
  </si>
  <si>
    <t>https://www.garda.com/crisis24/news-alerts/170151/drc-rebel-attack-in-oicha-on-october-24-25-update-2</t>
  </si>
  <si>
    <t>https://www.garda.com/crisis24/news-alerts/172671/drc-rebel-attacks-in-beni-territory-november-3-4-at-least-eight-killed-update-3</t>
  </si>
  <si>
    <t>https://www.garda.com/crisis24/news-alerts/173221/drc-at-least-seven-people-killed-in-north-kivu-november-6</t>
  </si>
  <si>
    <t>https://www.garda.com/crisis24/news-alerts/174671/drc-suspected-adf-rebels-kill-six-kidnap-five-others-in-beni-nov-10-11</t>
  </si>
  <si>
    <t>https://www.garda.com/crisis24/news-alerts/176266/drc-un-peacekeepers-killed-near-beni-november-14-update-1</t>
  </si>
  <si>
    <t>https://www.garda.com/crisis24/news-alerts/176476/drc-clashes-continue-in-beni-november-16-update-2</t>
  </si>
  <si>
    <t>https://www.garda.com/crisis24/news-alerts/179861/drc-deadly-attack-in-beni-nov-26-protest-nov-27</t>
  </si>
  <si>
    <t>https://www.garda.com/crisis24/news-alerts/181626/drc-deadly-clashes-between-army-and-rebels-in-fizi-south-kivu-december-3</t>
  </si>
  <si>
    <t>https://www.garda.com/crisis24/news-alerts/183036/drc-suspected-adf-militants-kill-18-near-beni-december-6</t>
  </si>
  <si>
    <t>https://www.garda.com/crisis24/news-alerts/183766/drc-suspected-adf-militants-kill-nine-in-oicha-december-10-11</t>
  </si>
  <si>
    <t>https://www.garda.com/crisis24/news-alerts/188086/drc-suspected-adf-militants-kill-five-in-beni-december-22</t>
  </si>
  <si>
    <t>https://www.aljazeera.com/news/2018/09/ebola-outreach-work-halted-dr-congo-attack-toll-hits-21-180924173853998.html</t>
  </si>
  <si>
    <t>https://madamasr.com/en/2018/01/04/news/u/4-killed-in-militant-ambush-near-north-sinai-capital/</t>
  </si>
  <si>
    <t>https://madamasr.com/en/2018/01/09/news/u/sinai-roundup-moi-kills-8-militants-in-arish-province-of-sinai-executes-17-year-old-alleged-collaborator/</t>
  </si>
  <si>
    <t>https://dailycaller.com/2018/01/14/gunmen-target-egyptian-christians-shoot-down-man-in-sinai/</t>
  </si>
  <si>
    <t>http://www.egyptindependent.com/police-officer-killed-4-conscripts-injured-in-n-sinai-bomb-attack/</t>
  </si>
  <si>
    <t>http://www.dailymail.co.uk/wires/ap/article-5349707/Roadside-bomb-Sinai-kills-2-Egyptian-security-forces.html</t>
  </si>
  <si>
    <t>https://www.terrorism-info.org.il/en/spotlight-global-jihad-february-1-7-2018/</t>
  </si>
  <si>
    <t>https://madamasr.com/en/2018/02/23/news/u/province-of-sinai-claims-attack-on-military-battalion-headquarters-in-north-sinai/</t>
  </si>
  <si>
    <t>https://madamasr.com/en/2018/02/25/news/politics/province-of-sinai-claims-it-killed-6-military-personnel-after-carrying-out-2-attacks-west-of-sheikh-zuwayed/</t>
  </si>
  <si>
    <t>https://www.terrorism-info.org.il/app/uploads/2018/03/E_060_18.pdf</t>
  </si>
  <si>
    <t>https://www.terrorism-info.org.il/app/uploads/2018/03/E_074_18.pdf</t>
  </si>
  <si>
    <t>https://apnews.com/31be690bb8374c9cb22d7ae081ef9152</t>
  </si>
  <si>
    <t>https://www.reuters.com/article/us-egypt-security/egypt-army-says-8-soldiers-14-militants-killed-in-central-sinai-idUSKBN1HL0M6</t>
  </si>
  <si>
    <t>https://www.news24.com/Africa/News/islamic-state-claims-attack-in-egypts-sinai-that-killed-8-20180415</t>
  </si>
  <si>
    <t>https://madamasr.com/en/2018/05/18/news/u/police-captain-killed-in-failed-assassination-attempt-on-csf-head-south-of-arish/</t>
  </si>
  <si>
    <t>https://www.alaraby.co.uk/english/news/2018/5/29/two-egyptian-soldiers-eight-jihadists-killed-in-sinai-operation</t>
  </si>
  <si>
    <t>https://madamasr.com/en/2018/06/15/news/politics/security-source-eyewitnesses-3-military-personnel-killed-in-attack-at-militant-checkpoint-claimed-by-province-of-sinai/</t>
  </si>
  <si>
    <t>https://madamasr.com/en/2018/04/15/news/u/source-at-least-20-military-personnel-killed-in-province-of-sinai-qusayima-attack-as-18-military-funerals-reported-in-media/</t>
  </si>
  <si>
    <t>https://www.terrorism-info.org.il/en/spotlight-global-jihad-june-21-27-2018/</t>
  </si>
  <si>
    <t>https://madamasr.com/en/2018/06/26/news/u/north-sinai-radio-security-guard-killed-in-3rd-civilian-attack-since-launch-of-operation-sinai-2018/</t>
  </si>
  <si>
    <t>https://dailynewsegypt.com/2016/06/26/2-conscripts-killed-ied-attack-sheikh-zuweid/</t>
  </si>
  <si>
    <t>https://www.terrorism-info.org.il/en/spotlight-global-jihad-july-19-25-2018/</t>
  </si>
  <si>
    <t>https://madamasr.com/en/2018/08/05/news/u/former-parliamentary-candidate-killed-by-unknown-gunmen-in-arish/</t>
  </si>
  <si>
    <t>https://www.timesofisrael.com/egyptian-army-captain-killed-in-northern-sinai-roadside-blast/</t>
  </si>
  <si>
    <t>https://www.aljazeera.com/news/2018/08/egypt-killed-military-operation-north-sinai-180825124609582.html</t>
  </si>
  <si>
    <t>https://madamasr.com/en/2018/08/25/news/politics/security-source-4-police-personnel-killed-10-injured-in-attack-on-police-checkpoint-west-of-arish/</t>
  </si>
  <si>
    <t>https://www.reuters.com/article/us-egypt-security/islamic-state-claims-responsibility-for-egypts-sinai-attack-idUSKCN1LB09O</t>
  </si>
  <si>
    <t>https://madamasr.com/en/2018/08/28/news/u/1-soldier-2-civilians-injured-in-attack-on-security-forces-in-central-arish/</t>
  </si>
  <si>
    <t>https://madamasr.com/en/2018/09/18/news/u/province-of-sinai-claims-responsibility-for-killing-3-civilians-in-rafah/</t>
  </si>
  <si>
    <t>https://www.terrorism-info.org.il/en/spotlight-global-jihad-october-11-17-2018/</t>
  </si>
  <si>
    <t>https://www.garda.com/crisis24/news-alerts/168491/egypt-suspected-militants-kill-three-in-al-arish-north-sinai-october-20</t>
  </si>
  <si>
    <t>https://madamasr.com/en/2018/10/22/news/u/militant-presence-west-of-arish-continues-as-armed-men-set-up-temporary-roadblock/</t>
  </si>
  <si>
    <t>https://madamasr.com/en/2018/10/26/news/u/2-killed-10-wounded-in-latest-ied-attack-targeting-civilian-workers-in-north-sinai/</t>
  </si>
  <si>
    <t>https://www.nytimes.com/2018/11/04/world/middleeast/egypt-militants-coptic-christians.html</t>
  </si>
  <si>
    <t>https://madamasr.com/en/2018/11/20/news/u/owner-4-employees-of-military-contracted-construction-company-kidnapped-in-north-sinai/</t>
  </si>
  <si>
    <t>https://egypt.liveuamap.com/en/2018/29-november-egypt-amaq-report-on-3-separate-isis-attacks</t>
  </si>
  <si>
    <t>https://www.garda.com/crisis24/news-alerts/185846/egypt-dual-ied-attack-kills-two-near-rafah-north-sinai-december-17</t>
  </si>
  <si>
    <t>https://www.garda.com/crisis24/news-alerts/189181/egypt-multiple-casualties-reported-following-blast-in-al-haram-december-28-update-1</t>
  </si>
  <si>
    <t>https://www.terrorism-info.org.il/app/uploads/2018/01/E_026_18.pdf</t>
  </si>
  <si>
    <t>https://www.garda.com/crisis24/news-alerts/155981/ethiopia-attacks-in-addis-ababa-september-15-16-update-2</t>
  </si>
  <si>
    <t>https://www.news24.com/Africa/News/ten-killed-in-ethiopian-blast-20181219</t>
  </si>
  <si>
    <t>https://www.longwarjournal.org/archives/2018/03/islamic-state-claims-its-soldier-took-hostages-in-southern-france.php</t>
  </si>
  <si>
    <t>https://www.nytimes.com/2018/12/12/world/europe/france-strasbourg-shooting.html</t>
  </si>
  <si>
    <t>https://timesofindia.indiatimes.com/city/patna/bihar-crpf-jawan-martyred-in-aurangabad/articleshow/62342579.cms</t>
  </si>
  <si>
    <t>https://www.financialexpress.com/india-news/naxals-torch-6-vehicles-blow-up-2-weigh-bridge-units/1004517/;</t>
  </si>
  <si>
    <t>https://www.aa.com.tr/en/asia-pacific/bomb-blast-in-jammu-kashmir-kills-4-indian-policemen/1023913</t>
  </si>
  <si>
    <t>http://zeenews.india.com/jammu-and-kashmir/jk-terrorists-hurl-grenade-at-pulwama-police-station-4-policemen-injured-2074943.html</t>
  </si>
  <si>
    <t>https://indianexpress.com/article/india/policeman-injured-in-ied-blast-by-naxals-in-chhattisgarhs-dantewada-5032913/</t>
  </si>
  <si>
    <t>https://www.firstpost.com/india/chhattisgarh-four-policemen-killed-seven-injured-in-encounter-with-naxals-in-narayanpur-district-4317941.html</t>
  </si>
  <si>
    <t>http://zeenews.india.com/jammu-and-kashmir/crpf-patrol-party-attacked-with-grenades-in-jks-tral-5-including-3-jawans-hurt-2078433.html</t>
  </si>
  <si>
    <t>https://www.hindustantimes.com/india-news/srinagar-hospital-firing-one-policeman-dies-pak-militant-escapes/story-WaU18mXUgSdRrbVRFq5yCO.html</t>
  </si>
  <si>
    <t>https://www.rferl.org/a/india-kashmir-soldiers-killed-attack-army-camp/29032182.html</t>
  </si>
  <si>
    <t>https://www.longwarjournal.org/archives/2018/02/pakistani-terror-groups-launch-multiple-attacks-in-jammu-and-kashmir.php</t>
  </si>
  <si>
    <t>https://www.indiatoday.in/pti-feed/story/2-policemen-killed-six-injured-in-naxal-ambush-in-cgarh-1172519-2018-02-18</t>
  </si>
  <si>
    <t>https://uk.reuters.com/article/uk-india-attack/landmine-kills-poll-candidate-in-troubled-district-of-indian-state-idUKKCN1G30ES</t>
  </si>
  <si>
    <t xml:space="preserve"> https://www.hindustantimes.com/india-news/one-policeman-12-maoists-killed-in-telangana-gunfight/story-UzAkeTyUCscZat53eBNNCJ.html</t>
  </si>
  <si>
    <t>https://timesofindia.indiatimes.com/india/8-crpf-personnel-killed-in-a-naxal-attack-in-chhattisgarhs-sukma-district/articleshow/63282963.cms</t>
  </si>
  <si>
    <t>https://www.indiatoday.in/india/story/5-policemen-injured-in-ied-blast-carried-out-by-naxals-in-cgarh-1197326-2018-03-24</t>
  </si>
  <si>
    <t>https://www.voanews.com/a/kashmir-killings-militants/4336616.html</t>
  </si>
  <si>
    <t>http://www.xinhuanet.com/english/2018-04/27/c_137139588.htm</t>
  </si>
  <si>
    <t>https://www.indiatoday.in/pti-feed/story/constable-killed-civilian-injured-in-naxal-attack-in-cgarh-1227542-2018-05-06</t>
  </si>
  <si>
    <t>https://www.indiatoday.in/pti-feed/story/cgarh-naxals-blow-up-police-vehicle-7-policemen-killed-1237466-2018-05-20</t>
  </si>
  <si>
    <t>http://www.xinhuanet.com/english/2018-05/23/c_137201004.htm</t>
  </si>
  <si>
    <t>http://www.xinhuanet.com/english/2018-06/04/c_137229387.htm</t>
  </si>
  <si>
    <t>http://www.xinhuanet.com/english/2018-06/12/c_137248315.htm</t>
  </si>
  <si>
    <t>https://www.ynetnews.com/articles/0,7340,L-5289965,00.html</t>
  </si>
  <si>
    <t>http://www.xinhuanet.com/english/2018-06/21/c_137270259.htm</t>
  </si>
  <si>
    <t>http://www.xinhuanet.com/english/2018-06/22/c_137274283.htm</t>
  </si>
  <si>
    <t>http://www.arabnews.com/node/1328826/world</t>
  </si>
  <si>
    <t>https://www.aljazeera.com/news/2018/08/india-people-killed-infiltration-bid-kashmir-180807151253104.html</t>
  </si>
  <si>
    <t>https://www.voanews.com/a/police-maoist-rebels-fatally-shoot-indian-lawmaker/4583529.html</t>
  </si>
  <si>
    <t>https://www.yahoo.com/news/maoist-rebels-kill-4-indian-paramilitary-soldiers-143213091.html</t>
  </si>
  <si>
    <t>https://www.aljazeera.com/news/2018/10/tv-journalist-policemen-killed-india-rebel-attack-181030093409273.html</t>
  </si>
  <si>
    <t>https://www.aljazeera.com/news/2018/11/india-suspected-separatists-shoot-dead-assam-181101190517199.html</t>
  </si>
  <si>
    <t>https://www.dailymail.co.uk/wires/ap/article-6366603/Indian-rebels-blow-bus-killing-3-civilians-1-soldier.html</t>
  </si>
  <si>
    <t>https://uk.reuters.com/article/uk-india-blast-punjab/bikers-hurl-grenade-at-religious-gathering-in-india-3-killed-idUKKCN1NN0CN</t>
  </si>
  <si>
    <t>https://www.aljazeera.com/news/2018/11/indian-troops-kill-6-kashmir-death-toll-hits-record-high-181123114305542.html</t>
  </si>
  <si>
    <t>https://www.reuters.com/article/us-indonesia-papua-violence/indonesian-soldier-shot-dead-by-papua-separatists-military-idUSKBN1FW0VU</t>
  </si>
  <si>
    <t>https://www.reuters.com/article/us-indonesia-security/islamist-prisoners-kill-five-indonesian-police-in-jail-clash-idUSKBN1I92PI</t>
  </si>
  <si>
    <t>https://www.aljazeera.com/news/2018/05/indonesia-explosions-surabaya-church-attacks-180514052814649.html</t>
  </si>
  <si>
    <t>https://edition.cnn.com/2018/05/13/asia/indonesia-attacks-surabaya-intl/index.html</t>
  </si>
  <si>
    <t>https://www.dw.com/en/five-dead-in-samurai-sword-attack-on-indonesian-police/a-43805906</t>
  </si>
  <si>
    <t>https://uk.reuters.com/article/uk-indonesia-papua-violence/three-killed-as-pre-poll-violence-flares-in-indonesias-papua-idUKKBN1JL1FT</t>
  </si>
  <si>
    <t>https://uk.reuters.com/article/uk-indonesia-elections-papua/poll-related-violence-flares-in-indonesias-papua-idUKKBN1JO0FD</t>
  </si>
  <si>
    <t>http://www.xinhuanet.com/english/2018-07/05/c_137303822.htm</t>
  </si>
  <si>
    <t>https://www.abc.net.au/news/2018-12-04/west-papua-separatists-allegedly-kill-workers-indonesia/10582480</t>
  </si>
  <si>
    <t>https://uk.reuters.com/article/uk-indonesia-papua/indonesian-soldier-killed-in-separatist-attack-in-papua-idUKKBN1O40WW</t>
  </si>
  <si>
    <t>https://uk.reuters.com/article/uk-indonesia-papua/villagers-flee-fighting-hide-in-forest-in-indonesias-papua-idUKKBN1OD19V</t>
  </si>
  <si>
    <t>http://www.rudaw.net/english/middleeast/iran/030120182</t>
  </si>
  <si>
    <t>http://www.xinhuanet.com/english/2018-06/06/c_137234778.htm</t>
  </si>
  <si>
    <t>http://www.basnews.com/index.php/en/news/middle-east/450916</t>
  </si>
  <si>
    <t xml:space="preserve">https://www.rferl.org/a/militants-kill-10-iranian-soldiers-near-iraqi-border/29380896.html </t>
  </si>
  <si>
    <t>http://www.kurdistan24.net/en/news/3ccfc0c4-74ff-4a35-a400-f5cb4cbb6db0</t>
  </si>
  <si>
    <t>http://www.basnews.com/index.php/en/news/middle-east/459312</t>
  </si>
  <si>
    <t>http://www.xinhuanet.com/english/2018-08/17/c_137398162.htm</t>
  </si>
  <si>
    <t>https://www.aljazeera.com/news/2018/09/state-tv-gunmen-attack-military-parade-iran-ahvaz-180922061107370.html</t>
  </si>
  <si>
    <t>http://www.kurdistan24.net/en/news/b60f0e1b-83a9-433c-a3b3-f727cac8f533</t>
  </si>
  <si>
    <t>http://www.rudaw.net/english/middleeast/iran/12102018</t>
  </si>
  <si>
    <t>http://www.basnews.com/index.php/en/news/middle-east/475607</t>
  </si>
  <si>
    <t>https://en.radiofarda.com/a/iran-aran-separatist-group-claims-it-killed-two-in-abadan/29597819.html</t>
  </si>
  <si>
    <t>http://www.basnews.com/index.php/en/news/middle-east/481288</t>
  </si>
  <si>
    <t>https://www.rferl.org/a/at-least-three-killed-by-bomb-blast-in-southeast-iran/29640670.html</t>
  </si>
  <si>
    <t>https://www.aljazeera.com/news/2018/12/explosion-shooting-heard-iran-chabahar-port-181206072303476.html</t>
  </si>
  <si>
    <t>https://www.iraqinews.com/iraq-war/islamic-state-militants-kill-three-iraqi-lawyers-mosul-road/;</t>
  </si>
  <si>
    <t>https://www.iraqinews.com/iraq-war/three-policemen-injured-bomb-blast-targeted-police-patrol-anbar/</t>
  </si>
  <si>
    <t>https://www.iraqinews.com/iraq-war/six-civilians-killed-injured-two-bomb-blasts-south-baghdad/</t>
  </si>
  <si>
    <t>https://original.antiwar.com/updates/2018/01/04/fresh-operations-launched-isis-22-killed-iraq/</t>
  </si>
  <si>
    <t>https://original.antiwar.com/updates/2018/01/05/isis-operation-leaves-dozens-dead-71-killed-iraq/</t>
  </si>
  <si>
    <t>http://www.xinhuanet.com/english/2018-01/07/c_136876985.htm</t>
  </si>
  <si>
    <t>http://www.kurdistan24.net/en/news/df62ba54-149e-465b-97ba-2c89d7dd5e52</t>
  </si>
  <si>
    <t>https://original.antiwar.com/updates/2018/01/06/tribal-leaders-family-among-six-killed-iraq/</t>
  </si>
  <si>
    <t>http://www.kurdistan24.net/en/news/1e597282-7d0e-4d8c-8bc9-52000ef5e599</t>
  </si>
  <si>
    <t>https://original.antiwar.com/updates/2018/01/07/journalist-beaten-baghdad-34-killed-iraq/</t>
  </si>
  <si>
    <t>https://www.iraqinews.com/iraq-war/six-civilians-killed-injured-bomb-blast-bagdhad/</t>
  </si>
  <si>
    <t>https://www.iraqinews.com/iraq-war/two-senior-officials-survive-bomb-attack-left-six-people-injured-anbar/</t>
  </si>
  <si>
    <t>https://original.antiwar.com/updates/2018/01/11/soccer-match-ends-blast-17-killed-iraq/</t>
  </si>
  <si>
    <t>https://original.antiwar.com/updates/2018/01/12/isis-attacks-family-nine-killed-iraq/</t>
  </si>
  <si>
    <t>http://www.xinhuanet.com/english/2018-01/14/c_136893636.htm</t>
  </si>
  <si>
    <t>https://original.antiwar.com/updates/2018/01/13/bombers-return-baghdad-19-killed-iraq/</t>
  </si>
  <si>
    <t>https://original.antiwar.com/updates/2018/01/16/mass-grave-badush-prison-66-killed-iraq/</t>
  </si>
  <si>
    <t>https://www.iraqinews.com/features/nine-policemen-including-commander-killed-wounded-bomb-blast-diyala/</t>
  </si>
  <si>
    <t>https://www.iraqinews.com/iraq-war/eight-people-killed-injured-two-bomb-blasts-baghdad/</t>
  </si>
  <si>
    <t>https://www.iraqinews.com/features/islamic-state-kidnap-2-young-men-diyala-official/</t>
  </si>
  <si>
    <t>https://www.iraqinews.com/features/three-killed-wounded-northern-baghdad-bomb-blast/</t>
  </si>
  <si>
    <t>https://original.antiwar.com/updates/2018/01/19/old-explosives-wound-children-17-killed-iraq/</t>
  </si>
  <si>
    <t>https://www.iraqinews.com/iraq-war/southeastern-baghdad-bomb-blast-kills-wounds-5-source/</t>
  </si>
  <si>
    <t>https://original.antiwar.com/updates/2018/01/21/clashes-south-mosul-10-killed-iraq/</t>
  </si>
  <si>
    <t>https://www.iraqinews.com/iraq-war/six-family-members-killed-injured-as-booby-trapped-house-explodes-in-anbar/</t>
  </si>
  <si>
    <t>https://original.antiwar.com/updates/2018/01/22/anti-isis-operations-near-hawija-15-killed-iraq/</t>
  </si>
  <si>
    <t>https://www.iraqinews.com/iraq-war/three-civilians-killed-four-wounded-bomb-blast-attack-baghdad/</t>
  </si>
  <si>
    <t>http://www.xinhuanet.com/english/2018-01/25/c_136922064.htm</t>
  </si>
  <si>
    <t>https://original.antiwar.com/updates/2018/01/24/anti-isis-operations-mosul-34-killed-iraq/</t>
  </si>
  <si>
    <t>https://www.iraqinews.com/iraq-war/two-people-killed-nine-wounded-two-bomb-blasts-north-baghdad/</t>
  </si>
  <si>
    <t>https://original.antiwar.com/updates/2018/01/26/small-bomb-baghdad-suburbs-three-killed-iraq/</t>
  </si>
  <si>
    <t>https://www.iraqinews.com/iraq-war/five-wounded-two-blasts-baghdad-security-sources/</t>
  </si>
  <si>
    <t>https://original.antiwar.com/updates/2018/01/28/sheikh-shot-fake-checkpoint-29-killed-iraq/</t>
  </si>
  <si>
    <t>http://www.kurdistan24.net/en/news/6da55007-6880-45b7-8460-92ac76a7818c</t>
  </si>
  <si>
    <t>http://www.xinhuanet.com/english/2018-01/29/c_136931821.htm</t>
  </si>
  <si>
    <t>https://original.antiwar.com/updates/2018/01/29/isis-attacks-vex-security-forces-ne-baghdad-15-killed-iraq/</t>
  </si>
  <si>
    <t>https://original.antiwar.com/updates/2018/01/30/shiite-militia-threatens-us-troops-friendly-fire-15-killed-iraq/</t>
  </si>
  <si>
    <t>https://www.iraqinews.com/iraq-war/explosion-leaves-three-people-dead-injured-baghdad/</t>
  </si>
  <si>
    <t>https://original.antiwar.com/updates/2018/01/31/747-killed-iraq-january/</t>
  </si>
  <si>
    <t>https://www.iraqinews.com/iraq-war/five-people-killed-injured-baghdad-bomb-blast/</t>
  </si>
  <si>
    <t>http://www.xinhuanet.com/english/2018-02/06/c_136951329.htm</t>
  </si>
  <si>
    <t>https://original.antiwar.com/updates/2018/02/05/childrens-bodies-found-mosul-41killed-iraq/</t>
  </si>
  <si>
    <t>https://original.antiwar.com/updates/2018/02/06/election-candidate-among-two-killed-iraq/</t>
  </si>
  <si>
    <t>http://www.basnews.com/index.php/en/news/iraq/413289</t>
  </si>
  <si>
    <t>https://www.iraqinews.com/iraq-war/15-people-including-security-personnel-killed-wounded-suicide-bombing-ramadi/</t>
  </si>
  <si>
    <t>https://original.antiwar.com/updates/2018/02/08/scattered-attacks-killed-20-across-iraq/</t>
  </si>
  <si>
    <t>https://www.iraqinews.com/iraq-war/nine-people-killed-wounded-armed-attack-diyala-security-center/</t>
  </si>
  <si>
    <t>https://www.iraqinews.com/iraq-war/seven-people-killed-injured-two-bomb-blasts-baghdad/</t>
  </si>
  <si>
    <t>https://www.iraqinews.com/iraq-war/eight-people-killed-injured-northern-baghdad-bomb-blast/</t>
  </si>
  <si>
    <t>https://www.iraqinews.com/iraq-war/three-paramilitary-personnel-killed-suicide-attack-west-mosul/</t>
  </si>
  <si>
    <t>http://www.xinhuanet.com/english/2018-02/11/c_136965641.htm</t>
  </si>
  <si>
    <t>https://original.antiwar.com/updates/2018/02/11/landmine-kills-peshmerga-member-11-killed-iraq/</t>
  </si>
  <si>
    <t>http://www.xinhuanet.com/english/2018-02/12/c_136969972.htm</t>
  </si>
  <si>
    <t>https://www.iraqinews.com/iraq-war/two-bomb-blasts-rock-baghdad-leave-five-people-killed-injured/</t>
  </si>
  <si>
    <t>https://www.iraqinews.com/iraq-war/police-conscript-killed-armed-attack-near-house-west-baghdad/</t>
  </si>
  <si>
    <t>https://www.iraqinews.com/iraq-war/six-people-baghdad-killed-injured-bomb-blast-hits-popular-market/</t>
  </si>
  <si>
    <t>https://www.terrorism-info.org.il/en/spotlight-global-jihad-february-15-21-2018/</t>
  </si>
  <si>
    <t>https://original.antiwar.com/updates/2018/02/17/another-mass-grave-found-south-mosul-116-killed-iraq/</t>
  </si>
  <si>
    <t>https://original.antiwar.com/updates/2018/02/18/isis-widows-sentenced-death-prison-eight-killed-iraq/</t>
  </si>
  <si>
    <t>https://edition.cnn.com/2018/02/19/middleeast/iraq-kirkuk-isis/index.html</t>
  </si>
  <si>
    <t>https://www.iraqinews.com/iraq-war/seven-iraqi-soldiers-killed-injured-bomb-blast-west-anbar/</t>
  </si>
  <si>
    <t>https://www.iraqinews.com/iraq-war/four-army-personnel-killed-clashes-militants-iraqs-mosul/</t>
  </si>
  <si>
    <t>https://www.iraqinews.com/iraq-war/blast-near-popular-baghdad-market-leaves-four-civilians-killed-injured/</t>
  </si>
  <si>
    <t>https://www.yahoo.com/news/kills-27-iraq-pro-government-fighters-paramilitary-force-133512440.html</t>
  </si>
  <si>
    <t>https://www.aa.com.tr/en/middle-east/2-troops-killed-in-daesh-blast-in-iraqs-anbar/1067050</t>
  </si>
  <si>
    <t>https://original.antiwar.com/updates/2018/02/21/isis-attacks-truck-drivers-border-114-killed-iraq/</t>
  </si>
  <si>
    <t>https://www.epic-usa.org/ishm150/</t>
  </si>
  <si>
    <t>http://www.xinhuanet.com/english/2018-02/25/c_136997512.htm</t>
  </si>
  <si>
    <t>https://www.iraqinews.com/iraq-war/one-killed-six-others-wounded-two-bomb-blasts-baghdad/</t>
  </si>
  <si>
    <t>https://www.iraqinews.com/iraq-war/seven-people-killed-wounded-two-bomb-blasts-baghdad-source/</t>
  </si>
  <si>
    <t>http://www.basnews.com/index.php/en/news/kurdistan/418427</t>
  </si>
  <si>
    <t>https://www.aa.com.tr/en/middle-east/daesh-terrorists-kill-three-civilians-near-iraq-s-mosul/1075431</t>
  </si>
  <si>
    <t>https://www.iraqinews.com/iraq-war/two-people-killed-four-others-wounded-bomb-blasts-baghdad/</t>
  </si>
  <si>
    <t>https://www.iraqinews.com/iraq-war/five-iraqi-soldiers-killed-injured-islamic-state-attack-west-mosul/</t>
  </si>
  <si>
    <t>http://www.rudaw.net/english/kurdistan/020320184</t>
  </si>
  <si>
    <t>http://ninanews.com/News_Details.aspx?litHEzmJoGIhcBmR1SefRA%253d%253d</t>
  </si>
  <si>
    <t>https://www.iraqinews.com/iraq-war/four-people-wounded-two-bomb-blasts-baghdad/</t>
  </si>
  <si>
    <t>https://www.iraqinews.com/iraq-war/police-officer-assassinated-unknown-gunmen-iraqs-tuz-khurmatu/</t>
  </si>
  <si>
    <t>https://www.iraqinews.com/iraq-war/four-policemen-killed-injured-bomb-attack-iraqs-mosul/</t>
  </si>
  <si>
    <t>https://www.iraqinews.com/iraq-war/four-policemen-killed-confrontation-islamic-state-mosul/</t>
  </si>
  <si>
    <t>https://www.iraqinews.com/iraq-war/eight-people-killed-injured-two-bomb-blasts-southwest-baghdad/</t>
  </si>
  <si>
    <t>https://www.iraqinews.com/iraq-war/traffic-officer-killed-five-citizens-injured-separate-attacks-baghdad/</t>
  </si>
  <si>
    <t>https://original.antiwar.com/updates/2018/03/07/iranian-peshmerga-commander-among-20-killed-in-iraq/</t>
  </si>
  <si>
    <t>https://www.iraqinews.com/iraq-war/three-policemen-killed-wounded-bomb-blast-northwest-mosul/</t>
  </si>
  <si>
    <t>https://www.aa.com.tr/en/middle-east/iraqi-police-in-diyala-find-bodies-of-2-slain-officials/1083506</t>
  </si>
  <si>
    <t>https://www.iraqinews.com/iraq-war/four-people-wounded-bomb-blast-south-baghdad/</t>
  </si>
  <si>
    <t>https://www.aa.com.tr/en/middle-east/3-killed-4-injured-in-two-separate-attacks-in-baghdad/1084537</t>
  </si>
  <si>
    <t>https://www.iraqinews.com/iraq-war/seven-paramilitary-personnel-killed-injured-bomb-blast-southwest-kirkuk/</t>
  </si>
  <si>
    <t>https://original.antiwar.com/updates/2018/03/09/bomb-explodes-near-school-17-killed-in-iraq/</t>
  </si>
  <si>
    <t>https://www.epic-usa.org/ishm152/</t>
  </si>
  <si>
    <t>https://www.iraqinews.com/iraq-war/seven-people-killed-injured-bomb-blast-armed-attack-baghdad/</t>
  </si>
  <si>
    <t>https://www.iraqinews.com/iraq-war/fifteen-people-killed-injured-islamic-state-attack-kirkuk-baghdad-road/</t>
  </si>
  <si>
    <t>http://www.rudaw.net/english/middleeast/iraq/12032018</t>
  </si>
  <si>
    <t>https://www.iraqinews.com/iraq-war/seven-pro-govt-troops-killed-injured-armed-attack-islamic-state-mosul/</t>
  </si>
  <si>
    <t>http://www.basnews.com/index.php/en/news/iraq/421965</t>
  </si>
  <si>
    <t>https://www.iraqinews.com/iraq-war/two-soldiers-wounded-bomb-blast-near-fallujah-dam/</t>
  </si>
  <si>
    <t>https://www.iraqinews.com/iraq-war/five-civilians-killed-injured-northern-baghdad-bombing/</t>
  </si>
  <si>
    <t>http://www.basnews.com/index.php/en/news/kurdistan/422298</t>
  </si>
  <si>
    <t>http://www.xinhuanet.com/english/2018-03/14/c_137037140.htm</t>
  </si>
  <si>
    <t>https://original.antiwar.com/updates/2018/03/14/mass-grave-found-near-kirkuk-29-killed-in-iraq/</t>
  </si>
  <si>
    <t>http://www.basnews.com/index.php/en/news/iraq/422627</t>
  </si>
  <si>
    <t>https://www.iraqinews.com/iraq-war/fourteen-iraqi-soldiers-killed-injured-armed-attack-west-anbar/</t>
  </si>
  <si>
    <t>http://www.basnews.com/index.php/en/news/iraq/422840</t>
  </si>
  <si>
    <t>https://www.iraqinews.com/iraq-war/eight-iraqi-soldiers-killed-injured-in-islamic-state-attack-on-anbar-roadblock/</t>
  </si>
  <si>
    <t>https://original.antiwar.com/updates/2018/03/16/seven-u-s-airmen-among-131-killed-in-iraq/</t>
  </si>
  <si>
    <t>http://www.basnews.com/index.php/en/news/iraq/423593</t>
  </si>
  <si>
    <t>https://www.iraqinews.com/iraq-war/five-people-killed-injured-islamic-state-launches-attack-west-kirkuk/</t>
  </si>
  <si>
    <t>https://www.iraqinews.com/iraq-war/security-personnel-killed-two-others-injured-islamic-state-attack-northwest-kirkuk/</t>
  </si>
  <si>
    <t>https://www.iraqinews.com/iraq-war/two-bomb-blasts-leave-five-people-wounded-south-baghdad/</t>
  </si>
  <si>
    <t>https://www.iraqinews.com/iraq-war/21-people-including-children-killed-injured-attack-south-kirkuk/</t>
  </si>
  <si>
    <t>https://www.iraqinews.com/iraq-war/four-policemen-killed-twenty-islamic-state-state-members-arrested-mosul/</t>
  </si>
  <si>
    <t>https://www.iraqinews.com/iraq-war/militants-kill-two-people-kidnap-three-others-fake-checkpoint-kirkuk/</t>
  </si>
  <si>
    <t>https://original.antiwar.com/updates/2018/03/20/india-abductees-found-dead-near-mosul-72-killed-in-iraq/</t>
  </si>
  <si>
    <t>https://www.iraqinews.com/iraq-war/four-army-personnel-wounded-armed-attack-south-salahuddin/</t>
  </si>
  <si>
    <t>http://www.kurdistan24.net/en/news/a2efaf98-5711-439a-92db-397a67f4d3f4</t>
  </si>
  <si>
    <t>https://www.iraqinews.com/iraq-war/six-policemen-killed-injured-bomb-blast-south-mosul/</t>
  </si>
  <si>
    <t>http://www.basnews.com/index.php/en/news/iraq/424699</t>
  </si>
  <si>
    <t>https://www.iraqinews.com/iraq-war/four-civilians-wounded-in-bomb-explosion-in-central-kirkuk/</t>
  </si>
  <si>
    <t>https://www.iraqinews.com/iraq-war/five-paramilitary-personnel-killed-in-armed-attack-southwest-of-kirkuk/</t>
  </si>
  <si>
    <t>https://original.antiwar.com/updates/2018/03/25/family-caught-in-isis-crossfire-14-killed-in-iraq/</t>
  </si>
  <si>
    <t>https://www.iraqinews.com/iraq-war/three-civilians-wounded-in-bomb-attack-near-baghdad-market/</t>
  </si>
  <si>
    <t>https://original.antiwar.com/updates/2018/03/26/clashes-take-place-near-shirqat-35-killed-in-iraq/</t>
  </si>
  <si>
    <t>http://www.basnews.com/index.php/en/news/iraq/425316</t>
  </si>
  <si>
    <t>http://www.kurdistan24.net/en/news/995d414a-88be-42ec-be9b-b3cf84e2bac5</t>
  </si>
  <si>
    <t>https://www.iraqinews.com/iraq-war/ten-security-personnel-civilians-killed-wounded-in-minefield-explosion-west-of-anbar/</t>
  </si>
  <si>
    <t>https://www.epic-usa.org/ishm155/</t>
  </si>
  <si>
    <t>http://ninanews.com/News_Details.aspx?ry5INRscekkAiQbiM8FUdg%253d%253d</t>
  </si>
  <si>
    <t>https://original.antiwar.com/updates/2018/04/01/mosul-rubble-gives-up-more-bodies-70-killed-in-iraq/</t>
  </si>
  <si>
    <t>https://original.antiwar.com/updates/2018/04/05/mass-grave-yields-56-security-members/</t>
  </si>
  <si>
    <t>https://www.iraqinews.com/iraq-war/islamic-state-targets-vehicle-kills-civilians-on-board-north-of-diyala/</t>
  </si>
  <si>
    <t>http://www.kurdistan24.net/en/news/81882bbf-131f-4677-9f20-ce6168a4f272</t>
  </si>
  <si>
    <t>https://www.iraqinews.com/iraq-war/six-iraqi-soldiers-injured-as-suicide-bomber-blows-himself-up-in-anbar/</t>
  </si>
  <si>
    <t>http://www.basnews.com/index.php/en/news/iraq/428285</t>
  </si>
  <si>
    <t>https://anfenglish.com/news/isis-occupies-two-villages-of-kirkuk-26041</t>
  </si>
  <si>
    <t>https://www.yahoo.com/news/16-dead-attack-iraq-funeral-anti-fighters-175510814.html</t>
  </si>
  <si>
    <t>http://www.xinhuanet.com/english/2018-04/12/c_137106203.htm</t>
  </si>
  <si>
    <t>https://www.thebaghdadpost.com/en/story/26032/4-police-personnel-injured-in-ISIS-attack-south-of-Kirkuk</t>
  </si>
  <si>
    <t>http://ninanews.com/News_Details.aspx?svDLQ36z5Hcp7mOaPnq0dw%253d%253d</t>
  </si>
  <si>
    <t>https://www.terrorism-info.org.il/app/uploads/2018/04/E_098_18.pdf</t>
  </si>
  <si>
    <t>https://www.epic-usa.org/ishm157/</t>
  </si>
  <si>
    <t>https://www.iraqinews.com/iraq-war/ten-iraqi-people-killed-injured-in-car-bomb-blast-in-kirkuk/</t>
  </si>
  <si>
    <t>http://www.rudaw.net/english/kurdistan/150420183</t>
  </si>
  <si>
    <t>https://www.iraqinews.com/iraq-war/five-civilians-killed-11-others-injured-in-bomb-blasts-near-iraqi-market/</t>
  </si>
  <si>
    <t>https://www.iraqinews.com/iraq-war/seven-people-killed-injured-in-islamic-state-attack-against-police-station-in-salahuddin/</t>
  </si>
  <si>
    <t>https://www.iraqinews.com/iraq-war/hand-grenade-attack-leaves-20-civilians-wounded-in-iraqs-ramadi/</t>
  </si>
  <si>
    <t>https://www.iraqinews.com/iraq-war/five-iraqi-soldiers-wounded-in-roadside-bomb-attack-in-diyala/</t>
  </si>
  <si>
    <t>https://www.epic-usa.org/ishm157/#Headline2</t>
  </si>
  <si>
    <t>https://www.iraqinews.com/iraq-war/four-iraqi-soldiers-were-killed-injured-in-bomb-blast-northeast-of-diyala/</t>
  </si>
  <si>
    <t>https://www.thebaghdadpost.com/en/story/26513/12-ISIS-terrorists-police-personnel-killed-wounded-western-Kirkuk</t>
  </si>
  <si>
    <t>http://www.basnews.com/index.php/en/news/kurdistan/432276</t>
  </si>
  <si>
    <t>https://www.iraqinews.com/iraq-war/7-policemen-killed-injured-in-deadly-bomb-attack-at-iraqi-train-station/</t>
  </si>
  <si>
    <t>https://www.iraqinews.com/iraq-war/bomb-explosion-rocks-iraqs-diyala-leaves-casualties-from-one-family/</t>
  </si>
  <si>
    <t>https://www.nytimes.com/2018/05/02/world/middleeast/islamic-state-attack-iraq.html</t>
  </si>
  <si>
    <t>https://www.terrorism-info.org.il/en/spotlight-global-jihad-may-3-9-2018/</t>
  </si>
  <si>
    <t>https://www.iraqinews.com/iraq-war/eight-people-killed-wounded-in-bomb-blast-northeast-of-baquba/</t>
  </si>
  <si>
    <t>https://www.epic-usa.org/ishm160/</t>
  </si>
  <si>
    <t>https://original.antiwar.com/updates/2018/05/09/sunni-militia-commander-shot-dead-seven-killed-in-iraq/</t>
  </si>
  <si>
    <t>https://www.terrorism-info.org.il/en/spotlight-global-jihad-may-10-15-2018/</t>
  </si>
  <si>
    <t>http://www.arabnews.com/node/1301386/middle-east</t>
  </si>
  <si>
    <t>https://www.aa.com.tr/en/middle-east/roadside-bombs-kill-6-in-iraq-s-kirkuk/1143165</t>
  </si>
  <si>
    <t>http://www.xinhuanet.com/english/2018-05/12/c_137174128.htm</t>
  </si>
  <si>
    <t>https://www.iraqinews.com/iraq-war/five-iraqis-killed-injured-in-dual-bomb-attack-in-iraqs-kirkuk/</t>
  </si>
  <si>
    <t>https://www.hindustantimes.com/world-news/several-killed-wounded-in-suicide-bombing-north-of-baghdad/story-H199MqAJJvtmlP5rF8l0uO.html</t>
  </si>
  <si>
    <t>https://www.iraqinews.com/iraq-war/six-people-killed-injured-in-islamic-state-attack-northeast-of-diyala/</t>
  </si>
  <si>
    <t>https://www.jpost.com/Middle-East/At-least-four-killed-15-wounded-in-Baghdad-bomb-blast-558233</t>
  </si>
  <si>
    <t>http://www.xinhuanet.com/english/2018-05/24/c_137203660.htm</t>
  </si>
  <si>
    <t>http://www.basnews.com/index.php/en/news/kurdistan/439663</t>
  </si>
  <si>
    <t>https://www.aa.com.tr/en/middle-east/hashd-al-shaabi-police-clashes-kill-2-in-iraq-s-mosul/1159153</t>
  </si>
  <si>
    <t>http://www.kurdistan24.net/en/news/634122ff-3a6d-4aba-b200-f6ba63742734</t>
  </si>
  <si>
    <t>https://english.alarabiya.net/en/News/middle-east/2018/06/02/ISIS-kills-family-of-12-in-Iraq-village-says-official.html</t>
  </si>
  <si>
    <t>https://www.thebaghdadpost.com/en/story/27983/4-Iraqi-police-personnel-killed-in-explosion</t>
  </si>
  <si>
    <t>https://www.iraqinews.com/iraq-war/four-shiite-fighters-killed-in-clashes-with-islamic-state-in-iraqs-salahuddin/</t>
  </si>
  <si>
    <t>http://www.shafaaq.com/en/En_NewsReader/b48792e7-36ab-4675-afdd-4c5d09d7bfe3</t>
  </si>
  <si>
    <t>https://www.straitstimes.com/world/middle-east/bomb-kills-one-and-wounds-14-in-iraqs-kirkuk</t>
  </si>
  <si>
    <t>https://www.straitstimes.com/world/middle-east/bomb-kills-two-injures-20-in-iraqs-diyala-province-security-sources</t>
  </si>
  <si>
    <t>https://original.antiwar.com/updates/2018/06/09/bombers-move-on-to-diyala-13-killed-or-found-dead-in-iraq/</t>
  </si>
  <si>
    <t>http://www.kurdistan24.net/en/news/f7b61fe6-9113-4774-be57-691721294053</t>
  </si>
  <si>
    <t>http://www.xinhuanet.com/english/2018-06/13/c_137251501.htm</t>
  </si>
  <si>
    <t>http://www.xinhuanet.com/english/2018-06/15/c_137256467.htm</t>
  </si>
  <si>
    <t>http://www.xinhuanet.com/english/2018-06/18/c_137262708.htm</t>
  </si>
  <si>
    <t>https://original.antiwar.com/updates/2018/06/16/more-humanitarian-aid-planned-seven-killed-in-iraq/</t>
  </si>
  <si>
    <t>http://www.xinhuanet.com/english/2018-06/19/c_137263209.htm</t>
  </si>
  <si>
    <t>https://original.antiwar.com/updates/2018/06/19/kidnappings-increase-significantly-37-killed-in-iraq/</t>
  </si>
  <si>
    <t>https://www.iraqinews.com/iraq-war/two-soldiers-injured-in-islamic-state-attack-against-checkpoint-north-of-diyala/</t>
  </si>
  <si>
    <t>https://www.epic-usa.org/ishm165/</t>
  </si>
  <si>
    <t>https://english.alarabiya.net/en/News/middle-east/2018/06/25/Iraq-makes-arrests-in-kidnapping-of-security-men-by-ISIS.html</t>
  </si>
  <si>
    <t>http://www.basnews.com/index.php/en/news/iraq/446939</t>
  </si>
  <si>
    <t>http://www.basnews.com/index.php/en/news/kurdistan/447310</t>
  </si>
  <si>
    <t>https://www.iraqinews.com/iraq-war/six-pro-govt-fighters-killed-wounded-in-islamic-state-attack-in-kirkuk/</t>
  </si>
  <si>
    <t>https://www.iraqinews.com/iraq-war/seven-police-personnel-killed-injured-in-confrontations-against-islamic-state-in-kirkuk/</t>
  </si>
  <si>
    <t>https://www.thenational.ae/world/mena/iraq-forces-find-bodies-of-eight-isis-captives-1.745275</t>
  </si>
  <si>
    <t>https://www.iraqinews.com/iraq-war/8-tribal-fighters-killed-injured-in-islamic-state-attack-southwest-of-kirkuk/</t>
  </si>
  <si>
    <t>https://www.reuters.com/article/us-iraq-election-blast/one-dead-in-iraqs-kirkuk-in-suicide-bombing-near-ballot-box-store-days-before-recount-idUSKBN1JR164</t>
  </si>
  <si>
    <t>https://www.thebaghdadpost.com/en/story/29058/Twin-blast-in-northern-Baghdad-kills-one-wounds-11</t>
  </si>
  <si>
    <t>http://www.xinhuanet.com/english/2018-07/06/c_137306229.htm</t>
  </si>
  <si>
    <t>https://original.antiwar.com/updates/2018/07/05/over-5200-bodies-recovered-in-mosul-25-killed-in-iraq/</t>
  </si>
  <si>
    <t>https://www.iraqinews.com/iraq-war/three-guards-killed-wounded-in-is-attack-on-oil-pipeline-in-baqubah/</t>
  </si>
  <si>
    <t>https://original.antiwar.com/updates/2018/07/08/two-filipinas-kidnapped-44-killed-in-iraq/</t>
  </si>
  <si>
    <t>http://www.xinhuanet.com/english/2018-07/08/c_137310517.htm</t>
  </si>
  <si>
    <t>https://www.terrorism-info.org.il/en/spotlight-global-jihad-july-5-11-2018/</t>
  </si>
  <si>
    <t>http://www.kurdistan24.net/en/news/9852fa17-7b5b-450f-ab78-00e9649834b3</t>
  </si>
  <si>
    <t>https://www.iraqinews.com/iraq-war/four-iraqi-soldiers-killed-injured-in-bomb-blast-west-of-anbar/</t>
  </si>
  <si>
    <t>https://www.pukmedia.com/EN/EN_Direje.aspx?Jimare=43809</t>
  </si>
  <si>
    <t>https://www.iraqoilreport.com/news/four-killed-protecting-pipeline-warehouse-outside-kirkuk-31421/</t>
  </si>
  <si>
    <t xml:space="preserve">http://www.basnews.com/index.php/en/news/kurdistan/451005 </t>
  </si>
  <si>
    <t>https://www.epic-usa.org/ishm167/#Headline3</t>
  </si>
  <si>
    <t>https://original.antiwar.com/updates/2018/07/17/jobs-protests-continue-in-the-south-36-killed-77-wounded-in-iraq/</t>
  </si>
  <si>
    <t>https://www.epic-usa.org/ishm168/</t>
  </si>
  <si>
    <t>http://www.xinhuanet.com/english/2018-07/19/c_137335786.htm</t>
  </si>
  <si>
    <t>http://www.xinhuanet.com/english/2018-07/23/c_137343518.htm</t>
  </si>
  <si>
    <t>http://www.basnews.com/index.php/en/news/kurdistan/454078</t>
  </si>
  <si>
    <t>https://original.antiwar.com/updates/2018/07/27/sistani-calls-on-baghdad-to-answer-protest-demands-seven-killed-in-iraq/</t>
  </si>
  <si>
    <t>https://www.iraqinews.com/iraq-war/nine-security-personnel-killed-injured-in-attack-west-of-anbar/</t>
  </si>
  <si>
    <t>https://www.epic-usa.org/ishm169/</t>
  </si>
  <si>
    <t>http://www.xinhuanet.com/english/2018-08/02/c_137362417.htm</t>
  </si>
  <si>
    <t>https://www.iraqinews.com/iraq-war/islamic-state-kills-four-tribesmen-in-attack-against-village-west-of-nineveh/</t>
  </si>
  <si>
    <t>http://www.basnews.com/index.php/en/news/kurdistan/456351</t>
  </si>
  <si>
    <t>https://original.antiwar.com/updates/2018/08/04/attacks-on-electric-infrastructure-continues-seven-killed-in-iraq/</t>
  </si>
  <si>
    <t>http://www.kurdistan24.net/en/news/d139eb14-fff7-4987-96f7-c311e5897b91</t>
  </si>
  <si>
    <t>https://original.antiwar.com/updates/2018/08/05/protesters-set-fire-to-government-building-seven-killed-eight-bodies-found-in-iraq/</t>
  </si>
  <si>
    <t>https://www.iraqinews.com/iraq-war/nine-people-killed-in-booby-trapped-house-in-mosul-once-back-from-refugee-camp/</t>
  </si>
  <si>
    <t>https://original.antiwar.com/updates/2018/08/07/fresh-isis-operations-in-anbar-37-killed-in-iraq/</t>
  </si>
  <si>
    <t>https://www.iraqinews.com/iraq-war/6-army-personnel-killed-injured-in-islamic-state-attack-between-diyala-salahuddin/</t>
  </si>
  <si>
    <t>https://original.antiwar.com/updates/2018/08/08/isis-attacks-north-of-baghdad-32-killed-in-iraq/</t>
  </si>
  <si>
    <t>http://www.xinhuanet.com/english/2018-08/09/c_137379000.htm</t>
  </si>
  <si>
    <t>https://www.terrorism-info.org.il/en/spotlight-global-jihad-august-9-15-2018/</t>
  </si>
  <si>
    <t>https://www.iraqinews.com/iraq-war/12-people-killed-injured-in-two-bomb-blasts-southeast-of-mosul/</t>
  </si>
  <si>
    <t>https://www.epic-usa.org/ishm171/</t>
  </si>
  <si>
    <t>https://www.thenational.ae/world/mena/isis-cell-in-iraq-kills-5-members-of-a-family-1.758910</t>
  </si>
  <si>
    <t>http://www.basnews.com/index.php/en/news/iraq/458656</t>
  </si>
  <si>
    <t>https://www.thebaghdadpost.com/en/Story/30598/5-Iraqi-soldiers-killed-in-ISIS-attack</t>
  </si>
  <si>
    <t>http://www.xinhuanet.com/english/2018-08/14/c_137389664.htm</t>
  </si>
  <si>
    <t>https://original.antiwar.com/updates/2018/08/15/protests-in-basra-ramp-up-again-30-killed-in-iraq/</t>
  </si>
  <si>
    <t>https://original.antiwar.com/updates/2018/08/16/six-executed-in-iraq-six-others-killed-across-country/</t>
  </si>
  <si>
    <t>http://www.kurdistan24.net/en/news/44336d6f-66a4-48ff-a427-3bf1baa16066</t>
  </si>
  <si>
    <t>https://original.antiwar.com/updates/2018/08/20/u-s-service-member-among-eight-killed-in-iraq/</t>
  </si>
  <si>
    <t>https://www.reuters.com/article/us-mideast-crisis-iraq-attacks/suicide-attack-kills-six-sunni-fighters-in-northern-iraq-police-idUSKCN1L70KM</t>
  </si>
  <si>
    <t>https://original.antiwar.com/updates/2018/08/23/militia-and-army-in-retaliatory-kidnappings-eight-killed-in-iraq/</t>
  </si>
  <si>
    <t>https://original.antiwar.com/updates/2018/08/25/new-isis-operation-in-mosul-11-killed-in-iraq/</t>
  </si>
  <si>
    <t>https://original.antiwar.com/updates/2018/08/26/basra-mps-threaten-to-delay-new-government-27-killed-in-iraq/</t>
  </si>
  <si>
    <t>http://www.basnews.com/index.php/en/news/iraq/461801</t>
  </si>
  <si>
    <t>https://uk.reuters.com/article/uk-mideast-crisis-iraq-attacks/eight-killed-in-car-bomb-attack-at-iraqi-checkpoint-idUKKCN1LE0MT</t>
  </si>
  <si>
    <t>http://www.basnews.com/index.php/en/news/iraq/462163</t>
  </si>
  <si>
    <t>https://original.antiwar.com/updates/2018/08/29/isis-bomber-attacks-checkpoint-near-syrian-border-30-killed-in-iraq/</t>
  </si>
  <si>
    <t>https://www.iraqinews.com/iraq-war/islamic-state-kills-security-leader-seven-of-his-family-members-south-of-mosul/</t>
  </si>
  <si>
    <t>https://uk.reuters.com/article/uk-mideast-crisis-iraq-attack/suicide-attack-kills-two-policemen-near-iraqs-kirkuk-idUKKCN1LF0LB</t>
  </si>
  <si>
    <t>https://www.iraqinews.com/iraq-war/three-civilians-killed-in-bomb-explosion-in-salahuddin/</t>
  </si>
  <si>
    <t>https://www.iraqinews.com/iraq-war/seven-people-killed-as-islamic-state-attacks-village-west-of-kirkuk/</t>
  </si>
  <si>
    <t>https://www.iraqinews.com/iraq-war/bomb-attack-in-iraq-leaves-seven-policemen-wounded/</t>
  </si>
  <si>
    <t>https://www.iraqinews.com/iraq-war/seven-civilians-killed-injured-in-armed-attack-northeast-of-diyala/</t>
  </si>
  <si>
    <t>http://www.xinhuanet.com/english/2018-09/10/c_137456785.htm</t>
  </si>
  <si>
    <t>https://www.iraqinews.com/iraq-war/islamic-state-executes-four-people-in-diyala-source/</t>
  </si>
  <si>
    <t>https://www.iraqinews.com/iraq-war/four-iraqi-policemen-killed-wounded-in-suicide-bomb-attack-in-anbar/</t>
  </si>
  <si>
    <t>https://www.reuters.com/article/us-mideast-crisis-iraq-attack/suicide-attack-kills-three-wounds-11-near-iraqs-tikrit-police-idUSKCN1LS1IS</t>
  </si>
  <si>
    <t>https://www.epic-usa.org/ishm175/</t>
  </si>
  <si>
    <t>https://www.iraqinews.com/iraq-war/four-people-injured-in-booby-trapped-motorbike-explosion-west-of-anbar/</t>
  </si>
  <si>
    <t>https://www.iraqinews.com/iraq-war/six-security-personnel-killed-injured-in-bomb-blast-northeast-of-diyala/</t>
  </si>
  <si>
    <t>https://www.iraqinews.com/iraq-war/four-people-wounded-in-mortar-missile-in-diyala-source/</t>
  </si>
  <si>
    <t>https://www.iraqinews.com/iraq-war/bomb-blast-leaves-16-people-killed-wounded-in-iraq/</t>
  </si>
  <si>
    <t>https://www.iraqinews.com/iraq-war/islamic-state-explodes-electricity-transmission-tower-southwest-of-kirkuk/</t>
  </si>
  <si>
    <t>https://www.iraqinews.com/iraq-war/mayor-killed-son-injured-in-islamic-state-attack-southwest-of-mosul/</t>
  </si>
  <si>
    <t>https://www.iraqinews.com/iraq-war/mayor-killed-in-armed-attack-by-islamic-state-south-of-mosul/</t>
  </si>
  <si>
    <t>https://www.iraqinews.com/iraq-war/five-people-killed-injured-in-two-bomb-explosions-in-baghdad-sources/</t>
  </si>
  <si>
    <t>https://www.iraqinews.com/iraq-war/three-policemen-killed-injured-in-two-bomb-blasts-south-of-kirkuk/</t>
  </si>
  <si>
    <t>https://www.iraqinews.com/iraq-war/iraqs-hawija-turns-dark-as-islamic-state-continues-to-target-electricity-pylons/</t>
  </si>
  <si>
    <t>https://www.iraqinews.com/iraq-war/five-people-killed-injured-in-two-bomb-explosions-north-of-baghdad/</t>
  </si>
  <si>
    <t>https://www.iraqinews.com/iraq-war/two-bomb-blasts-rock-kirkuk-leaving-four-people-wounded/</t>
  </si>
  <si>
    <t>https://www.iraqinews.com/iraq-war/islamic-state-militants-kill-3-iraqis-in-shoot-and-run-attack-in-mosul/</t>
  </si>
  <si>
    <t>https://www.reuters.com/article/us-mideast-crisis-iraq-attacks/bombings-kill-one-wound-18-in-two-iraqi-provinces-police-idUSKCN1MG0F2</t>
  </si>
  <si>
    <t>https://www.epic-usa.org/ishm179/</t>
  </si>
  <si>
    <t>https://www.iraqinews.com/iraq-war/four-security-personnel-killed-injured-in-attack-west-of-anbar-ministry/</t>
  </si>
  <si>
    <t>https://www.iraqinews.com/features/two-iraqi-policemen-killed-in-islamic-state-attack-on-mosul-checkpoint/</t>
  </si>
  <si>
    <t>https://www.iraqinews.com/iraq-war/three-people-wounded-in-bomb-blast-near-water-plant-in-salahuddin/</t>
  </si>
  <si>
    <t>https://www.iraqinews.com/iraq-war/three-iraqi-policemen-found-dead-in-mosul-city/</t>
  </si>
  <si>
    <t>https://www.iraqinews.com/iraq-war/civilian-killed-four-others-injured-in-bomb-blast-in-iraqs-tikrit/</t>
  </si>
  <si>
    <t>https://www.reuters.com/article/us-mideast-crisis-iraq-attacks/officer-killed-three-soldiers-seized-in-west-iraq-sources-idUSKCN1ML0V7</t>
  </si>
  <si>
    <t>https://www.iraqinews.com/iraq-war/10-security-forces-killed-in-fierce-attack-by-islamic-state-on-iraqi-gas-field/</t>
  </si>
  <si>
    <t>https://www.iraqinews.com/features/six-people-killed-injured-in-bomb-blast-central-kirkuk/</t>
  </si>
  <si>
    <t>https://www.iraqinews.com/iraq-war/two-civilians-killed-in-bomb-attack-in-salahuddin/</t>
  </si>
  <si>
    <t>https://www.iraqinews.com/iraq-war/iraqi-troops-arrest-perpetrators-of-explosion-left-8-injuries-east-of-kirkuk/</t>
  </si>
  <si>
    <t>https://www.iraqinews.com/iraq-war/four-paramilitary-personnel-killed-injured-in-bomb-blast-northeast-of-diyala/</t>
  </si>
  <si>
    <t>https://original.antiwar.com/updates/2018/10/16/isis-commander-blamed-for-iran-attack-among-18-killed-in-iraq/</t>
  </si>
  <si>
    <t>https://www.iraqinews.com/iraq-war/three-people-including-policeman-killed-in-bomb-blast-north-of-salahuddin/</t>
  </si>
  <si>
    <t>https://www.iraqinews.com/iraq-war/islamic-state-attack-security-outpost-in-western-iraq/</t>
  </si>
  <si>
    <t>https://www.iraqinews.com/iraq-war/four-iraqi-police-personnel-killed-in-two-islamic-state-attacks-in-mosul/</t>
  </si>
  <si>
    <t>https://original.antiwar.com/updates/2018/10/21/random-attacks-rattle-north-23-killed-in-iraq/</t>
  </si>
  <si>
    <t>https://www.reuters.com/article/us-mideast-crisis-iraq-blast/car-bomb-kills-six-wounds-30-near-iraqs-mosul-idUSKCN1MX0WA</t>
  </si>
  <si>
    <t>https://www.iraqinews.com/iraq-war/three-mortar-missiles-fired-likely-by-islamic-state-members-northeast-of-diyala/</t>
  </si>
  <si>
    <t>https://original.antiwar.com/updates/2018/10/26/isis-executes-collaborators-near-mosul-five-killed-in-iraq/</t>
  </si>
  <si>
    <t>https://www.iraqinews.com/iraq-war/iraqi-interior-ministry-mourns-two-policemen-killed-northeast-of-diyala/</t>
  </si>
  <si>
    <t>https://original.antiwar.com/updates/2018/10/28/attack-on-police-leaves-multiple-casualties-five-killed-in-iraq/</t>
  </si>
  <si>
    <t>https://www.iraqinews.com/iraq-war/15-shia-worshippers-killed-injured-in-bomb-blast-in-diyala/</t>
  </si>
  <si>
    <t>https://www.iraqinews.com/iraq-war/bomb-blast-leaves-8-people-including-army-soldier-killed-injured-west-of-mosul/</t>
  </si>
  <si>
    <t>https://original.antiwar.com/updates/2018/11/01/bomb-blasts-governors-convoy-40-killed-in-iraq/</t>
  </si>
  <si>
    <t>https://www.reuters.com/article/us-iraq-bomb/car-bomb-kills-several-people-in-iraqs-mosul-medical-security-sources-idUSKCN1ND2MM</t>
  </si>
  <si>
    <t>https://original.antiwar.com/updates/2018/11/14/fresh-operations-near-mosul-22-killed-in-iraq/</t>
  </si>
  <si>
    <t>https://www.reuters.com/article/us-iraq-security/car-bomb-blast-kills-five-in-iraqs-tikrit-police-medics-idUSKCN1NN0JP</t>
  </si>
  <si>
    <t>https://www.reuters.com/article/us-mideast-crisis-iraq-blast/at-least-three-schoolchildren-killed-in-bomb-blast-near-mosul-iraqi-police-idUSKCN1NR0SC</t>
  </si>
  <si>
    <t>https://original.antiwar.com/updates/2018/11/24/police-lieutenant-gunned-down-four-killed-in-iraq/</t>
  </si>
  <si>
    <t>https://anfenglish.com/news/isis-attacks-kill-4-policemen-in-mosul-and-anbar-30986</t>
  </si>
  <si>
    <t>https://original.antiwar.com/updates/2018/11/28/basra-protests-flare-up-five-killed-in-iraq/</t>
  </si>
  <si>
    <t>https://original.antiwar.com/updates/2018/11/29/militia-leader-among-three-killed-in-iraq/</t>
  </si>
  <si>
    <t>https://original.antiwar.com/updates/2018/11/30/electric-linemen-targets-of-attack-two-killed-in-iraq/</t>
  </si>
  <si>
    <t>http://www.basnews.com/index.php/en/news/kurdistan/484535</t>
  </si>
  <si>
    <t>https://original.antiwar.com/updates/2018/12/06/isis-grave-gives-up-50-bodies-two-killed-recently/</t>
  </si>
  <si>
    <t>https://www.iraqinews.com/iraq-war/bomb-blast-leaves-two-policemen-dead-four-civilians-wounded-in-diyala/</t>
  </si>
  <si>
    <t>https://www.iraqinews.com/iraq-war/cluster-bomb-wounds-six-people-in-iraqs-najaf-province/</t>
  </si>
  <si>
    <t>http://www.basnews.com/index.php/en/news/kurdistan/487254</t>
  </si>
  <si>
    <t>https://www.iraqinews.com/iraq-war/three-iraqi-police-members-killed-in-anbar-explosion/</t>
  </si>
  <si>
    <t>https://www.terrorism-info.org.il/app/uploads/2018/12/E_308_18.pdf</t>
  </si>
  <si>
    <t>http://www.basnews.com/index.php/en/news/iraq/488251</t>
  </si>
  <si>
    <t>https://original.antiwar.com/updates/2018/12/22/gunmen-attack-police-in-diyala-six-killed-in-iraq/</t>
  </si>
  <si>
    <t>http://www.kurdistan24.net/en/news/9bfb17bd-9a10-4889-82a0-0fecb105543c</t>
  </si>
  <si>
    <t>https://www.i24news.tv/en/news/international/middle-east/191763-181225-is-claims-deadly-iraq-car-bomb-attack</t>
  </si>
  <si>
    <t>https://original.antiwar.com/updates/2018/12/27/bodies-of-three-kidnapped-policemen-found-six-killed-in-iraq/</t>
  </si>
  <si>
    <t>https://original.antiwar.com/updates/2018/12/29/scattered-attacks-leave-three-dead-six-wounded-across-iraq/</t>
  </si>
  <si>
    <t>https://original.antiwar.com/updates/2018/12/30/200-bodies-found-in-mass-grave-eight-killed-in-iraq/</t>
  </si>
  <si>
    <t>https://www.iraqinews.com/features/terrorist-attack-targets-power-transmission-line-in-iraq/</t>
  </si>
  <si>
    <t>https://www.jpost.com/Arab-Israeli-Conflict/Shin-Bet-arrests-Israeli-for-planning-ISIS-attacks-534686</t>
  </si>
  <si>
    <t>http://www.xinhuanet.com/english/2018-02/27/c_137001736.htm</t>
  </si>
  <si>
    <t>https://www.aljazeera.com/news/2018/08/jordan-4-security-officers-killed-storming-building-180812080610180.html</t>
  </si>
  <si>
    <t>https://www.jpost.com/Breaking-News/Islamist-terrrorists-kill-5-Kenyan-police-officers-near-Somali-border-532701</t>
  </si>
  <si>
    <t>https://allafrica.com/stories/201801150294.html</t>
  </si>
  <si>
    <t>http://www.xinhuanet.com/english/2018-01/28/c_136931574.htm</t>
  </si>
  <si>
    <t>https://allafrica.com/stories/201802160393.html</t>
  </si>
  <si>
    <t>https://allafrica.com/stories/201802160666.html</t>
  </si>
  <si>
    <t>https://www.voanews.com/a/security-officers-killed-al-shabab-attack-kenya/4277773.html</t>
  </si>
  <si>
    <t>https://allafrica.com/stories/201803050767.html</t>
  </si>
  <si>
    <t>https://allafrica.com/stories/201805040233.html</t>
  </si>
  <si>
    <t>https://allafrica.com/stories/201805070317.html</t>
  </si>
  <si>
    <t>https://allafrica.com/stories/201806070083.html</t>
  </si>
  <si>
    <t>https://allafrica.com/stories/201806190205.html</t>
  </si>
  <si>
    <t>https://allafrica.com/stories/201807050145.html</t>
  </si>
  <si>
    <t>https://allafrica.com/stories/201807050406.html</t>
  </si>
  <si>
    <t>https://allafrica.com/stories/201807060134.html</t>
  </si>
  <si>
    <t>https://allafrica.com/stories/201807110176.html</t>
  </si>
  <si>
    <t>https://allafrica.com/stories/201807270106.html</t>
  </si>
  <si>
    <t>https://allafrica.com/stories/201808090424.html</t>
  </si>
  <si>
    <t>https://allafrica.com/stories/201808150280.html</t>
  </si>
  <si>
    <t>https://allafrica.com/stories/201808300118.html</t>
  </si>
  <si>
    <t>https://www.middleeastmonitor.com/20180112-armed-attack-on-libya-defence-ministers-tripoli-home/</t>
  </si>
  <si>
    <t>https://www.middleeastmonitor.com/20180116-at-least-20-dead-as-clashes-shut-airport-in-libyan-capital/</t>
  </si>
  <si>
    <t>https://www.cbc.ca/news/world/libya-bombings-benghazi-1.4501348</t>
  </si>
  <si>
    <t>https://www.reuters.com/article/us-libya-security/at-least-five-killed-in-clashes-near-libyan-oilfield-local-official-idUSKBN1FN0HJ</t>
  </si>
  <si>
    <t>https://www.reuters.com/article/us-libya-security/bombing-at-mosque-in-libyas-benghazi-kills-two-wounds-75-medics-idUSKBN1FT1NX?feedType=RSS&amp;feedName=worldNews</t>
  </si>
  <si>
    <t>http://www.laht.com/article.asp?ArticleId=2450657&amp;CategoryId=12395</t>
  </si>
  <si>
    <t>http://www.xinhuanet.com/english/2018-02/21/c_136989389.htm</t>
  </si>
  <si>
    <t>http://www.xinhuanet.com/english/2018-03/10/c_137028209.htm</t>
  </si>
  <si>
    <t>https://www.reuters.com/article/us-libya-security/rockets-hit-airport-in-libyas-capital-damaging-passenger-jet-idUSKBN1HQ2LZ</t>
  </si>
  <si>
    <t>https://www.washingtonpost.com/world/isis-suicide-bombers-attack-libyan-electoral-commission-killing-12/2018/05/02/e39d4cf4-4e28-11e8-85c1-9326c4511033_story.html?utm_term=.cef210297e76</t>
  </si>
  <si>
    <t>http://www.xinhuanet.com/english/2018-05/08/c_137164572.htm</t>
  </si>
  <si>
    <t>http://www.xinhuanet.com/english/2018-06/03/c_137226605.htm</t>
  </si>
  <si>
    <t>http://www.xinhuanet.com/english/2018-06/12/c_137249352.htm</t>
  </si>
  <si>
    <t>https://www.reuters.com/article/us-libya-security-oil-ports/east-libyan-forces-reclaim-key-oil-ports-idUSKBN1JH166</t>
  </si>
  <si>
    <t>https://www.reuters.com/article/us-libya-security/residence-of-libyan-deputy-pm-attacked-amid-oil-port-stand-off-idUSKBN1JN1M9</t>
  </si>
  <si>
    <t xml:space="preserve">https://www.terrorism-info.org.il/en/spotlight-global-jihad-july-26-august-1-2018/ </t>
  </si>
  <si>
    <t>https://www.news24.com/Africa/News/isis-claims-deadly-libya-checkpoint-attack-20180825</t>
  </si>
  <si>
    <t>https://www.aljazeera.com/news/2018/08/libya-deadly-clashes-erupt-tripoli-180827102927474.html</t>
  </si>
  <si>
    <t>http://time.com/5385219/prison-break-tripoli-libya-clashes/</t>
  </si>
  <si>
    <t>https://www.reuters.com/article/us-libya-security/gunmen-attack-headquarters-of-libyas-state-oil-firm-two-staff-killed-idUSKCN1LQ0SH</t>
  </si>
  <si>
    <t>https://www.aljazeera.com/news/2018/09/libya-flights-diverted-rocket-attack-tripoli-airport-180912063849175.html</t>
  </si>
  <si>
    <t>https://www.middleeastmonitor.com/20180919-clashes-erupt-as-armed-groups-break-un-ceasefire-in-libya-capital/</t>
  </si>
  <si>
    <t>https://af.reuters.com/article/africaTech/idAFKCN1N40TA-OZATP</t>
  </si>
  <si>
    <t>https://www.middleeastmonitor.com/20181125-daesh-claims-attack-in-southern-libya-that-killed-at-least-nine/</t>
  </si>
  <si>
    <t>https://www.manilatimes.net/attacks-continue-in-tripoli-damascus/488186/</t>
  </si>
  <si>
    <t>https://www.garda.com/fr/crisis24/alertes-de-securite/85301/mali-militants-ambush-soldiers-in-mopti-region-jan-9</t>
  </si>
  <si>
    <t>https://www.news24.com/Africa/News/three-french-soldiers-wounded-in-mali-attack-20180112</t>
  </si>
  <si>
    <t>https://www.news24.com/Africa/News/two-customs-officers-killed-in-mali-jihadist-attack-20180125</t>
  </si>
  <si>
    <t>https://uk.reuters.com/article/uk-mali-security/mine-explosion-on-civilian-vehicle-central-mali-kills-26-idUKKBN1FE24V</t>
  </si>
  <si>
    <t>https://www.reuters.com/article/us-mali-violence/islamist-militants-attack-african-military-base-in-mali-at-least-six-dead-idUSKBN1JP23F</t>
  </si>
  <si>
    <t>https://www.foxnews.com/world/14-killed-in-jihadist-attack-on-army-camp-in-northern-mali</t>
  </si>
  <si>
    <t>http://www.bbc.com/afrique/region-42851375</t>
  </si>
  <si>
    <t>http://koaci.com/mali-moins-civils-abattus-presumes-jihadistes-talataye-117073.html</t>
  </si>
  <si>
    <t>https://www.garda.com/crisis24/news-alerts/89266/mali-suspected-jihadists-carry-out-attacks-in-tombouctou-and-mopti-feb-4-5</t>
  </si>
  <si>
    <t>http://bamada.net/mopti-plusieurs-morts-et-des-blesses-au-passage-dun-vehicule-de-forains-sur-une-mine-pres-de-konna</t>
  </si>
  <si>
    <t>https://www.reuters.com/article/us-mali-security/mine-explosion-kills-five-civilians-wounds-18-in-mali-idUSKBN1FU0QF</t>
  </si>
  <si>
    <t>http://malijet.com/a_la_une_du_mali/204970-ansongo_attaque_armee_malienne_tessit.html</t>
  </si>
  <si>
    <t>https://www.longwarjournal.org/archives/2018/02/french-soldiers-killed-by-ied-in-northern-mali.php</t>
  </si>
  <si>
    <t>http://www.bfmtv.com/international/au-mali-six-soldats-et-un-garde-forestier-tues-1384467.html</t>
  </si>
  <si>
    <t>https://allafrica.com/stories/201803010738.html</t>
  </si>
  <si>
    <t>https://www.garda.com/crisis24/news-alerts/96571/mali-suspected-militants-attack-dam-site-in-djenne-march-8</t>
  </si>
  <si>
    <t>https://www.garda.com/crisis24/news-alerts/97121/mali-four-malian-soldiers-killed-in-mopti-region-march-9</t>
  </si>
  <si>
    <t>https://www.garda.com/crisis24/news-alerts/102686/mali-five-french-soldiers-wounded-in-kidal-march-22</t>
  </si>
  <si>
    <t>https://www.reuters.com/article/us-mali-security/gunmen-kill-one-wound-others-in-central-mali-hotel-attack-idUSKBN1H43DV</t>
  </si>
  <si>
    <t>http://malijet.com/les_faits_divers_au_mali/207357-mali-un-adjudant-chef-de-la-douane-retrouve-mort-egorge.html</t>
  </si>
  <si>
    <t>https://www.reuters.com/article/us-mali-security-france/french-malian-troops-kill-30-insurgents-in-mali-gun-battle-idUSKCN1HC1CJ</t>
  </si>
  <si>
    <t>http://bamada.net/attaque-contre-un-convoi-de-la-minusma-six-morts-et-des-degats-importants</t>
  </si>
  <si>
    <t>https://thedefensepost.com/2018/04/15/mali-attack-france-un-bases-disguised-timbuktu/</t>
  </si>
  <si>
    <t>https://www.reuters.com/article/us-mali-security/rockets-shake-malis-timbuktu-no-casualties-french-army-idUSKBN1HT0RD</t>
  </si>
  <si>
    <t>https://www.garda.com/crisis24/news-alerts/114386/mali-islamist-militants-kill-43-tuaregs-in-menaka-april-26-27</t>
  </si>
  <si>
    <t>https://www.scmp.com/news/world/africa/article/2143868/suspected-jihadists-killed-40-people-mali-attempt-spark-ethnic-war</t>
  </si>
  <si>
    <t>https://www.garda.com/crisis24/news-alerts/115321/mali-suspected-islamist-militants-kill-17-in-menaka-may-1</t>
  </si>
  <si>
    <t>https://www.garda.com/crisis24/news-alerts/118106/mali-gunmen-kill-eight-people-in-menaka-may-10</t>
  </si>
  <si>
    <t>https://www.garda.com/crisis24/news-alerts/126816/mali-at-least-16-killed-in-attack-mopti-region-june-9</t>
  </si>
  <si>
    <t>https://allafrica.com/stories/201807010129.html</t>
  </si>
  <si>
    <t>https://www.reuters.com/article/us-mali-security/al-qaeda-linked-group-claims-attack-on-french-troops-in-mali-idUSKBN1JS1OV</t>
  </si>
  <si>
    <t>https://www.indiatoday.in/pti-feed/story/mali-gunmen-attack-village-kill-12-in-northeastern-mali-1287578-2018-07-17</t>
  </si>
  <si>
    <t>https://www.garda.com/crisis24/news-alerts/138336/mali-attacks-in-northern-and-central-regions-july-21-22</t>
  </si>
  <si>
    <t>https://www.garda.com/crisis24/news-alerts/138556/mali-shells-hit-mopti-airport-near-sevare-july-23-update-3</t>
  </si>
  <si>
    <t>https://www.reuters.com/article/us-mali-election-timbuktu/arab-gunmen-shut-down-malis-timbuktu-days-before-vote-idUSKBN1KF1LU</t>
  </si>
  <si>
    <t>https://www.reuters.com/article/us-mali-election-stations/violence-disrupted-vote-in-a-fifth-of-malian-polling-stations-government-idUSKBN1KK1DS</t>
  </si>
  <si>
    <t>https://www.reuters.com/article/us-mali-election-security/gunmen-strike-convoy-with-mali-election-materials-12-killed-in-shootout-idUSKBN1KM4II</t>
  </si>
  <si>
    <t>https://thedefensepost.com/2018/09/27/seven-mali-soldiers-civilian-driver-killed-roadside-bomb-mopti/</t>
  </si>
  <si>
    <t>https://www.garda.com/crisis24/news-alerts/160756/mali-deadly-attacks-in-the-north-september-30</t>
  </si>
  <si>
    <t>https://www.garda.com/crisis24/news-alerts/165006/mali-unidentified-militants-kill-12-in-attack-in-menaka-region-october-13</t>
  </si>
  <si>
    <t>https://www.aljazeera.com/news/2018/10/peacekeepers-killed-mali-attacks-181028064048854.html</t>
  </si>
  <si>
    <t xml:space="preserve">https://www.voanews.com/a/civilians-killed-attack-targeting-foreign-troops-mali/4656634.html </t>
  </si>
  <si>
    <t>https://allafrica.com/stories/201811270570.html</t>
  </si>
  <si>
    <t>https://www.garda.com/crisis24/news-alerts/187471/mali-isgs-militants-kill-nine-in-menaka-region-december-19</t>
  </si>
  <si>
    <t>https://www.garda.com/crisis24/news-alerts/187826/mali-landmine-explodes-near-douentza-killing-six-december-19</t>
  </si>
  <si>
    <t>https://www.garda.com/crisis24/news-alerts/189536/mali-unidentified-gunmen-kill-two-soldiers-in-banamba-cercle-december-30</t>
  </si>
  <si>
    <t>https://allafrica.com/stories/201801160069.html</t>
  </si>
  <si>
    <t>http://www.xinhuanet.com/english/2018-01/16/c_136897896.htm</t>
  </si>
  <si>
    <t>https://clubofmozambique.com/news/armed-men-resume-attacks-in-mocimboa-da-praia-aim-report/</t>
  </si>
  <si>
    <t>https://allafrica.com/stories/201804190082.html</t>
  </si>
  <si>
    <t>https://allafrica.com/stories/201804250074.html</t>
  </si>
  <si>
    <t>https://allafrica.com/stories/201805300332.html</t>
  </si>
  <si>
    <t>https://allafrica.com/stories/201806080189.html</t>
  </si>
  <si>
    <t>https://allafrica.com/stories/201806130065.html</t>
  </si>
  <si>
    <t>https://allafrica.com/stories/201806190164.html</t>
  </si>
  <si>
    <t>http://www.xinhuanet.com/english/2018-06/21/c_137271473.htm</t>
  </si>
  <si>
    <t>https://allafrica.com/stories/201806280077.html</t>
  </si>
  <si>
    <t>https://allafrica.com/stories/201809210767.html</t>
  </si>
  <si>
    <t>https://allafrica.com/stories/201811260664.html</t>
  </si>
  <si>
    <t>https://allafrica.com/stories/201812050490.html</t>
  </si>
  <si>
    <t>https://allafrica.com/stories/201812130032.html</t>
  </si>
  <si>
    <t>https://allafrica.com/stories/201812240528.html</t>
  </si>
  <si>
    <t>https://globalnews.ca/news/4818443/myanmar-policemen-killed-by-rakhine-rebels/</t>
  </si>
  <si>
    <t>https://www.bangkokpost.com/news/world/1391350/rohingya-fighters-attack-army-truck</t>
  </si>
  <si>
    <t>https://web.archive.org/web/20180107222206/https://www.nytimes.com/2018/01/07/world/asia/myanmar-rohingya-militants.html?smid=tw-nytimesworld&amp;smtyp=cur</t>
  </si>
  <si>
    <t>https://www.nytimes.com/2018/02/21/world/asia/-yoma-bank-bombing-in-lashio-myanmar-signals-strife-beyond-the-rohingya.html</t>
  </si>
  <si>
    <t>https://www.dw.com/en/explosions-hit-myanmars-troubled-rakhine-state/a-42722888</t>
  </si>
  <si>
    <t>https://www.nytimes.com/2018/05/12/world/asia/myanmar-insurgents-attack.html</t>
  </si>
  <si>
    <t>https://www.reuters.com/article/us-nigeria-security/suspected-boko-haram-attack-in-niger-kills-at-least-four-soldiers-idUSKBN1F726X</t>
  </si>
  <si>
    <t>https://www.news24.com/Africa/News/two-niger-soldiers-die-fighting-off-boko-haram-raid-20180130</t>
  </si>
  <si>
    <t>http://www.xinhuanet.com/english/2018-03/13/c_137036727.htm</t>
  </si>
  <si>
    <t>https://www.gulf-times.com/story/614008/Boko-Haram-abduct-dozen-girls-in-southern-Niger</t>
  </si>
  <si>
    <t>https://www.janes.com/article/84811/attack-against-french-company-in-southeastern-niger-suggests-jihadist-link-up-increasing-chad-basin-terrorism-risks-to-foreigners</t>
  </si>
  <si>
    <t>https://allafrica.com/stories/201806060771.html</t>
  </si>
  <si>
    <t>https://allafrica.com/stories/201811240310.html</t>
  </si>
  <si>
    <t>http://www.xinhuanet.com/english/2018-01/02/c_136867098.htm</t>
  </si>
  <si>
    <t>https://allafrica.com/stories/201801040023.html</t>
  </si>
  <si>
    <t>https://www.firstpost.com/world/boko-haram-jihadists-abducted-31-loggers-near-gamboru-in-nigeria-claim-security-sources-4286451.html</t>
  </si>
  <si>
    <t>https://allafrica.com/stories/201801110116.html</t>
  </si>
  <si>
    <t>https://guardian.ng/news/boko-haram-kill-20-loggers-in-borno/</t>
  </si>
  <si>
    <t>https://www.news24.com/Africa/News/boko-haram-kills-nine-in-ne-nigeria-20180117</t>
  </si>
  <si>
    <t xml:space="preserve">https://www.nytimes.com/2018/01/17/world/africa/nigeria-boko-haram-suicide-bombers-attack.html </t>
  </si>
  <si>
    <t>https://allafrica.com/stories/201801220015.html</t>
  </si>
  <si>
    <t>https://allafrica.com/stories/201801280006.html</t>
  </si>
  <si>
    <t>https://www.news24.com/Africa/News/boko-haram-kills-five-loggers-in-ne-nigeria-20180201</t>
  </si>
  <si>
    <t>https://www.vanguardngr.com/2018/02/four-dead-44-injured-suicide-bomber-blows-self-maiduguri-idp-camp/</t>
  </si>
  <si>
    <t>http://saharareporters.com/2018/02/05/boko-haram-militant-razed-down-community-near-maiduguri-killing-3-and-wounding-7-others</t>
  </si>
  <si>
    <t>http://saharareporters.com/2018/02/17/21-killed-70-wounded-boko-haram-suicide-bombers-attack-fish-market-borno</t>
  </si>
  <si>
    <t>https://www.nytimes.com/2018/02/25/world/africa/nigeria-kidnapping-girls-dapchi-chilbok.html</t>
  </si>
  <si>
    <t>https://allafrica.com/stories/201803010196.html</t>
  </si>
  <si>
    <t>https://af.reuters.com/article/africaTech/idAFKCN1GE14E-OZATP</t>
  </si>
  <si>
    <t>https://www.thecable.ng/boko-haram-abducts-three-adamawa</t>
  </si>
  <si>
    <t>http://www.xinhuanet.com/english/2018-03/10/c_137029867.htm</t>
  </si>
  <si>
    <t>https://allafrica.com/stories/201803140074.html</t>
  </si>
  <si>
    <t>https://allafrica.com/stories/201803160249.html</t>
  </si>
  <si>
    <t>https://allafrica.com/stories/201803300504.html</t>
  </si>
  <si>
    <t>https://edition.cnn.com/2018/04/02/africa/nigeria-boko-haram-attack-intl/index.html</t>
  </si>
  <si>
    <t>http://www.xinhuanet.com/english/2018-04/06/c_137092458.htm</t>
  </si>
  <si>
    <t>https://allafrica.com/stories/201804210275.html</t>
  </si>
  <si>
    <t>http://www.xinhuanet.com/english/2018-04/23/c_137129119.htm</t>
  </si>
  <si>
    <t>https://www.reuters.com/article/us-nigeria-security/at-least-four-killed-in-boko-haram-attack-on-nigerian-city-idUSKBN1HX373</t>
  </si>
  <si>
    <t>https://www.reuters.com/article/us-nigeria-security/mosque-blasts-kill-at-least-27-in-northeast-nigeria-idUSKBN1I23QB</t>
  </si>
  <si>
    <t>https://allafrica.com/stories/201805030039.html</t>
  </si>
  <si>
    <t>https://allafrica.com/stories/201805050105.html</t>
  </si>
  <si>
    <t>https://allafrica.com/stories/201805170153.html</t>
  </si>
  <si>
    <t>http://www.xinhuanet.com/english/2018-05/28/c_137213111.htm</t>
  </si>
  <si>
    <t>https://allafrica.com/stories/201806010758.html</t>
  </si>
  <si>
    <t>https://allafrica.com/stories/201806040074.html</t>
  </si>
  <si>
    <t>https://www.aljazeera.com/news/2018/06/dozens-killed-suspected-boko-haram-attack-nigeria-180617105120520.html</t>
  </si>
  <si>
    <t>https://allafrica.com/stories/201806200131.html</t>
  </si>
  <si>
    <t>https://allafrica.com/stories/201806240020.html</t>
  </si>
  <si>
    <t>https://www.yahoo.com/news/boko-haram-overruns-nigeria-military-second-attack-days-003015724.html</t>
  </si>
  <si>
    <t>https://allafrica.com/stories/201807230548.html</t>
  </si>
  <si>
    <t>https://allafrica.com/stories/201807230021.html</t>
  </si>
  <si>
    <t>https://allafrica.com/stories/201807270019.html</t>
  </si>
  <si>
    <t>https://allafrica.com/stories/201807300267.html</t>
  </si>
  <si>
    <t>https://allafrica.com/stories/201808060190.html</t>
  </si>
  <si>
    <t>https://thedefensepost.com/2018/08/07/boko-haram-kills-7-burns-munduri-village/</t>
  </si>
  <si>
    <t>https://allafrica.com/stories/201808130071.html</t>
  </si>
  <si>
    <t>https://www.aljazeera.com/news/2018/08/nigeria-boko-haram-kills-19-villagers-borno-state-180820055636736.html</t>
  </si>
  <si>
    <t>https://www.theguardian.com/world/2018/sep/02/islamist-militants-kill-up-to-30-nigerian-soldiers-in-attack-on-base</t>
  </si>
  <si>
    <t>https://allafrica.com/stories/201809090031.html</t>
  </si>
  <si>
    <t>https://allafrica.com/stories/201809130094.html</t>
  </si>
  <si>
    <t>https://allafrica.com/stories/201809150043.html</t>
  </si>
  <si>
    <t>https://www.news24.com/Africa/News/nigerian-troops-repel-boko-haram-attack-on-base-sources-20180925</t>
  </si>
  <si>
    <t>https://www.bbc.com/news/world-africa-45871361</t>
  </si>
  <si>
    <t>https://allafrica.com/stories/201810210047.html</t>
  </si>
  <si>
    <t>https://allafrica.com/stories/201810220041.html</t>
  </si>
  <si>
    <t>https://allafrica.com/stories/201811010325.html</t>
  </si>
  <si>
    <t>https://www.aljazeera.com/news/2018/11/nigeria-villages-totally-burned-deadly-boko-haram-attacks-181101103918136.html</t>
  </si>
  <si>
    <t>https://www.news24.com/Africa/News/at-least-16-nigeria-troops-missing-after-boko-haram-attack-20181107</t>
  </si>
  <si>
    <t>https://allafrica.com/stories/201811210015.html</t>
  </si>
  <si>
    <t>https://allafrica.com/stories/201812030080.html</t>
  </si>
  <si>
    <t>https://allafrica.com/stories/201812050089.html</t>
  </si>
  <si>
    <t>https://allafrica.com/stories/201812170005.html</t>
  </si>
  <si>
    <t>https://allafrica.com/stories/201812240628.html</t>
  </si>
  <si>
    <t>https://allafrica.com/stories/201812270178.html</t>
  </si>
  <si>
    <t>https://www.reuters.com/article/us-nigeria-politics-insurgency/islamists-kill-at-least-10-in-bid-to-capture-northeast-nigerian-lake-town-residents-idUSKCN1OR12Y</t>
  </si>
  <si>
    <t>https://www.reuters.com/article/us-nigeria-security-insurgency/hundreds-flee-islamist-attacks-in-northeast-nigeria-to-seek-refuge-in-maiduguri-idUSKCN1OS0NM</t>
  </si>
  <si>
    <t>https://www.dawn.com/news/1380118?__twitter_impression=true</t>
  </si>
  <si>
    <t>http://www.xinhuanet.com/english/2018-01/03/c_136867630.htm</t>
  </si>
  <si>
    <t>https://www.reuters.com/article/us-pakistan-blast/seven-killed-23-injured-in-pakistan-blast-aimed-at-police-truck-idUSKBN1EY1U9</t>
  </si>
  <si>
    <t>https://www.rferl.org/a/pakistan-balochistan-security-forces-ambush-killed/28977117.html</t>
  </si>
  <si>
    <t>https://www.firstpost.com/world/6-pakistan-security-men-killed-in-balochistan-day-after-terror-attack-on-paramilitary-convoy-4305217.html</t>
  </si>
  <si>
    <t>https://www.longwarjournal.org/archives/2018/02/pakistani-taliban-claims-2-suicide-bombings.php</t>
  </si>
  <si>
    <t>https://www.nytimes.com/2018/02/03/world/asia/pakistan-suicide-bomber-army-base.html</t>
  </si>
  <si>
    <t>https://www.dawn.com/news/1387509/pro-govt-leader-survives-bomb-attack-in-panjgur-brother-killed</t>
  </si>
  <si>
    <t>https://www.worldbulletin.net/asia-pacific/gunmen-kill-2-soldiers-in-nw-pakistan-h198595.html</t>
  </si>
  <si>
    <t>http://www.xinhuanet.com/english/2018-02/07/c_136956221.htm</t>
  </si>
  <si>
    <t>https://www.rferl.org/a/pakistan-four-paramilitary-troopers-killed-pakistani-taliban-attack/29039307.html</t>
  </si>
  <si>
    <t>https://www.pakistantoday.com.pk/2018/02/16/tribal-leader-killed-in-bajaur-agency-ied-blast/</t>
  </si>
  <si>
    <t>https://tribune.com.pk/story/1642428/1-three-injured-peshawar-blast/</t>
  </si>
  <si>
    <t>https://www.voanews.com/a/deadly-suicide-attack-targets-quetta-pakistan/4274324.html</t>
  </si>
  <si>
    <t>http://www.dailystar.com.lb/News/World/2018/Mar-14/441564-bomb-kills-9-wounds-27-in-eastern-pakistan.ashx</t>
  </si>
  <si>
    <t>https://www.washingtontimes.com/news/2018/mar/17/official-2-polio-workers-killed-in-ambush-in-triba/</t>
  </si>
  <si>
    <t>https://dailymailnews.com/2018/03/25/hand-grenade-attack-24-injured-at-spring-festival-in-di-khan/</t>
  </si>
  <si>
    <t>https://www.usnews.com/news/world/articles/2018-03-30/pakistan-militants-kill-3-police-officers-in-bomb-attack</t>
  </si>
  <si>
    <t>https://www.ynetnews.com/articles/0,7340,L-5217505,00.html</t>
  </si>
  <si>
    <t>https://tribune.com.pk/story/1681414/1-several-injured-quetta-suicide-blast-reports/</t>
  </si>
  <si>
    <t>https://uk.reuters.com/article/uk-pakistan-shooting/gunmen-in-pakistan-kill-two-christians-in-drive-by-shooting-idUKKBN1HM0UK</t>
  </si>
  <si>
    <t>https://uk.reuters.com/article/uk-pakistan-judiciary/gunman-shoots-at-house-of-pakistan-supreme-court-judge-idUKKBN1HM0TI</t>
  </si>
  <si>
    <t>https://www.rferl.org/a/pakistan-suicide-attacks-pakistan-quetta-police-killed/29189821.html</t>
  </si>
  <si>
    <t>https://uk.reuters.com/article/uk-pakistan-killings/two-killed-in-sectarian-attack-in-southwest-pakistan-police-idUKKBN1HZ0CQ</t>
  </si>
  <si>
    <t>http://www.arabnews.com/node/1296421/press-review</t>
  </si>
  <si>
    <t>https://www.rferl.org/a/pakistan-s-interior-minister-wounded-in-gun-attack/29211509.html</t>
  </si>
  <si>
    <t>https://www.geo.tv/latest/194966-policeman-killed-13-others-injured-in-bannu-blast</t>
  </si>
  <si>
    <t>https://www.rferl.org/a/pakistan-quetta-terror-attack-police/29253683.html</t>
  </si>
  <si>
    <t>https://www.rferl.org/a/pakistani-official-killed-in-waziristan-ambush/29267304.html</t>
  </si>
  <si>
    <t>https://www.rferl.org/a/six-soldiers-two-police-killed-in-pakistan-attacks/29334733.html</t>
  </si>
  <si>
    <t>https://www.aljazeera.com/news/2018/07/suicide-bomber-kills-anp-candidate-supporters-election-rally-180710201101463.html</t>
  </si>
  <si>
    <t>https://www.aljazeera.com/news/2018/07/attack-election-rally-southwest-pakistan-kills-20-180713123256161.html</t>
  </si>
  <si>
    <t>https://www.rferl.org/a/pakistani-election-candidate-killed-in-suicide-attack/29381979.html</t>
  </si>
  <si>
    <t>https://www.aljazeera.com/news/2018/07/pakistan-elections-2018-deadly-blast-hits-quetta-city-180725063749657.html</t>
  </si>
  <si>
    <t>https://www.rferl.org/a/at-least-12-schools-burned-down-in-northern-pakistan/29409511.html</t>
  </si>
  <si>
    <t>https://www.theguardian.com/world/2018/aug/11/three-police-offers-killed-by-gunmen-in-pakistan</t>
  </si>
  <si>
    <t>https://www.rferl.org/a/roadside-bomb-kills-three-security-personnel-in-pakistan/29489892.html</t>
  </si>
  <si>
    <t>https://www.aljazeera.com/news/2018/10/baloch-fighters-kill-attack-pakistani-security-convoy-181025165608586.html</t>
  </si>
  <si>
    <t>https://apnews.com/fd65518eb16243e19c8b41794a1d6663</t>
  </si>
  <si>
    <t>https://www.rferl.org/a/bombing-at-karachi-marketplace-kills-at-least-two/29605646.html</t>
  </si>
  <si>
    <t>https://www.yahoo.com/news/pakistani-taliban-kill-former-police-officer-quetta-182407874.html</t>
  </si>
  <si>
    <t>https://www.aljazeera.com/news/2018/11/pakistan-deadly-blast-hits-market-orakzai-district-181123072104727.html</t>
  </si>
  <si>
    <t>https://www.rappler.com/world/regions/south-central-asia/217472-isis-claims-deadly-attack-tribal-region-pakistan</t>
  </si>
  <si>
    <t>https://www.yahoo.com/news/blast-wounds-6-religious-gathering-karachi-pakistan-044620511.html</t>
  </si>
  <si>
    <t>https://uk.reuters.com/article/uk-pakistan-attack/six-security-officials-killed-in-attack-in-southwestern-pakistan-idUKKBN1OD1O5</t>
  </si>
  <si>
    <t>https://www.hoy.com.py/nacionales/ftc-a-tiros-con-miembros-del-eml-habria-heridos</t>
  </si>
  <si>
    <t>https://www.garda.com/crisis24/news-alerts/107401/paraguay-epp-clashes-in-arroyito-april-7-8</t>
  </si>
  <si>
    <t>https://mundo.sputniknews.com/america-latina/201804091077730279-america-latina-seguridad-choques-montevideo-epp/</t>
  </si>
  <si>
    <t>http://www.abc.com.py/nacionales/ejecutan-a-expareja-de-albino-jara-larrea-1722645.html</t>
  </si>
  <si>
    <t>https://elcomercio.pe/peru/vraem-emboscada-dejo-4-policias-muertos-vraem-noticia-526122</t>
  </si>
  <si>
    <t>https://www.peruviantimes.com/12/narco-terrorists-regroup-step-up-attacks-in-the-vraem/30682/</t>
  </si>
  <si>
    <t>https://www.garda.com/crisis24/news-alerts/67926/peru-second-attack-in-24-hours-in-vraem-region-august-1-update-1</t>
  </si>
  <si>
    <t>http://www.manilatimes.net/2-soldiers-dead-2-wounded-clash-npa-kalinga/376166/</t>
  </si>
  <si>
    <t>https://www.manilatimes.net/army-officer-killed-2-soldiers-wounded-davao-city-clash/376546/</t>
  </si>
  <si>
    <t>https://www.gmanetwork.com/news/news/regions/641645/abu-sayyaf-men-ambush-truck-in-basilan-2-dead-1-hurt/story/</t>
  </si>
  <si>
    <t>https://newsinfo.inquirer.net/969651/maguindanao-roadside-bombing-57th-infantry-battalion</t>
  </si>
  <si>
    <t>http://www.manilatimes.net/6-commandos-wounded-npa-ambush-rizal/381353/</t>
  </si>
  <si>
    <t>http://www.gmanetwork.com/news/news/regions/644733/6-individuals-kidnapped-by-suspected-npa-members-in-quezon/story/</t>
  </si>
  <si>
    <t>https://www.manilatimes.net/army-launches-attacks-vs-biff/385059/</t>
  </si>
  <si>
    <t>https://www.benarnews.org/english/news/philippine/philippines-militants-05142018082353.html</t>
  </si>
  <si>
    <t>https://www.economist.com/asia/2018/08/02/a-bombing-in-the-philippines-tells-peacemakers-to-make-haste?fsrc=scn/tw/te/bl/ed/atruckbombinthephilippinestellspeacemakerstomakehastemurderinmindanao</t>
  </si>
  <si>
    <t>https://www.manilatimes.net/6-policemen-repel-over-100-npa-rebels-in-attack-in-northern-samar/428727/</t>
  </si>
  <si>
    <t>https://www.gmanetwork.com/news/news/regions/665278/22-army-soldiers-wounded-in-clash-with-abu-sayyaf-in-sulu/story/</t>
  </si>
  <si>
    <t>https://www.rappler.com/nation/210614-sultan-kudarat-explosion-august-28-2018</t>
  </si>
  <si>
    <t>https://www.gmanetwork.com/news/news/regions/667958/17-soldiers-hurt-in-clash-with-abu-sayyaf-recuperating/story/</t>
  </si>
  <si>
    <t>https://www.manilatimes.net/npa-rebels-attack-3-police-detachments-in-masbate-but-no-casualties-says-chief/444985/</t>
  </si>
  <si>
    <t>https://www.manilatimes.net/Armed-men-attack-Lanao-military-camp/451986/</t>
  </si>
  <si>
    <t>https://newsinfo.inquirer.net/1054622/sayyaf-attack-5-soldiers-killed</t>
  </si>
  <si>
    <t>https://www.rappler.com/nation/219259-soldiers-civilians-wounded-npa-attack-catarman-northern-samar-december-2018</t>
  </si>
  <si>
    <t>https://www.foxnews.com/world/2-dead-21-wounded-in-bomb-blast-at-philippine-shopping-mall</t>
  </si>
  <si>
    <t>https://www.nytimes.com/2018/02/18/world/europe/russia-dagestan-attack.html</t>
  </si>
  <si>
    <t>http://www.xinhuanet.com/english/2018-04/18/c_137118299.htm</t>
  </si>
  <si>
    <t>https://www.longwarjournal.org/archives/2018/03/grozny-jihadist-swore-allegiance-to-baghdadi-before-assaulting-police.php</t>
  </si>
  <si>
    <t>https://www.channelnewsasia.com/news/world/two-police-officers-killed-in-gun-attack-in-russia-s-dagestan-10550498</t>
  </si>
  <si>
    <t>https://www.independent.co.uk/news/world/europe/chechnya-attack-latest-police-isis-bomb-car-muslim-grozny-shali-a8500066.html</t>
  </si>
  <si>
    <t>https://www.garda.com/crisis24/news-alerts/79221/russia-deadly-rebel-attack-in-ingushetia-nov-5</t>
  </si>
  <si>
    <t>https://www.independent.co.uk/news/world/europe/woman-dies-explosion-suicide-bomber-grozny-chechnya-russia-a8638901.html</t>
  </si>
  <si>
    <t>https://www.garda.com/crisis24/news-alerts/184001/rwanda-suspected-rebel-attack-repelled-in-rubavu-december-9</t>
  </si>
  <si>
    <t>https://www.reuters.com/article/us-senegal-shooting/gunmen-kill-13-in-senegals-casamance-region-army-idUSKBN1EV0Q5</t>
  </si>
  <si>
    <t>https://www.garda.com/crisis24/news-alerts/115976/senegal-gunmen-damage-bridge-in-casamance-may-2</t>
  </si>
  <si>
    <t>https://allafrica.com/stories/201801160499.html</t>
  </si>
  <si>
    <t>https://www.garoweonline.com/en/news/somalia/somalia-one-killed-in-al-shabab-mortar-attack-on-palace</t>
  </si>
  <si>
    <t>http://www.xinhuanet.com/english/2018-01/14/c_136895189.htm</t>
  </si>
  <si>
    <t>http://www.xinhuanet.com/english/2018-01/16/c_136899903.htm</t>
  </si>
  <si>
    <t>https://www.voanews.com/a/somalia-attack-al-shabab/4220353.html</t>
  </si>
  <si>
    <t>https://www.garoweonline.com/en/news/somalia/somalia-army-colonel-3-soldiers-killed-in-al-shabab-ambush</t>
  </si>
  <si>
    <t>https://allafrica.com/stories/201802010616.html</t>
  </si>
  <si>
    <t>https://allafrica.com/stories/201802010617.html</t>
  </si>
  <si>
    <t>http://allafrica.com/stories/201802050710.html</t>
  </si>
  <si>
    <t>https://allafrica.com/stories/201802070241.html</t>
  </si>
  <si>
    <t>https://allafrica.com/stories/201802080703.html</t>
  </si>
  <si>
    <t>https://allafrica.com/stories/201802210315.html</t>
  </si>
  <si>
    <t>https://www.reuters.com/article/us-somalia-blast/car-bomb-gunfire-in-somali-capital-police-idUSKCN1G720U</t>
  </si>
  <si>
    <t>https://www.reuters.com/article/us-somalia-security/suicide-car-bomb-in-mogadishu-leaves-casualties-police-idUSKCN1GD4GJ</t>
  </si>
  <si>
    <t>https://allafrica.com/stories/201803020277.html</t>
  </si>
  <si>
    <t>https://www.iol.co.za/news/africa/al-shabaab-kills-11-in-separate-attacks-in-somalia-13566026</t>
  </si>
  <si>
    <t>https://allafrica.com/stories/201803020520.html</t>
  </si>
  <si>
    <t>https://allafrica.com/stories/201803050530.html</t>
  </si>
  <si>
    <t>https://allafrica.com/stories/201803050583.html</t>
  </si>
  <si>
    <t>https://allafrica.com/stories/201803050201.html</t>
  </si>
  <si>
    <t>https://allafrica.com/stories/201803080199.html</t>
  </si>
  <si>
    <t>http://www.xinhuanet.com/english/2018-03/11/c_137030159.htm</t>
  </si>
  <si>
    <t>https://allafrica.com/stories/201803200301.html</t>
  </si>
  <si>
    <t>https://www.usnews.com/news/world/articles/2018-03-22/at-least-5-dead-several-hurt-in-car-bomb-in-somali-capital</t>
  </si>
  <si>
    <t>https://allafrica.com/stories/201803220604.html</t>
  </si>
  <si>
    <t xml:space="preserve"> https://www.nytimes.com/2018/03/25/world/africa/somalia-bombing-mogadishu-shabab.html</t>
  </si>
  <si>
    <t>https://allafrica.com/stories/201803270766.html</t>
  </si>
  <si>
    <t>https://allafrica.com/stories/201803300096.html</t>
  </si>
  <si>
    <t>https://allafrica.com/stories/201804010020.html</t>
  </si>
  <si>
    <t>https://www.nytimes.com/2018/04/01/world/africa/somalia-shabab-african-union.html</t>
  </si>
  <si>
    <t>http://www.xinhuanet.com/english/2018-04/03/c_137083674.htm</t>
  </si>
  <si>
    <t>https://allafrica.com/stories/201804190276.html</t>
  </si>
  <si>
    <t>http://www.xinhuanet.com/english/2018-04/19/c_137120734.htm</t>
  </si>
  <si>
    <t>https://allafrica.com/stories/201804250401.html</t>
  </si>
  <si>
    <t>https://allafrica.com/stories/201804260945.html</t>
  </si>
  <si>
    <t>https://allafrica.com/stories/201804290002.html</t>
  </si>
  <si>
    <t>https://allafrica.com/stories/201805020328.html</t>
  </si>
  <si>
    <t>https://allafrica.com/stories/201805140199.html</t>
  </si>
  <si>
    <t>https://allafrica.com/stories/201805230395.html</t>
  </si>
  <si>
    <t>https://allafrica.com/stories/201805230438.html</t>
  </si>
  <si>
    <t>https://allafrica.com/stories/201805240577.html</t>
  </si>
  <si>
    <t>https://allafrica.com/stories/201805240578.html</t>
  </si>
  <si>
    <t>https://allafrica.com/stories/201806040535.html</t>
  </si>
  <si>
    <t>https://allafrica.com/stories/201806060532.html</t>
  </si>
  <si>
    <t>https://allafrica.com/stories/201806110132.html</t>
  </si>
  <si>
    <t>https://allafrica.com/stories/201806100011.html</t>
  </si>
  <si>
    <t>https://allafrica.com/stories/201806110415.html</t>
  </si>
  <si>
    <t>https://allafrica.com/stories/201806120772.html</t>
  </si>
  <si>
    <t>https://allafrica.com/stories/201806260215.html</t>
  </si>
  <si>
    <t>https://allafrica.com/stories/201806280210.html</t>
  </si>
  <si>
    <t>https://www.voanews.com/a/civilians-dead-in-mortar-attack-in-mogadishu/4462278.html</t>
  </si>
  <si>
    <t>https://allafrica.com/stories/201807070280.html</t>
  </si>
  <si>
    <t>https://allafrica.com/stories/201807090762.html</t>
  </si>
  <si>
    <t xml:space="preserve">https://allafrica.com/stories/201807140032.html </t>
  </si>
  <si>
    <t>https://www.bbc.com/news/world-africa-44923575</t>
  </si>
  <si>
    <t>https://allafrica.com/stories/201807260286.html</t>
  </si>
  <si>
    <t>https://allafrica.com/stories/201808020154.html</t>
  </si>
  <si>
    <t>https://www.aljazeera.com/news/2018/08/soldiers-killed-al-shabab-military-base-attack-mogadishu-180805141156767.html</t>
  </si>
  <si>
    <t>https://allafrica.com/stories/201808150343.html</t>
  </si>
  <si>
    <t>https://allafrica.com/stories/201808310352.html</t>
  </si>
  <si>
    <t>https://allafrica.com/stories/201809020118.html</t>
  </si>
  <si>
    <t>https://allafrica.com/stories/201810030185.html</t>
  </si>
  <si>
    <t>https://www.reuters.com/article/us-somalia-security/somalia-car-bomb-strikes-eu-convoy-no-casualties-police-idUSKCN1MB258</t>
  </si>
  <si>
    <t>https://www.reuters.com/article/us-somalia-blast/suicide-car-bombers-kill-at-least-22-in-somalia-idUSKCN1NE1MG</t>
  </si>
  <si>
    <t>https://www.reuters.com/article/us-somalia-attack/death-toll-from-twin-suicide-bombings-in-southern-somalia-rises-to-20-idUSKCN1MO07C</t>
  </si>
  <si>
    <t>https://allafrica.com/stories/201811220655.html</t>
  </si>
  <si>
    <t>https://allafrica.com/stories/201811220622.html</t>
  </si>
  <si>
    <t>https://allafrica.com/stories/201811280493.html</t>
  </si>
  <si>
    <t>https://allafrica.com/stories/201812070164.html</t>
  </si>
  <si>
    <t>https://uk.reuters.com/article/uk-southsudan-unrest/clashes-break-out-near-south-sudan-capital-in-truce-violation-idUKKBN1EU1AG</t>
  </si>
  <si>
    <t>https://www.garda.com/crisis24/news-alerts/108326/south-sudan-aid-workers-killed-in-unity-state-april-7-8</t>
  </si>
  <si>
    <t>https://www.nytimes.com/2018/04/26/world/africa/south-sudan-aid-workers-abduction.html</t>
  </si>
  <si>
    <t>https://uk.reuters.com/article/uk-southsudan-unrest/south-sudan-rebels-trade-attacks-as-truce-due-to-start-idUKKBN1JQ0YZ</t>
  </si>
  <si>
    <t>https://www.reuters.com/article/us-southsudan-war/south-sudans-warring-sides-accuse-each-other-of-attacks-18-killed-idUSKBN1JS1LY</t>
  </si>
  <si>
    <t>https://www.garda.com/crisis24/news-alerts/156056/south-sudan-truce-violations-september-14-15</t>
  </si>
  <si>
    <t>https://uk.reuters.com/article/uk-southsudan-unrest/south-sudan-government-forces-rebels-clash-within-weeks-of-peace-deal-idUKKCN1M4286</t>
  </si>
  <si>
    <t>https://www.independent.co.uk/news/world/africa/south-sudan-rape-spree-bentiu-civil-war-medecins-sans-frontieres-a8661876.html</t>
  </si>
  <si>
    <t>https://allafrica.com/stories/201803260411.html</t>
  </si>
  <si>
    <t>https://allafrica.com/stories/201804210057.html</t>
  </si>
  <si>
    <t>https://www.dabangasudan.org/en/all-news/article/militiamen-plunder-burn-13-villages-in-darfur-s-jebel-marra</t>
  </si>
  <si>
    <t>https://www.dabangasudan.org/en/all-news/article/again-voluntary-returnees-killed-in-south-darfur</t>
  </si>
  <si>
    <t>https://allafrica.com/stories/201805280543.html</t>
  </si>
  <si>
    <t>https://www.dabangasudan.org/en/all-news/article/darfur-rebels-retreating-militiamen-burn-six-villages-in-ongoing-jebel-marra-battle</t>
  </si>
  <si>
    <t>https://allafrica.com/stories/201807060559.html</t>
  </si>
  <si>
    <t>https://allafrica.com/stories/201807040483.html</t>
  </si>
  <si>
    <t>https://allafrica.com/stories/201807080023.html</t>
  </si>
  <si>
    <t>https://www.dabangasudan.org/en/all-news/article/darfur-rebels-ambush-govt-convoy-in-jebel-marra</t>
  </si>
  <si>
    <t>https://allafrica.com/stories/201807250430.html</t>
  </si>
  <si>
    <t>https://allafrica.com/stories/201812090019.html</t>
  </si>
  <si>
    <t>https://www.qasioun-news.com/en/news/show/121662</t>
  </si>
  <si>
    <t>https://www.alaraby.co.uk/english/news/2018/1/8/syrian-regime-breaks-rebel-siege-on-army-base</t>
  </si>
  <si>
    <t>https://www.middleeastmonitor.com/20180108-at-least-23-killed-in-explosion-in-syrias-idlib/</t>
  </si>
  <si>
    <t>https://www.reuters.com/article/us-mideast-crisis-syria/syrian-rebels-declare-counter-attack-in-idlib-province-idUSKBN1F01P7?il=0</t>
  </si>
  <si>
    <t>http://www.syriahr.com/en/?p=82561</t>
  </si>
  <si>
    <t>http://www.syriahr.com/en/?p=83073</t>
  </si>
  <si>
    <t>https://syrianwardaily.com/2018/01/16/syrian-war-daily-16th-of-january-2018/</t>
  </si>
  <si>
    <t>https://www.terrorism-info.org.il/en/spotlight-global-jihad-january-18-24-2018/</t>
  </si>
  <si>
    <t>https://syrianwardaily.com/2018/01/25/syrian-war-daily-25th-of-january-2018/</t>
  </si>
  <si>
    <t>https://www.terrorism-info.org.il/app/uploads/2018/02/E_031_18.pdf</t>
  </si>
  <si>
    <t>https://sputniknews.com/middleeast/201802191061789769-syria-blast-casualties-terrorism-security/</t>
  </si>
  <si>
    <t>https://syriadirect.org/news/‘complete-madness’-reported-rebel-shelling-leaves-more-than-a-dozen-dead-in-government-held-damascus-city/</t>
  </si>
  <si>
    <t>http://tass.com/world/991399</t>
  </si>
  <si>
    <t>http://www.syriahr.com/en/?p=85998</t>
  </si>
  <si>
    <t>https://syrianwardaily.com/2018/03/16/syrian-war-daily-16th-of-march-2018/#more-8646</t>
  </si>
  <si>
    <t>https://syrianwardaily.com/2018/03/19/syrian-war-daily-19th-of-march-2018/</t>
  </si>
  <si>
    <t>https://www.middleeastmonitor.com/20180320-daesh-moves-into-damascus-suburb-as-syrian-regime-forces-opposition-to-retreat/</t>
  </si>
  <si>
    <t>https://www.bbc.com/news/world-middle-east-43477707</t>
  </si>
  <si>
    <t>https://iswresearch.blogspot.com/2018/04/syria-situation-report-march-21-april.html</t>
  </si>
  <si>
    <t>https://syrianwardaily.com/2018/04/16/syrian-war-daily-16th-of-april-2018/</t>
  </si>
  <si>
    <t>https://www.alaraby.co.uk/english/news/2018/4/19/dozens-of-regime-soldiers-killed-in-eastern-syria-attack</t>
  </si>
  <si>
    <t>http://tass.com/world/1002519</t>
  </si>
  <si>
    <t>http://www.syriahr.com/en/?p=91054</t>
  </si>
  <si>
    <t>https://syriadirect.org/news/rebels-fire-on-mobilizing-government-forces-in-daraa-amidst-international-negotiations-over-the-fate-of-southern-syria/</t>
  </si>
  <si>
    <t>http://www.syriahr.com/en/?p=94689</t>
  </si>
  <si>
    <t>https://www.terrorism-info.org.il/en/spotlight-global-jihad-june-14-20-2018/</t>
  </si>
  <si>
    <t>https://iswresearch.blogspot.com/2018/06/syria-situation-report-june-12-28-2018.html</t>
  </si>
  <si>
    <t>https://sputniknews.com/middleeast/201806231065697809-russia-nusra-front-syria-southern-deescalation-zone-attack/</t>
  </si>
  <si>
    <t>https://www.terrorism-info.org.il/en/spotlight-global-jihad-july-12-18-2018/</t>
  </si>
  <si>
    <t>https://syriadirect.org/news/rebel-siege-of-two-shiite-majority-idlib-towns-ends-with-total-evacuation-of-residents-militiamen/</t>
  </si>
  <si>
    <t>https://www.theguardian.com/world/2018/jul/25/dozens-dead-suicide-attack-syria-sweida-isis</t>
  </si>
  <si>
    <t>https://apnews.com/7d6b72f4869f439e89d7c1d0b142c859</t>
  </si>
  <si>
    <t>https://www.jpost.com/Middle-East/14-Druze-women-kidnapped-in-latest-ISIS-atrocity-in-Syria-563711</t>
  </si>
  <si>
    <t>https://sputniknews.com/middleeast/201808011066860404-syria-daesh-ambush-general-death/</t>
  </si>
  <si>
    <t>https://iswresearch.blogspot.com/2018/08/syria-situation-report-july-28-august-5.html</t>
  </si>
  <si>
    <t xml:space="preserve">https://www.reuters.com/article/us-mideast-crisis-syria-blast/head-of-syria-research-center-killed-in-car-bombing-newspaper-rebel-group-idUSKBN1KQ07N </t>
  </si>
  <si>
    <t>https://uk.reuters.com/article/uk-mideast-crisis-syria-sweida/islamic-state-in-syria-executes-hostage-from-sweida-attack-media-monitor-idUKKBN1KQ062</t>
  </si>
  <si>
    <t>https://www.yahoo.com/news/latest-war-monitor-says-attack-syria-kills-7-161145654.html</t>
  </si>
  <si>
    <t>https://www.thenational.ae/world/mena/isis-guerrilla-war-slows-coalition-battle-in-iraq-and-syria-1.761525</t>
  </si>
  <si>
    <t>https://sana.sy/en/?p=145287</t>
  </si>
  <si>
    <t>https://www.aljazeera.com/news/2018/08/isil-holding-27-people-including-children-hostage-hrw-180825124133381.html</t>
  </si>
  <si>
    <t>https://www.terrorism-info.org.il/en/spotlight-global-jihad-august-30-september-5-2018/</t>
  </si>
  <si>
    <t>https://news.antiwar.com/2018/09/14/isis-ambushes-us-backed-kurdish-forces-in-eastern-syria-killing-at-least-20/</t>
  </si>
  <si>
    <t>https://www.thenational.ae/world/mena/isis-execution-of-druze-woman-enrages-community-1.776935</t>
  </si>
  <si>
    <t>https://iswresearch.blogspot.com/2018/10/syria-situation-report-september-23.html</t>
  </si>
  <si>
    <t>https://www.france24.com/en/20181010-attacks-advancing-us-backed-forces-syrias-east-monitor</t>
  </si>
  <si>
    <t>http://www.irna.ir/en/News/83062837</t>
  </si>
  <si>
    <t>https://www.thenational.ae/world/mena/isis-abducts-hundreds-of-civilians-in-east-syria-1.780230</t>
  </si>
  <si>
    <t>https://www.aljazeera.com/news/2018/10/shells-fired-syria-buffer-zone-soldiers-killed-sohr-181014082752917.html</t>
  </si>
  <si>
    <t>http://www.basnews.com/index.php/en/news/middle-east/472990</t>
  </si>
  <si>
    <t>https://iswresearch.blogspot.com/2018/11/syria-situation-report-october-25.html</t>
  </si>
  <si>
    <t>https://uk.reuters.com/article/uk-mideast-crisis-syria-raqqa/islamic-state-says-hits-syrias-raqqa-with-car-bomb-idUKKCN1N90LC</t>
  </si>
  <si>
    <t>http://www.syriahr.com/en/?p=105970</t>
  </si>
  <si>
    <t>https://www.reuters.com/article/us-mideast-crisis-syria-homs/bus-explosion-in-syrias-homs-injures-six-syrian-tv-idUSKCN1NI1KX</t>
  </si>
  <si>
    <t>https://news.antiwar.com/2018/11/16/al-qaeda-fighters-kill-22-syrian-troops-near-idlib/</t>
  </si>
  <si>
    <t>https://www.reuters.com/article/us-mideast-crisis-idlib/rebels-say-syrian-army-steps-up-attacks-in-idlib-idUSKCN1NM0OE</t>
  </si>
  <si>
    <t>https://www.haaretz.com/middle-east-news/syria/poison-gas-attack-by-anti-assad-rebels-injures-50-syrian-state-media-claims-1.6680654</t>
  </si>
  <si>
    <t>https://news.antiwar.com/2018/11/25/isis-kills-47-kurdish-fighters-in-eastern-syria-fighting/</t>
  </si>
  <si>
    <t>https://uk.reuters.com/article/uk-mideast-crisis-syria-un/islamic-state-executing-people-in-syrias-deir-al-zor-u-n-idUKKBN1O418W</t>
  </si>
  <si>
    <t>http://www.xinhuanet.com/english/2018-12/09/c_137660098.htm</t>
  </si>
  <si>
    <t>https://www.almasdarnews.com/article/daesh-launches-big-attack-against-syrian-army-troops-near-iraqi-border/</t>
  </si>
  <si>
    <t>http://tass.com/world/1036271</t>
  </si>
  <si>
    <t>https://www.almasdarnews.com/article/several-syrian-army-soldiers-killed-in-big-attack-by-turkish-backed-rebels-in-latakia/</t>
  </si>
  <si>
    <t>https://uk.reuters.com/article/uk-mideast-crisis-is-attacks/islamic-state-mounts-syria-attack-coalition-jets-bomb-sdf-idUKKCN1OK1BN</t>
  </si>
  <si>
    <t>https://www.telegraph.co.uk/news/2018/12/22/isil-launches-fierce-counterattack-deir-ezzor-trumps-withdrawal/</t>
  </si>
  <si>
    <t>https://www.nytimes.com/2018/07/30/world/asia/tajikistan-attack-cylists.html</t>
  </si>
  <si>
    <t>https://www.aljazeera.com/news/2018/11/13-killed-tajikistan-prison-riot-report-181108061302590.html</t>
  </si>
  <si>
    <t>https://www.bangkokpost.com/news/security/1393426/six-rangers-hurt-by-pattani-bomb-blast</t>
  </si>
  <si>
    <t>https://www.reuters.com/article/us-thailand-south-bomb/bomb-at-pork-stall-in-market-in-thailands-south-kills-three-wounds-22-idUSKBN1FB05M</t>
  </si>
  <si>
    <t>https://www.bangkokpost.com/news/security/1408386/defence-volunteer-woman-schoolgirl-hurt-by-yala-bomb</t>
  </si>
  <si>
    <t>https://www.bangkokpost.com/news/security/1410694/six-pattani-blasts-prompt-chinese-new-year-fears</t>
  </si>
  <si>
    <t>https://www.thesundaily.my/archive/six-including-students-injured-yala-bombing-AUARCH526503</t>
  </si>
  <si>
    <t>https://www.bangkokpost.com/news/security/1440855/policeman-killed-in-shooting-ambush</t>
  </si>
  <si>
    <t>https://www.bangkokpost.com/news/security/1538554/two-rangers-killed-4-wounded-in-pattani-ambush</t>
  </si>
  <si>
    <t>https://www.middleeastmonitor.com/20180708-9-police-killed-in-attack-in-western-tunisia/</t>
  </si>
  <si>
    <t>https://www.garda.com/crisis24/news-alerts/181516/tunisia-islamic-state-claims-nov-29-attack-in-kasserine-province</t>
  </si>
  <si>
    <t>https://www.thenational.ae/world/mena/tunisia-faces-alarming-security-situation-after-successive-terror-attacks-1.800342</t>
  </si>
  <si>
    <t>https://www.reuters.com/article/us-mideast-crisis-iraq-turkey/kurdish-militant-attacks-near-iraq-border-kill-three-turkish-soldiers-army-idUSKBN1FL40P</t>
  </si>
  <si>
    <t>https://www.reuters.com/article/us-turkey-blast/blast-in-turkish-capital-was-bomb-eight-detained-governors-office-idUSKBN1FM29I</t>
  </si>
  <si>
    <t>http://aa.com.tr/fr/titres-de-la-journée/turquie-un-soldat-tombe-en-maryr-à-hakkari-/1059171</t>
  </si>
  <si>
    <t>https://www.reuters.com/article/us-turkey-security/roadside-bomb-kills-two-village-guards-in-turkeys-southeast-sources-idUSKCN1IP14T</t>
  </si>
  <si>
    <t>https://www.reuters.com/article/us-turkey-security-clash/kurdish-militant-attack-kills-two-turkish-soldiers-in-southeast-governors-office-idUSKBN1JG1D7</t>
  </si>
  <si>
    <t>https://menafn.com/1097685246/PKK-attack-in-kills-2-Turkish-soldiers</t>
  </si>
  <si>
    <t>http://uacrisis.org/63575-motuzyanyk-44</t>
  </si>
  <si>
    <t>https://uk.reuters.com/article/uk-ukraine-crisis/three-ukrainian-soldiers-die-as-fighting-picks-in-new-year-idUKKBN1F02AA</t>
  </si>
  <si>
    <t>https://www.kyivpost.com/ukraine-politics/unian-3-ukrainian-soldiers-killed-5-wounded-donbas-january-17.html</t>
  </si>
  <si>
    <t>http://uacrisis.org/64687-gutsulyak-23</t>
  </si>
  <si>
    <t>https://www.rferl.org/a/ukraine-russia-truce-violated-almost-immediately/29079248.html</t>
  </si>
  <si>
    <t>https://www.kyivpost.com/ukraine-politics/four-ukrainian-soldiers-wounded-action-donbas-since-april-26-midnight.html</t>
  </si>
  <si>
    <t>https://www.garda.com/crisis24/news-alerts/120761/ukraine-fighting-continues-in-eastern-ukraine</t>
  </si>
  <si>
    <t>https://www.dw.com/en/several-killed-amid-surge-in-violence-in-ukraine/a-43872111</t>
  </si>
  <si>
    <t>https://www.rferl.org/a/one-government-soldier-reported-killed-in-eastern-ukraine/29371933.html</t>
  </si>
  <si>
    <t>https://www.garda.com/crisis24/news-alerts/138001/ukraine-separatists-fire-missile-at-border-patrol-near-mariupol-july-20-update-3</t>
  </si>
  <si>
    <t>https://www.rferl.org/a/kyiv-says-ukrainian-soldier-killed-in-east/29435222.html</t>
  </si>
  <si>
    <t>https://www.rferl.org/a/five-ukrainian-soldiers-killed-in-fighting-in-eastern-ukraine/29449900.html</t>
  </si>
  <si>
    <t>https://www.rferl.org/a/kyiv-says-ukrainian-soldier-two-separatist-fighters-killed-in-east/29546116.html</t>
  </si>
  <si>
    <t>https://www.yahoo.com/news/four-ukraine-soldiers-killed-ahead-separatist-polls-173845290.html</t>
  </si>
  <si>
    <t>https://www.aa.com.tr/en/middle-east/suicide-attack-in-yemens-shabwa-injures-three-soldiers/1027572</t>
  </si>
  <si>
    <t>https://www.aljazeera.com/news/2018/01/separatists-government-headquarters-aden-180128073439998.html</t>
  </si>
  <si>
    <t>http://www.xinhuanet.com/english/2018-01/30/c_136936300.htm</t>
  </si>
  <si>
    <t>https://www.washingtonpost.com/world/southern-separatists-seize-strategic-port-city-splintering-yemens-war/2018/01/30/144a6e4a-05cc-11e8-aa61-f3391373867e_story.html?utm_term=.8b0ad6269f73</t>
  </si>
  <si>
    <t>https://www.theguardian.com/world/2018/feb/24/two-car-bombs-kill-at-least-six-and-wound-43-in-yemen-city-of-aden</t>
  </si>
  <si>
    <t>https://www.garda.com/crisis24/news-alerts/95861/yemen-islamic-state-claims-responsibility-for-march-4-aden-shooting</t>
  </si>
  <si>
    <t>http://www.xinhuanet.com/english/2018-03/13/c_137036802.htm</t>
  </si>
  <si>
    <t>https://www.garda.com/crisis24/news-alerts/104716/yemen-suspected-al-qaida-militants-kill-nine-near-al-mukalla-march-28</t>
  </si>
  <si>
    <t>http://www.xinhuanet.com/english/2018-05/12/c_137173931.htm</t>
  </si>
  <si>
    <t>https://www.reuters.com/article/us-yemen-security/five-killed-20-wounded-by-houthi-missile-in-yemens-city-of-marib-idUSKCN1IN01J</t>
  </si>
  <si>
    <t>https://www.garda.com/crisis24/news-alerts/145571/yemen-roadside-bomb-blast-targets-provincial-governor-in-aden-august-14</t>
  </si>
  <si>
    <t>https://www.garda.com/crisis24/news-alerts/147036/yemen-separatist-fighters-attack-military-academy-ceremony-in-aden-august-18-update-1</t>
  </si>
  <si>
    <t>https://www.aljazeera.com/news/2018/11/yemen-houthi-chief-vows-surrender-rebels-lose-ground-181105081800657.html</t>
  </si>
  <si>
    <t>https://www.theguardian.com/world/2018/nov/20/yemen-hodeidah-fighting-resumes-saudi-led-coalition-houthis-airstrikes</t>
  </si>
  <si>
    <t>https://www.thenational.ae/world/asia/at-least-11-dead-as-suicide-bomber-targets-police-in-kabul-1.692902</t>
  </si>
  <si>
    <t xml:space="preserve">https://www.nytimes.com/2018/01/20/world/asia/kabul-afghanistan-intercontinental-hotel-attack.html; </t>
  </si>
  <si>
    <t xml:space="preserve">https://www.pajhwok.com/en/2018/01/21/helmand-blast-leaves-4-soldiers-dead-3-hurt; https://www.hindustantimes.com/world-news/roadside-bomb-kills-12-civilians-in-afghanistan-s-herat-province/story-pdw6zM08JeM06vNMU5YlnI.html; </t>
  </si>
  <si>
    <t>https://uk.reuters.com/article/uk-afghanistan-taliban/taliban-infiltrator-kills-16-afghan-government-militiamen-idUKKBN1FW0JZ</t>
  </si>
  <si>
    <t>https://www.tolonews.com/afghanistan/five-police-killed-taliban-attack-zabul</t>
  </si>
  <si>
    <t>https://www.sn.at/politik/weltpolitik/29-tote-bei-talibanueberfaellen-und-explosion-in-afghanistan-24469060</t>
  </si>
  <si>
    <t>https://www.nytimes.com/2018/02/24/world/asia/afghanistan-taliban-soldiers.html; https://www.tolonews.com/afghanistan/former-senator-killed-gunmen-kabul</t>
  </si>
  <si>
    <t>https://www.terrorism-info.org.il/en/spotlight-global-jihad-february-22-28-2018/</t>
  </si>
  <si>
    <t>https://www.aljazeera.com/news/2018/03/afghanistan-blast-kabul-shia-area-kills-180309075046373.html</t>
  </si>
  <si>
    <t>https://uk.reuters.com/article/uk-afghanistan-blast/three-killed-in-blast-outside-hekmatyar-rally-in-afghanistan-idUKKBN1GV13X</t>
  </si>
  <si>
    <t>https://news.antiwar.com/2018/03/21/isis-suicide-bomber-kills-dozens-near-shrine-in-afghan-capital/</t>
  </si>
  <si>
    <t>https://www.aljazeera.com/news/2018/03/afghanistan-deadly-car-bombing-helmand-stadium-180323154117662.html</t>
  </si>
  <si>
    <t>https://www.nytimes.com/2018/04/15/world/asia/afghanistan-attacks-schools.html?mtrref=undefined&amp;gwh=4062BCD27E56FA75387B4290327FC4E4&amp;gwt=pay</t>
  </si>
  <si>
    <t>https://news.antiwar.com/2018/04/22/isis-bombs-afghan-voter-registration-centers-killing-scores/</t>
  </si>
  <si>
    <t>https://uk.reuters.com/article/uk-afghanistan-attacks/taliban-seize-afghan-district-centre-attack-army-base-idUKKBN1HZ0F5</t>
  </si>
  <si>
    <t>https://www.theguardian.com/world/2018/apr/30/kabul-explosions-hit-city-centre-attack</t>
  </si>
  <si>
    <t>https://www.presstv.com/Detail/2018/05/06/560816/Afghanistan-Khost-blast</t>
  </si>
  <si>
    <t>https://uk.reuters.com/article/uk-afghanistan-blasts/attackers-hit-afghan-capital-kabul-with-bombs-bullets-idUKKBN1IA0W4</t>
  </si>
  <si>
    <t>https://uk.reuters.com/article/uk-afghanistan-blast-islamic-state-claim/islamic-state-claims-responsibility-for-attack-in-afghanistan-amaq-idUKKCN1IE0RV</t>
  </si>
  <si>
    <t>https://uk.reuters.com/article/uk-afghanistan-blast-claim/islamic-state-claim-kabul-blast-provide-no-evidence-statement-idUKKCN1J02N9</t>
  </si>
  <si>
    <t>https://news.antiwar.com/2018/06/20/taliban-seizes-afghan-military-base-kills-30-soldiers/</t>
  </si>
  <si>
    <t>https://www.bbc.com/news/world-asia-44677823</t>
  </si>
  <si>
    <t>https://thepeninsulaqatar.com/article/07/07/2018/Afghan-official-says-district-chief-killed-by-roadside-bomb</t>
  </si>
  <si>
    <t>https://dailytimes.com.pk/273672/suicide-attack-on-afghan-intelligence-convoy-kills-five/</t>
  </si>
  <si>
    <t>https://uk.reuters.com/article/uk-afghanistan-attack/u-n-agency-worker-among-15-killed-in-eastern-afghanistan-attack-idUKKBN1KM492</t>
  </si>
  <si>
    <t>https://uk.reuters.com/article/uk-afghanistan-security/dozens-of-afghan-soldiers-killed-in-attack-on-base-last-week-idUKKBN1KU1BJ</t>
  </si>
  <si>
    <t>https://www.nytimes.com/2018/08/13/world/asia/afghanistan-taliban-ghazni.html</t>
  </si>
  <si>
    <t>https://www.tolonews.com/afghanistan/moi-confirms-least-70-police-soldiers-killed-ghazni-attack</t>
  </si>
  <si>
    <t>https://www.terrorism-info.org.il/en/spotlight-global-jihad-august-16-22-2018/</t>
  </si>
  <si>
    <t>https://uk.reuters.com/article/uk-afghanistan-attack/taliban-reject-afghan-ceasefire-kidnap-nearly-200-bus-passengers-idUKKCN1L50HC?il=0</t>
  </si>
  <si>
    <t>https://uk.reuters.com/article/uk-afghanistan-attack/afghan-forces-kill-insurgents-after-mortars-hit-kabul-idUKKCN1L50HC</t>
  </si>
  <si>
    <t>https://www.tolonews.com/afghanistan/unama-condemns-wednesday’s-double-bombing</t>
  </si>
  <si>
    <t>https://www.terrorism-info.org.il/en/spotlight-global-jihad-september-6-16-2018/</t>
  </si>
  <si>
    <t>https://www.tolonews.com/afghanistan/center-jawzjan’s-kham-aab-district-falls%C2%A0-taliban</t>
  </si>
  <si>
    <t>https://uk.reuters.com/article/uk-afghanistan-blast/carnage-at-afghan-election-rally-as-suicide-bomber-strikes-idUKKCN1MC10F</t>
  </si>
  <si>
    <t>https://www.tolonews.com/index.php/afghanistan/sayed-abad-district-police-chief-killed-taliban-attack-moi</t>
  </si>
  <si>
    <t>https://www.rferl.org/a/afghanistan-15-police-reported-killed-taliban-attack/29538172.html</t>
  </si>
  <si>
    <t>https://uk.reuters.com/article/uk-afghanistan-attack/taliban-attacks-in-afghanistan-kill-at-least-22-security-forces-idUKKCN1MO09Y</t>
  </si>
  <si>
    <t>https://www.aljazeera.com/news/2018/10/afghan-forces-killed-fighters-overrun-checkpoint-181016070028559.html</t>
  </si>
  <si>
    <t>https://uk.reuters.com/article/uk-afghanistan-attack/afghan-election-candidate-killed-by-bomb-under-office-chair-idUKKCN1MR0KP</t>
  </si>
  <si>
    <t>https://www.apnews.com/b09209244aad4ed985cfd34efe7c2688</t>
  </si>
  <si>
    <t>https://uk.reuters.com/article/uk-afghanistan-attack/afghan-election-commission-officials-injured-in-blast-near-kabul-headquarters-idUKKCN1N30ES</t>
  </si>
  <si>
    <t>http://www.1tvnews.af/en/news/afghanistan/36407-breaking--37-police-civilians-killed-in-afghanistans-farah</t>
  </si>
  <si>
    <t>https://www.bbc.com/news/world-asia-46273612</t>
  </si>
  <si>
    <t>https://www.foxnews.com/world/afghan-officials-taliban-attacks-kill-20-police-10-troops</t>
  </si>
  <si>
    <t>https://news.antiwar.com/2018/11/23/suicide-blast-kills-27-afghan-soldiers-at-army-base-mosque/</t>
  </si>
  <si>
    <t>https://www.nytimes.com/2018/12/24/world/middleeast/kabul-militant-attack.html</t>
  </si>
  <si>
    <t>http://www.sahelmemo.com/wp-content/uploads/2018/05/August-2017-April-2018-Monthly-Trackers-Mali.pdf</t>
  </si>
  <si>
    <t>https://www.telegraph.co.uk/news/2018/03/02/least-30-dead-french-embassy-comes-attack-burkina-faso/</t>
  </si>
  <si>
    <t>http://www.sahelmemo.com/wp-content/uploads/2018/11/June-October-2018-Chronology-Burkina-Faso-1.pdf</t>
  </si>
  <si>
    <t>https://www.reuters.com/article/us-burkina-security-france/french-army-carries-out-air-strikes-in-burkina-after-islamist-attack-idUSKCN1ME27P</t>
  </si>
  <si>
    <t>https://www.garda.com/crisis24/news-alerts/167346/burkina-faso-police-outpost-in-djibo-soum-province-attacked-oct-18</t>
  </si>
  <si>
    <t>https://www.garda.com/crisis24/news-alerts/174021/burkina-faso-police-outpost-in-soum-province-attacked-november-8</t>
  </si>
  <si>
    <t>http://www.xinhuanet.com/english/2018-01/09/c_136883106.htm</t>
  </si>
  <si>
    <t>https://www.news24.com/Africa/News/four-dead-in-two-boko-haram-attacks-in-cameroon-sources-20180112</t>
  </si>
  <si>
    <t>https://www.garda.com/crisis24/news-alerts/88836/cameroon-three-police-officers-killed-in-northwest-region-feb-1</t>
  </si>
  <si>
    <t>https://www.journalducameroun.com/en/4000-persons-batibo-displaced-deadly-clashes-gunmen-security-forces/</t>
  </si>
  <si>
    <t>https://www.journalducameroun.com/en/security-forces-rescue-three-hostages-ambazonia-fighters/</t>
  </si>
  <si>
    <t>https://www.journalducameroun.com/en/govt-war-ambazonia-forces-hits-littoral-region-fleeing-anglophones-flood-mbanga/</t>
  </si>
  <si>
    <t>https://www.journalducameroun.com/en/travellers-stranded-deadly-clashes-muyuka/</t>
  </si>
  <si>
    <t>https://allafrica.com/stories/201805210260.html</t>
  </si>
  <si>
    <t>https://www.journalducameroun.com/en/muea-lockdown-soldiers-battle-separatists/</t>
  </si>
  <si>
    <t>https://www.garda.com/crisis24/news-alerts/137316/cameroon-separatists-attack-police-in-wum-northwest-july-18</t>
  </si>
  <si>
    <t>https://www.journalducameroun.com/en/cameroon-atleast-ten-soldiers-injured-en-route-oku/</t>
  </si>
  <si>
    <t>https://www.journalducameroun.com/en/cameroontwo-persons-killed-for-voting-in-kumba/</t>
  </si>
  <si>
    <t>https://allafrica.com/stories/201811060009.html</t>
  </si>
  <si>
    <t>https://natimesnews.com/2018/12/03/kumbanational-times-four-days-of-successive-military-clashes-with-gunmen-suspected-to-be-separatists-on-the-buea-kumba-road-corridor-in-cameroons-restive-south-west-region-has-compounded-the-unce/</t>
  </si>
  <si>
    <t>https://news.antiwar.com/2018/08/24/rebels-attack-chad-troops-along-libyan-border/</t>
  </si>
  <si>
    <t>https://www.theguardian.com/world/2018/jan/10/colombian-rebels-attacks-peace-talks-eln</t>
  </si>
  <si>
    <t>https://globalwarningsystem.com/eln-attacks-increase-in-colombia/</t>
  </si>
  <si>
    <t>https://www.janes.com/article/77475/ied-attack-kills-five-police-officers-in-colombia-s-atlantico</t>
  </si>
  <si>
    <t>https://www.latinnews.com/component/k2/item/75176.html?period=2018&amp;archive=811041&amp;Itemid=6&amp;cat_id=811041:chances-of-peace-with-eln-diminished-in-colombia</t>
  </si>
  <si>
    <t>https://www.latinnews.com/component/k2/item/75403.html?archive=33&amp;Itemid=6&amp;cat_id=811331:colombia-eln-attack-has-electoral-impact</t>
  </si>
  <si>
    <t>http://www.elmundo.com/noticia/Un-muerto-y-tres-heridos-en-ataque-a-patrulla-de-la-Armada/368290?fbclid=IwAR1oW1pc2DK_bS_tqDCd-lTH_SG6y1cfqCkCpMDmcj1aLEZYPRlqswZDq9I</t>
  </si>
  <si>
    <t>https://m.elpais.com.co/judicial/un-soldado-muerto-y-dos-mas-heridos-tras-atentado-del-eln-a-oleducto-en-narino.html?fbclid=IwAR3AOSIz0av30yE2InHLRpO_6LzwYUjYTmf74Kis0gaF4dmxF0ndp4mSl_Q</t>
  </si>
  <si>
    <t>https://colombiareports.com/eln-kidnaps-four-people-in-colombia-border-region/</t>
  </si>
  <si>
    <t>https://colombiareports.com/colombias-government-and-eln-agree-release-of-9-officials-held-by-guerrillas/</t>
  </si>
  <si>
    <t>https://www.eltiempo.com/colombia/otras-ciudades/nuevo-atentado-al-oleoducto-trasandino-204410?fbclid=IwAR13EsQbZ4-A8sFlUW2v7dGmVYvseWZoo6UgYdH00fueIfGZdzidEjzgJYM</t>
  </si>
  <si>
    <t>https://www.garda.com/crisis24/news-alerts/111786/colombia-mass-power-outage-in-narino-blamed-on-eln-update-1</t>
  </si>
  <si>
    <t>https://colombiareports.com/eln-attack-in-southwest-colombia-leaves-quarter-million-people-without-electricity/</t>
  </si>
  <si>
    <t>https://www.reuters.com/article/us-colombia-oil/colombias-cano-limon-pipeline-hit-by-three-more-bombings-idUSKCN1NI1MM</t>
  </si>
  <si>
    <t>https://www.garda.com/crisis24/news-alerts/104501/drc-civilians-killed-in-militia-attack-in-beni-north-kivu-march-27</t>
  </si>
  <si>
    <t>https://www.bloomberg.com/news/articles/2018-02-04/roadside-bomb-in-sinai-kills-2-egyptian-security-forces</t>
  </si>
  <si>
    <t>https://www.alaraby.co.uk/english/news/2018/4/15/militant-attack-against-egypt-army-kills-30-soldiers</t>
  </si>
  <si>
    <t>https://www.terrorism-info.org.il/en/spotlight-global-jihad-august-23-29-2018/</t>
  </si>
  <si>
    <t>https://apnews.com/f8bcd3193eeb460eaf6c2a277f35dbf5</t>
  </si>
  <si>
    <t>https://www.garda.com/crisis24/news-alerts/172296/egypt-suspected-militants-kill-at-least-seven-in-minya-november-2</t>
  </si>
  <si>
    <t>https://www.theeastafrican.co.ke/news/africa/Bomb-explosion-kills-10-in-Ethiopia/4552902-4902662-10750uxz/index.html</t>
  </si>
  <si>
    <t>https://www.europol.europa.eu/newsroom/news/terrorist-threat-in-eu-remains-high-despite-decline-of-in-iraq-and-syria</t>
  </si>
  <si>
    <t>http://www.israelnationalnews.com/News/News.aspx/256148</t>
  </si>
  <si>
    <t xml:space="preserve">https://indianexpress.com/article/india/chhattisgarh-maoists-gun-down-village-sarpanch-in-bastar-district-officials-suspect-he-was-police-informer/  </t>
  </si>
  <si>
    <t>http://www.newindianexpress.com/nation/2018/feb/19/ncp-candidate-jonathone-nengminza-sangma-among-four-killed-in-poll-bound-meghalaya-1775346.html</t>
  </si>
  <si>
    <t>https://www.hrw.org/news/2018/05/15/indonesia-isis-suicide-bombers-use-children-4-attacks</t>
  </si>
  <si>
    <t>https://www.indonesia-investments.com/news/todays-headlines/local-media-indonesia-3-bomb-explosions-in-pasuruan-east-java/item8878?</t>
  </si>
  <si>
    <t>https://www.manilatimes.net/16-bodies-found-after-papua-attack/479010/</t>
  </si>
  <si>
    <t>http://www.xinhuanet.com/english/2018-07/22/c_137340105.htm</t>
  </si>
  <si>
    <t>https://www.haaretz.com/middle-east-news/iran/isis-releases-video-purporting-to-show-iran-military-parade-attackers-1.6494383</t>
  </si>
  <si>
    <t>https://edition.cnn.com/2018/09/23/middleeast/isis-video-iran-military-parade/index.html</t>
  </si>
  <si>
    <t>https://original.antiwar.com/updates/2018/01/03/anti-isis-operations-continue-near-mosul-21-killed-iraq/</t>
  </si>
  <si>
    <t>https://www.terrorism-info.org.il/app/uploads/2018/01/E_010_18.pdf</t>
  </si>
  <si>
    <t>https://www.epic-usa.org/ishm144/#Headline1</t>
  </si>
  <si>
    <t>http://www.rudaw.net/english/middleeast/iraq/12012018</t>
  </si>
  <si>
    <t>http://www.dailystar.com.lb/News/Middle-East/2018/Jan-13/433581-baghdad-bombing-kills-8-wounds-10.ashx</t>
  </si>
  <si>
    <t>http://www.xinhuanet.com/english/2018-01/18/c_136903409.htm</t>
  </si>
  <si>
    <t>https://original.antiwar.com/updates/2018/01/18/mass-grave-filled-policemen-30-killed-iraq/</t>
  </si>
  <si>
    <t>https://www.epic-usa.org/ishm145/</t>
  </si>
  <si>
    <t>https://www.epic-usa.org/ishm146/</t>
  </si>
  <si>
    <t>https://original.antiwar.com/updates/2018/01/27/friendly-fire-mass-grave-90-killed-iraq/</t>
  </si>
  <si>
    <t>https://www.iraqinews.com/iraq-war/4-people-killed-wounded-bomb-blast-near-baghdad-market/</t>
  </si>
  <si>
    <t>https://www.iraqinews.com/iraq-war/four-paramilitary-personnel-killed-wounded-armed-attack-south-kirkuk/</t>
  </si>
  <si>
    <t>https://www.iraqinews.com/iraq-war/former-iraqi-military-general-assassinated-islamic-state-kirkuk/;</t>
  </si>
  <si>
    <t>https://www.iraqinews.com/iraq-war/four-people-wounded-southern-baghdad-bomb-blast/</t>
  </si>
  <si>
    <t>http://www.basnews.com/index.php/en/news/iraq/412534</t>
  </si>
  <si>
    <t>https://original.antiwar.com/updates/2018/02/05/village-mayor-killed-iraq-eight-others-wounded/</t>
  </si>
  <si>
    <t>https://www.terrorism-info.org.il/en/spotlight-global-jihad-february-8-14-2018/</t>
  </si>
  <si>
    <t>http://www.shafaaq.com/ar/Ar_NewsReader/0517ada7-7609-40ec-8106-55d1a6c5fb66</t>
  </si>
  <si>
    <t>https://www.epic-usa.org/ishm148/</t>
  </si>
  <si>
    <t>http://www.xinhuanet.com/english/2018-02/10/c_136965008.htm</t>
  </si>
  <si>
    <t>https://www.kuna.net.kw/ArticleDetails.aspx?id=2690032&amp;Language=en</t>
  </si>
  <si>
    <t>https://www.iraqinews.com/iraq-war/four-people-killed-injured-two-bomb-attacks-iraqs-diyala/</t>
  </si>
  <si>
    <t>https://www.reuters.com/article/us-mideast-crisis-iraq-attack/islamic-state-kills-12-iraqi-militiamen-near-kirkuk-idUSKCN1G30YH</t>
  </si>
  <si>
    <t>https://www.thebaghdadpost.com/en/story/23903/2-Iraqi-soldiers-killed-5-injured-in-ISIS-bomb-blast-western-Anbar</t>
  </si>
  <si>
    <t>http://www.xinhuanet.com/english/2018-02/19/c_136984115.htm</t>
  </si>
  <si>
    <t>https://www.aljazeera.com/news/2018/02/isil-claims-attack-pro-government-militia-iraq-180219135016632.html</t>
  </si>
  <si>
    <t>http://www.shafaaq.com/ar/Ar_NewsReader/69ae0f00-73f9-49c7-9a55-c62ec4096eb0</t>
  </si>
  <si>
    <t>http://www.kurdistan24.net/en/news/70ebd90b-4a56-483b-b0a1-a6fdfbd0dc88</t>
  </si>
  <si>
    <t>http://ninanews.com/News_Details.aspx?Wh%252bxPY00RdHp14dxnPAMkg%253d%253d</t>
  </si>
  <si>
    <t>http://www.shafaaq.com/ar/Ar_NewsReader/a89f9dbc-ffcc-4bb1-ac3d-7a4b2e9177eb</t>
  </si>
  <si>
    <t>http://gulftoday.ae/portal/9a02dd6c-0367-464c-82b1-1fe576b2ad0d.aspx</t>
  </si>
  <si>
    <t>http://www.kurdistan24.net/en/news/17b82735-fe12-4bb3-8a5d-86be406dc01a</t>
  </si>
  <si>
    <t>https://www.terrorism-info.org.il/app/uploads/2018/03/E_078_18.pdf</t>
  </si>
  <si>
    <t>https://www.albawaba.com/news/least-7-people-killed-attacks-iraq-1107296</t>
  </si>
  <si>
    <t>http://www.shafaaq.com/ar/Ar_NewsReader/92bff5a7-6420-4b73-b553-29c09839c1d9</t>
  </si>
  <si>
    <t>https://www.iraqinews.com/iraq-war/three-civilians-killed-injured-in-bomb-blast-west-of-anbar/</t>
  </si>
  <si>
    <t>https://www.epic-usa.org/ishm156/</t>
  </si>
  <si>
    <t>https://www.iraqinews.com/iraq-war/4-paramilitary-personnel-injured-as-islamic-state-attack-training-facility-south-of-tikrit/</t>
  </si>
  <si>
    <t>http://www.uniraq.org/index.php?option=com_k2&amp;view=item&amp;id=8854:un-special-representative-condemns-cowardly-terrorist-bombing-in-salah-al-din-which-left-many-casualties&amp;Itemid=605&amp;lang=en</t>
  </si>
  <si>
    <t>http://www.shafaaq.com/ar/Ar_NewsReader/c24781c3-a145-492b-bea4-058c04822b48</t>
  </si>
  <si>
    <t>https://uk.reuters.com/article/uk-mideast-crisis-iraq-attacks-islamic-s/islamic-state-claims-responsibility-for-gun-attack-north-of-baghdad-idUKKBN1I31O1</t>
  </si>
  <si>
    <t>https://www.iraqinews.com/iraq-war/six-policemen-killed-wounded-in-islamic-state-attack-northwest-of-diyala/</t>
  </si>
  <si>
    <t>https://www.epic-usa.org/ishm161/</t>
  </si>
  <si>
    <t>http://www.uniraq.org/index.php?option=com_k2&amp;view=item&amp;id=9080:un-acting-special-representative-walpole-condemns-tarmiya-suicide-bombing&amp;Itemid=605&amp;lang=en</t>
  </si>
  <si>
    <t>https://www.epic-usa.org/ishm162/</t>
  </si>
  <si>
    <t>https://www.epic-usa.org/ishm163/</t>
  </si>
  <si>
    <t>https://www.thebaghdadpost.com/en/story/28170/7-killed-14-wounded-as-2-bombings-hit-Kirkuk</t>
  </si>
  <si>
    <t>https://uk.reuters.com/article/uk-iraq-blast/bomb-kills-two-injures-20-in-iraqs-diyala-province-security-sources-idUKKCN1J50PA</t>
  </si>
  <si>
    <t>https://www.thebaghdadpost.com/en/story/28458/Security-forces-launch-offensive-to-hunt-down-ISIS-terrorists-in-Salahuddin</t>
  </si>
  <si>
    <t>https://www.albawaba.com/news/isis-kidnaps-3-civilians-iraqs-western-anbar-1147252</t>
  </si>
  <si>
    <t>https://www.alsumaria.tv/news/241376/مقتل-واصابة-خمسة-من-القوات-الأمنية-بتفجير-انتحاري/ar</t>
  </si>
  <si>
    <t>https://www.terrorism-info.org.il/en/spotlight-global-jihad-june-28-july-4-2018/</t>
  </si>
  <si>
    <t>https://www.epic-usa.org/ishm166/</t>
  </si>
  <si>
    <t>https://www.iraqinews.com/iraq-war/at-least-30-persons-killed-injured-in-bomb-blasts-in-kirkuk/</t>
  </si>
  <si>
    <t>https://www.terrorism-info.org.il/en/spotlight-global-jihad-july-26-august-1-2018/</t>
  </si>
  <si>
    <t>https://www.epic-usa.org/ishm170/</t>
  </si>
  <si>
    <t>http://www.xinhuanet.com/english/2018-08/22/c_137408472.htm</t>
  </si>
  <si>
    <t>http://www.xinhuanet.com/english/2018-08/29/c_137427772.htm</t>
  </si>
  <si>
    <t>https://www.reuters.com/article/us-mideast-crisis-iraq-attack/suicide-attack-kills-two-policemen-near-iraqs-kirkuk-idUSKCN1LF0L2</t>
  </si>
  <si>
    <t>https://www.iraqinews.com/features/islamic-state-sets-oil-pipeline-on-fire-west-of-kirkuk-official/</t>
  </si>
  <si>
    <t>https://www.iraqinews.com/iraq-war/over-fifty-persons-killed-injured-in-two-bomb-blasts-in-salahuddin/</t>
  </si>
  <si>
    <t>http://www.shafaaq.com/ar/Ar_NewsReader/85bbf31f-a653-4a29-95ca-9538896cb3d0</t>
  </si>
  <si>
    <t>https://www.iraqinews.com/iraq-war/in-photos-5-iraqi-policemen-dead-as-bomb-blast-targets-their-bus-in-kirkuk/</t>
  </si>
  <si>
    <t>https://www.iraqinews.com/iraq-war/three-people-killed-injured-in-fifth-bomb-blast-east-of-baghdad/</t>
  </si>
  <si>
    <t>https://www.iraqinews.com/iraq-war/bomb-attack-leaves-3-iraqi-policemen-killed-wounded-in-kirkuk/</t>
  </si>
  <si>
    <t>http://www.uniraq.org/index.php?option=com_k2&amp;view=item&amp;id=9750:un-representative-kubis-strongly-condemns-cowardly-bombings-in-baghdad-salaheddin-and-fallujah&amp;Itemid=605&amp;lang=en</t>
  </si>
  <si>
    <t>https://www.iraqinews.com/iraq-war/is-attackers-kill-three-policemen-wound-others-in-salahuddin/</t>
  </si>
  <si>
    <t>https://www.epic-usa.org/ishm179/#Headline3</t>
  </si>
  <si>
    <t>https://www.epic-usa.org/ishm180/</t>
  </si>
  <si>
    <t>https://www.iraqinews.com/iraq-war/three-iraqi-army-soldiers-killed-injured-in-bomb-blast-west-of-anbar/</t>
  </si>
  <si>
    <t>http://www.basnews.com/index.php/en/news/iraq/474652</t>
  </si>
  <si>
    <t>https://www.iraqinews.com/iraq-war/updated-mosul-car-bomb-attack-left-3-people-dead-20-injured/</t>
  </si>
  <si>
    <t>https://www.iraqinews.com/iraq-war/islamic-state-executes-civilians-over-cooperation-with-iraqi-army-west-of-mosul/</t>
  </si>
  <si>
    <t>https://www.iraqinews.com/iraq-war/iraqi-policeman-killed-in-islamic-state-attack-on-police-patrol-in-kirkuk/</t>
  </si>
  <si>
    <t>http://ninanews.com/News_Details.aspx?%252b5w2saFd4p%252b%252boT9n435CIw%253d%253d</t>
  </si>
  <si>
    <t>http://www.xinhuanet.com/english/2018-11/01/c_137574801.htm</t>
  </si>
  <si>
    <t>https://www.thenational.ae/world/mena/jordan-medevacs-four-iraqi-soldiers-wounded-in-explosion-near-border-1.795404</t>
  </si>
  <si>
    <t>http://www.basnews.com/index.php/en/news/iraq/483317</t>
  </si>
  <si>
    <t>http://www.xinhuanet.com/english/2018-11/30/c_137640538.htm</t>
  </si>
  <si>
    <t>https://original.antiwar.com/updates/2018/12/04/protesters-attempt-to-storm-basra-governors-office-16-killed-in-iraq/</t>
  </si>
  <si>
    <t>http://ninanews.com/News_Details.aspx?2D0Fel4mO8W0SCwrHs6Dog%253d%253d</t>
  </si>
  <si>
    <t>https://original.antiwar.com/updates/2018/12/11/militants-attack-federal-police-unit-seven-killed-in-iraq/</t>
  </si>
  <si>
    <t>https://www.iraqinews.com/iraq-war/bomb-blast-kills-iraqi-policeman-in-anbar/</t>
  </si>
  <si>
    <t>http://www.basnews.com/index.php/en/news/kurdistan/489659</t>
  </si>
  <si>
    <t>http://www.basnews.com/index.php/en/news/iraq/489758</t>
  </si>
  <si>
    <t>http://www.xinhuanet.com/english/2018-05/07/c_137162074.htm</t>
  </si>
  <si>
    <t>https://allafrica.com/stories/201806180098.html</t>
  </si>
  <si>
    <t>https://allafrica.com/stories/201808090028.html</t>
  </si>
  <si>
    <t>https://www.reuters.com/article/us-libya-security/at-least-20-dead-as-clashes-shut-airport-in-libyan-capital-idUSKBN1F410L</t>
  </si>
  <si>
    <t>https://www.middleeastmonitor.com/20180210-bombing-at-mosque-in-libyas-benghazi-kills-two-wounds-75/</t>
  </si>
  <si>
    <t>http://www.xinhuanet.com/english/2018-02/23/c_136992376.htm</t>
  </si>
  <si>
    <t>https://www.middleeastmonitor.com/20180420-rockets-hit-airport-in-libyas-capital-damaging-passenger-jet/</t>
  </si>
  <si>
    <t>https://allafrica.com/stories/201805030188.html</t>
  </si>
  <si>
    <t>https://www.middleeastmonitor.com/20180618-haftar-forces-attack-important-oil-sites-in-libya/</t>
  </si>
  <si>
    <t>https://www.middleeastmonitor.com/20180905-un-ceasefire-deal-reached-to-halt-libya-fighting/</t>
  </si>
  <si>
    <t>https://www.theguardian.com/world/2018/sep/03/hundreds-of-prisoners-escape-from-tripoli-jail-amid-militia-fighting</t>
  </si>
  <si>
    <t>http://www.arabnews.com/node/1370871/middle-east</t>
  </si>
  <si>
    <t>https://www.reuters.com/article/us-libya-security/tripoli-clashes-leave-115-dead-383-injured-health-ministry-idUSKCN1M30PO</t>
  </si>
  <si>
    <t>http://www.dailystar.com.lb/News/Middle-East/2018/Nov-24/470015-libya-death-toll-rises-to-8-in-daesh-attack-on-police-station.ashx</t>
  </si>
  <si>
    <t>https://www.rappler.com/world/regions/middle-east/219650-death-toll-attack-libya-foreign-ministry-december-2018</t>
  </si>
  <si>
    <t>https://www.nytimes.com/2018/01/27/world/africa/mali-army-camp-islamic-attack.html</t>
  </si>
  <si>
    <t>https://www.reuters.com/article/us-mali-security/gunman-kill-three-soldiers-in-north-mali-as-security-worsens-idUSKBN1FH0TB</t>
  </si>
  <si>
    <t>https://www.reuters.com/article/us-mali-france-hostage/mali-islamists-release-video-of-french-hostage-idUSKCN1GE1VO</t>
  </si>
  <si>
    <t>http://www.rfi.fr/afrique/20180329-mali-bandiagara-hotel-attaque-falaise-terroriste-dogon</t>
  </si>
  <si>
    <t>https://www.garda.com/crisis24/news-alerts/112236/mali-minusma-camp-attacked-in-timbuktu-april-22</t>
  </si>
  <si>
    <t>https://allafrica.com/stories/201804290019.html</t>
  </si>
  <si>
    <t>https://allafrica.com/stories/201807020195.html</t>
  </si>
  <si>
    <t>https://www.garda.com/crisis24/news-alerts/135906/mali-at-least-12-civilians-killed-in-july-15-injagalane-attack</t>
  </si>
  <si>
    <t>https://clubofmozambique.com/news/villages-without-people-in-cabo-delgado-savana/?utm_source=The+Mozambican+Investor_&amp;utm_campaign=ef0979c64f-EMAIL_CAMPAIGN_2017_05_25_COPY_01&amp;utm_medium=email&amp;utm_term=0_d3b369a42d-ef0979c64f-206598061</t>
  </si>
  <si>
    <t>https://www.garda.com/crisis24/news-alerts/141516/mali-military-convoy-ambushed-in-segou-region-july-31</t>
  </si>
  <si>
    <t>https://www.news24.com/Africa/News/3-civilians-killed-in-attack-on-un-contractor-in-mali-20181113</t>
  </si>
  <si>
    <t>https://reliefweb.int/report/mali/acled-regional-overview-africa-27-november-2018</t>
  </si>
  <si>
    <t>https://allafrica.com/stories/201801190159.html</t>
  </si>
  <si>
    <t>https://africa21digital.com/2018/03/14/grupo-armado-ataca-aldeia-no-norte-de-mocambique/</t>
  </si>
  <si>
    <t>https://allafrica.com/stories/201804300922.html</t>
  </si>
  <si>
    <t>https://www.dw.com/en/mozambican-government-downplays-wave-of-attacks/a-44336714</t>
  </si>
  <si>
    <t>https://www.scmp.com/news/asia/southeast-asia/article/2127129/five-wounded-after-rohingya-muslim-militants-ambush-myanmar</t>
  </si>
  <si>
    <t>http://www.xinhuanet.com/english/2018-02/23/c_136994961.htm</t>
  </si>
  <si>
    <t>https://www.irrawaddy.com/news/burma/three-bombs-rock-myanmars-northwestern-city-sittwe-policeman-injured.html</t>
  </si>
  <si>
    <t>https://www.dw.com/en/amnesty-myanmar-rohingya-insurgents-massacred-hindus/a-43888235</t>
  </si>
  <si>
    <t>https://www.reuters.com/article/us-niger-security/suicide-bombers-kill-six-in-attack-on-niger-mosque-idUSKCN1J119T</t>
  </si>
  <si>
    <t>https://allafrica.com/stories/201801040228.html</t>
  </si>
  <si>
    <t>https://punchng.com/four-soldiers-militants-killed-in-bayelsa-clash/</t>
  </si>
  <si>
    <t>http://www.xinhuanet.com/english/2018-02/16/c_136980188.htm</t>
  </si>
  <si>
    <t>http://saharareporters.com/2018/03/02/abducted-dapchi-girls-boko-haram-town-yobe-claims-rep</t>
  </si>
  <si>
    <t>https://allafrica.com/stories/201803020629.html</t>
  </si>
  <si>
    <t>https://www.reuters.com/article/us-nigeria-security/suspected-boko-haram-militants-kill-at-least-15-in-nigerias-maiduguri-idUSKCN1H90L2</t>
  </si>
  <si>
    <t>https://allafrica.com/stories/201804230586.html</t>
  </si>
  <si>
    <t>https://www.theguardian.com/world/2018/may/01/dozens-killed-in-nigeria-suicide-bomb-attack</t>
  </si>
  <si>
    <t>https://allafrica.com/stories/201806180001.html</t>
  </si>
  <si>
    <t>https://allafrica.com/stories/201807160028.html</t>
  </si>
  <si>
    <t>https://allafrica.com/stories/201807280070.html</t>
  </si>
  <si>
    <t>https://allafrica.com/stories/201809020008.html</t>
  </si>
  <si>
    <t>https://allafrica.com/stories/201812070013.html</t>
  </si>
  <si>
    <t>https://allafrica.com/stories/201810230338.html</t>
  </si>
  <si>
    <t>https://allafrica.com/stories/201811020015.html</t>
  </si>
  <si>
    <t>https://allafrica.com/stories/201811080046.html</t>
  </si>
  <si>
    <t>https://allafrica.com/stories/201811240326.html</t>
  </si>
  <si>
    <t>https://allafrica.com/stories/201812280065.html</t>
  </si>
  <si>
    <t>https://www.rferl.org/a/pakistan-swat-valley-soldiers-killed-suicide-attack/29016523.html</t>
  </si>
  <si>
    <t>https://indianexpress.com/article/world/10-killed-in-taliban-suicide-attack-near-sharifs-residence-5098901/</t>
  </si>
  <si>
    <t>https://edition.cnn.com/2018/03/18/world/polio-workers-killed-pakistan/index.html</t>
  </si>
  <si>
    <t>https://nation.com.pk/04-May-2018/three-killed-in-attock-suicide-attack</t>
  </si>
  <si>
    <t>https://uk.reuters.com/article/uk-pakistan-blast/blast-kills-one-policeman-wounds-13-in-northwest-pakistan-idUKKBN1IC0UB</t>
  </si>
  <si>
    <t>https://www.usnews.com/news/world/articles/2018-05-27/pakistan-gunmen-kill-2-policemen-in-southwestern-quetta</t>
  </si>
  <si>
    <t>https://www.rferl.org/a/pakistan-balochistan-election-related-bombings/29364845.html</t>
  </si>
  <si>
    <t>https://www.rferl.org/a/pakistan-quetta-blast/29389631.html</t>
  </si>
  <si>
    <t>http://news.trust.org/item/20180803140328-wiouc/</t>
  </si>
  <si>
    <t>https://apnews.com/29cac718fa4f4b70835c00924c863b60</t>
  </si>
  <si>
    <t>http://www.abc.com.py/nacionales/ftc-confirma-encuentro-con-epp-1690887.html</t>
  </si>
  <si>
    <t>https://elcomercio.pe/peru/vraem/vraem-terroristas-atacan-base-militar-mazangaro-noticia-526879</t>
  </si>
  <si>
    <t>https://www.manilatimes.net/abu-sayyaf-kills-2-dpwh-workers-basilan-attack/377648/</t>
  </si>
  <si>
    <t>https://www.manilatimes.net/npa-attacks-police-station-in-samar/428887/</t>
  </si>
  <si>
    <t>https://www.longwarjournal.org/archives/2018/02/islamic-state-claims-church-shooting-in-dagestan.php</t>
  </si>
  <si>
    <t>https://en.crimerussia.com/gromkie-dela/insurgents-shoot-road-patrol-service-unit-in-dagestan/</t>
  </si>
  <si>
    <t>https://www.garda.com/crisis24/news-alerts/147451/russia-two-police-officers-wounded-in-attacks-in-chechnya-august-20</t>
  </si>
  <si>
    <t>https://www.garda.com/crisis24/news-alerts/176811/russia-suicide-bombing-reported-in-grozny-november-17</t>
  </si>
  <si>
    <t>https://www.garoweonline.com/en/news/somalia/somalia-bomb-blast-in-mogadishu-wounds-soldiers</t>
  </si>
  <si>
    <t>https://www.garoweonline.com/en/news/somalia/somalia-three-killed-in-separate-mogadishu-shootings</t>
  </si>
  <si>
    <t>https://allafrica.com/stories/201802240210.html</t>
  </si>
  <si>
    <t>https://aa.com.tr/en/africa/suicide-attack-outside-mogadishu-kills-3-people/1077688</t>
  </si>
  <si>
    <t>https://allafrica.com/stories/201803050350.html</t>
  </si>
  <si>
    <t>http://www.xinhuanet.com/english/2018-03/16/c_137043710.htm</t>
  </si>
  <si>
    <t>https://allafrica.com/stories/201803260177.html</t>
  </si>
  <si>
    <t>https://www.theguardian.com/world/2018/apr/01/al-shabaab-attack-kills-ugandan-soldiers-in-somalia</t>
  </si>
  <si>
    <t>https://allafrica.com/stories/201807090200.html</t>
  </si>
  <si>
    <t>https://allafrica.com/stories/201807160456.html</t>
  </si>
  <si>
    <t>https://allafrica.com/stories/201807230600.html</t>
  </si>
  <si>
    <t>https://allafrica.com/stories/201807260341.html</t>
  </si>
  <si>
    <t>https://allafrica.com/stories/201809020123.html</t>
  </si>
  <si>
    <t>https://allafrica.com/stories/201811120121.html</t>
  </si>
  <si>
    <t>https://www.janes.com/article/85143/al-shabaab-ied-attack-kills-at-least-two-military-personnel-in-somalia-s-shabeellaha-hoose</t>
  </si>
  <si>
    <t>http://www.xinhuanet.com/english/2018-01/06/c_136875181.htm</t>
  </si>
  <si>
    <t>https://uk.reuters.com/article/southsudan-unrest/rpt-un-official-in-south-sudan-says-concerned-about-surge-in-violence-idUKL8N1S47C7</t>
  </si>
  <si>
    <t>https://www.aljazeera.com/news/2018/06/south-sudan-ceasefire-violated-hours-effect-180630110701463.html</t>
  </si>
  <si>
    <t>https://allafrica.com/stories/201812030578.html</t>
  </si>
  <si>
    <t>https://www.dabangasudan.org/en/all-news/article/civilians-dead-many-left-homeless-as-sudan-forces-strafe-rebel-positions-in-jebel-marra</t>
  </si>
  <si>
    <t>https://www.dabangasudan.org/en/all-news/article/washington-deeply-concerned-by-fighting-in-darfur-s-jebel-marra</t>
  </si>
  <si>
    <t>https://allafrica.com/stories/201806180179.html</t>
  </si>
  <si>
    <t>https://allafrica.com/stories/201807020168.html</t>
  </si>
  <si>
    <t>https://www.dabangasudan.org/en/all-news/article/fighting-moves-to-south-west-jebel-marra-darfur</t>
  </si>
  <si>
    <t>https://allafrica.com/stories/201807220046.html</t>
  </si>
  <si>
    <t>https://www.bellingcat.com/news/mena/2018/10/03/fifteen-months-death-pro-government-casualties-syrian-civil-war/</t>
  </si>
  <si>
    <t>https://syrianwardaily.com/2018/01/01/syrian-war-daily-1st-of-january-2018/#more-8218</t>
  </si>
  <si>
    <t>http://www.syriahr.com/en/?p=82359</t>
  </si>
  <si>
    <t>https://syrianwardaily.com/2018/01/14/syrian-war-daily-14th-of-january-2018/#more-8271</t>
  </si>
  <si>
    <t>https://syrianwardaily.com/2018/01/19/syrian-war-daily-19th-of-january-2018/</t>
  </si>
  <si>
    <t>http://www.syriahr.com/en/?p=83818</t>
  </si>
  <si>
    <t>http://www.syriahr.com/en/?p=85515</t>
  </si>
  <si>
    <t>https://syrianwardaily.com/2018/03/01/syrian-war-daily-1st-of-march-2018/</t>
  </si>
  <si>
    <t>http://www.syriahr.com/en/?p=87237</t>
  </si>
  <si>
    <t>https://www.aljazeera.com/news/2018/04/rockets-hit-hama-aleppo-army-positions-syrian-state-tv-180430054021196.html</t>
  </si>
  <si>
    <t>https://www.aljazeera.com/news/2018/07/dozens-killed-isil-attacks-southwest-syria-state-media-180725063535385.html</t>
  </si>
  <si>
    <t>https://sputniknews.com/middleeast/201808181067298623-syria-daesh-attack-us-forces-deir-ez-zor/</t>
  </si>
  <si>
    <t>http://www.syriahr.com/en/?p=101495</t>
  </si>
  <si>
    <t>https://www.reddit.com/r/syriancivilwar/comments/9no99k/isis_infiltrated_the_hajin_idp_camp_attacked/</t>
  </si>
  <si>
    <t>https://www.news.com.au/world/middle-east/isis-take-700-hostages-in-syria-including-some-from-us-europe/news-story/a6a0a1b1f184f7fef59a2fcabec6abf7</t>
  </si>
  <si>
    <t>https://www.alaraby.co.uk/english/news/2018/11/16/jihadists-kill-9-syria-regime-fighters-near-idlib-monitor</t>
  </si>
  <si>
    <t>https://sputniknews.com/middleeast/201811171069901361-shelling-syria-attack-latakia/</t>
  </si>
  <si>
    <t>https://news.antiwar.com/2018/12/21/isis-mounts-southeast-syria-attack-retakes-village/</t>
  </si>
  <si>
    <t>https://thediplomat.com/2018/11/what-really-happened-at-khujand-prison-in-tajikistan/</t>
  </si>
  <si>
    <t>https://www.aljazeera.com/news/2018/07/tunisia-police-killed-attack-algeria-border-180708120852286.html</t>
  </si>
  <si>
    <t>https://www.mosaiquefm.net/fr/actualite-national-tunisie/462106/braquage-a-sbiba-le-frere-du-martyr-said-ghozlani-assassine</t>
  </si>
  <si>
    <t>https://www.unian.info/war/2327914-donbas-war-update-first-day-of-2018-doesnt-bring-peace.html</t>
  </si>
  <si>
    <t>https://www.garda.com/crisis24/news-alerts/85536/ukraine-clashes-kill-three-soldiers-in-donbass-january-11</t>
  </si>
  <si>
    <t>https://censor.net.ua/en/news/3044826/two_ukrainian_servicemen_killed_five_injured_in_blast_as_their_armored_vehicle_tripped_unidentified</t>
  </si>
  <si>
    <t>https://www.unian.info/war/10011563-poroshenko-21-ukrainian-soldiers-killed-in-donbas-since-year-s-start.html</t>
  </si>
  <si>
    <t>https://censor.net.ua/en/news/3063376/situation_in_donbas_aggravates_11_ukrainian_soldiers_injured_traumatized_amidst_76_attacks_in_past_day</t>
  </si>
  <si>
    <t>https://censor.net.ua/en/news/3066508/ukrainian_troops_came_under_66_attacks_yesterday_including_multiple_rocket_launcher_strikes_five_invaders</t>
  </si>
  <si>
    <t>https://www.garda.com/crisis24/news-alerts/121531/ukraine-clashes-escalate-in-eastern-ukraine-may-21-22-update-1</t>
  </si>
  <si>
    <t>https://www.yahoo.com/news/4-troops-killed-7-injured-fighting-eastern-ukraine-121352250.html</t>
  </si>
  <si>
    <t>https://censor.net.ua/en/news/3091730/ukrainian_army_reports_two_soldiers_killed_one_wounded_amid_19_attacks_in_donbas_on_tuesday</t>
  </si>
  <si>
    <t>Chad</t>
  </si>
  <si>
    <t>Tajikistan</t>
  </si>
  <si>
    <t>https://www.tolonews.com/afghanistan/ghazni’s-district-governor-killed-taliban-attack</t>
  </si>
  <si>
    <t>https://www.dawn.com/news/1439819</t>
  </si>
  <si>
    <t>https://www.reuters.com/article/us-azerbaijan-protests-insight/assassination-attempt-and-protest-send-warning-to-azerbaijans-rulers-idUSKBN1KR0EY</t>
  </si>
  <si>
    <t>https://www.presstv.com/Detail/2018/10/18/577357/Haiti-president-assassination-attempt</t>
  </si>
  <si>
    <t>https://www.nytimes.com/2018/01/16/world/europe/kosovo-serb-oliver-ivanovic-killed.html</t>
  </si>
  <si>
    <t>https://www.nytimes.com/2018/05/06/world/asia/pakistan-assassination-attempt.html</t>
  </si>
  <si>
    <t>https://www.nytimes.com/2018/03/13/world/middleeast/gaza-rami-hamdallah-bomb.html</t>
  </si>
  <si>
    <t>https://www.rappler.com/nation/203478-buenavista-bohol-mayor-ronald-lowell-tirol-killing</t>
  </si>
  <si>
    <t>https://www.nytimes.com/2018/07/02/world/asia/philippines-mayor-antonio-halili-shot.html</t>
  </si>
  <si>
    <t>https://www.firstpost.com/world/philippines-ronda-mayor-mariano-blanco-iii-shot-dead-inside-municipal-office-is-16th-official-to-be-killed-since-countrys-crackdown-on-drugs-5118101.html</t>
  </si>
  <si>
    <t>https://news.abs-cbn.com/news/10/01/18/sudipen-la-union-mayor-shot-dead</t>
  </si>
  <si>
    <t>https://www.nytimes.com/2018/12/22/world/asia/philippines-lawmaker-shot.html</t>
  </si>
  <si>
    <t>https://www.reuters.com/article/us-somalia-security/two-somali-lawmakers-killed-in-al-shabaab-ambush-army-officer-idUSKCN1J12EO</t>
  </si>
  <si>
    <t>https://allafrica.com/stories/201806090017.html</t>
  </si>
  <si>
    <t>https://www.nytimes.com/2018/08/31/world/europe/ukraine-separatists-bombing.html</t>
  </si>
  <si>
    <t>https://www.nytimes.com/2018/08/04/world/americas/venezuelan-president-targeted-in-attack-attempt-minister-says.html</t>
  </si>
  <si>
    <t>https://www.telegraph.co.uk/news/2018/06/23/explosion-zimbabwean-presidents-rally/</t>
  </si>
  <si>
    <t>domestic1</t>
  </si>
  <si>
    <t>Azerbaijan</t>
  </si>
  <si>
    <t>Haiti</t>
  </si>
  <si>
    <t>Kosovo</t>
  </si>
  <si>
    <t>Palestinian Autonomous Areas</t>
  </si>
  <si>
    <t>Uganda</t>
  </si>
  <si>
    <t>Venezuela</t>
  </si>
  <si>
    <t>Zimbabwe</t>
  </si>
  <si>
    <t>https://www.garda.com/crisis24/news-alerts/86301/algeria-national-medical-worker-strike</t>
  </si>
  <si>
    <t>https://fanack.com/algeria/economy/labour-protests-algeria/</t>
  </si>
  <si>
    <t>https://www.garda.com/crisis24/news-alerts/105856/algeria-general-strike-april-4</t>
  </si>
  <si>
    <t>https://www.aljazeera.com/news/americas/2018/06/workers-paralyse-argentina-general-strike-180625160253760.html</t>
  </si>
  <si>
    <t>https://www.washingtonpost.com/world/the_americas/argentines-sacrifice-vacations-internet-and-even-food-as-economic-crisis-intensifies/2018/09/27/2fc10082-c01e-11e8-9f4f-a1b7af255aa5_story.html?utm_term=.21e4511d00ba</t>
  </si>
  <si>
    <t>https://www.telegraph.co.uk/news/2018/05/02/protests-shut-armenian-capital-ruling-party-blocks-opposition/</t>
  </si>
  <si>
    <t>https://www.theguardian.com/australia-news/2018/jan/24/sydney-train-strike-law-firm-takes-legal-action-to-stop-excessive-disruption</t>
  </si>
  <si>
    <t>https://www.presstv.com/detail/2018/02/14/552315/bahrain-uprising-anniversary</t>
  </si>
  <si>
    <t>https://www.garda.com/crisis24/news-alerts/116211/bangladesh-general-strike-in-chittagong-hill-tracts-may-7-8</t>
  </si>
  <si>
    <t>https://www.lalibre.be/actu/belgique/les-tec-fortement-perturbes-des-centaines-d-entreprises-en-greve-suivez-notre-direct-sur-la-journee-d-actions-syndicales-video-5c1345c8cd70fdc91bf7806d</t>
  </si>
  <si>
    <t>https://www.garda.com/crisis24/news-alerts/85946/benin-72-hour-nationwide-public-sector-strike-jan-16-update-1</t>
  </si>
  <si>
    <t>https://www.garda.com/crisis24/news-alerts/87016/benin-national-teacher-strike-jan-23-25-update-4</t>
  </si>
  <si>
    <t>https://www.garda.com/crisis24/news-alerts/116586/benin-judges-teachers-and-health-workers-end-strike-may-7</t>
  </si>
  <si>
    <t>https://www.telesurenglish.net/news/Bolivia-Medical-Strike-Ends-as-Govt-Doctors-Ratify-Deal-20180110-0002.html</t>
  </si>
  <si>
    <t>https://www.garda.com/crisis24/news-alerts/86866/bolivia-nationwide-general-strike-january-23-update-3</t>
  </si>
  <si>
    <t>https://www.garda.com/crisis24/news-alerts/91826/bolivia-fears-of-bombings-during-february-21-protests-update-1</t>
  </si>
  <si>
    <t>https://www.garda.com/crisis24/news-alerts/115591/bolivia-general-strike-and-protests-in-chuquisaca-may-3</t>
  </si>
  <si>
    <t>https://www.nodal.am/2018/12/bolivia-ciudadanos-de-santa-cruz-y-tarija-levantan-huelga-de-hambre-por-el-21f/</t>
  </si>
  <si>
    <t>https://www.joc.com/port-news/south-american-ports/port-santos/about-300000-brazil-truckers-block-roads-protest-fuel-hikes-delaying-cargo_20180523.html</t>
  </si>
  <si>
    <t>https://www.gulf-times.com/story/614621/General-strike-in-Burkina-Faso-over-fuel-prices-hi</t>
  </si>
  <si>
    <t>http://www.world-psi.org/en/chads-public-service-workers-launch-general-strike-against-austerity</t>
  </si>
  <si>
    <t>https://www.iol.co.za/news/africa/schools-hospitals-shut-as-chad-civil-servants-go-on-strike-15209471</t>
  </si>
  <si>
    <t>https://www.plenglish.com/index.php?o=rn&amp;id=36597&amp;SEO=2018-closes-in-colombia-with-increasing-protests</t>
  </si>
  <si>
    <t>https://www.garda.com/crisis24/news-alerts/84196/colombia-general-strike-in-uraba-region-from-jan-3</t>
  </si>
  <si>
    <t>http://www.ticotimes.net/2018/09/10/government-intends-to-declare-strike-illegal-as-thousands-protest-tax-reform</t>
  </si>
  <si>
    <t>https://elnuevodiario.com.do/paralizan-actividades-en-san-francisco-macoris-en-reclamo-de-obras-y-justicia/</t>
  </si>
  <si>
    <t>https://www.garda.com/crisis24/news-alerts/170886/dominican-rep-general-strike-in-el-cibao-region-october-29-update-1</t>
  </si>
  <si>
    <t>https://www.garda.com/crisis24/news-alerts/179626/dominican-republic-transportation-strike-begins-early-november-26</t>
  </si>
  <si>
    <t>https://ecadforum.com/2018/02/12/ethiopia-anti-government-protest-in-shashamene-oromia-region/</t>
  </si>
  <si>
    <t>https://ethsat.com/2018/02/ethiopia-amhara-region-continues-strike-gurage-zone-takes-respite-to-strategize/</t>
  </si>
  <si>
    <t>http://www.africanews.com/2018/03/06/ethiopia-oromia-shutdown-strike-enters-day-2-with-strict-compliance/</t>
  </si>
  <si>
    <t>https://www.reuters.com/article/finland-strike/finnish-unions-call-strikes-to-protest-at-unemployment-benefit-cuts-idUSL8N1PI6CV</t>
  </si>
  <si>
    <t xml:space="preserve">https://yle.fi/uutiset/osasto/news/industrial_union_to_join_day-long_strike_extending_walkout_to_30000_employees/10430374?fbclid=IwAR0ZnmLDpMsgCn_uit_3R8wj-ntKDxKO7j9h91TdsSMZhgypcoVBrQzy0Dg </t>
  </si>
  <si>
    <t>https://www.theguardian.com/world/2018/mar/22/thousands-of-public-sector-workers-go-on-strike-across-france</t>
  </si>
  <si>
    <t>https://www.thelocal.fr/20180402/french-railways-warn-of-major-disruption-ahead-of-anti-macron-strike</t>
  </si>
  <si>
    <t>https://www.connexionfrance.com/French-news/Public-sector-worker-strike-causes-industry-chaos</t>
  </si>
  <si>
    <t>https://orinocotribune.com/frances-cgt-union-calls-48-hour-energy-strike-in-support-of-yellow-vests</t>
  </si>
  <si>
    <t>https://monitor.civicus.org/newsfeed/2018/04/06/gabonese-unions-several-sectors-organise-nationwide-strikes/</t>
  </si>
  <si>
    <t>https://www.foreignbrief.com/daily-news/gabonese-trade-unions-begin-national-strike-over-austerity-as-presidential-absence-persists/</t>
  </si>
  <si>
    <t>https://www.dw.com/en/strikes-in-germany-continue-as-verdi-union-leader-warns-of-real-trouble-ahead/a-43347980</t>
  </si>
  <si>
    <t>https://www.theguardian.com/world/2018/jan/12/greece-strikes-cause-transport-chaos-healthcare-delays</t>
  </si>
  <si>
    <t>https://www.reuters.com/article/eurozone-greece-strike/greek-workers-strike-against-belt-tightening-bailout-reforms-idUSL5N1T02MO</t>
  </si>
  <si>
    <t>https://www.reuters.com/article/us-greece-strike-taxis/greek-taxi-drivers-strike-in-protest-against-ride-hailing-firms-idUSKCN1ND0WK</t>
  </si>
  <si>
    <t>https://www.independent.co.uk/travel/news-and-advice/greece-strike-transport-travel-shutdown-train-tram-metro-athens-ferry-a8654471.html</t>
  </si>
  <si>
    <t>https://www.nbcnews.com/news/latino/guatemalans-confront-government-over-its-resistance-fight-corruption-n805121</t>
  </si>
  <si>
    <t>https://www.enca.com/africa/strikes-shut-down-guinean-capital</t>
  </si>
  <si>
    <t>https://www.news24.com/Africa/News/guinea-capital-paralysed-by-fuel-price-strike-20180709</t>
  </si>
  <si>
    <t>https://www.news24.com/Africa/News/strike-grips-guineas-capital-with-deadlock-over-teaching-20181029</t>
  </si>
  <si>
    <t>http://www.africanews.com/2018/07/25/officials-in-guinea-bissau-continue-to-put-pressure-for-a-salary-increase/</t>
  </si>
  <si>
    <t>https://www.garda.com/crisis24/news-alerts/133981/haiti-general-strike-begins-july-9-following-violent-protests-update-2</t>
  </si>
  <si>
    <t>https://www.aljazeera.com/news/2018/11/strike-shuts-haiti-anti-corruption-protests-continue-181122064033050.html</t>
  </si>
  <si>
    <t>https://globalexchange.org/2018/01/24/solidarity-with-the-national-strike-in-honduras/</t>
  </si>
  <si>
    <t>https://www.garda.com/crisis24/news-alerts/140351/honduras-national-public-transportation-strike-renewed-july-27-update-7</t>
  </si>
  <si>
    <t>http://www.xinhuanet.com/english/2018-01/10/c_136885746.htm</t>
  </si>
  <si>
    <t>https://www.news24.com/Africa/News/public-sector-workers-strike-in-benin-over-right-to-strike-20180117</t>
  </si>
  <si>
    <t>https://www.garda.com/crisis24/news-alerts/87651/india-violent-clashes-during-general-strike-in-assam-state-january-25</t>
  </si>
  <si>
    <t>https://www.garda.com/crisis24/news-alerts/96901/india-general-strike-in-delhi-march-13</t>
  </si>
  <si>
    <t>https://www.garda.com/crisis24/news-alerts/104426/india-general-strike-and-protests-in-delhi-march-28</t>
  </si>
  <si>
    <t>https://www.aljazeera.com/news/2018/04/dalits-india-hold-protests-dilution-scst-act-180402082213061.html</t>
  </si>
  <si>
    <t>https://www.rferl.org/a/india-kashmir-pakistan-srinagar-clashes-kill-20-people/29139216.html</t>
  </si>
  <si>
    <t>https://www.rediff.com/news/report/pix-life-disrupted-as-lawyers-call-for-general-strike-in-jammu/20180411.htm</t>
  </si>
  <si>
    <t>https://www.hindustantimes.com/mumbai-news/national-fishermen-s-body-rejects-draft-crz-2018-norms-says-it-s-a-threat-to-environment/story-rtgxNau1eckV3x9niQmHSL.html</t>
  </si>
  <si>
    <t>https://indianexpress.com/article/cities/mumbai/two-day-strike-public-sector-banks-shut-staff-protest-5197846/</t>
  </si>
  <si>
    <t>https://www.newsclick.in/teachers-strike-reveals-deep-rooted-crisis-education-and-joblessness</t>
  </si>
  <si>
    <t>https://www.aljazeera.com/news/2018/06/indian-farmers-protesting-180604194005599.html</t>
  </si>
  <si>
    <t>https://economictimes.indiatimes.com/news/politics-and-nation/transport-unions-begin-indefinite-nationwide-strike-over-several-demands/videoshow/65070282.cms</t>
  </si>
  <si>
    <t>https://www.aljazeera.com/news/2018/08/kashmir-tension-rises-citizenship-rights-law-threat-180804092715362.html</t>
  </si>
  <si>
    <t>https://www.news18.com/news/india/buses-taxis-to-stay-off-the-roads-today-as-states-brace-for-transport-strike-1835967.html</t>
  </si>
  <si>
    <t>https://www.garda.com/crisis24/news-alerts/144456/india-violence-during-general-strike-in-maharashtra-august-9-update-2</t>
  </si>
  <si>
    <t>https://www.hindustantimes.com/india-news/teachers-strike-odisha-to-adopt-no-work-no-pay-policy/story-JH9AcmpD5CjALzftZdtX7O.html</t>
  </si>
  <si>
    <t>https://www.dw.com/en/volatile-kashmir-marred-by-protests-over-citizenship-rights-law/a-45305521</t>
  </si>
  <si>
    <t>https://www.garda.com/crisis24/news-alerts/152291/india-general-strike-in-madhya-pradesh-september-6</t>
  </si>
  <si>
    <t>https://www.reuters.com/article/us-india-election-protests/india-opposition-block-roads-offices-shut-in-fuel-price-protests-idUSKCN1LQ0NH</t>
  </si>
  <si>
    <t>https://www.aljazeera.com/news/2018/10/india-assam-shuts-plans-amend-citizenship-law-181023093929969.html</t>
  </si>
  <si>
    <t>https://www.newsclick.in/nation-wide-protest-fish-workers-against-proposed-shipping-corridor</t>
  </si>
  <si>
    <t>https://www.ndtv.com/india-news/12-hour-bandh-affects-normal-life-in-assam-1942309</t>
  </si>
  <si>
    <t>https://economictimes.indiatimes.com/industry/banking/finance/banking/bank-strike-unions-protest-nation-wide-against-merger-of-three-psbs/videoshow/67254522.cms</t>
  </si>
  <si>
    <t>https://www.voanews.com/a/general-strike-baneh-iran-in-12th-day/4367119.html</t>
  </si>
  <si>
    <t>https://www.al-monitor.com/pulse/originals/2018/06/iran-truckers-strike-labor-action-demands-wage-increase.html</t>
  </si>
  <si>
    <t>https://www.voanews.com/a/iranian-truckers-launch-another-prolonged-strike-to-protest-rising-costs/4589270.html</t>
  </si>
  <si>
    <t>https://thewire.in/world/the-national-teachers-strike-could-herald-a-new-era-of-dissent-in-iran</t>
  </si>
  <si>
    <t>https://english.mojahedin.org/i/iran-truck-drivers-nationwide-strike</t>
  </si>
  <si>
    <t>https://english.mojahedin.org/i/-second-round-nationwide-teachers-strikes-iran-what-learned</t>
  </si>
  <si>
    <t>https://www.americanthinker.com/blog/2018/12/photos_irans_truck_drivers_launch_a_fifth_round_of_strikes.html</t>
  </si>
  <si>
    <t>https://www.jpost.com/Israel-News/LGBT-campaign-snowballs-as-hundreds-of-companies-support-nationwide-strike-563099</t>
  </si>
  <si>
    <t>https://www.timesofisrael.com/30000-attend-tel-aviv-rally-in-protest-of-rising-violence-against-women/</t>
  </si>
  <si>
    <t>https://www.alaraby.co.uk/english/news/2018/5/30/jordan-strikes-against-proposed-income-tax-law</t>
  </si>
  <si>
    <t>https://www.reuters.com/article/us-kenya-strike/kenyan-university-lecturers-strike-again-over-low-pay-idUSKCN1GE0NW</t>
  </si>
  <si>
    <t>https://allafrica.com/stories/201807060230.html</t>
  </si>
  <si>
    <t>https://www.aljazeera.com/news/2018/11/thousands-protest-south-korea-lack-labour-reforms-181121132123901.html</t>
  </si>
  <si>
    <t>https://www.garda.com/crisis24/news-alerts/189906/lebanon-nationwide-strike-planned-on-january-4-update-1</t>
  </si>
  <si>
    <t>https://www.foreignbrief.com/daily-news/lebanons-transport-workers-strike-again-as-political-uncertainty-persists/</t>
  </si>
  <si>
    <t>http://www.kataeb.org/local/2018/08/09/land-transport-unions-stage-new-nationwide-protests</t>
  </si>
  <si>
    <t>http://lestimes.com/teachers-go-on-strike/</t>
  </si>
  <si>
    <t>https://www.infosplusgabon.com/index.php/actualites/submenu-1/9995-mali-six-syndicats-denseignants-suspendent-leur-mot-dordre-de-greve</t>
  </si>
  <si>
    <t>https://www.garda.com/crisis24/news-alerts/129001/mali-nationwide-public-health-workers-strike-june-5-22</t>
  </si>
  <si>
    <t>https://7dnews.com/news/malian-government-faces-cascade-of-strikes</t>
  </si>
  <si>
    <t>https://www.journalducameroun.com/en/mauritania-public-workers-go-on-strike/</t>
  </si>
  <si>
    <t>https://www.telesurenglish.net/news/Mexican-Teachers-on-Strike-Face-Income-Cuts-and-Dismissals-20180315-0009.html</t>
  </si>
  <si>
    <t>https://mexiconewsdaily.com/news/striking-teachers-march-in-capital-causing-traffic-chaos/</t>
  </si>
  <si>
    <t>https://www.wsws.org/en/articles/2018/06/27/cnte-j27.html</t>
  </si>
  <si>
    <t>https://www.moroccoworldnews.com/2018/10/256472/fuel-prices-morocco-transport-strikes/</t>
  </si>
  <si>
    <t>https://www.aljazeera.com/news/2018/06/nicaraguans-strike-protest-ortega-grip-power-180614194311789.html</t>
  </si>
  <si>
    <t>https://www.elnuevodiario.com.ni/nacionales/469496-paro-nacional-nicaragua-protestas-ortega/</t>
  </si>
  <si>
    <t>https://www.lapatilla.com/2018/09/08/paro-contra-dictadura-orteguista-detiene-el-90-de-la-economia-de-nicaragua-durante-24-horas/</t>
  </si>
  <si>
    <t>https://www.premiumtimesng.com/health/health-features/269953-40-days-of-johesu-strike-timeline-of-nigerias-health-sector-crisis.html</t>
  </si>
  <si>
    <t>https://www.pulse.ng/news/local/all-you-need-to-know-about-nigerias-latest-minimum-wage-controversy/3m9nq9d</t>
  </si>
  <si>
    <t>https://allafrica.com/stories/201812100053.html</t>
  </si>
  <si>
    <t>https://www.maannews.com/Content.aspx?id=779991</t>
  </si>
  <si>
    <t>https://www.wsws.org/en/articles/2018/07/19/pana-j19.html</t>
  </si>
  <si>
    <t>https://polandin.com/39826692/staff-shortages-as-police-take-mass-sick-leave</t>
  </si>
  <si>
    <t>https://www.reuters.com/article/us-slovenia-strike/slovenian-teachers-strike-for-more-pay-in-week-of-public-sector-protests-idUSKCN1FY0VN</t>
  </si>
  <si>
    <t>https://www.reuters.com/article/us-slovenia-strike/slovenian-schools-closed-as-teachers-strike-for-wage-hikes-idUSKCN1GQ12A</t>
  </si>
  <si>
    <t>https://www.dw.com/en/s-africa-unions-in-labor-reform-strike/av-43537599</t>
  </si>
  <si>
    <t>https://edition.cnn.com/2018/08/01/africa/south-africa-women-protest/index.html</t>
  </si>
  <si>
    <t>https://www.telegraph.co.uk/news/2018/03/08/spain-grinds-halt-millions-women-join-unprecedented-strike-gender/</t>
  </si>
  <si>
    <t>https://www.telegraph.co.uk/travel/news/taxi-strikes-spain-barcelona/</t>
  </si>
  <si>
    <t>https://www.aljazeera.com/news/2018/12/doctors-strike-continues-sudan-protests-enter-eighth-day-181226171713677.html</t>
  </si>
  <si>
    <t>https://www.newsclick.in/swaziland-workers-occupy-streets-historic-strike-against-monarchys-anti-labor-policies</t>
  </si>
  <si>
    <t>https://allafrica.com/stories/201809210158.html</t>
  </si>
  <si>
    <t>https://www.thelocal.ch/20181016/industrial-action-in-switzerland-construction-workers-take-to-the-streets</t>
  </si>
  <si>
    <t>https://www.aljazeera.com/news/2018/02/togo-public-workers-join-strike-protests-mount-180201094355664.html</t>
  </si>
  <si>
    <t>https://togotribune.com/news/greve-illimitee-dans-les-universites-publiques-du-togo-une-dette-de-plus-dun-milliard-de-letat-qui-penalise-les-enseignants/</t>
  </si>
  <si>
    <t>https://www.al-fanarmedia.org/2018/07/protests-disrupt-universities-in-algeria-and-tunisia/</t>
  </si>
  <si>
    <t>http://www.arabnews.com/node/1409106/middle-east</t>
  </si>
  <si>
    <t>https://allafrica.com/stories/201806190344.html</t>
  </si>
  <si>
    <t>https://www.bbc.com/news/education-43140729</t>
  </si>
  <si>
    <t>https://www.nytimes.com/2018/03/06/us/west-virginia-teachers-strike.html?fbclid=IwAR3vtFaaZMYcNyNDsijhxZ23qW98WzuBj_WthDU9s7QJnprgrMgm8l_EqZc</t>
  </si>
  <si>
    <t>https://www.reuters.com/article/us-usa-education-arizona-explainr/teachers-spring-forcing-lawmakers-to-find-money-for-schools-idUSKBN1I23J8</t>
  </si>
  <si>
    <t>https://rethinkingschoolsblog.com/2018/05/02/puerto-rican-teachers-and-students-protest-budget-cuts-and-privatization-on-may-day/</t>
  </si>
  <si>
    <t>https://www.nytimes.com/2018/05/16/us/teacher-walkout-north-carolina.html?fbclid=IwAR3EOCxr50PSII_v3WEJmXFIRtFq2u_VkGwGWkZLGqL63_SObP6QGVvO9io</t>
  </si>
  <si>
    <t>https://www.garda.com/crisis24/news-alerts/102491/uruguay-four-hour-general-strike-march-22-update-1</t>
  </si>
  <si>
    <t>https://www.garda.com/crisis24/news-alerts/127861/uruguay-national-strikes-and-protests-june-13</t>
  </si>
  <si>
    <t>https://panampost.com/sabrina-martin/2018/06/28/nurses-strike-in-venezuela-the-complete-collapse-of-the-healthcare-system/</t>
  </si>
  <si>
    <t>https://www.theglobeandmail.com/business/article-oppositions-call-for-strike-does-little-against-venezuela-president/</t>
  </si>
  <si>
    <t>https://www.voanews.com/a/striking-zimbabwe-nurses-legal-challenge-dismissal/4356437.html</t>
  </si>
  <si>
    <t>https://www.timeslive.co.za/news/africa/2018-12-19-doctors-join-strike-as-economy-crushes-festive-season-spirit-in-zimbabwe/</t>
  </si>
  <si>
    <t>https://www.garda.com/crisis24/news-alerts/87106/algeria-medical-workers-organize-sit-in-in-algiers-amid-national-strike-jan-23-update-1</t>
  </si>
  <si>
    <t>https://uk.reuters.com/article/uk-algeria-protests/protests-by-teachers-health-workers-spread-in-algeria-idUKKCN1G51ZQ?il=0</t>
  </si>
  <si>
    <t>https://www.garda.com/crisis24/news-alerts/130276/argentina-national-general-strike-june-25-update-1</t>
  </si>
  <si>
    <t>https://www.dw.com/en/thousands-protest-austerity-in-argentina/av-45636392</t>
  </si>
  <si>
    <t>https://www.rferl.org/a/armenia-yerevan-protests/29204554.html</t>
  </si>
  <si>
    <t>https://www.garda.com/crisis24/news-alerts/184111/belgium-nationwide-strike-and-disruptive-actions-dec-13-14</t>
  </si>
  <si>
    <t>http://www.rfi.fr/afrique/20180116-benin-greve-generale-diversement-suivie-education-sante-justice</t>
  </si>
  <si>
    <t>https://www.paginasiete.bo/sociedad/2018/1/9/trabajadores-salud-ratifican-huelga-indefinida-abrogacin-total-cdigo-penal-165944.html#</t>
  </si>
  <si>
    <t>https://www.telesurenglish.net/news/Bolivia-Protests-Against-Govt.-as-Evo-Celebrates-Progress--20180123-0011.html</t>
  </si>
  <si>
    <t>https://www.garda.com/crisis24/news-alerts/91451/bolivia-pro-morales-rallies-planned-nationwide-feb-21</t>
  </si>
  <si>
    <t>https://www.globalresearch.ca/why-the-bolivian-city-of-sucre-is-in-lockdown/5640708</t>
  </si>
  <si>
    <t>https://www.garda.com/crisis24/news-alerts/182056/bolivia-nationwide-general-strike-december-6</t>
  </si>
  <si>
    <t>https://www.bbc.com/news/world-44297611</t>
  </si>
  <si>
    <t>http://www.africanews.com/2018/11/30/burkina-faso-protest-against-fuel-price-increase//</t>
  </si>
  <si>
    <t>https://www.bloomberg.com/news/articles/2018-10-26/chad-labor-unions-end-5-month-strike-amid-talks-with-government</t>
  </si>
  <si>
    <t>https://qcostarica.com/costa-rica-national-strike-testing-new-president/</t>
  </si>
  <si>
    <t>http://archiv.labournet.de/internationales/dominica.html</t>
  </si>
  <si>
    <t>http://www.africanews.com/2018/02/12/ethiopia-s-oromia-region-at-standstill-as-3-day-social-shutdown-kicks-off/</t>
  </si>
  <si>
    <t>https://borkena.com/2018/02/10/three-days-protest-planned-next-week-grenade-attack-debark-gonder/</t>
  </si>
  <si>
    <t>https://www.france24.com/en/20180306-ethiopia-state-emergency-protest-strike</t>
  </si>
  <si>
    <t>https://www.reuters.com/article/uk-finland-reforms/thousands-protest-against-unemployment-benefit-cuts-in-helsinki-idUKKBN1FM1L6</t>
  </si>
  <si>
    <t>https://www.abc.net.au/news/2018-03-23/french-public-sector-workers-strike-against-economic-reforms/9578420</t>
  </si>
  <si>
    <t>https://www.reuters.com/article/us-france-reform-publicworkers/french-unions-lead-more-protests-against-public-service-shake-up-idUSKCN1IN13Q</t>
  </si>
  <si>
    <t>https://allafrica.com/stories/201803130564.html</t>
  </si>
  <si>
    <t>http://www.africanews.com/2018/12/11/gabon-trade-union-protests-austerity-constitutional-tweak/</t>
  </si>
  <si>
    <t>https://www.dw.com/en/lufthansa-to-cancel-over-800-flights-amid-mass-public-sector-walkouts/a-43310809</t>
  </si>
  <si>
    <t>https://www.moroccoworldnews.com/2018/01/239312/new-minister-education-face-national-strike-said-amzazi/</t>
  </si>
  <si>
    <t>http://www.wistv.com/2018/11/28/transport-disruptions-hit-greece-union-protests-cutbacks/</t>
  </si>
  <si>
    <t>https://tribune.com.pk/story/1645122/3-guinea-readies-general-strike-city-shutdown/</t>
  </si>
  <si>
    <t>https://www.vanguardngr.com/2018/07/no-news-in-guinea-bissa-as-public-media-workers-join-strike/</t>
  </si>
  <si>
    <t>https://www.newsclick.in/honduran-transport-strike-gains-massive-public-support</t>
  </si>
  <si>
    <t>https://www.firstpost.com/india/tamil-nadu-eight-day-old-strike-by-transport-workers-over-wage-related-issues-temporarily-called-off-4299361.html</t>
  </si>
  <si>
    <t>https://indianexpress.com/article/cities/delhi/delhi-traders-protest-live-updates-sealing-drive-rally-ramlila-ground-5113945/</t>
  </si>
  <si>
    <t>https://www.revolvy.com/page/April-2018-caste-protests-in-India</t>
  </si>
  <si>
    <t>https://www.aljazeera.com/news/2018/04/kashmir-students-clash-indian-police-srinagar-180405161305095.html</t>
  </si>
  <si>
    <t>https://www.aljazeera.com/indepth/features/india-asifa-rape-killing-girl-family-accused-180416070659470.html</t>
  </si>
  <si>
    <t>https://www.financialexpress.com/india-news/farmers-plan-pan-india-strike-from-june-1-to-10/1184700/</t>
  </si>
  <si>
    <t>https://timesofindia.indiatimes.com/videos/news/nationwide-transport-workers-strike-on-aug-7-buses-taxi-auto-services-likely-to-be-affected/videoshow/65296599.cms</t>
  </si>
  <si>
    <t>https://indianexpress.com/article/india/bharat-bandh-witnesses-little-response-in-north-indian-states-5343750/</t>
  </si>
  <si>
    <t>https://www.timesnownews.com/india/article/bharat-bandh-on-monday-10-september-2018-is-tomorrow-a-holiday-karnataka-bandh-monday-bandh-india-bandh-bangalore-bandh-tomorrow-congress-bharat-bandh/282188</t>
  </si>
  <si>
    <t xml:space="preserve">https://www.dhakatribune.com/world/south-asia/2018/strike-called-in-protest-against-citizenship-bill-in-assam/ </t>
  </si>
  <si>
    <t>https://www.wishfin.com/banks/mega-merger-of-psu-banks-to-enhance-branch-and-atms/</t>
  </si>
  <si>
    <t>https://unpo.org/article/20759</t>
  </si>
  <si>
    <t>https://www.aljazeera.com/news/2018/06/jordan-trade-unions-strike-press-demands-180606121117004.html</t>
  </si>
  <si>
    <t>https://allafrica.com/stories/201803200081.html</t>
  </si>
  <si>
    <t>https://togotribune.com/news/mali-poursuite-de-la-greve-illimitee-des-magistrats/</t>
  </si>
  <si>
    <t>http://english.alarabiya.net/en/News/north-africa/2018/04/17/Doctors-strike-across-Mauritania-brings-hospitals-to-near-standstill.html</t>
  </si>
  <si>
    <t>https://www.reuters.com/article/us-nicaragua-protests/nicaragua-presidents-foes-stage-nationwide-strike-idUSKBN1JA347</t>
  </si>
  <si>
    <t>https://www.aljazeera.com/news/2018/07/nicaragua-unrest-student-protester-livestream-attack-180714060224118.html</t>
  </si>
  <si>
    <t>https://www.garda.com/crisis24/news-alerts/153016/nicaragua-nationwide-general-strike-september-7-update-43</t>
  </si>
  <si>
    <t>https://www.reuters.com/article/nigeria-strike/corrected-update-3-nigerian-unions-start-general-strike-over-minimum-wage-idUSL8N1WD44P</t>
  </si>
  <si>
    <t>https://allafrica.com/stories/201812110100.html</t>
  </si>
  <si>
    <t>https://www.csee-etuce.org/en/news/archive/2461-slovenia-strike-to-preserve-teaching-profession</t>
  </si>
  <si>
    <t>https://libcom.org/news/general-strike-south-africa-25042018</t>
  </si>
  <si>
    <t>http://thetotalshutdown.org.za/memorandum-of-demands/</t>
  </si>
  <si>
    <t>https://elpais.com/elpais/2018/03/08/inenglish/1520498047_423763.html</t>
  </si>
  <si>
    <t>https://www.garda.com/crisis24/news-alerts/88066/togo-multiple-nationwide-strikes-planned-january-30-february-8</t>
  </si>
  <si>
    <t>https://www.middleeastmonitor.com/20180222-tunisias-public-university-professors-in-protest-for-higher-wages/</t>
  </si>
  <si>
    <t>https://www.dw.com/en/british-university-lecturers-go-on-strike-over-pensions/a-42700025</t>
  </si>
  <si>
    <t>https://www.voanews.com/a/arizona-teachers-statewide-walkout/4357308.html</t>
  </si>
  <si>
    <t>https://venezuelanalysis.com/news/13930</t>
  </si>
  <si>
    <t>https://www.aljazeera.com/news/2018/04/zimbabwe-nurses-strike-takes-toll-public-health-service-180418184114086.html</t>
  </si>
  <si>
    <t>domestic2</t>
  </si>
  <si>
    <t>Argentina</t>
  </si>
  <si>
    <t>Armenia</t>
  </si>
  <si>
    <t>Australia</t>
  </si>
  <si>
    <t>Bahrain</t>
  </si>
  <si>
    <t>Benin</t>
  </si>
  <si>
    <t>Bolivia</t>
  </si>
  <si>
    <t>Brazil</t>
  </si>
  <si>
    <t>Costa Rica</t>
  </si>
  <si>
    <t>Dominican Republic</t>
  </si>
  <si>
    <t>Finland</t>
  </si>
  <si>
    <t>Gabon</t>
  </si>
  <si>
    <t>Georgia</t>
  </si>
  <si>
    <t>Germany</t>
  </si>
  <si>
    <t>Greece</t>
  </si>
  <si>
    <t>Guatemala</t>
  </si>
  <si>
    <t>Guinea</t>
  </si>
  <si>
    <t>Guinea-Bissau</t>
  </si>
  <si>
    <t>Honduras</t>
  </si>
  <si>
    <t>Korea, South</t>
  </si>
  <si>
    <t>Lebanon</t>
  </si>
  <si>
    <t>Lesotho</t>
  </si>
  <si>
    <t>Mauritania</t>
  </si>
  <si>
    <t>Mexico</t>
  </si>
  <si>
    <t>Morocco</t>
  </si>
  <si>
    <t>Nicaragua</t>
  </si>
  <si>
    <t>Panama</t>
  </si>
  <si>
    <t>Poland</t>
  </si>
  <si>
    <t>Slovenia</t>
  </si>
  <si>
    <t>South Africa</t>
  </si>
  <si>
    <t>Spain</t>
  </si>
  <si>
    <t>Swaziland</t>
  </si>
  <si>
    <t>Switzerland</t>
  </si>
  <si>
    <t>Togo</t>
  </si>
  <si>
    <t>United Kingdom</t>
  </si>
  <si>
    <t>United States</t>
  </si>
  <si>
    <t>Uruguay</t>
  </si>
  <si>
    <t>https://www.reuters.com/article/armenia-politics-protests/armenian-pm-resigns-after-days-of-street-protests-idUSL8N1S043T</t>
  </si>
  <si>
    <t>https://www.france24.com/en/20180824-scott-morrison-voted-next-australia-prime-minister-after-turnbull-ousted</t>
  </si>
  <si>
    <t>https://www.nytimes.com/2018/12/18/world/europe/right-wing-migration-belgium-collapse.html</t>
  </si>
  <si>
    <t>https://www.theguardian.com/world/2018/jan/17/andrej-babis-czech-government-to-resign-after-losing-confidence-vote</t>
  </si>
  <si>
    <t>https://www.nytimes.com/2018/02/15/world/africa/ethiopia-hailemariam-desalegn.html</t>
  </si>
  <si>
    <t>https://www.nytimes.com/2018/06/13/world/europe/georgia-prime-minister-resigns.html</t>
  </si>
  <si>
    <t>https://www.nytimes.com/2018/12/22/world/americas/guyana-government-falls.html</t>
  </si>
  <si>
    <t>http://time.com/5338932/haitian-prime-minister-resigns/</t>
  </si>
  <si>
    <t>https://www.reuters.com/article/us-jordan-protests-resignation/jordanian-pm-resigns-after-protests-official-source-idUSKCN1J01DK</t>
  </si>
  <si>
    <t>https://www.rferl.org/a/kyrgyzstan-parliament-passes-no-confidence-vote-against-government/29176465.html</t>
  </si>
  <si>
    <t>https://af.reuters.com/article/idAFKCN1J010Z-OZATP</t>
  </si>
  <si>
    <t>https://www.nytimes.com/2018/02/06/world/maldives-president-political-crisis.html</t>
  </si>
  <si>
    <t>https://www.nytimes.com/2018/03/21/world/americas/peru-kuczynski-resigns.html</t>
  </si>
  <si>
    <t>https://www.nytimes.com/2018/01/15/world/europe/romania-mihai-tudose-resigns-prime-minister.html</t>
  </si>
  <si>
    <t>https://www.nytimes.com/2018/03/15/world/europe/slovakia-robert-fico-jan-kuciak.html</t>
  </si>
  <si>
    <t>https://www.nytimes.com/2018/02/14/world/africa/jacob-zuma-resigns-south-africa.html</t>
  </si>
  <si>
    <t>https://www.nytimes.com/2018/06/01/world/europe/spain-mariano-rajoy-no-confidence.html</t>
  </si>
  <si>
    <t>https://www.nytimes.com/2018/10/26/world/asia/sri-lanka-political-crisis.html</t>
  </si>
  <si>
    <t>https://www.reuters.com/article/us-sweden-politics-pm-idUSKCN1M50WL</t>
  </si>
  <si>
    <t>https://thediplomat.com/2018/03/mohamed-nasheed-on-the-maldives-crisis/</t>
  </si>
  <si>
    <t>https://www.nytimes.com/2018/12/14/world/asia/sri-lanka-rajapaksa.html</t>
  </si>
  <si>
    <t>domestic4</t>
  </si>
  <si>
    <t>Czech Republic</t>
  </si>
  <si>
    <t>Guyana</t>
  </si>
  <si>
    <t>Kyrgyzstan</t>
  </si>
  <si>
    <t>Madagascar</t>
  </si>
  <si>
    <t>Maldives</t>
  </si>
  <si>
    <t>Romania</t>
  </si>
  <si>
    <t>Slovak Republic</t>
  </si>
  <si>
    <t>Sri Lanka</t>
  </si>
  <si>
    <t>Sweden</t>
  </si>
  <si>
    <t>https://www.reuters.com/article/us-yemen-security-clashes/ten-dead-as-rival-yemenis-battle-for-control-of-aden-idUSKBN1FH06M</t>
  </si>
  <si>
    <t>domestic7</t>
  </si>
  <si>
    <t>https://allafrica.com/stories/201801300879.html</t>
  </si>
  <si>
    <t>https://www.enca.com/africa/comoros-opposition-leader-jailed-for-6-months-for-demos</t>
  </si>
  <si>
    <t>https://www.ft.com/content/b9904fce-1269-11e8-940e-08320fc2a277</t>
  </si>
  <si>
    <t>https://www.thejakartapost.com/seasia/2018/10/18/malaysia-opposition-leader-arrested-for-corruption.html</t>
  </si>
  <si>
    <t>https://www.independent.ie/world-news/asia-pacific/state-of-emergency-declared-in-maldives-as-opposition-leader-and-judges-arrested-36572307.html</t>
  </si>
  <si>
    <t>https://www.france24.com/en/20181130-montenegros-pro-russian-opposition-leader-arrested</t>
  </si>
  <si>
    <t>https://www.nytimes.com/2018/06/27/world/africa/morocco-protest-sentence-zefzafi.html</t>
  </si>
  <si>
    <t>https://www.abc.net.au/news/2018-10-06/pakistan-opposition-leader-shehbaz-sharif-arrested/10345134</t>
  </si>
  <si>
    <t>https://www.nytimes.com/2018/10/10/world/americas/peru-keiko-fujimori.html</t>
  </si>
  <si>
    <t>https://www.reuters.com/article/us-russia-election-navalny-office/russias-navalny-detained-as-protesters-point-to-poll-fraud-threat-idUSKBN1FH04Z</t>
  </si>
  <si>
    <t>https://www.nytimes.com/2018/05/15/world/europe/russia-aleksei-navalny-jail-protest.html</t>
  </si>
  <si>
    <t>https://www.rferl.org/a/russian-opposition-activist-jailed-over-pension-reform-protests/29434855.html</t>
  </si>
  <si>
    <t>https://www.nytimes.com/2018/08/27/world/europe/russia-navalny.html</t>
  </si>
  <si>
    <t>http://www.mfwa.org/issues-in-focus/opposition-leaders-arrested-as-police-swoop-on-demonstrators/</t>
  </si>
  <si>
    <t>https://www.reuters.com/article/sudan-protests/sudan-bread-protests-spread-opposition-leader-detained-idUSL8N1P20G5</t>
  </si>
  <si>
    <t>https://www.voanews.com/a/sudan-police-break-up-new-protests-as-opposition-leader-arrested/4720344.html</t>
  </si>
  <si>
    <t>https://www.reuters.com/article/us-tanzania-arrest/tanzania-arrests-opposition-leader-over-deaths-claim-party-idUSKCN1N64WP</t>
  </si>
  <si>
    <t>https://www.bbc.com/news/world-europe-44662319</t>
  </si>
  <si>
    <t>https://www.reuters.com/article/us-ukraine-saakashvili/ukraine-deports-opposition-leader-saakashvili-to-poland-idUSKBN1FW1F4</t>
  </si>
  <si>
    <t>https://www.reuters.com/article/us-venezuela-politics/venezuela-lawmaker-student-leader-arrested-opposition-idUSKBN1KT06B</t>
  </si>
  <si>
    <t>https://www.nytimes.com/2018/08/09/world/africa/zimbabwe-tendai-biti-arrest.html</t>
  </si>
  <si>
    <t>https://www.rferl.org/a/armenia-protests-10th-day/29185079.html</t>
  </si>
  <si>
    <t>https://www.businessinsider.com/ap-azerbaijan-opposition-leaders-arrested-in-capital-2018-11</t>
  </si>
  <si>
    <t>https://www.ndtv.com/world-news/former-bangladesh-pm-khaleda-zia-sentenced-to-7-years-in-jail-in-corruption-case-1939134</t>
  </si>
  <si>
    <t>https://www.rferl.org/a/belarusian-opposition-leader-statkevich-detained-on-way-to-rally/29336268.html</t>
  </si>
  <si>
    <t>domestic5</t>
  </si>
  <si>
    <t>Belarus</t>
  </si>
  <si>
    <t>Comoros</t>
  </si>
  <si>
    <t>Malaysia</t>
  </si>
  <si>
    <t>Montenegro</t>
  </si>
  <si>
    <t>Tanzania</t>
  </si>
  <si>
    <t>https://in.reuters.com/article/afghanistan-protests/afghan-tensions-rise-as-protest-in-north-turns-violent-idINKBN1JU17M</t>
  </si>
  <si>
    <t>https://www.rferl.org/a/supporters-of-hazara-militia-leader-protest-in-kabul-for-second-day/29621253.html</t>
  </si>
  <si>
    <t>https://www.rferl.org/a/albania-kosovo-protests-over-road-tax/29137811.html</t>
  </si>
  <si>
    <t>https://sputniknews.com/europe/201805261064843900-albania-tirana-government-resignation/</t>
  </si>
  <si>
    <t>https://www.aa.com.tr/en/europe/albanian-protesters-clash-with-police-over-road-project/1318875</t>
  </si>
  <si>
    <t>https://www.aljazeera.com/news/2018/01/algerian-police-violently-disperse-doctors-protest-180104102545840.html</t>
  </si>
  <si>
    <t>https://www.universityworldnews.com/post.php?story=20180328102900423</t>
  </si>
  <si>
    <t>https://mashable.com/article/argentina-abortion-vote/#EDhkFMhQn5qU</t>
  </si>
  <si>
    <t>https://www.reuters.com/article/us-argentina-budget/argentine-police-fire-rubber-bullets-at-anti-austerity-protesters-idUSKCN1MY2KA</t>
  </si>
  <si>
    <t>https://www.irishtimes.com/sport/soccer/argentina-s-obsession-turns-ugly-as-worst-fears-realised-in-buenos-aires-1.3709738</t>
  </si>
  <si>
    <t>https://www.standard.co.uk/news/world/riots-break-out-in-buenos-aires-after-river-plate-beats-boca-juniors-all-the-way-over-in-spain-a4012721.html</t>
  </si>
  <si>
    <t>https://www.reuters.com/article/us-armenia-politics/thousands-protest-in-armenian-capital-as-sarksyan-approved-as-pm-idUSKBN1HO2HW</t>
  </si>
  <si>
    <t>https://www.reuters.com/article/us-azerbaijan-protests/two-policemen-killed-during-protest-in-azerbaijan-police-idUSKBN1K02NN</t>
  </si>
  <si>
    <t>https://www.presstv.com/DetailFr/2018/02/15/552429/Bahrain-police-protesters-uprising-anniversary</t>
  </si>
  <si>
    <t>https://www.theguardian.com/world/2018/feb/08/violent-protests-opposition-leader-jailed-bangladesh-khaleda-zia</t>
  </si>
  <si>
    <t>https://www.youtube.com/watch?v=9QcXinJthWQ</t>
  </si>
  <si>
    <t>https://www.nytimes.com/2018/08/06/world/asia/bangladesh-student-protests.html</t>
  </si>
  <si>
    <t>https://www.voanews.com/a/bangladesh-police-break-up-opposition-protest-as-election-nears/4658782.html</t>
  </si>
  <si>
    <t>https://frontnews.eu/news/en/42835/On-the-eve-of-the-elections-in-Bangladesh-riots-broke-out</t>
  </si>
  <si>
    <t>https://www.phnompenhpost.com/international/five-killed-bangladesh-votes-after-violent-campaign</t>
  </si>
  <si>
    <t>https://sputniknews.com/europe/201811221070042630-belgium-fuel-tax-protests/</t>
  </si>
  <si>
    <t>https://www.apnews.com/3bd372ee667d4605a6cf22f10f39e792</t>
  </si>
  <si>
    <t>https://www.express.co.uk/news/world/1052573/Brussels-riots-belgium-protests-violence-EU</t>
  </si>
  <si>
    <t>https://www.reuters.com/article/us-belgium-protests/brussels-police-arrest-hundreds-in-yellow-vest-riot-idUSKBN1O70OP</t>
  </si>
  <si>
    <t>https://www.independent.co.uk/news/world/europe/brussels-anti-immigration-far-right-protest-riot-police-eu-un-global-migration-a8685876.html</t>
  </si>
  <si>
    <t>https://www.garda.com/crisis24/news-alerts/96611/benin-police-disperse-protesters-in-cotonou-march-9</t>
  </si>
  <si>
    <t>https://www.nst.com.my/sports/motor-sports/2018/01/324244/dakar-racers-caught-la-paz-street-protests</t>
  </si>
  <si>
    <t>https://www.presstv.com/Detail/2018/05/28/563212/Bolivia-Death-of-young-man-unleashes-massive-student-protests</t>
  </si>
  <si>
    <t>https://www.reuters.com/video/2018/06/08/bolivian-students-protest-government-bui?videoId=434022584</t>
  </si>
  <si>
    <t>https://www.euronews.com/2018/06/14/tear-gas-rockets-fly-as-bolivian-students-clash-with-police-over-funding</t>
  </si>
  <si>
    <t>https://www.garda.com/crisis24/news-alerts/175721/bolivia-violent-protests-in-robore-november-12-13</t>
  </si>
  <si>
    <t>https://www.dailymotion.com/video/x6ykoli</t>
  </si>
  <si>
    <t>https://www.reuters.com/article/us-bolivia-protests/bolivia-court-building-razed-during-protest-over-morales-candidacy-idUSKBN1OB15O</t>
  </si>
  <si>
    <t>https://www.reuters.com/article/us-bosnia-protests/bosnian-police-clash-with-war-veterans-protesting-for-increased-benefits-idUSKCN1LL24L</t>
  </si>
  <si>
    <t>https://www.thestar.com.my/news/world/2018/10/24/migrants-block-bosnian-border-scuffle-with-croatian-police/</t>
  </si>
  <si>
    <t>http://www.iran-daily.com/News/211713.html</t>
  </si>
  <si>
    <t>https://www.aljazeera.com/news/2018/09/police-tear-gas-crowd-burned-rio-musem-180903164748551.html</t>
  </si>
  <si>
    <t>https://www.thestar.com.my/sport/football/2018/05/24/basketball--bulgarian-league-final-abandoned-after-crowd-violence/</t>
  </si>
  <si>
    <t>https://www.rfa.org/english/news/cambodia/protest-03082018150029.html</t>
  </si>
  <si>
    <t>https://www.youtube.com/watch?v=UwTMXhEPdRg</t>
  </si>
  <si>
    <t>https://montrealgazette.com/news/anticapitalist-may-day-protest-turns-violent-in-downtown-montreal</t>
  </si>
  <si>
    <t>https://globalnews.ca/news/4766296/yellow-vest-halifax/</t>
  </si>
  <si>
    <t>https://www.garda.com/crisis24/news-alerts/88056/chad-police-arrest-60-students-in-ndjamena-protest-january-29-update-1</t>
  </si>
  <si>
    <t>http://www.africanews.com/2018/01/18/chilean-police-use-water-cannon-to-disperse-crowds-of-protesters-as-pope/</t>
  </si>
  <si>
    <t>https://santiagotimes.cl/2018/05/29/chile-clashes-erupt-as-students-protest-against-police-violence-in-santiago/</t>
  </si>
  <si>
    <t>https://www.garda.com/crisis24/news-alerts/165916/chile-protests-in-santiago-turn-violent-october-14</t>
  </si>
  <si>
    <t>https://www.rt.com/news/444726-chile-women-march-police/</t>
  </si>
  <si>
    <t>https://www.dailymail.co.uk/news/article-6498929/Riots-Santigo-Chile-indigenous-protesters-protest-death-Mapuche-man-24.html</t>
  </si>
  <si>
    <t>https://www.rfa.org/english/news/china/veterans-detentions-06252018130421.html?searchterm:utf8:ustring=+riot</t>
  </si>
  <si>
    <t>https://www.reuters.com/article/us-china-protests/chinese-police-detain-46-people-at-education-protest-in-leiyang-city-idUSKCN1LI054</t>
  </si>
  <si>
    <t>https://www.rfa.org/english/news/china/two-held-amid-riots-after-forced-eviction-10192018114410.html?searchterm:utf8:ustring=+riot</t>
  </si>
  <si>
    <t>https://www.scmp.com/news/china/society/article/2176908/chinese-town-residents-clash-riot-police-protests-over</t>
  </si>
  <si>
    <t>https://www.rfa.org/english/news/china/muslims-12312018114344.html?searchterm:utf8:ustring=+riot</t>
  </si>
  <si>
    <t>https://www.upi.com/Protests-turn-violent-in-Colombia-3-students-missing/1221541782889/</t>
  </si>
  <si>
    <t>https://www.newsflare.com/video/259807/politics-business/police-fire-tear-gas-at-protesting-university-students-in-colombia</t>
  </si>
  <si>
    <t>https://www.newsclick.in/colombian-student-loses-eye-violent-repression-strike-continues</t>
  </si>
  <si>
    <t>https://www.garda.com/crisis24/news-alerts/165941/comoros-violent-clashes-reported-in-anjouan-october-16</t>
  </si>
  <si>
    <t>https://www.nytimes.com/2018/01/23/world/africa/congo-un-protests-kabila.html</t>
  </si>
  <si>
    <t>https://www.hrw.org/news/2018/06/29/dr-congo-repression-persists-election-deadline-nears</t>
  </si>
  <si>
    <t>https://allafrica.com/stories/201809170651.html</t>
  </si>
  <si>
    <t>http://www.africanews.com/2018/11/17/drc-two-students-killed-hit-by-police-bullets/</t>
  </si>
  <si>
    <t>https://www.acleddata.com/2018/12/18/regional-overview-africa-18-december-2018/</t>
  </si>
  <si>
    <t>https://www.dw.com/en/police-clash-with-protesters-in-dr-congo-over-election-delay/a-46875255</t>
  </si>
  <si>
    <t>https://www.washingtonpost.com/world/the_americas/they-fled-violence-in-nicaragua-by-the-thousands-what-awaits-them-in-costa-rica/2018/09/01/51d3f7ee-a62c-11e8-ad6f-080770dcddc2_story.html?utm_term=.2f81c3d680d8</t>
  </si>
  <si>
    <t>https://news.co.cr/costa-rica-six-detained-for-violent-riot-during-protest-in-san-jose-other-violent-incidents-registered-in-limon/75935/</t>
  </si>
  <si>
    <t>https://www.garda.com/crisis24/news-alerts/153916/cote-divoire-student-demonstrations-in-bouake-september-10</t>
  </si>
  <si>
    <t>https://www.garda.com/crisis24/news-alerts/165486/cote-divoire-violent-protests-reported-in-grand-bassam-october-15-update-4</t>
  </si>
  <si>
    <t>https://www.garda.com/crisis24/news-alerts/179836/cote-divoire-violent-student-protest-in-duekoue-november-26</t>
  </si>
  <si>
    <t>https://www.garda.com/crisis24/news-alerts/185506/cote-divoire-unrests-during-local-re-elections-december-16-update-8</t>
  </si>
  <si>
    <t>https://www.theguardian.com/world/2018/jan/26/thousands-of-turkish-cypriots-demonstrate-against-ankara</t>
  </si>
  <si>
    <t>https://www.garda.com/crisis24/news-alerts/119846/djibouti-violent-youth-protest-and-clashes-in-tadjourah-may-14</t>
  </si>
  <si>
    <t>https://www.dw.com/en/egypt-protesters-clash-with-police-over-death-of-detainee-in-cairo/a-42050949</t>
  </si>
  <si>
    <t>https://www.garda.com/crisis24/news-alerts/129046/el-salvador-protest-in-san-salvador-dispersed-by-police-june-14</t>
  </si>
  <si>
    <t>https://www.reuters.com/article/us-ethiopia-violence/ethiopian-protesters-killed-for-singing-anti-government-songs-u-n-idUSKBN1FC2GC</t>
  </si>
  <si>
    <t>https://ethsat.com/2018/01/protesters-blocked-roads-burnt-tplf-businesses-kobo-robit/</t>
  </si>
  <si>
    <t>http://www.xinhuanet.com/english/2018-06/16/c_137257154.htm</t>
  </si>
  <si>
    <t>https://www.bbc.com/news/world-africa-45070213</t>
  </si>
  <si>
    <t>https://www.reuters.com/article/us-ethiopia-violence/security-forces-in-eastern-ethiopia-kill-four-protesters-witness-idUSKBN1KR1U4</t>
  </si>
  <si>
    <t>https://www.ethiopia-insight.com/2018/10/28/after-eritrea-thaw-tigrays-southern-border-with-amhara-heats-up/</t>
  </si>
  <si>
    <t>https://www.reuters.com/article/us-europe-migrants-france/france-sends-police-as-migrant-gangs-clash-in-calais-idUSKBN1FM1O7</t>
  </si>
  <si>
    <t>https://www.reuters.com/article/us-france-airport-squats/police-blame-ultra-leftists-for-violent-standoff-in-western-france-idUSKBN1HK1O8</t>
  </si>
  <si>
    <t>https://www.reuters.com/article/us-may-day-france/riot-police-masked-protesters-clash-at-paris-may-day-rally-idUSKBN1I23TG</t>
  </si>
  <si>
    <t>https://www.nytimes.com/2018/07/04/world/europe/france-police-killing-riots.html</t>
  </si>
  <si>
    <t>https://globalnews.ca/news/4619569/french-police-halloween-purge-riots/</t>
  </si>
  <si>
    <t>https://www.aljazeera.com/news/2018/11/dead-dozens-injured-french-protests-fuel-prices-181117153812657.html</t>
  </si>
  <si>
    <t>https://www.thelocal.fr/20181120/latest-yellow-vest-fuel-protests-enter-fourth-day-as-french-government-stands-firm</t>
  </si>
  <si>
    <t>https://www.aljazeera.com/news/2018/11/paris-police-tear-gas-disperse-yellow-vest-protest-181124110401053.html</t>
  </si>
  <si>
    <t>https://www.thelocal.fr/20181202/analysis-the-savage-violence-in-paris-was-not-a-protest-it-was-insurrection</t>
  </si>
  <si>
    <t>https://uk.reuters.com/article/uk-france-protests-idUKKBN1O7001</t>
  </si>
  <si>
    <t>https://www.reuters.com/article/us-france-protests/french-yellow-vests-protest-in-their-thousands-for-fifth-saturday-idUSKBN1OE0BF</t>
  </si>
  <si>
    <t>https://actu.fr/normandie/rouen_76540/acte-vii-gilets-jaunes-violence-scenes-surrealistes-rouen_20575898.html</t>
  </si>
  <si>
    <t>https://www.youtube.com/watch?v=_TRK9Q2Isvs</t>
  </si>
  <si>
    <t>https://citinewsroom.com/2018/10/22/over-20-knust-students-in-police-custody-after-violent-protest/</t>
  </si>
  <si>
    <t>https://www.reuters.com/article/us-eurozone-greece-strike-teargas/greek-police-fire-teargas-at-protesters-outside-parliament-idUSKBN1F42DT</t>
  </si>
  <si>
    <t>https://www.thenationalherald.com/193870/eight-greek-riot-police-hurt-in-lesbos-refugee-center-riot/</t>
  </si>
  <si>
    <t>https://www.nytimes.com/2018/04/24/world/europe/greece-lesbos-refugees.html</t>
  </si>
  <si>
    <t>https://www.apnews.com/0668dd1c079b46bf900dabf23a0400ea</t>
  </si>
  <si>
    <t>https://www.thestar.com/news/world/2018/06/17/violent-protests-follow-greece-and-macedonia-name-agreement.html</t>
  </si>
  <si>
    <t>https://www.dailymail.co.uk/news/article-6403317/Greek-police-arrest-19-people-protest-commemorating-1973-student-uprising.html</t>
  </si>
  <si>
    <t>https://www.nytimes.com/2018/12/06/world/europe/athens-thessaloniki-riots-police.html</t>
  </si>
  <si>
    <t>https://www.usnews.com/news/world/articles/2018-12-14/greek-protest-against-macedonia-deal-ends-in-violence</t>
  </si>
  <si>
    <t>http://www.africanews.com/2018/02/07/post-election-riots-in-guinea-claim-the-lives-of-5-children//</t>
  </si>
  <si>
    <t>https://www.garda.com/crisis24/news-alerts/90196/guinea-violent-protests-in-conakry-february-12-update-7</t>
  </si>
  <si>
    <t>https://www.garda.com/crisis24/news-alerts/92596/guinea-at-least-three-killed-during-protests-in-conakry-update-9</t>
  </si>
  <si>
    <t>https://www.garda.com/crisis24/news-alerts/93686/guinea-deadly-clashes-in-conakry-feb-26-update-12</t>
  </si>
  <si>
    <t>https://www.nytimes.com/2018/03/14/world/africa/guinea-protests-killed.html</t>
  </si>
  <si>
    <t>https://www.garda.com/crisis24/news-alerts/133006/guinea-unrest-over-rising-fuel-prices-in-conakry-july-2-further-likely</t>
  </si>
  <si>
    <t>https://africafeeds.com/2018/07/10/guineans-protest-hike-in-fuel-prices/</t>
  </si>
  <si>
    <t>https://www.garda.com/crisis24/news-alerts/138711/guinea-violent-protests-and-strikes-in-conakry-update-7</t>
  </si>
  <si>
    <t>http://www.tellerreport.com/news/--guinea---two-dead-in-a-demonstration-in-conakry-.B1UH5xWTX.html</t>
  </si>
  <si>
    <t>https://www.garda.com/crisis24/news-alerts/165966/guinea-protester-killed-in-conakry-october-16-update-1</t>
  </si>
  <si>
    <t>https://www.garda.com/crisis24/news-alerts/168641/guinea-violent-student-protest-in-conakry-october-22-update-1</t>
  </si>
  <si>
    <t>https://www.garda.com/crisis24/news-alerts/169666/guinea-violent-protest-in-labe-center-october-24-update-6</t>
  </si>
  <si>
    <t>https://www.bloomberg.com/news/articles/2018-11-09/three-killed-in-guinea-as-opposition-security-forces-clash</t>
  </si>
  <si>
    <t>https://www.garda.com/crisis24/news-alerts/174241/guinea-bissau-violent-protest-in-bissau-november-8-further-protests-likely-update-2</t>
  </si>
  <si>
    <t>https://www.garda.com/crisis24/news-alerts/127116/haiti-protests-and-clashes-with-police-in-port-au-prince-june-11-update-1</t>
  </si>
  <si>
    <t>https://www.reuters.com/article/haiti-protests/haiti-protests-continue-even-after-government-suspends-fuel-hike-idUSL1N1U30DO</t>
  </si>
  <si>
    <t>https://www.reuters.com/article/us-haiti-petrocaribe/at-least-one-dead-dozens-hurt-as-thousands-protest-graft-in-haiti-idUSKCN1MR37S</t>
  </si>
  <si>
    <t>https://www.aljazeera.com/news/2018/11/haiti-killed-anti-corruption-protests-181119061426594.html</t>
  </si>
  <si>
    <t>https://www.garda.com/crisis24/news-alerts/85581/honduras-clashes-amid-protests-in-tegucigalpa-jan-12-update-28</t>
  </si>
  <si>
    <t>https://www.reuters.com/article/us-honduras-election/honduran-security-forces-battle-protesters-as-election-chaos-lingers-idUSKBN1F9120</t>
  </si>
  <si>
    <t>https://www.nytimes.com/2018/01/27/world/americas/honduras-president-inauguration-protests-juan-orlando-hernandez.html</t>
  </si>
  <si>
    <t>https://www.telesurenglish.net/news/Honduras-1-Dead-in-New-Wave-of-Anti-Government-Protests-20180206-0007.html</t>
  </si>
  <si>
    <t>https://www.reuters.com/article/us-honduras-protests/honduras-marches-turn-violent-in-anger-over-last-years-election-idUSKBN1I24FR</t>
  </si>
  <si>
    <t>https://www.presstv.com/Detail/2018/07/20/568705/Honduras-fuel-price</t>
  </si>
  <si>
    <t>https://www.garda.com/crisis24/news-alerts/139821/honduras-violent-protests-in-tegucigalpa-july-25-update-6</t>
  </si>
  <si>
    <t>https://www.presstv.com/Detail/2018/09/16/574258/Protesters-riot-police-face-off-on-Independence-Day-in-Honduras</t>
  </si>
  <si>
    <t>https://www.sbs.com.au/news/protesters-police-clash-in-hungary-for-third-straight-night</t>
  </si>
  <si>
    <t>https://www.reuters.com/article/us-india-protests-dalits/dalit-protests-cause-disruptions-in-indias-financial-capital-idUSKBN1ER11W</t>
  </si>
  <si>
    <t>https://www.pakistantoday.com.pk/2018/01/27/anti-muslim-riots-in-indias-uttar-pradesh-leave-one-dead/</t>
  </si>
  <si>
    <t>https://tribune.com.pk/story/1670514/3-three-dead-hindu-muslim-riots-break-religious-festival-india/</t>
  </si>
  <si>
    <t>https://www.aljazeera.com/news/2018/03/indians-killed-communal-clashes-hindu-festival-180330122720303.html</t>
  </si>
  <si>
    <t>https://www.aljazeera.com/news/2018/04/kashmir-violence-20-killed-clashes-180402054211213.html</t>
  </si>
  <si>
    <t>https://www.bbc.com/news/world-asia-india-43616242</t>
  </si>
  <si>
    <t>https://www.reuters.com/article/us-india-kashmir/protesters-killed-as-indian-troops-move-on-militants-in-kashmir-idUSKBN1I70HZ</t>
  </si>
  <si>
    <t>https://www.dw.com/en/environmental-protest-in-india-turns-deadly/a-43886495</t>
  </si>
  <si>
    <t>https://www.bbc.com/news/world-asia-india-44341496</t>
  </si>
  <si>
    <t>https://www.aljazeera.com/news/2018/07/civilians-killed-fresh-wave-violence-kashmir-180707165615140.html</t>
  </si>
  <si>
    <t>https://www.indiatoday.in/india/story/maratha-protesters-torch-100-vehicles-in-pune-police-probe-shows-violence-was-planned-1300776-2018-07-30</t>
  </si>
  <si>
    <t>https://www.rferl.org/a/seven-rebels-one-soldier-killed-in-disputed-kashmir/29412439.html</t>
  </si>
  <si>
    <t>https://www.aljazeera.com/news/2018/08/kashmir-protests-violence-mars-eid-celebrations-180822145120795.html</t>
  </si>
  <si>
    <t>https://www.ndtv.com/delhi-news/10-cops-injured-as-protest-against-minors-alleged-rape-turns-violent-in-south-delhis-vasant-kunj-are-1906082</t>
  </si>
  <si>
    <t>https://www.khaleejtimes.com/international/india/Bharat-Bandh-updates:-Protest-against-fuel-price-hike-in-India</t>
  </si>
  <si>
    <t>https://economictimes.indiatimes.com/news/politics-and-nation/farmers-protests-take-a-violent-turn-police-use-water-cannon-and-tear-gas/videoshow/66039911.cms</t>
  </si>
  <si>
    <t>https://www.ndtv.com/cities/puri-jagannath-temple-protests-5-policemen-suspended-41-arrested-over-puris-jagannath-temple-protest-1928293</t>
  </si>
  <si>
    <t>https://www.newsclick.in/protesting-punjabi-university-students-attacked-sap-goons-many-injured</t>
  </si>
  <si>
    <t>https://www.telegraphindia.com/india/woman-returns-without-sabarimala-darshan-as-protests-mount/cid/1672021</t>
  </si>
  <si>
    <t>https://www.reuters.com/article/us-india-court-temple/indian-police-arrest-more-than-2000-people-after-hill-temple-protests-idUSKCN1N01ZG</t>
  </si>
  <si>
    <t>https://www.ndtv.com/kerala-news/sabarimala-temple-closes-again-amid-protests-women-yet-to-enter-shrine-1943858</t>
  </si>
  <si>
    <t>https://www.ndtv.com/india-news/rjd-workers-stage-violent-protests-ahead-of-nitish-kumars-visit-in-bihar-1951423</t>
  </si>
  <si>
    <t>https://timesofindia.indiatimes.com/videos/city/lucknow/violence-tension-grips-bulandshahr-2-including-cop-dead-in-protest-over-illegal-slaughterhouse/videoshow/66930936.cms</t>
  </si>
  <si>
    <t>https://www.nytimes.com/2018/12/15/world/asia/india-kashmir-protest.html</t>
  </si>
  <si>
    <t>https://www.newsclick.in/communal-violence-over-cow-carcass-shimla</t>
  </si>
  <si>
    <t>https://indianexpress.com/article/india/ghazipur-policeman-stone-pelting-mob-lynching-up-police-adityanath-5515408/</t>
  </si>
  <si>
    <t>https://www.thestar.com.my/news/regional/2018/11/02/protesters-smash-window-of-grab-office-in-jakarta/</t>
  </si>
  <si>
    <t>https://www.reuters.com/article/iran-rallies-casualties/nine-iranians-killed-in-isfahan-province-in-protests-on-monday-idUSL8N1OX1RC</t>
  </si>
  <si>
    <t>https://www.rferl.org/a/iran-dervhishes-sufi-explainer-tabandeh/29051140.html</t>
  </si>
  <si>
    <t>https://www.acleddata.com/2018/04/26/demonstrations-in-iran-water-shortages/</t>
  </si>
  <si>
    <t>https://www.rferl.org/a/ancient-iranian-city-angrily-faces-divided-future/29253091.html</t>
  </si>
  <si>
    <t>https://www.timesofisrael.com/iranians-protest-water-scarcity-one-killed-by-police/</t>
  </si>
  <si>
    <t>https://www.egypttoday.com/Article/2/55320/Iran-protesters-attack-religious-school-as-tensions-mount</t>
  </si>
  <si>
    <t>https://en.radiofarda.com/a/iran-football-match-clashes-protest-slogans-azadi-stadium/29427457.html</t>
  </si>
  <si>
    <t>https://iran-hrm.com/index.php/2018/11/25/riot-police-attack-protesting-workers-of-iran-national-steel-group/</t>
  </si>
  <si>
    <t>https://sputniknews.com/middleeast/201803271062938330-syria-kurds-afrin-violence-uprising-us/</t>
  </si>
  <si>
    <t>https://www.hrw.org/ar/news/2018/04/15/316902</t>
  </si>
  <si>
    <t>https://www.theguardian.com/world/2018/jul/18/protests-spread-through-cities-in-iraqs-oil-rich-shia-south</t>
  </si>
  <si>
    <t>http://www.asianews.it/news-en/Violence-in-Basra-leaves-people-dead-and-wounded,-forcing-the-Church-to-suspend-cultural-activities-and-catechism-44451.html</t>
  </si>
  <si>
    <t>https://www.reuters.com/article/us-iraq-protests-badr/one-iraqi-protester-killed-in-protest-at-badr-militia-branch-idUSKBN1KA2HE</t>
  </si>
  <si>
    <t>https://www.reuters.com/article/us-iraq-protests/iraqis-clash-with-security-forces-in-basra-in-protest-over-neglect-idUSKCN1LG24T</t>
  </si>
  <si>
    <t>https://www.reuters.com/article/us-iraq-protests/rockets-fired-at-basra-airport-as-violent-protests-grip-iraq-idUSKCN1LO0DV</t>
  </si>
  <si>
    <t>https://www.garda.com/crisis24/news-alerts/181621/iraq-protesters-clash-with-security-forces-in-basra-province-dec-3-update-1</t>
  </si>
  <si>
    <t>https://www.channelnewsasia.com/news/world/police-fire-live-rounds-to-disperse-protest-in-iraq-s-basra-11033654</t>
  </si>
  <si>
    <t>https://www.reuters.com/article/us-iraq-protests/police-use-live-rounds-to-disperse-protest-in-iraqs-basra-for-second-week-idUSKCN1OK29Q</t>
  </si>
  <si>
    <t>http://www.israelnationalnews.com/News/News.aspx/240948</t>
  </si>
  <si>
    <t>https://www.timesofisrael.com/ultra-orthodox-protesters-block-highway-clash-with-police/</t>
  </si>
  <si>
    <t>https://www.timesofisrael.com/28-arrested-as-ultra-orthodox-army-draft-protesters-block-major-highway/</t>
  </si>
  <si>
    <t>https://www.timesofisrael.com/4-cops-injured-as-hundreds-of-ultra-orthodox-jews-riot-in-jerusalem/</t>
  </si>
  <si>
    <t>https://www.timesofisrael.com/ultra-orthodox-protesting-military-draft-clash-with-police-in-jerusalem/</t>
  </si>
  <si>
    <t>https://www.rt.com/news/417939-erdogan-pope-vatican-protests/</t>
  </si>
  <si>
    <t>https://www.express.co.uk/news/world/919958/italy-election-2018-riot-violence-Bologna-police</t>
  </si>
  <si>
    <t>https://www.reuters.com/article/us-italy-election-scuffles/italian-far-left-protesters-scuffle-with-police-as-election-tensions-rise-idUSKCN1G62WB</t>
  </si>
  <si>
    <t>https://www.rt.com/news/420366-antifa-genoa-italy-clashes/</t>
  </si>
  <si>
    <t>https://eblnews.com/video/italy-protesters-clash-rimini-498566</t>
  </si>
  <si>
    <t>https://www.memri.org/reports/protests-jordan-following-austerity-measures-–-including-elimination-bread-subsidy</t>
  </si>
  <si>
    <t>http://www.jordantimes.com/news/local/karak-irbid-residents-urge-boycott-commodities-higher-prices</t>
  </si>
  <si>
    <t>http://www.jordantimes.com/news/local/protests-take-more-serious-turn-friday-night-against-income-tax-law-fuel-price-hikes</t>
  </si>
  <si>
    <t>https://www.nst.com.my/world/2018/12/436229/hundreds-jordanians-protest-against-new-tax-bill</t>
  </si>
  <si>
    <t>https://www.reuters.com/article/us-kenya-politics/kenyan-opposition-lawyer-charged-with-treason-over-odingas-swearing-in-idUSKBN1FQ0Z3</t>
  </si>
  <si>
    <t>https://www.theeastafrican.co.ke/news/University-of-Nairobi-students-riot-over-polls/2558-4394868-9wpk19/index.html</t>
  </si>
  <si>
    <t>https://www.standardmedia.co.ke/article/2000201903/rioting-university-of-nairobi-students-destroy-property-worth-millions-of-shillings</t>
  </si>
  <si>
    <t>https://allafrica.com/stories/201807050072.html</t>
  </si>
  <si>
    <t>https://allafrica.com/stories/201808240335.html</t>
  </si>
  <si>
    <t>https://allafrica.com/stories/201809140088.html</t>
  </si>
  <si>
    <t>https://www.the-star.co.ke/news/2018-11-05-outrage-after-cops-force-rioting-maseno-university-students-to-crawl/</t>
  </si>
  <si>
    <t>https://allafrica.com/stories/201811280081.html</t>
  </si>
  <si>
    <t>https://www.rferl.org/a/kyrgyzstan-15-protesters-arrested-over-unrest-at-gold-mining-site/29172272.html</t>
  </si>
  <si>
    <t>https://www.thenational.ae/world/mena/lebanese-security-forces-clash-with-protesters-in-beirut-1.805798</t>
  </si>
  <si>
    <t>https://www.osac.gov/Pages/ContentReportDetails.aspx?cid=24593</t>
  </si>
  <si>
    <t>https://sundayexpress.co.ls/factories-closed-as-workers-riots-take-toll/</t>
  </si>
  <si>
    <t>http://www.nul.ls/press-release-official-statement-issued-by-nul-senior-management-team-regarding-students-protest/</t>
  </si>
  <si>
    <t>https://www.libyaherald.com/2018/02/08/armed-demonstrations-in-benghazi-protesting-warfali-arrest/</t>
  </si>
  <si>
    <t>https://www.rferl.org/a/skopje-protests-macedonia-greece-name-change-ceremony/29293965.html</t>
  </si>
  <si>
    <t>https://allafrica.com/stories/201804270162.html</t>
  </si>
  <si>
    <t>https://www.garda.com/crisis24/news-alerts/161831/madagascar-violent-demonstrations-in-morondava-october-3</t>
  </si>
  <si>
    <t>https://www.express.co.uk/news/world/957394/Malaysia-election-2018-results-protest-clash-latest-video-riot-Mahathir-Mohamad</t>
  </si>
  <si>
    <t>https://www.garda.com/crisis24/news-alerts/85226/mali-police-use-tear-gas-to-disperse-protesters-in-bamako-jan-10</t>
  </si>
  <si>
    <t>https://www.voanews.com/a/un-calls-for-calm-as-dozens-injured-in-mali-opposition-protest/4421441.html</t>
  </si>
  <si>
    <t>https://www.enca.com/africa/clashes-rock-timbuktu-as-malian-election-looms</t>
  </si>
  <si>
    <t>https://allafrica.com/stories/201811210693.html</t>
  </si>
  <si>
    <t>https://plustvafrica.com/news/police-slavery-activists-clash-at-mauritania-parliament/</t>
  </si>
  <si>
    <t>https://www.reuters.com/article/us-morocco-protests/moroccan-protesters-clash-with-police-in-poor-mining-town-idUSKCN1GQ3DM</t>
  </si>
  <si>
    <t>https://www.reuters.com/article/us-myanmar-arakan/myanmar-police-shoot-dead-seven-protesters-in-troubled-rakhine-idUSKBN1F60HW</t>
  </si>
  <si>
    <t>https://www.rfa.org/english/news/myanmar/myanmar-police-charge-seven-in-riot-demanding-handover-of-rape-suspect-03202018161801.html?searchterm:utf8:ustring=+riot</t>
  </si>
  <si>
    <t>https://bdnews24.com/world/2018/01/19/violent-protests-erupt-in-nepal</t>
  </si>
  <si>
    <t>https://www.efe.com/efe/english/portada/police-use-water-cannon-to-disperse-hundreds-of-protesters-in-kathmandu/50000260-3567258</t>
  </si>
  <si>
    <t>https://www.ndtv.com/world-news/several-injured-in-rally-for-fasting-doctor-in-nepal-1887438</t>
  </si>
  <si>
    <t>https://www.aljazeera.com/news/2018/08/dead-nepal-rally-demanding-action-teen-rape-murder-180825134648376.html</t>
  </si>
  <si>
    <t>https://www.theguardian.com/world/2018/dec/29/dutch-yellow-vest-protest-broken-up-by-mounted-police</t>
  </si>
  <si>
    <t>https://www.nytimes.com/2018/04/20/world/americas/nicaragua-protests-ortega.html</t>
  </si>
  <si>
    <t>http://diariometro.com.ni/nacionales/175646-protestas-nicaragua-muertos-daniel-ortega/</t>
  </si>
  <si>
    <t>https://www.cnbc.com/2018/06/15/nicaragua-crisis-anti-ortega-protests-and-state-sanctioned-violence.html</t>
  </si>
  <si>
    <t>https://www.nytimes.com/2018/05/31/world/americas/nicaragua-protests-killings.html</t>
  </si>
  <si>
    <t>https://www.garda.com/crisis24/news-alerts/124911/nicaragua-at-least-five-killed-in-masaya-protests-june-2-update-21</t>
  </si>
  <si>
    <t>https://www.presstv.com/Detail/2018/07/01/566652/Nicaragua-protest-Ortega</t>
  </si>
  <si>
    <t>https://www.washingtonpost.com/opinions/nicaragua-is-following-venezuelas-path-to-despair/2018/07/11/b2e9ba38-846b-11e8-9e80-403a221946a7_story.html?noredirect=on&amp;utm_term=.9527a574f800</t>
  </si>
  <si>
    <t>https://www.reuters.com/article/us-nicaragua-protests/nicaraguas-ortega-battling-protests-calls-for-peace-on-anniversary-idUSKBN1K92S5</t>
  </si>
  <si>
    <t>https://www.garda.com/crisis24/news-alerts/158391/nicaragua-pro-government-forces-kill-and-wound-several-in-managua-sep-23-update-47</t>
  </si>
  <si>
    <t>https://www.news24.com/Africa/News/four-top-activists-held-after-niger-protest-violence-20180327</t>
  </si>
  <si>
    <t>https://www.news24.com/Africa/News/niger-students-seriously-injured-in-clash-with-police-20180418</t>
  </si>
  <si>
    <t>https://www.garda.com/crisis24/news-alerts/85066/nigeria-violent-protests-in-abuja-january-8</t>
  </si>
  <si>
    <t>https://allafrica.com/stories/201801270019.html</t>
  </si>
  <si>
    <t>https://allafrica.com/stories/201802230023.html</t>
  </si>
  <si>
    <t>http://dailypost.ng/2018/03/22/angry-youths-burn-church-police-station-kaduna/</t>
  </si>
  <si>
    <t>https://www.youtube.com/watch?v=7JBlGKPgKrU</t>
  </si>
  <si>
    <t>https://allafrica.com/stories/201806210080.html</t>
  </si>
  <si>
    <t>https://www.bbc.com/news/world-africa-44597409</t>
  </si>
  <si>
    <t>https://allafrica.com/stories/201806280175.html</t>
  </si>
  <si>
    <t>https://allafrica.com/stories/201808300072.html</t>
  </si>
  <si>
    <t>https://www.vanguardngr.com/2018/09/3-die-10-arrested-vehicles-destroyed-as-police-youths-clash-in-anambra/</t>
  </si>
  <si>
    <t>http://royaltimes.net/violent-protests-trail-plateau-local-government-poll-results/</t>
  </si>
  <si>
    <t>https://edition.cnn.com/2018/10/22/africa/nigeria-kaduna-attacks-intl/index.html</t>
  </si>
  <si>
    <t>https://www.vanguardngr.com/2018/10/6-injured-vehicles-vandalised-as-danfo-drivers-clash-with-task-force-officers/</t>
  </si>
  <si>
    <t>https://www.reuters.com/article/us-nigeria-security-shiites/nigerian-shiite-group-says-42-killed-when-security-forces-fired-upon-protests-idUSKCN1N51OL</t>
  </si>
  <si>
    <t>https://www.vanguardngr.com/2018/12/police-restrict-movement-as-riots-erupt-in-zamfara/</t>
  </si>
  <si>
    <t>https://www.pakistantoday.com.pk/2018/04/12/labbaik-followers-stage-sit-ins-across-punjab-as-talks-fail/</t>
  </si>
  <si>
    <t>https://www.rferl.org/a/pakistan-1-killed-protest-against-girls-rape-murder/29172696.html</t>
  </si>
  <si>
    <t>https://www.samaa.tv/news/2018/04/police-arrest-10-in-lahore-as-protest-turns-violent/</t>
  </si>
  <si>
    <t>https://nation.com.pk/24-Oct-2018/pakistan-quarters-residents-protest-against-eviction-police-arrested-several</t>
  </si>
  <si>
    <t>https://www.theguardian.com/world/2018/nov/01/asia-bibi-anti-blasphemy-protests-spread-across-pakistan</t>
  </si>
  <si>
    <t>https://www.aljazeera.com/news/2018/11/pakistan-crackdown-protesters-arrest-tlp-chief-181124102213246.html</t>
  </si>
  <si>
    <t>https://www.haaretz.com/middle-east-news/palestinians/.premium-palestinian-forcefully-police-break-up-anti-abbas-protest-in-ramallah-1.6175290</t>
  </si>
  <si>
    <t>https://www.jpost.com/Arab-Israeli-Conflict/gaza-news/Rare-Gaza-Strip-protest-againt-Hamas-ends-in-familiar-way-violence-560528</t>
  </si>
  <si>
    <t>https://www.bbc.com/news/world-latin-america-43405392</t>
  </si>
  <si>
    <t>https://edition.cnn.com/2018/06/18/asia/papua-new-guinea-riots-intl/index.html</t>
  </si>
  <si>
    <t>https://www.aljazeera.com/news/2018/06/violent-postelection-riots-continue-papua-guinea-180623125736186.html</t>
  </si>
  <si>
    <t>https://www.theguardian.com/world/2018/nov/22/papua-new-guinea-unrest-continues-with-gunfire-in-port-moresby</t>
  </si>
  <si>
    <t>https://www.reuters.com/article/peru-strike-agriculture/at-least-two-killed-in-protests-by-potato-farmers-in-peru-police-idUSL2N1PR231</t>
  </si>
  <si>
    <t>https://www.youtube.com/watch?v=3n87qWSI4uM</t>
  </si>
  <si>
    <t>https://www.youtube.com/watch?v=4KaAqM_NBEI</t>
  </si>
  <si>
    <t>https://www.presstv.com/DetailFr/2018/07/28/569527/Peru-Lima-protest-corruption-Vizcarra-audio-judges</t>
  </si>
  <si>
    <t>https://www.rt.com/sport/438164-peru-fans-churchgoers-clash-lima/</t>
  </si>
  <si>
    <t>https://www.reuters.com/article/us-portugal-protests/yellow-vest-protesters-attempt-to-stop-traffic-in-portugal-idUSKCN1OK1HL</t>
  </si>
  <si>
    <t>https://www.reuters.com/article/us-romania-protests/anti-government-protest-in-romania-turns-violent-idUSKBN1KV1YO</t>
  </si>
  <si>
    <t>https://www.thestar.com.my/news/world/2018/09/09/antikremlin-protesters-rally-across-russia-against-pension-age-hike/</t>
  </si>
  <si>
    <t>https://allafrica.com/stories/201802230647.html</t>
  </si>
  <si>
    <t>https://www.plataformamedia.com/en-uk/news/politics/interior/riot-police-disperse-pro-opposition-protesters-9971125.html</t>
  </si>
  <si>
    <t>https://www.thepeninsulaqatar.com/article/04/10/2018/Saudi-police-fires-at-angry-workers-protesting-over-unpaid-salaries</t>
  </si>
  <si>
    <t>https://www.reuters.com/article/us-senegal-politics/senegal-capital-erupts-in-protest-over-new-election-law-idUSKBN1HQ29M</t>
  </si>
  <si>
    <t>https://www.timeslive.co.za/news/africa/2018-05-17-senegal-students-death-sparks-fresh-university-clashes/</t>
  </si>
  <si>
    <t>https://www.garoweonline.com/en/news/puntland/somalia-two-injured-in-rally-against-somaliland-in-las-anod</t>
  </si>
  <si>
    <t>https://allafrica.com/stories/201801230061.html</t>
  </si>
  <si>
    <t>https://allafrica.com/stories/201803050556.html</t>
  </si>
  <si>
    <t>https://allafrica.com/stories/201803140250.html</t>
  </si>
  <si>
    <t>https://allafrica.com/stories/201803210365.html</t>
  </si>
  <si>
    <t>https://allafrica.com/stories/201804200685.html</t>
  </si>
  <si>
    <t>https://www.independent.co.uk/sport/football/news-and-comment/south-africa-fan-stadium-video-watch-violence-kaizer-chiefs-vs-free-state-stars-news-latest-komphela-a8316761.html</t>
  </si>
  <si>
    <t>https://allafrica.com/stories/201804260484.html</t>
  </si>
  <si>
    <t>https://www.news24.com/SouthAfrica/News/violent-protests-over-housing-erupt-in-parkwood-in-cape-town-20180520</t>
  </si>
  <si>
    <t>https://www.timeslive.co.za/news/south-africa/2018-05-29-violent-protests-surge-in-cape-town/</t>
  </si>
  <si>
    <t>https://allafrica.com/stories/201806220188.html</t>
  </si>
  <si>
    <t>https://www.garda.com/crisis24/news-alerts/134401/south-africa-protesters-in-hermanus-clash-with-police-july-11</t>
  </si>
  <si>
    <t>https://www.news24.com/SouthAfrica/News/south-african-police-battle-violent-protests-across-the-country-20180713</t>
  </si>
  <si>
    <t>https://allafrica.com/stories/201808120202.html</t>
  </si>
  <si>
    <t>https://www.garda.com/crisis24/news-alerts/158946/south-africa-violent-protest-in-cape-town-september-25-update-1</t>
  </si>
  <si>
    <t>https://allafrica.com/stories/201810180585.html</t>
  </si>
  <si>
    <t>https://www.mining-technology.com/mining-safety/gold-fields-reports-arson-violence-south-deep-mine-protests</t>
  </si>
  <si>
    <t>https://allafrica.com/stories/201811160540.html</t>
  </si>
  <si>
    <t>https://allafrica.com/stories/201807260188.html</t>
  </si>
  <si>
    <t>https://www.telegraph.co.uk/news/2018/03/16/migrant-death-leads-police-clashes-protesters-madrid/</t>
  </si>
  <si>
    <t>https://www.independent.co.uk/news/world/europe/catalan-violent-protest-carles-puigdemont-arrest-capture-germany-a8273576.html</t>
  </si>
  <si>
    <t>https://www.washingtonpost.com/news/worldviews/wp/2018/07/26/some-barcelona-taxi-drivers-turn-violent-while-protesting-uber-and-other-ride-share-apps/?utm_term=.168ac957d398</t>
  </si>
  <si>
    <t>https://www.thestar.com.my/news/world/2018/09/29/tensions-in-barcelona-as-thousands-protest-for-and-against-catalan-independence/</t>
  </si>
  <si>
    <t>https://www.bbc.com/news/world-europe-45710447</t>
  </si>
  <si>
    <t>http://www.catalannews.com/politics/item/controversy-brews-over-catalan-police-charges-against-anti-fascist-protesters</t>
  </si>
  <si>
    <t>https://www.theguardian.com/world/2018/dec/21/protests-in-barcelona-as-spanish-cabinet-holds-meeting</t>
  </si>
  <si>
    <t xml:space="preserve"> https://www.dw.com/en/sri-lanka-state-of-emergency-declared-after-anti-muslim-riots/a-42840829</t>
  </si>
  <si>
    <t>https://www.newsfirst.lk/2018/05/10/unruly-student-protesters-dispersed-by-police-using-tear-gas-and-water-cannons/</t>
  </si>
  <si>
    <t>http://www.itnnews.lk/en/2018/12/13/52331/</t>
  </si>
  <si>
    <t>https://www.garda.com/crisis24/news-alerts/84706/sudan-police-disperse-protesters-in-sennar-jan-6</t>
  </si>
  <si>
    <t>https://www.garda.com/crisis24/news-alerts/84981/sudan-violent-protests-continue-january-8-update-1</t>
  </si>
  <si>
    <t>https://www.middleeasteye.net/news/protests-rock-sudans-capital-bread-prices-soar</t>
  </si>
  <si>
    <t>https://www.dabangasudan.org/en/all-news/article/riot-police-kill-anti-mining-rioter-in-sudan-s-river-nile</t>
  </si>
  <si>
    <t>https://www.nytimes.com/2018/12/24/world/africa/sudan-protests.html?module=inline</t>
  </si>
  <si>
    <t>https://www.bbc.com/news/world-africa-46700412</t>
  </si>
  <si>
    <t>https://www.garda.com/crisis24/news-alerts/189586/sudan-violent-protests-in-khartoum-december-31-update-11</t>
  </si>
  <si>
    <t>https://www.news24.com/Africa/News/four-injured-as-police-break-up-swazi-workers-protest-20180629</t>
  </si>
  <si>
    <t>https://www.scmp.com/news/china/policies-politics/article/2143395/taiwan-military-veterans-try-storm-parliament-pensions</t>
  </si>
  <si>
    <t>https://www.scmp.com/news/china/diplomacy-defence/article/2150653/anti-china-protests-vietnam-set-aggravate-tensions</t>
  </si>
  <si>
    <t>http://www.mfwa.org/country-highlights/one-person-killed-as-togolese-opposition-resume-protests-amidst-another-crackdown/</t>
  </si>
  <si>
    <t>https://www.dw.com/en/togo-protests-turn-deadly-after-government-crackdown/a-46657443</t>
  </si>
  <si>
    <t>https://www.nytimes.com/2018/01/09/world/africa/tunisia-protests.html</t>
  </si>
  <si>
    <t>https://www.nytimes.com/2018/01/12/world/africa/tunisia-tunis-protests-arrests.html?module=inline</t>
  </si>
  <si>
    <t>https://www.garda.com/crisis24/news-alerts/102476/tunisia-renewed-clashes-in-mdhilla-march-21-update-2</t>
  </si>
  <si>
    <t>https://www.garda.com/crisis24/news-alerts/169466/tunisia-riots-at-football-match-outside-tunis-october-23</t>
  </si>
  <si>
    <t>http://www.arabnews.com/node/1230741/middle-east</t>
  </si>
  <si>
    <t>https://allafrica.com/stories/201809100051.html</t>
  </si>
  <si>
    <t>https://allafrica.com/stories/201811190676.html</t>
  </si>
  <si>
    <t>https://www.reuters.com/article/us-ukraine-protests/ten-injured-in-clashes-as-police-break-up-protest-camp-in-ukraine-idUSKCN1GF08U</t>
  </si>
  <si>
    <t>https://www.reuters.com/article/us-ukraine-lgbt-march/kiev-police-detain-far-right-protesters-against-gay-pride-march-idUSKBN1JD05H</t>
  </si>
  <si>
    <t>https://www.rferl.org/a/protesters-clash-with-police-seek-entry-into-ukraine-parliament/29304109.html</t>
  </si>
  <si>
    <t>https://www.independent.co.uk/news/uk/home-news/derry-violence-petrol-bombs-riots-police-northern-ireland-a8445581.html</t>
  </si>
  <si>
    <t>https://www.thestar.com.my/news/world/2018/02/05/philadelphia-fans-set-fire-damage-property-after-super-bowl-win/</t>
  </si>
  <si>
    <t>https://freebeacon.com/culture/anti-gun-student-protesters-california-turn-violent-throw-rocks-police-cruisers/</t>
  </si>
  <si>
    <t>https://www.nytimes.com/2018/04/16/us/south-carolina-prison-riot.html</t>
  </si>
  <si>
    <t>https://www.aljazeera.com/news/2018/05/puerto-ricos-day-protest-turns-violent-austerity-cuts-180502103708012.html</t>
  </si>
  <si>
    <t>https://www.youtube.com/watch?v=EsUHllK01d8</t>
  </si>
  <si>
    <t>https://usareally.com/1567-media-covers-up-horrific-somali-riot-in-minnesota-just-before-midterms</t>
  </si>
  <si>
    <t>https://www.garda.com/crisis24/news-alerts/86186/venezuela-violent-looting-continues-in-multiple-provinces-jan-17-update-2</t>
  </si>
  <si>
    <t>https://www.hrw.org/news/2018/06/15/vietnam-investigate-police-response-mass-protests</t>
  </si>
  <si>
    <t>https://www.garda.com/crisis24/news-alerts/85906/zambia-violent-protests-in-lusaka-jan-15-update-2</t>
  </si>
  <si>
    <t>https://www.garda.com/crisis24/news-alerts/122336/zimbabwe-police-disperse-zanu-pf-supporters-in-harare-may-23</t>
  </si>
  <si>
    <t>https://www.nytimes.com/2018/08/01/world/africa/zimbabwe-elections-protests.html</t>
  </si>
  <si>
    <t>https://www.rferl.org/a/kabul-protest-turns-violent-arrest-alipoor-hazara-militia-leader/29619815.html</t>
  </si>
  <si>
    <t>https://www.youtube.com/watch?v=MRoIWi8UdDU</t>
  </si>
  <si>
    <t>https://www.youtube.com/watch?v=8bv-0ftC_DQ</t>
  </si>
  <si>
    <t>https://www.youtube.com/watch?v=dD0TmvXQwss</t>
  </si>
  <si>
    <t>https://www.worldcrunch.com/culture-society/algeria-cracks-down-on-striking-medical-students</t>
  </si>
  <si>
    <t>https://www.commondreams.org/news/2018/08/09/fight-far-over-protesters-clash-riot-police-argentina-after-lawmakers-reject</t>
  </si>
  <si>
    <t>https://www.channelnewsasia.com/news/world/argentine-police-fire-rubber-bullets-at-anti-austerity-protesters-10861400</t>
  </si>
  <si>
    <t>https://www.forbes.com/sites/mikemeehallwood/2018/11/27/why-the-copa-libertadores-riot-goes-much-further-than-just-river-and-boca/#4450f0a426d8</t>
  </si>
  <si>
    <t>https://www.nytimes.com/2018/08/05/world/asia/bangladesh-students-protests.html?module=inline</t>
  </si>
  <si>
    <t>https://www.reuters.com/article/us-bangladesh-election/bangladesh-police-break-up-opposition-protest-as-election-nears-idUSKCN1NJ1ER</t>
  </si>
  <si>
    <t>https://thediplomat.com/2018/12/bangladeshs-deadly-election/</t>
  </si>
  <si>
    <t>https://www.dw.com/en/polls-close-in-bangladeshs-violence-marred-election/a-46895204</t>
  </si>
  <si>
    <t>https://www.dw.com/en/violent-yellow-vest-protests-spread-to-belgium/a-46527959</t>
  </si>
  <si>
    <t>https://www.garda.com/crisis24/news-alerts/185386/belgium-clashes-reported-at-anti-migration-protest-in-brussels-december-16</t>
  </si>
  <si>
    <t>https://www.gettyimages.be/detail/nieuwsfoto's/benin-riot-police-uses-a-water-cannon-as-demonstrators-nieuwsfotos/929712052</t>
  </si>
  <si>
    <t>https://ewn.co.za/2018/12/12/bolivia-court-building-razed-during-protest-over-morales-candidacy</t>
  </si>
  <si>
    <t>https://www.cbc.ca/news/canada/edmonton/edmonton-yellow-vest-protest-violence-fight-1.4948100</t>
  </si>
  <si>
    <t>https://www.amnesty.org/en/press-releases/2018/01/tchad-trois-activistes-arretes-au-cours-dune-manifestation-violemment-reprimee-par-les-forces-de-securite/</t>
  </si>
  <si>
    <t>https://www.youtube.com/watch?v=2AE94qJtMJo</t>
  </si>
  <si>
    <t>https://www.japantimes.co.jp/news/2018/09/02/asia-pacific/chinese-police-arrest-46-violent-protest-local-school-system/#.XEdQuC2B10I</t>
  </si>
  <si>
    <t>https://www.garda.com/crisis24/news-alerts/174471/colombia-clashes-between-student-protesters-and-police-in-bogota-nov-8</t>
  </si>
  <si>
    <t>https://todaycolombia.com/colombias-anti-riot-police-attacks-nation-wide-student-protest/</t>
  </si>
  <si>
    <t>https://ewn.co.za/2018/10/15/protesters-soldiers-clash-in-comoros-over-presidential-term-extension</t>
  </si>
  <si>
    <t>https://allafrica.com/stories/201801210084.html</t>
  </si>
  <si>
    <t>https://www.nytimes.com/2018/09/22/world/americas/nicaragua-migrants-costa-rica.html</t>
  </si>
  <si>
    <t>https://www.seattletimes.com/nation-world/costa-rica-shaken-by-rare-and-unruly-unrest-labor-strike/</t>
  </si>
  <si>
    <t>https://www.garda.com/crisis24/news-alerts/154346/cote-divoire-police-disperse-student-demonstration-in-abidjan-sep-11</t>
  </si>
  <si>
    <t>https://www.news24.com/Africa/News/police-teargas-protesters-demanding-i-coast-election-results-20181015</t>
  </si>
  <si>
    <t>https://www.gettyimages.es/fotos/students-protest-in-san-salvador?mediatype=photography&amp;phrase=students%20protest%20in%20san%20salvador&amp;sort=mostpopular</t>
  </si>
  <si>
    <t>https://www.nst.com.my/world/2018/04/357789/police-blame-ultra-leftists-violent-standoff-western-france</t>
  </si>
  <si>
    <t>https://www.theguardian.com/world/2018/jul/06/policeman-charged-for-shooting-that-sparked-riots-in-france</t>
  </si>
  <si>
    <t>https://www.france24.com/en/20181119-france-yellow-vest-protesters-block-access-fuel-depots-taxes-total</t>
  </si>
  <si>
    <t>https://www.bbc.com/news/world-europe-46331783</t>
  </si>
  <si>
    <t>https://www.channelnewsasia.com/news/world/one-dead-as-france-considers-state-of-emergency-over-protests-10989752</t>
  </si>
  <si>
    <t>https://www.dailymail.co.uk/news/article-5298859/Huge-brawl-Kurds-Turks-Hannover-airport.html</t>
  </si>
  <si>
    <t>https://www.thenationalherald.com/198137/wild-night-extremists-attack-lesbos-migrants-greek-cops-break-up-chaos-video/</t>
  </si>
  <si>
    <t>http://www.ekathimerini.com/228285/article/ekathimerini/news/greek-island-protest-about-migrant-influx-turns-violent</t>
  </si>
  <si>
    <t>https://www.trtworld.com/europe/protests-erupt-in-greece-and-macedonia-after-name-change-pact-signed-18249</t>
  </si>
  <si>
    <t>http://global.chinadaily.com.cn/a/201812/07/WS5c09e7e8a310eff30328fb0d.html</t>
  </si>
  <si>
    <t>https://allafrica.com/stories/201807240803.html</t>
  </si>
  <si>
    <t>https://www.garda.com/crisis24/news-alerts/89946/guinea-violent-protests-likely-to-continue-february-10-11-update-6</t>
  </si>
  <si>
    <t>https://www.garda.com/crisis24/news-alerts/91511/guinea-violent-protests-ongoing-in-conakry-feb-19-update-8</t>
  </si>
  <si>
    <t>https://www.reuters.com/article/us-guinea-mining/violent-protests-in-guinea-disrupt-some-bauxite-shipments-idUSKCN1GP1F0</t>
  </si>
  <si>
    <t>https://www.garda.com/crisis24/news-alerts/168826/guinea-protesters-clash-with-police-in-conakry-october-23-update-4</t>
  </si>
  <si>
    <t>http://www.startribune.com/2-dead-in-continuing-unrest-in-w-african-country-of-guinea/500064922/</t>
  </si>
  <si>
    <t>https://edition.cnn.com/2018/07/07/americas/haiti-violence-us-warnings/index.html</t>
  </si>
  <si>
    <t>https://www.aljazeera.com/indepth/inpictures/haiti-anti-corruption-protest-turns-violent-181018090818118.html</t>
  </si>
  <si>
    <t>https://www.thestar.com/news/world/2018/11/18/6-killed-5-wounded-in-corruption-protests-across-haiti.html</t>
  </si>
  <si>
    <t>https://www.telesurenglish.net/news/UN-Denounces-Police-Violence-in-Anti-Government-Protests-in-Honduras-20180115-0013.html</t>
  </si>
  <si>
    <t>https://www.bbc.com/news/world-latin-america-42763511</t>
  </si>
  <si>
    <t>https://www.france24.com/en/20180501-honduras-police-fire-tear-gas-may-1-demonstrators</t>
  </si>
  <si>
    <t>https://www.youtube.com/watch?v=lcLY38b_8lc</t>
  </si>
  <si>
    <t>https://www.thehindu.com/news/national/other-states/maharashtra-tense-a-day-after-clashes-during-bicentenary-celebrations-of-koregaon-bhima-battle/article22352367.ece</t>
  </si>
  <si>
    <t>html://www.business-standard.com/article/current-affairs/west-bengal-violence-asansol-riots-imam-son-dead-amit-shah-bjp-hits-out-at-mamata-banerjee-top-10-developments-118033000560_1.html</t>
  </si>
  <si>
    <t>https://web.archive.org/web/20180407185622/https://www.nytimes.com/reuters/2018/04/02/world/asia/02reuters-india-caste.html</t>
  </si>
  <si>
    <t>https://www.thestar.com.my/news/world/2018/06/13/avatar-tribe-poses-second-challenge-to-vedanta-after-deadly-india-protests/</t>
  </si>
  <si>
    <t>https://www.enca.com/world/indian-army-shoots-dead-three-protesters-in-kashmir</t>
  </si>
  <si>
    <t>https://www.cnn.com/2018/10/18/asia/sabarimala-temple-protests-kerala-intl/index.html</t>
  </si>
  <si>
    <t>https://www.nst.com.my/world/2018/12/437019/dead-cow-triggers-riot-india-two-killed</t>
  </si>
  <si>
    <t>https://www.nytimes.com/2018/01/01/world/middleeast/iran-protests.html</t>
  </si>
  <si>
    <t>https://www.rferl.org/a/iran-sufi-gonabadi-protests-tehran-deaths/29050268.html</t>
  </si>
  <si>
    <t>https://www.reuters.com/article/iraq-protests-dead/one-protester-dead-11-wounded-during-protests-in-iraqs-basra-idUSL5N1VT548</t>
  </si>
  <si>
    <t>https://www.youtube.com/watch?v=HRSrPN69koA</t>
  </si>
  <si>
    <t>https://www.independent.co.uk/news/world/europe/italy-election-latest-fascist-far-right-5-star-forza-nuova-a8227061.html</t>
  </si>
  <si>
    <t>https://www.youtube.com/watch?v=LZ9DHDuFgII</t>
  </si>
  <si>
    <t>https://www.alaraby.co.uk/english/news/2018/2/5/riots-break-out-in-jordan-over-bread-price-hikes</t>
  </si>
  <si>
    <t>https://www.youtube.com/watch?v=_Zn23BKypVA</t>
  </si>
  <si>
    <t>https://www.garda.com/crisis24/news-alerts/109246/kyrgyzstan-violent-protest-in-kazarman-april-11</t>
  </si>
  <si>
    <t>https://www.youtube.com/watch?v=DKr3ZI0_xsc</t>
  </si>
  <si>
    <t>https://lestimes.com/blow-for-workers-as-court-blocks-wage-increases/</t>
  </si>
  <si>
    <t>https://sundayexpress.co.ls/nul-students-leader-suspended/</t>
  </si>
  <si>
    <t>https://www.dailyherald.com/article/20180618/news/306189976</t>
  </si>
  <si>
    <t>https://www.reuters.com/article/us-madagascar-protests/one-killed-16-injured-as-madagascar-police-disperse-protests-idUSKBN1HS078</t>
  </si>
  <si>
    <t>https://www.youtube.com/watch?v=OgskBsRMpwI</t>
  </si>
  <si>
    <t>https://www.garda.com/crisis24/news-alerts/176636/mali-opposition-protest-dispersed-in-bamako-november-16</t>
  </si>
  <si>
    <t>https://www.independent.co.uk/news/world/africa/morocco-jerada-protests-fire-riots-mining-town-police-rabat-africa-a8256886.html</t>
  </si>
  <si>
    <t>https://www.thestar.com.my/news/regional/2018/01/19/rakhine-mp-held-after-deadly-riot-politician-allegedly-provoked-ethnic-violence/</t>
  </si>
  <si>
    <t>https://www.nst.com.my/world/2018/07/393272/dozens-injured-police-clashes-nepal-healthcare-protest</t>
  </si>
  <si>
    <t>https://www.youtube.com/watch?v=rF0e-LfdJwo</t>
  </si>
  <si>
    <t>https://www.reuters.com/article/us-netherlands-protests/dutch-mounted-police-break-up-yellow-vest-protest-in-the-hague-idUSKCN1OS0LK</t>
  </si>
  <si>
    <t>https://www.bbc.com/news/world-latin-america-43846643</t>
  </si>
  <si>
    <t>https://www.laprensa.com.ni/2018/05/14/nacionales/2419165-marchan-en-solidaridad-con-masaya-y-repudian-represion-de-daniel-ortega</t>
  </si>
  <si>
    <t>https://www.washingtonpost.com/world/the_americas/death-toll-reaches-100-in-nicaragua-as-political-violence-intensifies/2018/06/01/74bd5a64-65b0-11e8-81ca-bb14593acaa6_story.html?noredirect=on&amp;utm_term=.ae7673de63dd</t>
  </si>
  <si>
    <t>https://www.nytimes.com/2018/06/20/world/americas/nicaragua-peace-talks-violence.html</t>
  </si>
  <si>
    <t>https://en.wikipedia.org/wiki/2018_Nicaraguan_protests</t>
  </si>
  <si>
    <t>http://www.rfi.fr/afrique/20180325-niger-heurts-interpellations-manifestation-interdite-loi-finance-societe-civile</t>
  </si>
  <si>
    <t>https://allafrica.com/stories/201803230584.html</t>
  </si>
  <si>
    <t>https://allafrica.com/stories/201806220137.html</t>
  </si>
  <si>
    <t>https://allafrica.com/stories/201809130037.html</t>
  </si>
  <si>
    <t>https://www.premiumtimesng.com/regional/north-central/289943-lg-elections-protesters-burn-four-houses-in-plateau.html</t>
  </si>
  <si>
    <t>https://allafrica.com/stories/201810310828.html</t>
  </si>
  <si>
    <t>https://www.dawn.com/news/1441037</t>
  </si>
  <si>
    <t>https://www.rferl.org/a/pakistani-police-clash-with-protesters-angry-over-eviction/29561176.html</t>
  </si>
  <si>
    <t>https://www.reuters.com/article/us-papua-riots/papua-new-guinea-declares-state-of-emergency-over-riots-idUSKBN1JC052</t>
  </si>
  <si>
    <t>https://www.abc.net.au/news/2018-06-23/papua-new-guineas-defence-force-deploy-troops-to-highlands/9900954</t>
  </si>
  <si>
    <t>https://www.theguardian.com/world/2018/nov/20/papua-new-guinea-parliament-in-lockdown-after-soldiers-attack-building</t>
  </si>
  <si>
    <t>https://www.youtube.com/watch?v=DoCDvjsMDyk</t>
  </si>
  <si>
    <t>https://www.dw.com/en/peru-christian-evangelicals-clash-with-soccer-fans-in-stadium-takeover/a-45439753</t>
  </si>
  <si>
    <t>https://www.youtube.com/watch?v=kdUXyGVw9no</t>
  </si>
  <si>
    <t>https://www.thestar.com.my/news/world/2018/02/21/congolese-refugees-camp-at-un-refugee-office-in-rwanda-protest-food-cuts/</t>
  </si>
  <si>
    <t>https://www.news24.com/Africa/News/senegal-student-dies-in-clashes-with-police-over-grants-20180516</t>
  </si>
  <si>
    <t>https://www.reuters.com/article/us-safrica-politics/south-africas-ramaphosa-cuts-short-britain-trip-to-deal-with-protests-at-home-idUSKBN1HQ2QJ</t>
  </si>
  <si>
    <t>https://sports.yahoo.com/riot-erupt-south-african-soccer-fans-storm-field-following-nedbank-cup-loss-211748297.html?guccounter=1</t>
  </si>
  <si>
    <t>https://allafrica.com/stories/201808150380.html</t>
  </si>
  <si>
    <t>http://www.marieclaire.co.za/hot-topics/cape-town-protests-totalshutdown</t>
  </si>
  <si>
    <t>https://allafrica.com/stories/201810170134.html</t>
  </si>
  <si>
    <t>https://www.groundup.org.za/article/saldanha-bay-clinic-burnt-down-community-dissatisfaction-comes-boil/</t>
  </si>
  <si>
    <t>https://www.bbc.com/news/world-europe-46645340</t>
  </si>
  <si>
    <t>https://www.vanguardngr.com/2018/03/police-investigate-fresh-anti-muslim-attack-sri-lanka/</t>
  </si>
  <si>
    <t>https://www.thestar.com.my/news/world/2018/01/09/sudanese-students-stone-police-on-third-day-of-bread-price-protests/</t>
  </si>
  <si>
    <t>https://allafrica.com/stories/201803140262.html</t>
  </si>
  <si>
    <t>https://www.nytimes.com/2018/12/24/world/africa/sudan-protests.html</t>
  </si>
  <si>
    <t>https://www.thedawn-news.org/2018/07/06/workers-protest-in-swaziland-demanding-an-end-to-corruption-and-anti-worker-policies/</t>
  </si>
  <si>
    <t>https://www.express.co.uk/news/world/903348/Tunisia-protests-riots</t>
  </si>
  <si>
    <t>http://www.chinadaily.com.cn/a/201801/12/WS5a581614a3102c394518ebe2.html</t>
  </si>
  <si>
    <t>https://www.dw.com/en/tunisia-violent-protests-after-journalist-sets-himself-on-fire/a-46863748</t>
  </si>
  <si>
    <t>https://www.rferl.org/a/ukraine-kyiv-protest-camp/29076628.html</t>
  </si>
  <si>
    <t>https://www.dw.com/en/northern-ireland-violence-flares-ahead-of-parade/a-44632839</t>
  </si>
  <si>
    <t>https://www.garda.com/crisis24/news-alerts/86171/venezuela-deadly-looting-in-merida-january-11-update-1</t>
  </si>
  <si>
    <t>domestic6</t>
  </si>
  <si>
    <t>Albania</t>
  </si>
  <si>
    <t>Bosnia and Herzegovina</t>
  </si>
  <si>
    <t>Bulgaria</t>
  </si>
  <si>
    <t>Cambodia</t>
  </si>
  <si>
    <t>Canada</t>
  </si>
  <si>
    <t>Djibouti</t>
  </si>
  <si>
    <t>El Salvador</t>
  </si>
  <si>
    <t>Ghana</t>
  </si>
  <si>
    <t>Hungary</t>
  </si>
  <si>
    <t>Italy</t>
  </si>
  <si>
    <t>Macedonia</t>
  </si>
  <si>
    <t>Nepal</t>
  </si>
  <si>
    <t>Netherlands</t>
  </si>
  <si>
    <t>Papua New Guinea</t>
  </si>
  <si>
    <t>Portugal</t>
  </si>
  <si>
    <t>Sao Tome and Principe</t>
  </si>
  <si>
    <t>Saudi Arabia</t>
  </si>
  <si>
    <t>Taiwan</t>
  </si>
  <si>
    <t>Vietnam</t>
  </si>
  <si>
    <t>Zambia</t>
  </si>
  <si>
    <t>https://www.reuters.com/article/us-afghanistan-security/dozens-killed-and-injured-in-suicide-attack-at-afghan-protest-idUSKCN1LR0W9</t>
  </si>
  <si>
    <t>https://www.aljazeera.com/news/2018/11/afghanistan-suicide-bomber-targets-protesters-kabul-181112094659291.html</t>
  </si>
  <si>
    <t>https://www.reuters.com/article/us-afghanistan-protests/afghan-protesters-demand-return-of-exiled-dostum-as-rallies-continue-idUSKBN1K029J</t>
  </si>
  <si>
    <t>https://www.aljazeera.com/news/2018/01/thousands-albanians-call-edi-rama-resignation-180127201758886.html</t>
  </si>
  <si>
    <t>https://www.aljazeera.com/news/europe/2018/05/albanian-opposition-demands-prime-minister-resign-180526193520758.html</t>
  </si>
  <si>
    <t>https://balkaninsight.com/2018/07/05/hundreds-protest-govt-theatre-plan-in-albania-07-05-2018/</t>
  </si>
  <si>
    <t>https://www.reuters.com/article/us-albania-protest/albanian-students-block-tirana-highway-in-protest-at-higher-fees-idUSKBN1OA24S</t>
  </si>
  <si>
    <t>https://www.middleeastmonitor.com/20180103-police-clash-with-doctors-protesting-in-algiers/</t>
  </si>
  <si>
    <t>https://www.middleeastmonitor.com/20180108-algeria-student-doctors-boycott-exams-in-stand-against-conscription/</t>
  </si>
  <si>
    <t>https://www.dailymail.co.uk/wires/afp/article-5381827/Striking-trainee-doctors-brave-ban-protest-Algeria.html</t>
  </si>
  <si>
    <t>https://www.alaraby.co.uk/english/news/2018/9/24/thousands-of-algeria-ex-soldiers-march-on-capital-after-clashes</t>
  </si>
  <si>
    <t>https://lavozlit.com/argentina-important-demonstration-for-the-freedom-and-end-of-persecution-to-political-activists/</t>
  </si>
  <si>
    <t>http://www.batimes.com.ar/news/culture/thousands-of-abortion-activists-supporters-demonstrate-in-front-of-national-congress.phtml</t>
  </si>
  <si>
    <t>http://time.com/5310990/argentina-abortion-vote-legalization/</t>
  </si>
  <si>
    <t>https://www.presstv.com/Detail/2018/03/25/556445/Argentina-Protests-held-on-42nd-anniv-of-military-coup</t>
  </si>
  <si>
    <t>https://www.reuters.com/article/us-argentina-utilities/argentines-take-to-streets-to-protest-utility-rate-hikes-idUSKBN1HQ3BQ</t>
  </si>
  <si>
    <t>https://www.aljazeera.com/news/2018/05/argentina-economy-workers-protest-inflation-soars-180524090647490.html</t>
  </si>
  <si>
    <t>https://www.reuters.com/article/us-argentina-protest/thousands-protest-argentinas-negotiations-with-imf-idUSKCN1IQ2WG</t>
  </si>
  <si>
    <t>https://www.businesstimes.com.sg/government-economy/thousands-in-argentina-protest-against-utility-costs-imf</t>
  </si>
  <si>
    <t>https://www.bbc.com/news/world-latin-america-44607051</t>
  </si>
  <si>
    <t>https://www.aljazeera.com/news/2018/07/argentina-economy-protest-unpopular-imf-loan-180722110042951.html</t>
  </si>
  <si>
    <t>https://www.aljazeera.com/news/2018/07/argentines-protest-decree-allowing-military-streets-180727125330480.html</t>
  </si>
  <si>
    <t>https://www.evernote.com/shard/s709/u/0/sh/c540112f-a63f-425c-aca1-4758ae5b8d26/242437ed29162cf6ed7a4c1da3ad2834</t>
  </si>
  <si>
    <t>https://www.aljazeera.com/news/2018/08/argentina-economy-thousands-protest-peso-tumbles-180831102450806.html</t>
  </si>
  <si>
    <t>https://www.reuters.com/article/us-argentina-economy/argentine-austerity-protests-mount-over-macris-imf-backed-measures-idUSKCN1LS305</t>
  </si>
  <si>
    <t>https://www.aljazeera.com/news/2018/09/thousands-protest-buenos-aires-austerity-policies-180925051515526.html</t>
  </si>
  <si>
    <t>https://www.reuters.com/video/2018/11/28/argentinas-social-groups-protest-ahead-o?videoId=486239045</t>
  </si>
  <si>
    <t>http://time.com/5472053/argentina-protest-lucia-perez-ni-una-menos/</t>
  </si>
  <si>
    <t>https://www.gettyimages.com/detail/video/teachers-gather-outside-the-ministry-of-education-to-news-footage/1084799250</t>
  </si>
  <si>
    <t>https://www.dw.com/en/argentina-protesters-clash-with-police-over-spending-cuts/a-46032522</t>
  </si>
  <si>
    <t>https://www.reuters.com/article/us-armenia-politics-protests-army/unarmed-soldiers-join-anti-government-protests-in-armenia-idUSKBN1HU15U</t>
  </si>
  <si>
    <t>https://www.theguardian.com/world/2018/apr/25/armenia-calls-for-new-rally-after-talks-on-replacing-prime-minister-halted</t>
  </si>
  <si>
    <t>https://www.reuters.com/article/armenia-politics-strike/armenian-protest-leader-calls-for-national-civil-disobedience-idUSR4N1S400I</t>
  </si>
  <si>
    <t>https://www.rferl.org/a/pashinian-supporters-protest-outside-armenian-parliament-against-counterrevolutionary-bill/29521911.html</t>
  </si>
  <si>
    <t>https://www.panorama.am/en/news/2018/12/11/Protest-march/2046489</t>
  </si>
  <si>
    <t>https://www.aljazeera.com/news/2018/03/australians-demand-manus-island-nauru-refugee-centres-180325101723423.html</t>
  </si>
  <si>
    <t>https://www.dw.com/en/indigenous-activists-protest-at-the-stolenwealth-games-opening-ceremony/a-43253842</t>
  </si>
  <si>
    <t>https://www.aljazeera.com/news/2018/07/thousands-rally-australia-refugee-detention-policy-180721085805198.html</t>
  </si>
  <si>
    <t>https://www.reuters.com/article/us-australia-operahouse/torchlight-protest-at-racing-ad-on-sydney-opera-house-idUSKCN1MJ16G</t>
  </si>
  <si>
    <t>https://www.nytimes.com/2018/11/30/world/australia/student-strike-climate-change.html</t>
  </si>
  <si>
    <t>https://www.reuters.com/article/us-austria-government-protests/thousands-protest-against-austrian-governments-shift-to-the-right-idUSKBN1F20PZ</t>
  </si>
  <si>
    <t>https://www.dw.com/en/austria-anti-government-protests-hope-to-break-populist-groundswell/a-45833441</t>
  </si>
  <si>
    <t>https://www.evernote.com/shard/s709/u/0/sh/96ce8773-7542-41ad-913e-746c0754fd52/d50cbbcbc18f9ccd67494b966cc5d99a</t>
  </si>
  <si>
    <t>https://www.timesofisrael.com/thousands-in-austria-march-against-far-right-in-government/</t>
  </si>
  <si>
    <t>https://www.caribbeannewsnow.com/2018/11/21/public-protest-in-bahamas-over-electricity-prices/</t>
  </si>
  <si>
    <t>https://www.nst.com.my/world/2018/04/356099/tens-thousands-rally-bangladesh-job-protests-spread</t>
  </si>
  <si>
    <t>https://www.reuters.com/article/us-bangladesh-protests/bangladesh-police-fire-tear-gas-to-clear-protesters-blocking-traffic-idUSKBN1KQ098</t>
  </si>
  <si>
    <t>https://www.thedailystar.net/news/country/journalists-72-hour-ultimatum-to-bangladesh-government-for-arresting-attackers-1617154</t>
  </si>
  <si>
    <t>https://www.scmp.com/news/asia/south-asia/article/2133041/thousands-protest-jailing-bangladesh-opposition-leader</t>
  </si>
  <si>
    <t>https://www.evernote.com/shard/s709/u/0/sh/9ccb9916-ba2c-402d-affd-a04babb7ba9d/ac1924a36fe460de1c4290ef9a042e60</t>
  </si>
  <si>
    <t>https://learningenglish.voanews.com/a/bangladesh-opposition-demands-release-of-leader-before-election/4580294.html</t>
  </si>
  <si>
    <t>https://www.france24.com/en/20180516-tens-thousands-protest-belgian-pension-reform</t>
  </si>
  <si>
    <t>https://www.euronews.com/2018/10/02/protests-against-pension-reform-in-belgium</t>
  </si>
  <si>
    <t>https://www.presstv.com/Detail/2018/12/14/582906/Belgium-Trade-unions-protest-against-pension-reforms-in-Brussels</t>
  </si>
  <si>
    <t>https://www.vrt.be/vrtnws/en/2018/09/28/tear-gas-and-water-cannon-used-against-civil-servants-during-dem/</t>
  </si>
  <si>
    <t>https://www.euronews.com/2018/12/03/cop24-tens-of-thousands-of-climate-change-protesters-march-in-brussels</t>
  </si>
  <si>
    <t>https://www.gettyimages.co.jp/detail/ニュース写真/demonstartor-takes-part-in-a-protest-against-the-current-ニュース写真/929686956</t>
  </si>
  <si>
    <t>https://wawa.com.ng/native-doctors-others-protest-in-benin-city-photos/</t>
  </si>
  <si>
    <t>http://www.news4europe.eu/6350_world/5168911_we-will-not-stop-fighting-anti-morales-protesters-say.html</t>
  </si>
  <si>
    <t>https://monitor.civicus.org/newsfeed/2018/07/10/one-dead-police-repression-student-protest/</t>
  </si>
  <si>
    <t>https://www.apnews.com/d01fc2a7b202455e831cc6345b14fdd8</t>
  </si>
  <si>
    <t>https://www.dailymail.co.uk/wires/ap/article-5792963/Bolivia-turns-police-officer-blamed-students-death.html</t>
  </si>
  <si>
    <t>https://www.efe.com/efe/english/world/more-protests-in-bolivia-over-death-of-student-demonstrator/50000262-3642238</t>
  </si>
  <si>
    <t>https://www.gettyimages.com/detail/news-photo/students-of-the-public-university-of-el-alto-march-in-news-photo/986405978</t>
  </si>
  <si>
    <t>https://bolivianthoughts.com/2018/08/10/fighting-for-democracy-a-lesson-from-bolivia/</t>
  </si>
  <si>
    <t>https://www.thecaravelgu.com/blog/2018/10/18/bolivian-police-clash-with-cancer-protest</t>
  </si>
  <si>
    <t>https://www.dw.com/en/bolivians-protest-after-supreme-court-allows-president-evo-morales-to-run-for-fourth-term/a-46622525</t>
  </si>
  <si>
    <t>https://www.reuters.com/article/us-bosnia-protests/bosnia-police-protesting-war-veterans-in-standoff-after-clash-idUSKCN1GF0NV</t>
  </si>
  <si>
    <t>https://www.rferl.org/a/bosnia-protesters-demand-justice-deaths-serb-muslim-end-corruption-sarajevo/29229175.html</t>
  </si>
  <si>
    <t>https://www.rferl.org/a/beating-of-bosnian-serb-journalist-sparks-outrage/29455986.html</t>
  </si>
  <si>
    <t>https://www.rferl.org/a/brutal-beating-of-bosnian-serb-journalist-draws-more-protests/29457819.html</t>
  </si>
  <si>
    <t>https://www.reuters.com/article/us-bosnia-election-protests/protests-overshadow-party-rallies-ahead-of-bosnia-vote-idUSKCN1MF2IC</t>
  </si>
  <si>
    <t>https://www.reuters.com/article/us-bosnia-election-protests/croats-protest-against-election-of-moderate-in-bosnias-presidency-idUSKCN1ML2P9</t>
  </si>
  <si>
    <t>http://www.balkaninsight.com/en/article/bihac-residents-stage-protest-against-migrants-and-refugees-10-22-2018</t>
  </si>
  <si>
    <t>https://www.reuters.com/article/us-bosnia-protests/bosnians-demand-resignation-of-interior-minister-over-students-death-idUSKCN1OT0L0</t>
  </si>
  <si>
    <t>https://www.bbc.com/news/world-latin-america-42798542</t>
  </si>
  <si>
    <t>https://www.aljazeera.com/news/2018/04/indigenous-brazilians-rally-demand-land-rights-protection-180425203118095.html</t>
  </si>
  <si>
    <t>https://www.reuters.com/article/us-bulgaria-eu-protests/bulgarians-rally-against-ski-area-expansion-in-national-park-idUSKBN1F02QX</t>
  </si>
  <si>
    <t>https://www.aljazeera.com/indepth/features/savepirin-bulgarians-protesting-180119114337870.html</t>
  </si>
  <si>
    <t>https://www.reuters.com/article/us-bulgaria-protests/bulgarian-protesters-say-doctor-charged-with-murder-acted-in-self-defense-idUSKBN1GH2H8</t>
  </si>
  <si>
    <t>https://www.reuters.com/article/us-bulgaria-pensions-protests/thousands-protest-disability-welfare-reform-in-bulgaria-idUSKBN1HI1M5</t>
  </si>
  <si>
    <t>https://www.reuters.com/article/us-bulgaria-ppr-protests/bulgarian-farmers-protest-against-mass-livestock-slaughter-idUSKBN1K81EP</t>
  </si>
  <si>
    <t>http://www.balkaninsight.com/en/article/bulgarians-protest-against-the-arrest-of-bivol-rise-project-reporters-09-17-2018</t>
  </si>
  <si>
    <t>https://www.reuters.com/article/us-bulgaria-protests/thousands-protest-in-bulgaria-against-high-fuel-prices-car-taxes-idUSKCN1NG0P5</t>
  </si>
  <si>
    <t>https://www.baptiststandard.com/news/world/bulgarians-rally-to-pray-protest-proposed-religious-restrictions/</t>
  </si>
  <si>
    <t>https://sofiaglobe.com/2018/11/18/damp-day-of-protests-in-sofia-other-bulgarian-cities/</t>
  </si>
  <si>
    <t>https://www.novinite.com/articles/193485/Hundreds+Demanded+Preventative+Measures+Against+Domestic+Violence+with+a+Protest+in+Sofia</t>
  </si>
  <si>
    <t>https://www.thestar.com.my/news/world/2018/05/17/bulgarian-truckers-protest-against-proposed-eu-rules-during-summit/</t>
  </si>
  <si>
    <t>http://evangelicalfocus.com/europe/4017/Bulgaria_religion_law_3000_members_required_for_faith_group_to_obtain_judicial_entity</t>
  </si>
  <si>
    <t>https://www.khmertimeskh.com/50534571/students-teachers-protest-reforms/</t>
  </si>
  <si>
    <t>https://allafrica.com/stories/201803120212.html</t>
  </si>
  <si>
    <t>https://allafrica.com/stories/201807040358.html</t>
  </si>
  <si>
    <t>https://allafrica.com/stories/201809100183.html</t>
  </si>
  <si>
    <t>https://www.voanews.com/a/cameroon-protesters-demand-biya-step-down/4632262.html</t>
  </si>
  <si>
    <t>https://globalnews.ca/news/4075193/thousands-march-in-burnaby-to-protest-trans-mountain-pipeline-expansion/</t>
  </si>
  <si>
    <t>https://globalnews.ca/news/4101734/trans-mountain-protest-calgary-kinder-morgan/</t>
  </si>
  <si>
    <t>https://globalnews.ca/news/4126260/anti-pipeline-protesters-trudeau-vancouver/</t>
  </si>
  <si>
    <t>https://globalnews.ca/news/4136541/trans-mountain-pipeline-protest-calgary/</t>
  </si>
  <si>
    <t>https://globalnews.ca/news/4234921/kinder-morgan-pipeline-protest-quebec/</t>
  </si>
  <si>
    <t>https://dailyhive.com/vancouver/kinder-morgan-opponents-rally-vancouver</t>
  </si>
  <si>
    <t>https://www.cbc.ca/news/canada/british-columbia/trans-mountain-pipeline-protest-2-june-2018-1.4689587</t>
  </si>
  <si>
    <t>https://www.cp24.com/news/montreal-protesters-march-to-protest-racism-denounce-new-government-1.4125026</t>
  </si>
  <si>
    <t>https://montreal.ctvnews.ca/tens-of-thousands-call-for-action-on-climate-change-in-downtown-rally-1.4171796</t>
  </si>
  <si>
    <t>http://www.rcinet.ca/en/2018/11/22/interns-work-pay-canada-quebec-strike/</t>
  </si>
  <si>
    <t>https://globalnews.ca/news/4743535/montreal-climate-march-trans-mountain/</t>
  </si>
  <si>
    <t>https://www.gettyimages.com/detail/video/nearly-400-people-demonstrate-in-bangui-against-the-news-footage/1058474458</t>
  </si>
  <si>
    <t>https://www.france24.com/en/20180129-strike-looms-students-arrested-chad-anti-austerity-protest</t>
  </si>
  <si>
    <t>https://www.telesurenglish.net/news/Chilean-Students-Protest-Police-Violence-Education-Law-20180328-0034.html</t>
  </si>
  <si>
    <t>https://www.reuters.com/article/us-chile-students-protest/chiles-students-launch-first-protest-under-pinera-administration-idUSKBN1HQ2TO</t>
  </si>
  <si>
    <t>https://www.presstv.com/DetailFr/2018/06/02/563633/Chile-protest-police-water-cannon</t>
  </si>
  <si>
    <t>https://www.bbc.com/news/world-latin-america-44396951</t>
  </si>
  <si>
    <t>https://www.independent.co.uk/news/world/americas/santiago-anti-abortion-women-stabbed-chile-protest-a8469786.html</t>
  </si>
  <si>
    <t>http://www.news4europe.eu/6368_science-technology/5557235_chilean-taxi-drivers-protest-government-s-plan-to-regulate-uber.html</t>
  </si>
  <si>
    <t>https://www.evernote.com/shard/s709/u/0/sh/ca75f7f1-1fac-4973-9240-3c257c1d37d2/c059d1cecd6d8c14cd802a1517634f57</t>
  </si>
  <si>
    <t>https://santiagotimes.cl/2018/10/14/thousands-march-to-honor-resistance-of-indigenous-mapuches-in-chile/</t>
  </si>
  <si>
    <t>https://www.efe.com/efe/english/world/protest-in-chile-against-private-pension-system-ends-with-12-arrested/50000262-3791926</t>
  </si>
  <si>
    <t>https://www.telesurenglish.net/news/Chile-Massive-Strike-Against-Pineras-Anti-Union-Policies--20181108-0023.html</t>
  </si>
  <si>
    <t>https://www.efe.com/efe/english/world/chilean-public-employees-strike/50000262-3825160</t>
  </si>
  <si>
    <t>http://www.news4europe.eu/6358_life/5707330_striking-chilean-teachers-hold-large-scale-march-in-santiago.html</t>
  </si>
  <si>
    <t>https://www.scmp.com/news/hong-kong/politics/article/2130947/least-2000-protest-banning-pro-democracy-activist-agnes-chow</t>
  </si>
  <si>
    <t>https://www.reuters.com/article/china-trucks-protests/chinese-truckers-demonstrate-over-high-fuel-costs-truck-hailing-app-manbang-idUSL4N1TE379</t>
  </si>
  <si>
    <t>https://www.rfa.org/english/news/china/chinese-military-veterans-converge-on-zhenjiang-06222018111306.html</t>
  </si>
  <si>
    <t>https://www.reuters.com/article/us-hongkong-anniversary/hong-kongs-pro-democracy-protesters-defiant-but-rally-turnout-hits-a-low-idUSKBN1JR143</t>
  </si>
  <si>
    <t>https://www.reuters.com/article/us-hongkong-politics/hundreds-protest-over-hong-kongs-move-to-ban-separatist-political-party-idUSKBN1KB0ES</t>
  </si>
  <si>
    <t>https://www.reuters.com/article/us-china-islam-mosque/chinese-muslims-protest-against-plan-to-demolish-mosque-idUSKBN1KV0DR</t>
  </si>
  <si>
    <t>https://www.channelnewsasia.com/news/asia/thousands-protest-proposed-artificial-islands-for-hong-kong-10826452</t>
  </si>
  <si>
    <t>https://www.rfa.org/english/news/china/protests-10012018110808.html</t>
  </si>
  <si>
    <t>https://www.telesurenglish.net/news/Colombias-Teachers-Strike-to-Demand-Security-and-Budget-20180726-0009.html</t>
  </si>
  <si>
    <t>http://www.news4europe.eu/6350_world/5721348_colombian-students-academic-leaders-seek-more-money-for-education.html</t>
  </si>
  <si>
    <t>https://www.aljazeera.com/news/2018/10/colombia-protests-anger-education-funding-181018104853145.html</t>
  </si>
  <si>
    <t>https://viewpress.photoshelter.com/gallery/Students-attend-a-protest-demanding-higher-budget-for-public-tertiary-education-dressed-for-Hallowee/G0000racDwpPIuvk/</t>
  </si>
  <si>
    <t>https://thebogotapost.com/student-protests-against-government-education-policies-remain-on-the-ropes/33167/</t>
  </si>
  <si>
    <t>https://www.apnews.com/1b81d58dfba540dfb5390021bf51790d</t>
  </si>
  <si>
    <t>http://www.seychellesnewsagency.com/articles/9233/Comoros+opposition+rallies+against+referendum</t>
  </si>
  <si>
    <t>https://www.reuters.com/article/us-congo-protests/at-least-two-killed-in-crackdown-on-march-against-congos-kabila-idUSKCN1G90DI</t>
  </si>
  <si>
    <t>https://www.gulf-times.com/story/607826/Congo-s-opposition-leaders-warn-of-vote-rigging-ri</t>
  </si>
  <si>
    <t>https://www.timeslive.co.za/news/africa/2018-10-26-thousands-rally-in-dr-congo-against-use-of-electronic-machines-in-key-polls/</t>
  </si>
  <si>
    <t>https://www.voanews.com/a/soldiers-fire-in-air-to-end-congolese-election-protest/4717974.html</t>
  </si>
  <si>
    <t>http://www.ticotimes.net/2018/01/21/photos-protesters-call-for-secular-state-in-costa-rica</t>
  </si>
  <si>
    <t>https://www.wsws.org/en/articles/2018/05/04/cost-m04.html</t>
  </si>
  <si>
    <t>https://psmag.com/economics/viewfinder-a-labor-protest-in-costa-rica</t>
  </si>
  <si>
    <t>https://www.evernote.com/shard/s709/u/0/sh/95d645a7-875b-47e8-b088-8e3f6dfe4498/e693528b268e31f115ebca8f596afa61</t>
  </si>
  <si>
    <t>https://www.reuters.com/article/us-costarica-politics/costa-rica-strikes-marches-against-tax-plan-testing-new-president-idUSKCN1LT3AA</t>
  </si>
  <si>
    <t>https://www.evernote.com/shard/s709/u/0/sh/107efa64-a661-4f3d-b08b-68e250448268/8bd76d272b486d2c60306986c3b857cf</t>
  </si>
  <si>
    <t>https://www.efe.com/efe/english/world/thousands-march-in-costa-rican-capital-amid-ongoing-strike/50000262-3762740</t>
  </si>
  <si>
    <t>https://www.gulf-times.com/story/609573/Protesters-demand-Ivory-Coast-vote-results-police-</t>
  </si>
  <si>
    <t>https://www.reuters.com/article/us-croatia-politics-rights/croatia-ratifies-european-treaty-despite-conservative-protests-idUSKBN1HK1KL</t>
  </si>
  <si>
    <t>https://www.total-croatia-news.com/politics/27437-anti-istanbul-convention-protest-held-in-split</t>
  </si>
  <si>
    <t>https://www.reuters.com/article/us-croatia-protests-retirement/croatians-protest-over-government-plan-to-raise-retirement-age-idUSKCN1MU0HY</t>
  </si>
  <si>
    <t>https://glashrvatske.hrt.hr/en/news/domestic/yellow-vest-protesters-rally-in-zagreb-pula-and-cakovec/</t>
  </si>
  <si>
    <t>http://www.balkaninsight.com/en/article/croatians-marched-to-defend-abortion-rights-09-28-2018</t>
  </si>
  <si>
    <t>http://www.cyprustourism.news/13896/hotel-staff-protest-over-proposed-bill-videopictures/</t>
  </si>
  <si>
    <t>https://www.rferl.org/a/turkey-requests-syrian-kurdish-leader-extradition-czech-republic/29063210.html</t>
  </si>
  <si>
    <t>https://www.reuters.com/article/us-czech-politics-protests/czechs-protest-communist-era-cop-getting-police-oversight-job-in-parliament-idUSKBN1GH31U</t>
  </si>
  <si>
    <t>https://www.reuters.com/article/us-czech-politics/thousands-protest-against-czech-pm-as-government-talks-stall-idUSKBN1HG2V0</t>
  </si>
  <si>
    <t>https://in.reuters.com/article/czech-politics-communists/corrected-new-dawn-or-swan-song-czech-communists-eye-slice-of-power-after-decades-idINKBN1I11EW</t>
  </si>
  <si>
    <t>https://www.reuters.com/article/us-czech-politics-protests/czechs-protest-against-pm-babis-before-his-second-appointment-idUSKCN1J12TG</t>
  </si>
  <si>
    <t>https://in.reuters.com/article/czech-government-vote/czech-pm-babis-wins-cabinets-backing-ends-nine-month-struggle-to-form-majority-idINKBN1K201O</t>
  </si>
  <si>
    <t>https://www.reuters.com/article/us-czech-government/czechs-protest-against-pm-babis-coalition-partner-may-quit-government-idUSKCN1NK2SN</t>
  </si>
  <si>
    <t>https://www.nytimes.com/2018/08/01/world/europe/denmark-ban-muslim-veil.html</t>
  </si>
  <si>
    <t>https://www.efe.com/efe/english/world/dominican-teachers-protest-pay-working-conditions/50000262-3583851</t>
  </si>
  <si>
    <t>http://www.safeabortionwomensright.org/dominican-republic-march-against-the-criminalisation-of-abortion/</t>
  </si>
  <si>
    <t>https://www.efe.com/efe/english/world/thousands-of-dominicans-march-to-protest-odebrecht-corruption/50000262-3718280</t>
  </si>
  <si>
    <t>http://www.coha.org/ecuadorian-protesters-scream-persecution-of-former-ex-president-rafael-correa/</t>
  </si>
  <si>
    <t>https://www.evernote.com/shard/s709/u/0/sh/3ed0c8cd-2343-4bd9-916c-71aae8989cc0/a4c4c908c44dc97819375f58f416af83</t>
  </si>
  <si>
    <t>https://www.gettyimages.com/detail/news-photo/group-of-protesters-shout-anti-government-slogans-during-a-news-photo/1036975400</t>
  </si>
  <si>
    <t>http://newsvideo.su/video/9694100</t>
  </si>
  <si>
    <t>https://www.efe.com/efe/english/world/salvadorans-condemn-police-violence-in-march-to-oppose-water-privatization/50000262-3649986</t>
  </si>
  <si>
    <t>https://www.latinnews.com/component/k2/item/76580.html?period=2018&amp;archive=1&amp;Itemid=6&amp;cat_id=812780:thousands-protest-in-el-salvador-against-water-privatisation</t>
  </si>
  <si>
    <t>https://ecoviva.org/battle-over-water-in-el-salvador-continues/</t>
  </si>
  <si>
    <t>http://www.fightbacknews.org/2018/6/30/protest-university-el-salvador-against-privatization-water</t>
  </si>
  <si>
    <t>https://truthout.org/articles/battle-for-water-rights-heats-up-in-el-salvador/</t>
  </si>
  <si>
    <t>https://www.telesurenglish.net/news/El-Salvador-Students-Social-Movements-Protest-Water-Privatization-20180720-0005.html</t>
  </si>
  <si>
    <t>https://www.evernote.com/shard/s709/u/0/sh/d560bb61-d83a-459d-bbff-e8845b3d16f0/23e1ff09fddee3cc8a9ae31f959c1e64</t>
  </si>
  <si>
    <t>https://allafrica.com/stories/201803070885.html</t>
  </si>
  <si>
    <t>https://apnews.com/d5b347c58986446888cb47b75fa55cf5</t>
  </si>
  <si>
    <t>https://news.err.ee/883573/gallery-anti-migration-compact-protest-held-in-tallinn</t>
  </si>
  <si>
    <t>https://allafrica.com/stories/201802160782.html</t>
  </si>
  <si>
    <t>https://ecadforum.com/2018/01/25/rare-protest-in-welkite-gurage-zone-of-ethiopia/</t>
  </si>
  <si>
    <t>https://www.theguardian.com/world/2018/feb/14/mass-protests-force-ethiopia-to-free-opposition-leader</t>
  </si>
  <si>
    <t>https://www.voanews.com/a/mining-firm-license-renewal-fuels-protests-ethiopia/4378439.html</t>
  </si>
  <si>
    <t>https://www.voanews.com/a/ethiopia-agrees-to-suspend-midroc-gold-mining-after-protests/4387085.html</t>
  </si>
  <si>
    <t>https://www.ethiopiaobserver.com/2018/06/11/irob-protests-in-tigray-display-local-obstacles-to-implementing-eritrea-peace-deal/</t>
  </si>
  <si>
    <t>https://www.reuters.com/article/us-ethiopia-dam/hundreds-in-ethiopia-protest-apparent-killing-of-dam-project-manager-idUSKBN1KH1V8</t>
  </si>
  <si>
    <t>https://www.aljazeera.com/news/2018/09/ethiopia-thousands-protest-ethnic-violence-killed-23-180917141138078.html</t>
  </si>
  <si>
    <t>https://ahrethio.org/2018/11/02/scores-killed-across-ethiopia-in-recent-demonstrations/</t>
  </si>
  <si>
    <t>http://www.africanews.com/2018/10/10/photos-internet-shutdown-in-ethiopia-as-soldiers-march-to-protest-low-pay//</t>
  </si>
  <si>
    <t>http://debirhan.com/2018/10/various-cities-towns-amhara-region-hold-large-scale-identity-rights-protests/</t>
  </si>
  <si>
    <t>http://www.africanews.com/2018/12/03/ethiopia-deploys-federal-forces-over-insecurity-protests-arrests-in-oromia/</t>
  </si>
  <si>
    <t>https://asiapacificreport.nz/2018/12/10/labour-rally-in-jakarta-fiji-march-highlight-global-human-rights-issues/</t>
  </si>
  <si>
    <t>https://af.reuters.com/article/worldNews/idAFKBN1FM1L6</t>
  </si>
  <si>
    <t>https://www.commondreams.org/news/2018/10/20/teen-climate-activist-crowd-thousands-we-cant-save-world-playing-rules-because-rules</t>
  </si>
  <si>
    <t>https://www.nytimes.com/2018/03/22/world/europe/france-strikes-protest-macron.html</t>
  </si>
  <si>
    <t>https://www.connexionfrance.com/French-news/University-protests-spread-as-professors-add-support</t>
  </si>
  <si>
    <t>https://frenchly.us/students-occupy-sorbonne-protests-sweep-frances-universities/</t>
  </si>
  <si>
    <t>https://www.aljazeera.com/news/2018/04/thousands-protest-macron-reforms-france-180419172833706.html</t>
  </si>
  <si>
    <t>https://www.reuters.com/article/us-france-reform-macron/left-wing-protesters-say-enough-to-macrons-french-reforms-idUSKBN1I60M9</t>
  </si>
  <si>
    <t>https://www.alamy.com/health-and-social-workers-jobs-protest-paris-sights-paris-france-15-may-2018-photo-by-richard-goldschmidt-image185293806.html</t>
  </si>
  <si>
    <t>https://www.aljazeera.com/news/2018/05/thousands-public-workers-protest-macron-reforms-180522200708404.html</t>
  </si>
  <si>
    <t>https://www.reuters.com/article/france-reform-protests/frances-far-left-leads-protests-against-macron-reforms-idUSL5N1SX0CK</t>
  </si>
  <si>
    <t>https://www.thelocal.fr/20180611/oil-refinery-blockade-could-french-farmers-cause-a-fuel-shortage-in-france</t>
  </si>
  <si>
    <t>https://www.dw.com/en/global-day-of-protests-over-climate-change/a-45411812</t>
  </si>
  <si>
    <t>https://www.france24.com/en/20181013-france-tens-thousands-march-demand-action-climate-change</t>
  </si>
  <si>
    <t>https://www.france24.com/en/20181009-france-paris-protest-macron-social-reform-union</t>
  </si>
  <si>
    <t>https://www.france24.com/en/20181211-france-students-demonstrate-schools-black-tuesday-protests-macron</t>
  </si>
  <si>
    <t>https://www.connexionfrance.com/French-news/Hundreds-of-men-and-women-march-on-Paris-in-protest-against-domestic-violence</t>
  </si>
  <si>
    <t>https://africa.cgtn.com/2018/12/10/protests-hit-gabon-over-changes-to-constitution/</t>
  </si>
  <si>
    <t>http://foroyaa.gm/gambians-protest-peacefully-against-impunity/</t>
  </si>
  <si>
    <t>https://www.nytimes.com/2018/05/14/world/europe/georgia-drug-legalization-protests.html?module=inline</t>
  </si>
  <si>
    <t>https://www.rferl.org/a/georgia-tbilisi-rally-police/29268836.html</t>
  </si>
  <si>
    <t>https://www.rferl.org/a/georgian-prime-minister-kvirikiashvili-resigns-antigovernment-protests/29288936.html?ltflags=mailer</t>
  </si>
  <si>
    <t>https://www.rferl.org/a/georgia-tbilisi-church-against-marijuana/29492884.html</t>
  </si>
  <si>
    <t>https://www.reuters.com/article/us-georgia-protest/thousands-in-georgia-protest-against-presidential-election-results-idUSKBN1O10KG</t>
  </si>
  <si>
    <t>https://jam-news.net/foreigners-will-no-longer-be-able-to-buy-land-in-georgia-after-16-december-what-does-the-new-law-say/</t>
  </si>
  <si>
    <t>https://www.reuters.com/article/us-germany-migrants-protests/arab-refugees-march-in-german-city-hit-by-far-right-protests-idUSKBN1FN0C8</t>
  </si>
  <si>
    <t>https://www.thelocal.de/20180708/thousands-march-in-germany-to-protest-eu-refugee-policy</t>
  </si>
  <si>
    <t>https://www.rt.com/news/432162-protest-police-surveillance-germany/</t>
  </si>
  <si>
    <t>https://www.reuters.com/article/europe-migrants-germany/around-25000-protest-immigration-stance-of-merkels-bavarian-allies-idUSL5N1UI0J7</t>
  </si>
  <si>
    <t>https://www.bbc.com/news/world-europe-45324804</t>
  </si>
  <si>
    <t>https://www.aljazeera.com/news/2018/09/thousands-protest-refugees-chemnitz-180902063919270.html</t>
  </si>
  <si>
    <t>https://www.presstv.com/Detail/2018/09/09/573633/Press-TV-News-Headlines</t>
  </si>
  <si>
    <t>https://www.aljazeera.com/news/2018/09/german-police-clear-forest-camp-thousands-protest-coal-180916160302322.html</t>
  </si>
  <si>
    <t>https://www.rferl.org/a/germany-dispatches-1-000-police-ahead-of-right-wing-rally/29492907.html</t>
  </si>
  <si>
    <t>https://www.wsws.org/en/articles/2018/10/24/hess-o24.html</t>
  </si>
  <si>
    <t>https://www.dw.com/en/germany-protests-call-for-leadership-on-climate-action/a-46534850</t>
  </si>
  <si>
    <t>https://citinewsroom.com/2018/09/05/unemployed-graduate-nurses-protest-against-govt-in-kumasi/</t>
  </si>
  <si>
    <t>https://www.reuters.com/article/us-greece-labour-protests/greek-communist-anti-austerity-protesters-storm-labor-ministry-idUSKBN1EY1XE</t>
  </si>
  <si>
    <t>https://www.reuters.com/article/us-eurozone-greece-strike-teargas/greek-police-fire-teargas-at-protesters-after-athens-march-idUSKBN1F11H4</t>
  </si>
  <si>
    <t>https://www.reuters.com/article/us-greece-protests-taxis-uber/taxi-drivers-protest-against-uber-invasion-in-greece-idUSKCN1GI1ST</t>
  </si>
  <si>
    <t>https://www.keeptalkinggreece.com/2018/03/08/greece-pensions-new-cuts/</t>
  </si>
  <si>
    <t>https://www.aljazeera.com/news/2018/04/greeks-protest-proposed-pension-cuts-180425180033421.html</t>
  </si>
  <si>
    <t>https://www.bbc.com/news/av/world-europe-36240634/greece-protest-over-taxes-and-pensions</t>
  </si>
  <si>
    <t>https://www.keeptalkinggreece.com/2018/05/15/greece-pensions-cuts-18percent/</t>
  </si>
  <si>
    <t>https://www.presstv.com/DetailFr/2018/11/20/580616/Greek-pensioners-protest-uncertain-pensions-protection-plan-</t>
  </si>
  <si>
    <t>https://www.enca.com/world/guatemala-protesters-call-on-president-morales-to-quit</t>
  </si>
  <si>
    <t>https://www.telesurenglish.net/news/Guatemala-Teachers-March-En-Masse-for-Better-Budgets-and-Wages-20180504-0008.html</t>
  </si>
  <si>
    <t>http://aldianews.com/articles/politics/international/hundreds-cab-drivers-protest-uber-guatemala/53715</t>
  </si>
  <si>
    <t>https://www.reuters.com/article/us-guatemala-politics/guatemalans-protest-against-pressure-on-anti-graft-body-idUSKCN1LQ2OF</t>
  </si>
  <si>
    <t>https://www.aljazeera.com/news/2018/09/guatemala-thousands-demand-president-jimmy-morales-resign-180920214112050.html</t>
  </si>
  <si>
    <t>https://www.latimes.com/world/mexico-americas/la-fg-guatemala-crisis-20180916-story.html</t>
  </si>
  <si>
    <t>http://www.africanews.com/2018/07/13/thousands-protests-fuel-hike-cost-of-living-in-conakry-no-comment/</t>
  </si>
  <si>
    <t>https://www.news24.com/Africa/News/guinea-police-block-womens-protest-march-20181102</t>
  </si>
  <si>
    <t>https://www.ifex.org/guinea/2018/11/17/demonstrators-shot/</t>
  </si>
  <si>
    <t>https://www.news24.com/Africa/News/guinea-police-use-tear-gas-to-break-up-opposition-demo-20181129</t>
  </si>
  <si>
    <t>http://www.africanews.com/2018/10/31/one-death-and-several-injured-as-police-prevents-anti-government-protest-in/</t>
  </si>
  <si>
    <t>https://www.news24.com/Africa/News/public-workers-in-guinea-bissau-march-for-higher-wages-20180711</t>
  </si>
  <si>
    <t>http://www.africanews.com/2018/10/22/thousands-against-guinea-bissau-s-electoral-census//</t>
  </si>
  <si>
    <t>https://www.gettyimages.ae/detail/news-photo/members-of-the-convergence-against-the-continuism-protest-news-photo/1025366764</t>
  </si>
  <si>
    <t>https://www.telesurenglish.net/news/Honduras-Police-Attack-Anti-Govt-Protests-on-Independence-Day-20180916-0002.html</t>
  </si>
  <si>
    <t>https://www.dw.com/en/honduras-thousands-march-against-re-election-of-president-juan-orlando-hernandez/a-42053522</t>
  </si>
  <si>
    <t>https://www.reuters.com/article/us-hungary-protest/thousands-of-students-protest-in-hungary-for-education-reforms-idUSKBN1F824X</t>
  </si>
  <si>
    <t>https://www.reuters.com/article/us-hungary-election-protests/tens-of-thousands-of-hungarians-protest-against-orban-landslide-idUSKBN1HL11M</t>
  </si>
  <si>
    <t>https://www.reuters.com/article/us-hungary-protest/tens-of-thousands-of-hungarians-protest-against-pm-orbans-rule-idUSKBN1HS0KN</t>
  </si>
  <si>
    <t>https://www.reuters.com/article/us-hungary-parliament-protests/thousands-of-protesters-rally-against-pm-orban-outside-parliament-idUSKBN1I91CW</t>
  </si>
  <si>
    <t>https://www.reuters.com/article/us-eu-hungary-protest/around-1000-hungarians-protest-against-orban-at-pro-eu-rally-idUSKCN1LW0IF</t>
  </si>
  <si>
    <t>https://www.reuters.com/article/us-hungary-soros-ceu-protests/thousands-rally-to-keep-soros-founded-university-in-hungary-idUSKCN1N02O8</t>
  </si>
  <si>
    <t>https://dailynewshungary.com/1000-participants-protest-in-support-of-ceu-in-budapest/</t>
  </si>
  <si>
    <t>https://www.timesofisrael.com/thousands-in-hungary-march-in-support-of-soros-backed-university/</t>
  </si>
  <si>
    <t>https://www.nytimes.com/2018/12/18/world/europe/hungary-protest-orban.html</t>
  </si>
  <si>
    <t>https://www.reuters.com/article/us-hungary-protest/hungarians-protest-at-state-tv-to-demand-independent-public-media-courts-idUSKBN1OG0RE</t>
  </si>
  <si>
    <t>http://www.news4europe.eu/6350_world/5863998_thousands-of-hungarians-protest-new-labor-law.html</t>
  </si>
  <si>
    <t>https://www.weforum.org/agenda/2018/10/women-in-iceland-have-walked-out-of-work-to-dispute-the-gender-pay-gap/</t>
  </si>
  <si>
    <t>https://icelandmonitor.mbl.is/news/politics_and_society/2018/12/01/crowds_protest_and_demand_resignations_from_the_six/</t>
  </si>
  <si>
    <t>https://www.aljazeera.com/news/2018/03/kashmir-thousands-hit-streets-army-killings-180305173739434.html</t>
  </si>
  <si>
    <t>https://www.reuters.com/article/india-farmers-march/thousands-of-indian-farmers-protest-lack-of-govt-support-in-mumbai-city-idUSL3N1QU1RM</t>
  </si>
  <si>
    <t>https://www.business-standard.com/article/news-ians/delhi-sealing-drive-markets-close-in-protest-traders-hold-marches-118031300748_1.html</t>
  </si>
  <si>
    <t>https://amnesty.org.in/justice-in-thoothukudi-the-wait-continues/</t>
  </si>
  <si>
    <t>https://www.news18.com/photogallery/india/day-in-photos-mar-28-delhi-traders-protest-kathmandu-protest-womens-t20i-tri-series-1702199.html</t>
  </si>
  <si>
    <t>https://www.thehindu.com/news/national/tamil-nadu/stalin-kicks-off-rally-for-cauvery-rights/article23469085.ece</t>
  </si>
  <si>
    <t>https://www.reuters.com/article/us-india-rape/indian-lawmaker-arrested-over-rape-as-protests-mount-idUSKBN1HK0NS</t>
  </si>
  <si>
    <t>https://www.reuters.com/article/us-india-rape/another-rape-adds-to-protesters-fury-over-indian-justice-on-sex-crimes-idUSKBN1HM0EG</t>
  </si>
  <si>
    <t>https://www.reuters.com/article/us-india-rape/young-girls-rape-triggers-more-angry-protests-in-india-idUSKBN1I51H7</t>
  </si>
  <si>
    <t>https://www.ndtv.com/india-news/massive-protests-across-assam-against-citizenship-bill-1858986</t>
  </si>
  <si>
    <t>https://timesofindia.indiatimes.com/city/guwahati/28-groups-protest-against-citizenship-bill-in-assam/articleshow/64503660.cms</t>
  </si>
  <si>
    <t>https://www.indiatoday.in/india/story/massive-protests-held-in-assam-against-citizenship-amendment-bill-1273652-2018-06-30</t>
  </si>
  <si>
    <t>https://www.ndtv.com/karnataka-news/rs-2-lakh-loan-waiver-not-enough-says-protesting-karnataka-farmers-1880492</t>
  </si>
  <si>
    <t>https://www.ndtv.com/mumbai-news/maratha-quota-stir-live-updates-protesters-hold-jail-bharo-andolan-in-mumbai-today-1893243</t>
  </si>
  <si>
    <t>https://www.ndtv.com/india-news/maharashtra-bandh-protesters-disrupt-road-traffic-in-the-state-over-maratha-quota-1897612</t>
  </si>
  <si>
    <t>https://www.reuters.com/article/us-india-election-farmers/indian-farmers-protest-disrupts-capital-as-opposition-targets-modi-idUSKCN1LL16M</t>
  </si>
  <si>
    <t>https://www.ndtv.com/india-news/schools-shops-shut-in-few-states-due-to-protests-against-sc-st-act-1912586</t>
  </si>
  <si>
    <t>https://www.reuters.com/article/us-india-scavengers/hundreds-protest-in-indian-capital-against-deaths-of-sewer-cleaners-idUSKCN1M51QL</t>
  </si>
  <si>
    <t>https://www.ndtv.com/kerala-news/hundreds-protest-against-sabarimala-verdict-in-parts-of-kerala-woman-attempts-self-immolation-1925788</t>
  </si>
  <si>
    <t>https://www.ndtv.com/delhi-news/sanitation-workers-protest-near-arvind-kejriwal-home-he-agrees-for-talks-1926711</t>
  </si>
  <si>
    <t>https://www.ndtv.com/india-news/ratnagiri-nagpur-highway-farmers-protest-over-land-acquisition-of-ratnagiri-nagpur-highway-1927918</t>
  </si>
  <si>
    <t>https://www.ndtv.com/india-news/in-delhi-youth-wing-of-14-parties-hold-protest-against-modi-government-1928811</t>
  </si>
  <si>
    <t>https://www.ndtv.com/delhi-news/protesting-sanitation-workers-headed-to-parliament-chased-away-by-cops-1928712</t>
  </si>
  <si>
    <t>https://www.ndtv.com/education/punjab-teachers-protest-against-government-decision-on-salary-after-regularisation-1931677</t>
  </si>
  <si>
    <t>https://www.hindustantimes.com/india-news/thousands-protest-sabarimala-order-devotees-threaten-suicide-in-kerala/story-0O3hfKOwuvLlIkiDysdnrK.html</t>
  </si>
  <si>
    <t>https://www.ndtv.com/india-news/punjab-farmers-hold-rail-roko-agitation-few-passenger-trains-cancelled-1934126</t>
  </si>
  <si>
    <t>https://www.ndtv.com/india-news/rahul-gandhi-leads-mega-opposition-march-against-governments-cbi-move-1937987</t>
  </si>
  <si>
    <t>https://www.ndtv.com/gurgaon-news/gurgaon-residents-protest-planned-road-through-aravali-biodiversity-park-1938797</t>
  </si>
  <si>
    <t>https://www.ndtv.com/india-news/all-you-need-to-know-about-the-massive-protest-to-remove-chief-election-officer-in-mizoram-that-ende-1944112</t>
  </si>
  <si>
    <t>https://www.ndtv.com/india-news/live-updates-protests-continue-on-second-day-of-opening-of-sabarimala-temple-1943422</t>
  </si>
  <si>
    <t>https://www.ndtv.com/india-news/in-nationwide-protest-against-demonetisation-congress-observes-black-day-1945121</t>
  </si>
  <si>
    <t>https://www.ndtv.com/india-news/hd-kumaraswamy-gears-up-to-meet-farmers-as-protests-rage-in-karnataka-1950538</t>
  </si>
  <si>
    <t>https://www.sentinelassam.com/news/massive-torch-rally-against-citizenship-amendment-bill-2016-across-assam/</t>
  </si>
  <si>
    <t>https://www.ndtv.com/kerala-news/sabarimala-protests-protesters-block-kerala-highway-as-bjp-calls-it-day-of-sabarimala-protest-1949253</t>
  </si>
  <si>
    <t>https://www.ndtv.com/india-news/35-trains-cancelled-many-diverted-as-farmers-protest-in-punjab-1949184</t>
  </si>
  <si>
    <t>https://www.ndtv.com/india-news/hundreds-march-to-manohar-parrikars-home-demand-resignation-in-48-hours-1950737</t>
  </si>
  <si>
    <t>https://www.reuters.com/article/us-india-farmers-protests/indian-farmers-back-in-mumbai-to-demand-land-rights-loan-waivers-idUSKCN1NR0I3</t>
  </si>
  <si>
    <t>https://in.reuters.com/article/india-election-religion/ayodhya-protest-ends-peacefully-as-200000-disperse-idINKCN1NU04Q</t>
  </si>
  <si>
    <t>https://www.abc.net.au/news/2018-11-30/tens-of-thousands-of-indian-farmers-protest-against-modi/10573542</t>
  </si>
  <si>
    <t>https://timesofindia.indiatimes.com/city/madurai/sterlite-protest-resumes-for-permanent-closure/articleshow/66928715.cms</t>
  </si>
  <si>
    <t>https://timesofindia.indiatimes.com/entertainment/telugu/movies/news/pawan-kalyan-leads-protest-over-drought/articleshow/66937909.cms</t>
  </si>
  <si>
    <t>https://timesofindia.indiatimes.com/business/india-business/aai-employees-protest-against-govt-move-to-privatize-6-airports/articleshow/66943105.cms</t>
  </si>
  <si>
    <t>https://timesofindia.indiatimes.com/city/hubballi/abvp-holds-protest-rally-in-hubballi/articleshow/66959812.cms</t>
  </si>
  <si>
    <t>https://timesofindia.indiatimes.com/city/trichy/gaja-relief-cpi-stages-protest-in-tiruvarur-nagapattinam/articleshow/66961436.cms</t>
  </si>
  <si>
    <t>https://timesofindia.indiatimes.com/city/chennai/home-guards-stage-protest-over-wages-lathicharged/articleshow/67006581.cms</t>
  </si>
  <si>
    <t>https://timesofindia.indiatimes.com/city/madurai/farmers-stage-protest-seek-water-from-kiruthumal-river/articleshow/67006676.cms</t>
  </si>
  <si>
    <t>https://timesofindia.indiatimes.com/city/agartala/inpt-blocks-highway-railway-tracks-in-protest-against-proposed-legislation/articleshow/67036615.cms</t>
  </si>
  <si>
    <t>https://indianexpress.com/article/north-east-india/tripura/tripura-inpt-citizenship-amendment-bill-5486946/</t>
  </si>
  <si>
    <t>https://timesofindia.indiatimes.com/city/hubballi/lingayat-seers-to-protest-in-delhi-today/articleshow/67049786.cms</t>
  </si>
  <si>
    <t>https://timesofindia.indiatimes.com/india/political-leaders-activists-march-in-protest-against-rti-act-amendments/articleshow/67066132.cms</t>
  </si>
  <si>
    <t>https://timesofindia.indiatimes.com/city/chandigarh/bankers-demand-wage-revision-five-day-week-during-protest/articleshow/67138717.cms</t>
  </si>
  <si>
    <t>https://timesofindia.indiatimes.com/city/trichy/protests-still-on-in-pudukottai-over-non-restoration-of-power/articleshow/67152851.cms</t>
  </si>
  <si>
    <t>https://timesofindia.indiatimes.com/city/trichy/farmers-attend-cpi-protests-all-over-gaja-affected-districts/articleshow/67152878.cms</t>
  </si>
  <si>
    <t>https://timesofindia.indiatimes.com/city/salem/protest-against-green-corridor-project-resumes/articleshow/67169642.cms</t>
  </si>
  <si>
    <t>https://timesofindia.indiatimes.com/city/kochi/protest-erupts-at-cheriya-palli-as-police-try-to-implement-sc-verdict/articleshow/67173900.cms</t>
  </si>
  <si>
    <t>https://timesofindia.indiatimes.com/city/chennai/transsexuals-stage-protest-in-chennai/articleshow/67197907.cms</t>
  </si>
  <si>
    <t>https://timesofindia.indiatimes.com/city/coimbatore/farmers-intensify-protest-against-bid-to-erect-transmission-towers/articleshow/67201176.cms</t>
  </si>
  <si>
    <t>https://indianexpress.com/article/cities/pune/pune-researchers-take-to-the-streets-govt-must-not-make-us-resort-to-protests-5505004/</t>
  </si>
  <si>
    <t>https://timesofindia.indiatimes.com/city/agra/girl-burnt-to-death-amu-students-hold-protest-march/articleshow/67235817.cms</t>
  </si>
  <si>
    <t>https://timesofindia.indiatimes.com/city/noida/lawyers-protest-against-stopping-of-registration-of-illegal-colonies/articleshow/67264024.cms</t>
  </si>
  <si>
    <t>https://timesofindia.indiatimes.com/city/chandigarh/500-ut-bankers-protest-against-govt-policies/articleshow/67263026.cms</t>
  </si>
  <si>
    <t>https://indianexpress.com/article/cities/chandigarh/vendors-stage-candlelight-protest-against-mc-move-to-make-sector-17-no-vending-zone-5514479/</t>
  </si>
  <si>
    <t>https://timesofindia.indiatimes.com/city/delhi/a-fight-to-get-it-right-hundreds-protest-flawed-transgender-bill/articleshow/67293664.cms</t>
  </si>
  <si>
    <t>https://timesofindia.indiatimes.com/city/dehradun/van-gujjars-protest-demanding-forest-rights/articleshow/67293090.cms</t>
  </si>
  <si>
    <t>https://timesofindia.indiatimes.com/city/shimla/tribals-protest-against-non-implementation-of-forest-rights-act-in-kinnaur/articleshow/67305860.cms</t>
  </si>
  <si>
    <t>https://timesofindia.indiatimes.com/city/meerut/locals-seek-justice-for-amroha-custodial-death-threaten-protest/articleshow/67304603.cms</t>
  </si>
  <si>
    <t>https://indianexpress.com/article/cities/chandigarh/chandigarh-more-than-500-vendors-protest-against-street-vendors-bylaws-5517687/</t>
  </si>
  <si>
    <t>https://www.reuters.com/article/us-indonesia-transportation-protests/indonesian-motorcycle-taxi-drivers-protest-low-online-tariffs-idUSKBN1HU1KC</t>
  </si>
  <si>
    <t>https://www.rferl.org/a/protest-in-tehran-iran/28959223.html</t>
  </si>
  <si>
    <t>https://www.nytimes.com/2018/01/07/world/middleeast/iran-protests-arrests.html</t>
  </si>
  <si>
    <t>https://www.mei.edu/publications/iranian-protesters-clash-police-over-water-dispute-isfahan</t>
  </si>
  <si>
    <t>https://english.alarabiya.net/en/media/digital/2018/03/28/Iran-s-Ahwaz-citizens-protest-against-IRIB-media-corporation.html</t>
  </si>
  <si>
    <t>https://en.radiofarda.com/a/iran-farmers-protest-water-rights-isfahan/29152431.html</t>
  </si>
  <si>
    <t>https://www.rferl.org/a/protests-continue-over-water-shortage-in-iran/29159716.html</t>
  </si>
  <si>
    <t>https://www.voanews.com/a/hundreds-march-in-southern-iran-to-protest-planned-division-of-city/4397609.html</t>
  </si>
  <si>
    <t>https://www.rferl.org/a/iran-cinema-actor-protest/29255402.html</t>
  </si>
  <si>
    <t>https://www.reuters.com/article/us-iran-protests-cleric/iran-cleric-calls-for-calm-after-days-of-protests-fars-news-agency-idUSKBN1JP1SH</t>
  </si>
  <si>
    <t>https://www.aljazeera.com/news/2018/07/water-shortage-pollution-spark-fresh-protests-iran-abadan-180702072113204.html</t>
  </si>
  <si>
    <t>https://mek-iran.com/2018/07/09/iran-protests-over-water-shortage-spread-to-borazjan/</t>
  </si>
  <si>
    <t>https://www.rferl.org/a/iranian-cities-hit-by-protests-for-fourth-day/29412176.html</t>
  </si>
  <si>
    <t>https://iranhumanrights.org/2018/11/isfahan-farmers-stage-40-day-protest-against-local-authorities-mismanagement-of-scarce-water-supplies/</t>
  </si>
  <si>
    <t>https://www.middleeastmonitor.com/20180105-sacked-iraq-security-personnel-stage-protest-in-baghdad/</t>
  </si>
  <si>
    <t>https://www.middleeastmonitor.com/20180318-iraqis-protest-collapse-of-services-in-baghdad/</t>
  </si>
  <si>
    <t>https://www.ifex.org/iraq/2018/03/27/tv-crews-assaulted/</t>
  </si>
  <si>
    <t>https://www.reuters.com/article/iraq-protests/iraqi-protesters-call-for-downfall-of-politicians-idUSL4N1UG4DA</t>
  </si>
  <si>
    <t>https://www.nbcnews.com/news/world/france-s-yellow-jackets-inspire-protesters-iraq-n943996</t>
  </si>
  <si>
    <t>https://www.reuters.com/article/us-ireland-housing/thousands-march-on-irish-parliament-in-growing-housing-shortage-protest-idUSKCN1MD1ZX</t>
  </si>
  <si>
    <t>https://www.irishexaminer.com/breakingnews/ireland/thousands-take-part-in-sit-down-protest-over-housing-in-dublin-870749.html</t>
  </si>
  <si>
    <t>https://www.timesofisrael.com/thousands-protest-in-ashdod-against-shabbat-store-closures/</t>
  </si>
  <si>
    <t>https://www.washingtonpost.com/world/israels-battle-between-religious-and-secular-jews-escalates-with-ban-on-saturday-shopping/2018/02/28/bb13f43c-164b-11e8-930c-45838ad0d77a_story.html?utm_term=.c402066dcd47</t>
  </si>
  <si>
    <t>https://www.reuters.com/article/us-israel-netanyahu-protests/israeli-protesters-urge-netanyahu-to-step-down-over-bribery-allegations-idUSKCN1G01DN</t>
  </si>
  <si>
    <t>https://allafrica.com/stories/201802280793.html</t>
  </si>
  <si>
    <t>https://www.jpost.com/Israel-News/Haredim-protest-in-Jerusalem-over-proposed-draft-law-544605</t>
  </si>
  <si>
    <t>https://www.haaretz.com/israel-news/hundreds-of-secular-israelis-protest-enforcement-of-shabbat-laws-1.5889246</t>
  </si>
  <si>
    <t>https://www.timesofisrael.com/ethiopian-israelis-call-for-family-unifications-outside-knesset/</t>
  </si>
  <si>
    <t>https://www.haaretz.com/israel-news/250-march-in-tel-aviv-in-solidarity-with-gaza-after-deadly-protests-1.5964144</t>
  </si>
  <si>
    <t>https://www.timesofisrael.com/thousands-protests-against-nation-state-bill-sanctioning-segregated-housing/</t>
  </si>
  <si>
    <t>https://www.reuters.com/article/us-israel-lgbt-protest/israels-lgbt-community-protests-for-fathers-surrogacy-rights-idUSKBN1KC0B3</t>
  </si>
  <si>
    <t>https://www.reuters.com/article/us-israel-politics-protest/ultra-orthodox-jews-protest-israeli-draft-scuffle-with-police-idUSKBN1KN1YC</t>
  </si>
  <si>
    <t>https://www.aljazeera.com/news/2018/08/israeli-opposition-questions-controversial-nation-state-law-180808193720861.html</t>
  </si>
  <si>
    <t>https://www.aljazeera.com/news/2018/08/tens-thousands-protest-tel-aviv-nation-state-law-180812062047725.html</t>
  </si>
  <si>
    <t>https://www.jpost.com/Israel-News/Hundreds-gather-in-Tel-Aviv-to-protest-Israel-Gaza-cycle-of-violence-565172</t>
  </si>
  <si>
    <t>https://www.timesofisrael.com/tens-of-thousands-of-ultra-orthodox-protest-over-shabbat-work-on-light-rail/</t>
  </si>
  <si>
    <t>https://www.timesofisrael.com/protests-and-violence-as-druze-in-golan-vote-in-local-elections/</t>
  </si>
  <si>
    <t>https://www.timesofisrael.com/ultra-orthodox-integration-into-israeli-life-is-slowing-down-think-tank-warns/</t>
  </si>
  <si>
    <t>https://www.timesofisrael.com/yellow-vest-protests-reach-israel-as-hundreds-demonstrate-in-tel-aviv/</t>
  </si>
  <si>
    <t>https://www.timesofisrael.com/ministers-photo-burned-at-tel-aviv-protest-against-asylum-seekers/</t>
  </si>
  <si>
    <t>https://www.timesofisrael.com/thousands-in-tel-aviv-rally-against-gas-platform-near-coast/</t>
  </si>
  <si>
    <t>https://www.thenational.ae/world/europe/italy-braces-for-anti-fascist-and-far-right-protests-1.707612</t>
  </si>
  <si>
    <t>https://www.evernote.com/shard/s709/u/0/sh/33f23307-5fbc-46a6-ba6d-3ae60046b317/32584c213de43a99ce37b2812cbd2b62</t>
  </si>
  <si>
    <t>https://www.gettyimages.ca/detail/news-photo/people-protest-during-an-anti-racist-demonstration-against-news-photo/976373064</t>
  </si>
  <si>
    <t>https://www.reuters.com/article/us-italy-rome-protests/romans-protest-at-eternal-decline-of-italian-capital-idUSKCN1N10GO</t>
  </si>
  <si>
    <t>https://www.aljazeera.com/news/2018/11/thousands-march-rome-protest-climate-hatred-181110185924306.html</t>
  </si>
  <si>
    <t>https://www.france24.com/en/20181208-italy-france-protest-tav-high-speed-train-link-turin</t>
  </si>
  <si>
    <t>http://www.ansa.it/english/news/general_news/2018/12/19/fiumicino-termini-hit-by-taxi-strike_47886e32-1103-4bcc-90db-5af68c2751af.html</t>
  </si>
  <si>
    <t>https://www.sbs.com.au/news/italy-s-yellow-vests-thousands-march-on-rome-over-new-anti-migrants-laws</t>
  </si>
  <si>
    <t>https://www.presstv.com/Detail/2018/09/30/575696/Italy-antigovernment-rally-Rome</t>
  </si>
  <si>
    <t>https://www.reuters.com/article/italy-rome-buses/refile-tourist-buses-block-rome-traffic-in-protest-against-ban-idUSL8N1YP2VJ</t>
  </si>
  <si>
    <t>https://www.straitstimes.com/asia/east-asia/japan-protestors-demand-pm-abe-resign-over-scandal</t>
  </si>
  <si>
    <t>http://www.asahi.com/ajw/articles/AJ201804150022.html</t>
  </si>
  <si>
    <t>https://www.aljazeera.com/news/2018/08/70000-rally-okinawa-military-base-relocation-180811123923792.html</t>
  </si>
  <si>
    <t>https://mainichi.jp/english/articles/20181027/p2a/00m/0na/006000c</t>
  </si>
  <si>
    <t>http://www.jordantimes.com/news/local/women-supporters-march-pursuit-full-rights</t>
  </si>
  <si>
    <t>https://www.reuters.com/article/us-jordan-protests-youth/young-jordanians-taste-political-protest-for-the-first-time-idUSKCN1J12KN</t>
  </si>
  <si>
    <t>https://www.aljazeera.com/news/2018/10/jordan-protesters-call-political-reform-181020175643361.html</t>
  </si>
  <si>
    <t>https://www.efe.com/efe/english/world/jordanian-taxi-drivers-halt-service-to-protest-ride-hailing-apps-like-uber/50000262-3811451</t>
  </si>
  <si>
    <t>https://www.reuters.com/article/us-jordan-protest/hundreds-of-jordanians-protest-against-new-tax-bill-idUSKCN1NZ2GF</t>
  </si>
  <si>
    <t>https://www.thenational.ae/world/mena/young-people-take-to-amman-s-streets-against-new-tax-law-and-corruption-1.800075</t>
  </si>
  <si>
    <t>https://www.reuters.com/article/us-jordan-protests/jordanians-stage-new-anti-austerity-protests-idUSKBN1OC2B5</t>
  </si>
  <si>
    <t>https://www.nation.co.ke/lifestyle/women/women-gender-gap-protest-Nairobi/1950830-4273398-qioegg/index.html</t>
  </si>
  <si>
    <t>https://allafrica.com/stories/201802270093.html</t>
  </si>
  <si>
    <t>https://allafrica.com/stories/201803020181.html</t>
  </si>
  <si>
    <t>https://www.the-star.co.ke/news/2018/03/14/lecturers-reject-governments-sh68-billion-offer-to-end-strike_c1729829</t>
  </si>
  <si>
    <t>https://allafrica.com/stories/201805020309.html</t>
  </si>
  <si>
    <t>https://allafrica.com/stories/201809200057.html</t>
  </si>
  <si>
    <t>https://allafrica.com/stories/201809250461.html</t>
  </si>
  <si>
    <t>https://www.standardmedia.co.ke/article/2001296772/raila-runs-into-protest-against-tax</t>
  </si>
  <si>
    <t>https://www.telegraph.co.uk/news/2018/05/21/south-korean-women-demand-equal-justice-internet-sex-crimes/</t>
  </si>
  <si>
    <t>https://www.rferl.org/a/kosovo-protesters-demand-chief-prosecutor-s-resignation/29447972.html</t>
  </si>
  <si>
    <t>https://www.rferl.org/a/kosovo-pristina-protest/29516505.html</t>
  </si>
  <si>
    <t>https://sputniknews.com/europe/201802241061959905-russian-language-latvia-rally/</t>
  </si>
  <si>
    <t>https://www.euractiv.com/section/languages-culture/news/in-latvia-school-language-reform-irks-russian-minority/</t>
  </si>
  <si>
    <t>http://tass.com/society/1021758</t>
  </si>
  <si>
    <t>http://www.dailystar.com.lb/News/Lebanon-News/2018/Dec-16/471908-thousands-of-protesters-decry-lebanons-economic-situation.ashx</t>
  </si>
  <si>
    <t>http://www.dailystar.com.lb/News/Lebanon-News/2018/Feb-08/437373-teachers-protest-in-baabda-with-large-security-presence.ashx</t>
  </si>
  <si>
    <t>http://www.dailystar.com.lb/News/Lebanon-News/2018/Mar-10/440999-teachers-mark-holiday-with-strike-protest.ashx</t>
  </si>
  <si>
    <t>https://www.thepost.co.ls/news/teachers-want-rapapa-out/</t>
  </si>
  <si>
    <t>https://sundayexpress.co.ls/workers-to-strike-over-back-pay/</t>
  </si>
  <si>
    <t>https://allafrica.com/stories/201808080111.html</t>
  </si>
  <si>
    <t>https://allafrica.com/stories/201809250004.html</t>
  </si>
  <si>
    <t>https://frontpageafricaonline.com/news/liberian-women-lead-protest-against-reported-serial-rape-of-teenage-girls/</t>
  </si>
  <si>
    <t>https://allafrica.com/stories/201811130803.html</t>
  </si>
  <si>
    <t>https://www.libyaobserver.ly/inbrief/hundreds-march-tripoli-protest-living-conditions</t>
  </si>
  <si>
    <t>https://www.libyaobserver.ly/news/libyans-take-streets-protest-miserable-living-conditions</t>
  </si>
  <si>
    <t>https://www.rferl.org/a/macedonia-passes-albanian-language-law/29099285.html</t>
  </si>
  <si>
    <t>https://www.rferl.org/a/macedonia-albanian-boys-death-outcry-ethnically-charged/29113738.html</t>
  </si>
  <si>
    <t>https://www.reuters.com/article/us-macedonia-greece-name/thousands-protest-against-the-government-in-macedonia-idUSKCN1IY0TN</t>
  </si>
  <si>
    <t>https://www.reuters.com/article/us-madagascar-protests/madagascar-leader-urges-end-to-unrest-amid-protests-over-deaths-idUSKBN1HU17P</t>
  </si>
  <si>
    <t>https://www.news24.com/Africa/News/anti-government-protests-continue-in-madagascar-20180428</t>
  </si>
  <si>
    <t>https://guardian.ng/news/madagascar-opposition-slams-government-for-vetoing-pm-nominees/</t>
  </si>
  <si>
    <t>https://www.gettyimages.com/detail/news-photo/hundreds-of-protesters-burn-tyres-while-they-march-through-news-photo/974396588</t>
  </si>
  <si>
    <t>https://www.news24.com/Africa/News/opposition-protests-over-madagascar-vote-result-20181230</t>
  </si>
  <si>
    <t>https://allafrica.com/stories/201804280057.html</t>
  </si>
  <si>
    <t>http://www.africanews.com/2018/09/21/coordinated-anti-govt-protests-in-malawi-against-corruption/</t>
  </si>
  <si>
    <t>https://www.reuters.com/article/us-malaysia-election/protest-mounts-over-malaysian-pms-plan-to-redraw-electoral-map-idUSKBN1H40C3</t>
  </si>
  <si>
    <t>https://www.channelnewsasia.com/news/asia/malaysia-taxi-drivers-protest-grab-collaboration-reports-10836160</t>
  </si>
  <si>
    <t>https://www.nst.com.my/news/nation/2018/10/422085/workers-stage-peaceful-protest-against-minimum-wage-rm1050</t>
  </si>
  <si>
    <t>https://www.aljazeera.com/news/2018/02/protests-maldives-pressure-release-prisoners-180202155355904.html</t>
  </si>
  <si>
    <t>https://www.reuters.com/article/us-maldives-politics/maldives-police-arrest-25-after-protest-demanding-leaders-arrest-idUSKCN1G10U9</t>
  </si>
  <si>
    <t>https://www.reuters.com/article/us-maldives-politics/maldives-police-arrest-139-opposition-protesters-under-emergency-rule-idUSKCN1GT0S9</t>
  </si>
  <si>
    <t>https://www.reuters.com/article/us-maldives-politics/maldives-opposition-supporters-protest-as-court-reviews-election-challenge-idUSKCN1MO0IC</t>
  </si>
  <si>
    <t>https://www.nation.co.ke/news/africa/attacks-Mali-presidential-election-runoff/1066-4708616-9r8s77/index.html</t>
  </si>
  <si>
    <t>https://www.news24.com/Africa/News/mali-opposition-supporters-protest-against-poll-result-20180826</t>
  </si>
  <si>
    <t>https://www.gettyimages.com/detail/news-photo/supporters-of-malian-opposition-leader-soumaila-cisse-hold-news-photo/1033663220</t>
  </si>
  <si>
    <t>https://www.alaraby.co.uk/english/news/2018/10/9/police-teargas-anti-slavery-activists-outside-mauritania-parliament</t>
  </si>
  <si>
    <t>https://www.evernote.com/shard/s709/u/0/sh/8d7bf3c4-6645-4b64-be86-3f158214dbe8/a56a96b240bf0d6a8e04d2bc05429e0d</t>
  </si>
  <si>
    <t>http://labornotes.org/blogs/2018/02/mexican-teachers-continue-fight-against-governments-education-reforms</t>
  </si>
  <si>
    <t>https://www.newsclick.in/mexicos-teachers-strike-roots-neoliberal-reform</t>
  </si>
  <si>
    <t>https://www.aljazeera.com/news/2018/04/mexicans-protest-epidemic-forced-disappearances-180427064652890.html</t>
  </si>
  <si>
    <t>https://mexiconewsdaily.com/news/oaxaca-teachers-on-strike-return-to-zocalo/</t>
  </si>
  <si>
    <t>https://latinamericanpost.com/23159-mexico-why-are-students-protesting</t>
  </si>
  <si>
    <t>https://mexiconewsdaily.com/news/thousands-march-to-protest-airport-cancellation/</t>
  </si>
  <si>
    <t>https://apnews.com/81a022f31b0040c2b2059022afd82581</t>
  </si>
  <si>
    <t>https://www.rferl.org/a/moldovans-protest-nullification-chisinau-mayoral-election/29316498.html</t>
  </si>
  <si>
    <t>https://www.rferl.org/a/moldova-chisinau-mayoral-elections-new-protest/29330678.html</t>
  </si>
  <si>
    <t>https://www.rferl.org/a/thousands-protests-in-moldovan-capital-chanting-down-with-the-mafia-/29454081.html</t>
  </si>
  <si>
    <t>https://www.rferl.org/a/more-antigovernment-protests-expected-on-moldova-s-independence-day/29455217.html</t>
  </si>
  <si>
    <t>https://www.reuters.com/article/us-mongolia-abuse-protests/mongolians-protest-to-demand-greater-action-against-child-abuse-idUSKBN1H709L</t>
  </si>
  <si>
    <t>https://www.reuters.com/article/us-mongolia-politics/mongolians-protest-against-corruption-as-temperature-plunges-idUSKCN1OQ0RG</t>
  </si>
  <si>
    <t>https://www.rferl.org/a/montenegro-investigative-reported-lakic-shot-wounded-podgorica-police/29216440.html</t>
  </si>
  <si>
    <t>https://www.rferl.org/a/montenegro-journalists-rally-for-independent-public-media-/29278330.html</t>
  </si>
  <si>
    <t>https://en.azvision.az/news/97579/yellow-vest-protests-held-in-montenegro.html</t>
  </si>
  <si>
    <t>https://www.middleeastmonitor.com/20180129-large-protest-against-trial-of-journalists-in-moroccan-right-to-publish-case/</t>
  </si>
  <si>
    <t>https://www.voanews.com/a/morocco-protesters-police-mining/4299504.html</t>
  </si>
  <si>
    <t>https://www.al-monitor.com/pulse/originals/2018/04/morocco-government-accuses-istamists-leftists-protest-jerada.html</t>
  </si>
  <si>
    <t>https://english.alarabiya.net/en/News/north-africa/2018/03/17/Thousands-stage-protest-in-Morocco-s-Jerada-despite-ban.html</t>
  </si>
  <si>
    <t>https://www.reuters.com/article/us-morocco-danone-protests/moroccos-centrale-danone-workers-protest-job-losses-due-to-boycott-idUSKCN1J204B</t>
  </si>
  <si>
    <t>https://www.aljazeera.com/indepth/opinion/dissent-morocco-abraham-serfaty-nasser-zefzafi-181116121236678.html</t>
  </si>
  <si>
    <t>http://www.xinhuanet.com/english/2018-07/09/c_137310745.htm</t>
  </si>
  <si>
    <t>https://www.reuters.com/article/us-morocco-protests/tens-of-thousands-protest-in-morocco-over-jailed-rif-activists-idUSKBN1K50R0</t>
  </si>
  <si>
    <t>https://www.moroccoworldnews.com/2018/11/257348/moroccan-students-march-protests-gmt-1/</t>
  </si>
  <si>
    <t>https://allafrica.com/stories/201805020824.html</t>
  </si>
  <si>
    <t>https://allafrica.com/stories/201805090112.html</t>
  </si>
  <si>
    <t>https://www.reuters.com/article/us-myanmar-protest/protests-as-myanmar-parliament-debates-new-curbs-on-demonstrations-idUSKBN1GH1Q5</t>
  </si>
  <si>
    <t>https://www.aljazeera.com/news/2018/09/protests-grow-jailing-reuters-journalists-myanmar-180916134542050.html</t>
  </si>
  <si>
    <t>https://www.ndtv.com/world-news/protests-in-myanmars-rakhine-state-opposing-rohingya-return-1953083</t>
  </si>
  <si>
    <t>https://www.irrawaddy.com/news/burma/5000-protest-call-govt-rescue-displaced-kachin-clashes.html</t>
  </si>
  <si>
    <t>https://www.rfa.org/english/news/myanmar/kachins-protest-jailing-of-peace-activists-12112018145821.html</t>
  </si>
  <si>
    <t>https://allafrica.com/stories/201804300588.html</t>
  </si>
  <si>
    <t>https://allafrica.com/stories/201811130506.html</t>
  </si>
  <si>
    <t>https://allafrica.com/stories/201811190775.html</t>
  </si>
  <si>
    <t>https://www.efe.com/efe/english/world/police-use-water-cannon-to-disperse-hundreds-of-protesters-in-kathmandu/50000262-3567258</t>
  </si>
  <si>
    <t>https://thehimalayantimes.com/kathmandu/nepal-students-union-protests-fuel-price-hike/</t>
  </si>
  <si>
    <t>https://nepalbuzz.com/news-events/nsu-announced-protest-against-fuel-price-hike/</t>
  </si>
  <si>
    <t>https://www.evernote.com/shard/s709/u/0/sh/068a3bbd-99da-4095-ba00-8093da781b47/bfc0b73c5768d00758ef3fa1db1ec8c7</t>
  </si>
  <si>
    <t>https://www.presstv.com/Detail/2018/07/22/568914/Nepal-Police-Protest</t>
  </si>
  <si>
    <t>https://myrepublica.nagariknetwork.com/news/in-pictures-congress-protest-rally-in-kathmandu/?categoryId=opinion</t>
  </si>
  <si>
    <t>https://asiapacificreport.nz/2018/09/22/nepals-new-legal-codes-spark-medical-media-protests-and-divide-nation/</t>
  </si>
  <si>
    <t>https://www.hrw.org/news/2019/01/17/nepal-address-transitional-justice</t>
  </si>
  <si>
    <t>https://www.dutchnews.nl/news/2018/03/striking-primary-school-teachers-march-through-amsterdam/</t>
  </si>
  <si>
    <t>https://www.wsws.org/en/articles/2018/11/17/neth-n17.html</t>
  </si>
  <si>
    <t>https://www.maoritelevision.com/news/national/nz-nurses-deserve-more-thousands-protest-streets</t>
  </si>
  <si>
    <t>https://www.newshub.co.nz/home/new-zealand/2018/09/ban-1080-protesters-descend-upon-parliament.html</t>
  </si>
  <si>
    <t>https://www.nzherald.co.nz/nz/news/article.cfm?c_id=1&amp;objectid=12151479</t>
  </si>
  <si>
    <t>https://havanatimes.org/?p=132219</t>
  </si>
  <si>
    <t>https://www.aporrea.org/internacionales/a262358.html</t>
  </si>
  <si>
    <t>https://elpais.com/internacional/2018/04/29/america/1524955927_450517.html</t>
  </si>
  <si>
    <t>http://time.com/longform/nicaragua-hundred-days-of-protest/</t>
  </si>
  <si>
    <t>https://www.elnuevodiario.com.ni/nacionales/464125-managua-masaya-caravana-violencia/</t>
  </si>
  <si>
    <t>https://www.vostv.com.ni/nacionales/7207-protestas-en-la-capital-durante-el-desarrollo-del/</t>
  </si>
  <si>
    <t>https://www.elnuevodiario.com.ni/nacionales/464869-arboles-vida-protestas-nicaragua/</t>
  </si>
  <si>
    <t>https://www.presstv.com/Detail/2018/07/05/567071/Nicaragua-protests-Daniel-Ortega-FSLN</t>
  </si>
  <si>
    <t>https://www.aljazeera.com/news/2018/07/nicaragua-unrest-ortega-denies-responsibility-deaths-180724062058208.html</t>
  </si>
  <si>
    <t>https://www.aljazeera.com/news/2018/07/thousands-join-peaceful-protests-nicaraguan-capital-180729055118977.html</t>
  </si>
  <si>
    <t>https://www.evernote.com/shard/s709/u/0/sh/aa5b7619-58b5-4cf2-be29-09052647bcab/69598a6b04b3c8d739f7501d1ef7c7f3</t>
  </si>
  <si>
    <t>https://www.efe.com/efe/english/world/nicaraguan-protesters-take-to-the-streets-after-months-long-struggle/50000262-3723627</t>
  </si>
  <si>
    <t>https://www.elnuevodiario.com.ni/nacionales/474576-marcha-vamos-ganando-protesta-gobierno-nicaragua/</t>
  </si>
  <si>
    <t>https://www.efe.com/efe/english/world/anti-ortega-protests-continue-in-nicaragua-despite-threats-and-attacks/50000262-3751487#</t>
  </si>
  <si>
    <t>https://www.washingtonpost.com/news/monkey-cage/wp/2018/03/26/nigers-protests-are-ramping-up-heres-why/?utm_term=.44498a9e6a0a</t>
  </si>
  <si>
    <t>https://allafrica.com/stories/201801040089.html</t>
  </si>
  <si>
    <t>https://allafrica.com/stories/201801110050.html</t>
  </si>
  <si>
    <t>https://allafrica.com/stories/201801120385.html</t>
  </si>
  <si>
    <t>http://en.abna24.com/news/pictures/students-protest-in-capital-of-nigeria-demand-freedom-of-sheikh-zakzaky_878242.html</t>
  </si>
  <si>
    <t>http://en.abna24.com/news/pictures/free-zakzaky-protest-at-national-mosque-abuja_879406.html</t>
  </si>
  <si>
    <t>https://allafrica.com/stories/201802150523.html</t>
  </si>
  <si>
    <t>http://en.abna24.com/news/pictures/huge-free-zakzaky-procession-in-abuja-nigeria_882006.html</t>
  </si>
  <si>
    <t>http://en.abna24.com/news/pictures/thousands-demand-release-of-sheikh-zakzaky-in-abuja_882958.html</t>
  </si>
  <si>
    <t>https://allafrica.com/stories/201803080012.html</t>
  </si>
  <si>
    <t>https://punchng.com/policemen-protest-salary-deductions-in-lagos/</t>
  </si>
  <si>
    <t>https://www.pmnewsnigeria.com/2018/03/29/civil-society-lawyers-defy-police-stage-anti-tax-protest/</t>
  </si>
  <si>
    <t>http://en.abna24.com/news/pictures/free-zakzaky-procession-rocks-abuja-city-center-yet-again_885778.html</t>
  </si>
  <si>
    <t>https://allafrica.com/stories/201804130133.html</t>
  </si>
  <si>
    <t>http://en.abna24.com/news/pictures/free-zakzaky-protest-held-in-abuja-on-6th-of-april-2018_888649.html</t>
  </si>
  <si>
    <t>http://saharareporters.com/2018/04/12/aaua-students-suspend-protest-after-close-door-meeting-governor-akeredolu</t>
  </si>
  <si>
    <t>https://allafrica.com/stories/201804100211.html</t>
  </si>
  <si>
    <t>http://en.abna24.com/news/pictures/photos-massive-turnout-at-free-zakzaky-protest-in-abuja-on-10th-of-april-2018_888924.html</t>
  </si>
  <si>
    <t>http://en.abna24.com/news/pictures/photos-thousands-marked-martyrs-day-free-zakzaky-protest-in-abuja_889435.html</t>
  </si>
  <si>
    <t>http://en.abna24.com/news/pictures/photos-free-zakzaky-protest-at-annur-mosque-abuja-on-13th-april_889434.html</t>
  </si>
  <si>
    <t>https://www.bbc.com/news/av/business-43754050/lagos-protests-over-state-tax-increases</t>
  </si>
  <si>
    <t>https://allafrica.com/stories/201804170011.html</t>
  </si>
  <si>
    <t>http://en.abna24.com/news/pictures/photos-free-zakzaky-protest-in-abuja-on-24th-of-april-2018_890794.html</t>
  </si>
  <si>
    <t>http://en.abna24.com/news/pictures/photos-huge-free-zakzaky-peaceful-protest-in-abuja-on-26th-of-april-2018_891180.html</t>
  </si>
  <si>
    <t>https://allafrica.com/stories/201804300927.html</t>
  </si>
  <si>
    <t>http://en.abna24.com/news/pictures/photos-mass-rally-across-nigeria-protesters-condemn-buharis-plan-to-kill-sheikh-zakzaky_892080.html</t>
  </si>
  <si>
    <t>http://en.abna24.com/news/pictures/photos-free-zakzaky-peaceful-protest-in-abuja-on-7th-may-2018_892680.html</t>
  </si>
  <si>
    <t>http://en.abna24.com/news/pictures/photos-massive-free-zakzaky-protest-in-abuja-on-9th-0th-of-may-2018_892834.html</t>
  </si>
  <si>
    <t>https://allafrica.com/stories/201805100190.html</t>
  </si>
  <si>
    <t>http://en.abna24.com/news/pictures/photos-peaceful-free-zakzaky-rally-at-abuja-national-mosque-on-11th-may-2018_893116.html</t>
  </si>
  <si>
    <t>http://en.abna24.com/news/pictures/photos-free-zakzaky-rally-at-night-sweeps-across-cities-states_893361.html</t>
  </si>
  <si>
    <t>http://en.abna24.com/news/africa/nigerias-well-equipped-army-attack-free-zakzaky-peaceful-protesters-in-abuja-arrest-over-60-photos_893645.html</t>
  </si>
  <si>
    <t>http://en.abna24.com/news/pictures/photos-free-zakzaky-peaceful-protest-held-in-abuja-on-22nd-of-may-2018_894589.html</t>
  </si>
  <si>
    <t>https://allafrica.com/stories/201805230140.html</t>
  </si>
  <si>
    <t>https://allafrica.com/stories/201805250258.html</t>
  </si>
  <si>
    <t>http://en.abna24.com/news/pictures/photos-free-zakzaky-rally-in-abuja-on-25th-of-may-2018_895006.html</t>
  </si>
  <si>
    <t>https://allafrica.com/stories/201805290622.html</t>
  </si>
  <si>
    <t>https://www.vanguardngr.com/2018/06/herdsmen-killings-thousands-catholics-protest-imo/</t>
  </si>
  <si>
    <t>https://allafrica.com/stories/201806090104.html</t>
  </si>
  <si>
    <t>https://allafrica.com/stories/201806200128.html</t>
  </si>
  <si>
    <t>http://en.abna24.com/news/pictures/photos-free-zakzaky-protest-marked-in-abuja-on-4th-of-july-2018_900523.html</t>
  </si>
  <si>
    <t>https://allafrica.com/stories/201807040052.html</t>
  </si>
  <si>
    <t>https://www.vanguardngr.com/2018/07/group-protests-killings-nigeria/</t>
  </si>
  <si>
    <t>https://allafrica.com/stories/201807160906.html</t>
  </si>
  <si>
    <t>https://allafrica.com/stories/201807170007.html</t>
  </si>
  <si>
    <t>https://allafrica.com/stories/201807310234.html</t>
  </si>
  <si>
    <t>https://www.itvradionigeria.com/new-benin-traders-stage-protest-over-new-tax-regime/</t>
  </si>
  <si>
    <t>https://allafrica.com/stories/201808020077.html</t>
  </si>
  <si>
    <t>https://allafrica.com/stories/201808100524.html</t>
  </si>
  <si>
    <t>https://allafrica.com/stories/201808200619.html</t>
  </si>
  <si>
    <t>https://www.premiumtimesng.com/regional/ssouth-west/281528-cleaner-lagos-workers-protest-unpaid-salaries.html</t>
  </si>
  <si>
    <t>https://www.premiumtimesng.com/news/more-news/282848-again-shiites-protest-in-abuja-as-el-zakzaky-marks-1000-days-in-detention.html</t>
  </si>
  <si>
    <t>https://allafrica.com/stories/201809210601.html</t>
  </si>
  <si>
    <t>https://www.presstv.com/Detail/2018/10/06/576218/Nigeria-Abuja-Ibrahim-ElZakzaky-Shia-leader-unconditional-release-court-ruling-Islamic-Movement-in-Nigeria</t>
  </si>
  <si>
    <t>http://en.abna24.com/news/africa/photos-free-zakzaky-peaceful-protest-held-in-abuja-nigeria_912425.html</t>
  </si>
  <si>
    <t>https://allafrica.com/stories/201810290063.html</t>
  </si>
  <si>
    <t>https://allafrica.com/stories/201810310008.html</t>
  </si>
  <si>
    <t>https://www.premiumtimesng.com/regional/nnorth-east/294752-protesting-pensioners-storm-borno-secretariat-over-unpaid-wages.html</t>
  </si>
  <si>
    <t>https://allafrica.com/stories/201811200513.html</t>
  </si>
  <si>
    <t>https://allafrica.com/stories/201812050015.html</t>
  </si>
  <si>
    <t>https://www.bbc.com/pidgin/tori-46486028</t>
  </si>
  <si>
    <t>https://allafrica.com/stories/201812140132.html</t>
  </si>
  <si>
    <t>https://www.theguardian.com/world/2018/nov/01/nigerian-soldiers-shoot-dozens-of-peaceful-shia-protesters</t>
  </si>
  <si>
    <t>https://www.reuters.com/article/us-norway-politics-abortion/thousands-protest-in-norway-against-restricting-abortion-idUSKCN1NM0HR</t>
  </si>
  <si>
    <t>http://norwaytoday.info/everyday/protests-road-toll-across-norway/</t>
  </si>
  <si>
    <t>https://www.aljazeera.com/news/2018/01/pakistanis-protest-police-search-girl-killer-180111173226500.html</t>
  </si>
  <si>
    <t>https://www.aljazeera.com/news/2018/01/anti-government-protests-lahore-unify-opposition-180117172335200.html</t>
  </si>
  <si>
    <t>https://www.nytimes.com/2018/02/06/world/asia/pakistan-pashtun-long-march.html</t>
  </si>
  <si>
    <t>https://www.rferl.org/a/protesters-bannu-islamabad-demand-released-detained-human-rights-activists-pashtun/29125875.html</t>
  </si>
  <si>
    <t>https://www.voanews.com/a/pakistan-islamist-party-protests/4347916.html</t>
  </si>
  <si>
    <t>https://www.aljazeera.com/news/2018/04/pakistan-thousands-protest-extra-judicial-arrests-killings-180408151715100.html</t>
  </si>
  <si>
    <t>https://tribune.com.pk/story/1683784/1-tlyra-protest-threatens-grow-govts-deadline-expires-today/</t>
  </si>
  <si>
    <t>https://www.aljazeera.com/news/2018/04/thousands-rally-pakistan-lahore-pashtun-rights-180422155842327.html</t>
  </si>
  <si>
    <t>http://www.newindianexpress.com/world/2018/apr/29/pashtun-tahaffuz-movement-agitators-gather-in-swat-to-protest-atrocities-in-pakistan-1807986.html</t>
  </si>
  <si>
    <t>https://www.reuters.com/article/us-pakistan-pashtuns/founded-to-protest-pakistan-disappearances-group-now-sees-supporters-go-missing-idUSKCN1II07C</t>
  </si>
  <si>
    <t>https://www.rferl.org/a/thousands-protest-election-results-pakistan-awami-national-party-khyber-province/29400180.html</t>
  </si>
  <si>
    <t>https://www.aljazeera.com/news/2018/08/pakistan-opposition-parties-protest-election-results-180808115221414.html</t>
  </si>
  <si>
    <t>https://www.nytimes.com/2018/11/02/world/asia/pakistan-blasphemy-asia-bibi.html</t>
  </si>
  <si>
    <t>https://www.pakistanpoint.com/en/story/452205/pakistan-federal-union-of-journalists-pfuj-protest-ag.html</t>
  </si>
  <si>
    <t>https://www.pakistantoday.com.pk/2018/10/25/media-workers-continue-to-protest-layoffs-salary-cuts/</t>
  </si>
  <si>
    <t>https://www.aljazeera.com/news/2018/11/cancelled-palestinians-protest-social-security-law-181116154423135.html</t>
  </si>
  <si>
    <t>https://www.panamatoday.com/panama/panama-speaks-out-against-corruption-6084</t>
  </si>
  <si>
    <t>https://www.voanews.com/a/panama-protest-infrastructure-violent/4297772.html</t>
  </si>
  <si>
    <t>https://playacommunity.com/panama-articles/coronado-community/7375-protests-against-electricity-hikes.html</t>
  </si>
  <si>
    <t>https://www.icslatam.com/protests-in-panama-manage-to-curb-increase-in-electricity-rates?lang=en</t>
  </si>
  <si>
    <t>https://www.panamatoday.com/panama/panamanian-producers-protest-and-demand-government-stops-imports-7408</t>
  </si>
  <si>
    <t>https://www.efe.com/efe/english/business/panama-electrical-workers-protest-plan-to-close-plant/50000265-3771440</t>
  </si>
  <si>
    <t>http://www.thepanamanews.com/2018/04/university-contingent-joins-teacher-protest/</t>
  </si>
  <si>
    <t>http://www.latinxtoday.com/309_english-news/5238495_farmers-demand-agrarian-reform-ahead-of-peasant-march.html</t>
  </si>
  <si>
    <t>https://www.efe.com/efe/english/business/paraguayan-cabbies-protest-arrival-of-uber/50000265-3843353</t>
  </si>
  <si>
    <t>https://www.telesurenglish.net/news/Paraguayans-Across-Political-Spectrum-March-Against-Corruption-20180807-0020.html</t>
  </si>
  <si>
    <t>https://www.bbc.com/news/world-latin-america-42657312</t>
  </si>
  <si>
    <t>https://newsinfo.inquirer.net/977543/throw-them-all-out-peru-protesters-demand-new-elections-amid-crisis</t>
  </si>
  <si>
    <t>https://www.ifex.org/peru/2018/07/15/judicial-corruption/</t>
  </si>
  <si>
    <t>https://www.reuters.com/article/us-peru-corruption/peruvians-march-against-corruption-as-head-of-judiciary-resigns-idUSKBN1KA051</t>
  </si>
  <si>
    <t>https://www.apnews.com/b99c9f570675442b98e16962660df404</t>
  </si>
  <si>
    <t>https://newsinfo.inquirer.net/961968/press-freedom-wears-black-in-media-rallies</t>
  </si>
  <si>
    <t>https://news.abs-cbn.com/news/02/23/18/up-students-stage-walkout-vs-duterte</t>
  </si>
  <si>
    <t>https://www.reuters.com/article/us-philippines-drugs-church/philippine-catholics-protest-drug-killings-death-penalty-idUSKCN1G80B6</t>
  </si>
  <si>
    <t>https://www.aljazeera.com/news/2018/02/philippines-marcos-ouster-rally-targets-dictator-duterte-180225201240906.html</t>
  </si>
  <si>
    <t>https://www.reuters.com/article/us-may-day-philippines/philippine-workers-march-in-protest-at-short-term-contracts-idUSKBN1I22SF</t>
  </si>
  <si>
    <t>http://www.arabnews.com/node/1302911/world</t>
  </si>
  <si>
    <t>http://time.com/5345552/duterte-philippines-sexism-sona-women/</t>
  </si>
  <si>
    <t>https://www.efe.com/efe/english/portada/thousands-of-filipinos-protest-against-dictatorship-martial-law/50000260-3756724</t>
  </si>
  <si>
    <t>http://www.news4europe.eu/6350_world/5708991_philippine-educators-protest-to-demand-better-pay-on-world-teachers-day.html</t>
  </si>
  <si>
    <t>https://www.reuters.com/article/us-poland-abortion/hundreds-of-poles-protest-against-proposed-abortion-restrictions-idUSKBN1F20S6</t>
  </si>
  <si>
    <t>https://www.bloomberg.com/news/articles/2018-01-17/polish-women-protest-against-plans-to-tighten-abortion-rules</t>
  </si>
  <si>
    <t>https://in.reuters.com/article/poland-abortion/thousands-join-black-friday-marches-against-polish-abortion-restrictions-idINKBN1GZ2M1</t>
  </si>
  <si>
    <t>https://www.reuters.com/article/us-poland-protest/thousands-of-poles-protest-against-ruling-conservatives-idUSKCN1ID0ON</t>
  </si>
  <si>
    <t>https://www.reuters.com/article/us-eu-poland/poles-protest-as-governments-judicial-reforms-kick-in-idUSKBN1JT13T</t>
  </si>
  <si>
    <t>https://in.reuters.com/article/eu-poland/former-or-not-polish-judge-enters-supreme-court-at-heart-of-dispute-idINKBN1K80SV</t>
  </si>
  <si>
    <t>https://in.reuters.com/article/eu-poland/poles-protest-at-parliament-against-supreme-court-overhaul-idINKBN1KE2DG</t>
  </si>
  <si>
    <t>https://www.reuters.com/article/us-eu-poland/thousands-protest-as-polish-president-signs-judicial-appointments-law-idUSKBN1KG2HY</t>
  </si>
  <si>
    <t>http://theportugalnews.com/news/taxis-in-nationwide-protest/46900</t>
  </si>
  <si>
    <t>https://in.reuters.com/article/poland-protests/thousands-march-in-warsaw-demanding-higher-public-sector-pay-idINKCN1M20PS</t>
  </si>
  <si>
    <t>https://www.reuters.com/article/us-poland-protests/polish-policemen-protest-demanding-pay-rises-idUSKCN1MC1RT</t>
  </si>
  <si>
    <t>https://phys.org/news/2018-10-warsaw-taxis-anti-uber.html</t>
  </si>
  <si>
    <t>https://www.reuters.com/article/portugal-protests-housing/protesters-denounce-gentrification-in-lisbon-as-housing-prices-soar-idUSL8N1W80OR</t>
  </si>
  <si>
    <t>https://www.nytimes.com/2018/01/20/world/europe/romania-protests-anti-corruption.html</t>
  </si>
  <si>
    <t>https://www.reuters.com/article/us-romania-protests/thousands-of-romanians-protest-against-ruling-coalition-idUSKCN1ID0TM</t>
  </si>
  <si>
    <t>https://www.romania-insider.com/protests-romania-criminal-codes-june-2018/</t>
  </si>
  <si>
    <t>https://www.euractiv.com/section/elections/news/romanian-ruling-party-leader-sentenced-thousands-rally-against-his-government/</t>
  </si>
  <si>
    <t>https://www.reuters.com/article/us-romania-politics-government/romanian-government-defeats-no-confidence-vote-as-thousands-protest-idUSKBN1JN2HV</t>
  </si>
  <si>
    <t>https://www.dailymail.co.uk/wires/ap/article-6152597/Romanians-protest-corruption-month-violent-demo.html</t>
  </si>
  <si>
    <t>https://in.reuters.com/article/romania-magistrates-protests/romanian-magistrates-rally-to-support-rule-of-law-idINKCN1LX07J</t>
  </si>
  <si>
    <t>https://www.apnews.com/d0fff75096274b799e1cf5494fbc940c</t>
  </si>
  <si>
    <t>https://www.nytimes.com/2018/01/28/world/europe/russia-protests-navalny.html</t>
  </si>
  <si>
    <t>https://www.rferl.org/a/russians-commemorate-slain-nemtsov-demonstrations/29061377.html</t>
  </si>
  <si>
    <t>https://www.rferl.org/a/russia-volokolamsk-landfill-gas-leak-children-hospitalized/29113372.html</t>
  </si>
  <si>
    <t>https://www.rferl.org/a/russia-volokolamsk-another-protest-toxic-garbage-dump-leak-children/29121270.html</t>
  </si>
  <si>
    <t>https://www.rferl.org/a/putin-travels-kemerovo-blams-criminal-negligence-deadly-mall-fire/29126036.html</t>
  </si>
  <si>
    <t>https://www.dw.com/en/toxic-landfill-prompts-protests-in-volokolamsk-russia/a-43221162</t>
  </si>
  <si>
    <t>https://www.rferl.org/a/russia-police-disperse-protesters-blocking-road-to-garbage-dump/29170228.html</t>
  </si>
  <si>
    <t>https://www.reuters.com/article/us-russia-telegram-protests/paper-plane-protesters-urge-russia-to-unblock-telegram-app-idUSKBN1I11O5</t>
  </si>
  <si>
    <t>https://www.rferl.org/a/russia-protest-ban-on-telegram-app-during-traditional-may-day-parade/29202739.html</t>
  </si>
  <si>
    <t>https://www.reuters.com/article/russia-protests-detentions/russian-police-detain-over-1000-people-at-anti-putin-protests-rights-monitor-idUSR4N1S402F</t>
  </si>
  <si>
    <t>https://www.reuters.com/article/us-russia-telegram-protest/protesters-demand-russia-stop-blocking-telegram-messenger-app-idUSKCN1IE0NG</t>
  </si>
  <si>
    <t>https://www.rferl.org/a/muscovites-rally-to-protest-catastrophic-violations-of-human-rights/29282359.html</t>
  </si>
  <si>
    <t>https://www.reuters.com/article/us-russia-protests/russians-protest-over-retirement-age-hike-idUSKBN1JR1S4</t>
  </si>
  <si>
    <t>https://www.reuters.com/article/us-russia-protests/protesters-chant-anti-putin-slogans-at-moscow-rally-against-retirement-age-plan-idUSKBN1KJ0HJ</t>
  </si>
  <si>
    <t>https://www.nytimes.com/2018/08/15/world/europe/russia-online-extremism-teenagers.html</t>
  </si>
  <si>
    <t>https://www.reuters.com/article/us-russia-protests-pensions/despite-putins-concessions-russians-protest-pension-reform-law-idUSKCN1LI0DU</t>
  </si>
  <si>
    <t>https://www.reuters.com/article/us-russia-politics/russian-police-detain-hundreds-protesting-against-pension-reform-idUSKCN1LP05A</t>
  </si>
  <si>
    <t>https://www.reuters.com/article/us-russia-politics-protests/russians-resume-protests-against-pension-age-reform-after-detentions-idUSKCN1LW0H0</t>
  </si>
  <si>
    <t>https://www.aljazeera.com/news/2018/09/russia-communist-party-workers-protest-rigged-elections-180917182807881.html</t>
  </si>
  <si>
    <t>https://www.rferl.org/a/russia-retirement-age-protests/29504148.html</t>
  </si>
  <si>
    <t>https://www.rferl.org/a/protesters-accuse-russian-officials-of-stealing-pensions-as-they-rally-against-retirement-age-hike/29517670.html</t>
  </si>
  <si>
    <t>https://www.malaymail.com/s/1687651/dozens-arrested-in-russian-protests-over-jailed-teenagers</t>
  </si>
  <si>
    <t>https://www.sova-center.ru/en/xenophobia/news-releases/2018/11/d40287/</t>
  </si>
  <si>
    <t>https://www.rferl.org/a/hundreds-rally-in-kazan-against-government-s-lawlessness-/29646452.html</t>
  </si>
  <si>
    <t>https://www.stlucianewsonline.com/thousands-protest-policies-of-saint-lucia-government-call-for-fresh-elections/</t>
  </si>
  <si>
    <t>https://www.radionz.co.nz/international/pacific-news/354721/hundreds-gather-in-samoa-to-protest-about-land-rights</t>
  </si>
  <si>
    <t>https://allafrica.com/stories/201804200117.html</t>
  </si>
  <si>
    <t>https://www.presstv.com/Detail/2018/12/29/584234/Senegal-Protesters-demand-free-and-fair-elections</t>
  </si>
  <si>
    <t>https://www.rferl.org/a/serbia-nis-protest-airport-handover/29156575.html</t>
  </si>
  <si>
    <t>https://www.rferl.org/a/serbian-parents-missing-children-stage-protest-call-for-investigation-belgrade-parliament/29160316.html</t>
  </si>
  <si>
    <t>https://www.reuters.com/article/us-serbia-agriculture-protests/protesting-serbian-raspberry-growers-block-road-to-montenegro-idUSKCN1J01K1</t>
  </si>
  <si>
    <t>https://www.rferl.org/a/serbian-drivers-block-streets-in-protest-over-fuel-prices/29280938.html</t>
  </si>
  <si>
    <t>https://www.rferl.org/a/belgrade-residents-protest-new-church-construction/29364973.html</t>
  </si>
  <si>
    <t>https://www.rferl.org/a/serbia-mothers-protest-cuts-in-parental-allowance/29510332.html</t>
  </si>
  <si>
    <t>https://www.rferl.org/a/serbs-protest-against-pension-cuts/29573700.html</t>
  </si>
  <si>
    <t>https://www.reuters.com/article/us-serbia-protests/thousands-protest-in-serbia-over-attack-on-opposition-politician-idUSKBN1O70S7</t>
  </si>
  <si>
    <t>https://www.rferl.org/a/thousands-rally-in-belgrade-against-serb-president-vucic/29658261.html</t>
  </si>
  <si>
    <t>https://www.reuters.com/article/us-serbia-protests/thousands-protest-against-serbian-president-idUSKCN1OS0NF</t>
  </si>
  <si>
    <t>http://www.seychellesnewsagency.com/articles/10000/Opposition+supporters+march+in+Seychelles%2C+demanding+that+the+president+resigns</t>
  </si>
  <si>
    <t>https://cocorioko.net/freetown-on-edge-as-sierra-leoneans-demonstrate-against-maada-bios-juntacratic-government/</t>
  </si>
  <si>
    <t>https://www.reuters.com/article/us-slovakia-politics/slovak-farmers-drive-tractors-to-capital-to-protest-against-subsidy-fraud-idUSKBN1JG2S5</t>
  </si>
  <si>
    <t>https://www.reuters.com/article/us-slovakia-crime-politics/largest-slovak-protests-in-decades-ratchet-up-pressure-on-pm-fico-idUSKCN1GL1DC</t>
  </si>
  <si>
    <t>https://www.reuters.com/article/us-slovakia-crime-politics/slovaks-protest-nationwide-after-pms-resignation-fails-to-appease-idUSKCN1GS1YV</t>
  </si>
  <si>
    <t>https://www.reuters.com/article/us-slovakia-politics/slovak-protests-shrink-after-fico-quits-but-thousands-still-want-new-elections-idUSKBN1GZ2X4</t>
  </si>
  <si>
    <t>https://www.reuters.com/article/slovakia-politics/slovaks-again-protest-over-journalists-murder-demand-sacking-of-police-chief-idUSL5N1RI54N</t>
  </si>
  <si>
    <t>https://www.reuters.com/article/us-slovakia-politics/slovak-protesters-demand-more-resignations-over-corruption-neglect-idUSKBN1HM0OI</t>
  </si>
  <si>
    <t>https://spectator.sme.sk/c/20815771/bratislava-friday-protest-smaller-but-still-full-of-criticism.html</t>
  </si>
  <si>
    <t>https://www.trtworld.com/europe/farmers-join-anti-government-protests-in-slovakia-s-bratislava-18392</t>
  </si>
  <si>
    <t>https://www.reuters.com/article/us-slovakia-politics/crowds-protest-against-former-slovak-pms-attack-on-media-idUSKCN1NL2ET</t>
  </si>
  <si>
    <t>https://uk.reuters.com/article/uk-slovenia-strike/slovenian-police-start-run-of-public-sector-pay-strikes-idUKKBN1FW140</t>
  </si>
  <si>
    <t>https://www.reuters.com/article/us-somalia-security/somaliland-authorities-arrest-demonstrators-journalists-covering-protest-idUSKCN1IU12M</t>
  </si>
  <si>
    <t>https://allafrica.com/stories/201801290551.html</t>
  </si>
  <si>
    <t>https://allafrica.com/stories/201803070432.html</t>
  </si>
  <si>
    <t>https://allafrica.com/stories/201803220135.html</t>
  </si>
  <si>
    <t>https://allafrica.com/stories/201804100818.html</t>
  </si>
  <si>
    <t>https://www.dailymaverick.co.za/article/2018-04-12-saftu-leads-march-against-poverty-minimum-wage/</t>
  </si>
  <si>
    <t>https://www.reuters.com/article/us-safrica-protests/south-african-unions-protest-over-minimum-wage-in-test-for-ramaphosa-idUSKBN1HW1D0</t>
  </si>
  <si>
    <t>https://allafrica.com/stories/201805080157.html</t>
  </si>
  <si>
    <t>https://allafrica.com/stories/201805210504.html</t>
  </si>
  <si>
    <t>https://allafrica.com/stories/201805210542.html</t>
  </si>
  <si>
    <t>https://allafrica.com/stories/201806050412.html</t>
  </si>
  <si>
    <t>https://allafrica.com/stories/201807310780.html</t>
  </si>
  <si>
    <t>https://citizen.co.za/news/south-africa/1989265/cyrils-government-doesnt-care-for-citizens-acdp/</t>
  </si>
  <si>
    <t>https://allafrica.com/stories/201808020114.html</t>
  </si>
  <si>
    <t>https://allafrica.com/stories/201808130614.html</t>
  </si>
  <si>
    <t>https://allafrica.com/stories/201808270523.html</t>
  </si>
  <si>
    <t>https://allafrica.com/stories/201809120406.html</t>
  </si>
  <si>
    <t>https://allafrica.com/stories/201809240179.html</t>
  </si>
  <si>
    <t>https://citizen.co.za/news/south-africa/2019921/shack-dwellers-movement-leader-comes-out-of-hiding-to-join-activist-march/</t>
  </si>
  <si>
    <t>https://allafrica.com/stories/201810100722.html</t>
  </si>
  <si>
    <t>https://www.dailymaverick.co.za/article/2018-10-25-fire-fighter-anger-shifts-to-cape-town-with-protesters-claiming-they-are-overworked-and-underpaid/</t>
  </si>
  <si>
    <t>https://allafrica.com/stories/201811220782.html</t>
  </si>
  <si>
    <t>https://www.news24.com/SouthAfrica/News/someone-must-be-held-accountable-residents-protest-peacefully-in-hermanus-20181207</t>
  </si>
  <si>
    <t>https://www.rt.com/news/417429-catalonia-protesters-barcelona-puigdemont/</t>
  </si>
  <si>
    <t>https://www.euroweeklynews.com/2018/02/22/pensioners-protest-in-spain-for-increases-in-line-with-inflation/#.XBurNC2B2wQ</t>
  </si>
  <si>
    <t>https://www.reuters.com/article/us-spain-unrest-madrid/hundreds-gather-for-madrid-protest-after-death-of-street-vendor-sparked-riots-idUSKCN1GS2OA</t>
  </si>
  <si>
    <t>https://www.euronews.com/2018/03/17/thousands-of-spanish-pensioner-s-protest-over-pensions</t>
  </si>
  <si>
    <t>https://www.aljazeera.com/news/2018/03/protests-erupt-barcelona-catalan-leaders-jailed-180323205124569.html</t>
  </si>
  <si>
    <t>https://www.euractiv.com/section/elections/news/stormy-protest-in-barcelona-after-germany-arrests-puigdemont/</t>
  </si>
  <si>
    <t>https://www.dw.com/en/carles-puigdemont-supporters-block-roads-plan-protests-in-catalonia/a-43156695</t>
  </si>
  <si>
    <t>https://www.nytimes.com/2018/04/26/world/europe/spain-pamplona-gang-rape-verdict.html</t>
  </si>
  <si>
    <t>https://www.dw.com/en/may-day-rallies-celebrate-workers-in-germany-and-abroad/a-43604686</t>
  </si>
  <si>
    <t>https://www.thelocal.es/20180505/fresh-protest-in-madrid-against-gang-rape-acquittal</t>
  </si>
  <si>
    <t>https://www.aljazeera.com/news/2018/06/200-000-protest-basque-secede-spain-180611045038981.html</t>
  </si>
  <si>
    <t>https://www.washingtonpost.com/news/worldviews/wp/2018/06/23/shame-shame-protests-erupt-across-spain-after-release-of-wolf-pack/?utm_term=.519378ba141e</t>
  </si>
  <si>
    <t>https://phys.org/news/2018-07-spain-taxi-drivers-block-streets.html</t>
  </si>
  <si>
    <t>https://www.iol.co.za/news/world/hundreds-in-spain-protest-plan-to-remove-francos-remains-16954600</t>
  </si>
  <si>
    <t>https://www.theguardian.com/world/2018/sep/11/catalans-renew-calls-independence-rally-barcelona</t>
  </si>
  <si>
    <t>https://www.dailymail.co.uk/wires/ap/article-6173241/Protesters-demand-Spanish-taught-Catalonia.html</t>
  </si>
  <si>
    <t>https://www.evernote.com/shard/s709/u/0/sh/861a24d9-5db5-4bac-8262-e54290de7e19/d52bc0c6a9fb557b2e8e39ca694f318e</t>
  </si>
  <si>
    <t>https://www.reuters.com/article/us-spain-politics-catalonia/thousands-gather-in-barcelona-as-anniversary-of-independence-vote-approaches-idUSKCN1M032Y</t>
  </si>
  <si>
    <t>https://www.reuters.com/article/us-uber-spain-strike/uber-cabify-drivers-strike-in-madrid-to-protest-against-planned-law-changes-idUSKCN1M71FM</t>
  </si>
  <si>
    <t>https://www.reuters.com/article/spain-politics-catalonia/tensions-in-barcelona-as-thousands-protest-for-and-against-catalan-independence-idUSL8N1WF0DF</t>
  </si>
  <si>
    <t>https://www.theguardian.com/world/2018/oct/01/protests-catalonia-first-anniversary-independence-vote</t>
  </si>
  <si>
    <t>https://www.independent.co.uk/news/world/europe/far-right-rally-madrid-spain-protesters-prime-minister-pedro-sanchez-a8571931.html</t>
  </si>
  <si>
    <t>https://www.reuters.com/article/us-spain-politics-franco/thousands-protest-outside-madrid-cathedral-against-franco-burial-idUSKCN1MZ2UF</t>
  </si>
  <si>
    <t>https://www.elperiodico.com/es/politica/20181203/miles-de-andaluces-se-concentran-de-forma-espontanea-contra-vox-7182742</t>
  </si>
  <si>
    <t>https://www.telesurenglish.net/news/Thousands-of-Retired-Workers-in-Spain-Demand-Decent-Pensions-20181215-0019.html</t>
  </si>
  <si>
    <t>https://www.theguardian.com/world/2018/apr/15/catalan-protesters-call-for-return-of-jailed-or-exiled-leaders</t>
  </si>
  <si>
    <t>http://www.catalannews.com/society-science/item/barcelona-wakes-up-to-protests-against-spanish-government</t>
  </si>
  <si>
    <t>https://www.socialistparty.org.uk/articles/26852/07-02-2018/protesters-denounce-oppressive-sri-lankan-regime</t>
  </si>
  <si>
    <t>http://www.dailymirror.lk/article/Another-anti-SAITM-protest-held-146254.html</t>
  </si>
  <si>
    <t>http://www.dailymirror.lk/article/CMC-staff-protest-against-Commissioner-s-removal-146771.html</t>
  </si>
  <si>
    <t>https://www.wsws.org/en/articles/2018/06/23/post-j23.html</t>
  </si>
  <si>
    <t>http://www.dailynews.lk/2018/06/19/local/154395/iusf-anti-saitm-protest-hampers-traffic-rajagiriya</t>
  </si>
  <si>
    <t>http://www.dailymirror.lk/article/Inland-Revenue-Dept-employees-in-protest-152438.html</t>
  </si>
  <si>
    <t>http://www.dailymirror.lk/article/Lotus-Road-closed-due-to-protest-152554.html</t>
  </si>
  <si>
    <t>https://www.newsfirst.lk/2018/08/10/samurdhi-officers-stage-demonstration-in-colombo/</t>
  </si>
  <si>
    <t>https://www.reuters.com/article/us-sri-lanka-politics-protest/sri-lanka-opposition-supporters-block-road-over-economic-hardship-polls-idUSKCN1LL31R</t>
  </si>
  <si>
    <t>http://www.dailymirror.lk/article/JVP-s-anti-government-protest-157272.html</t>
  </si>
  <si>
    <t>https://www.reuters.com/article/sri-lanka-politics/supporters-of-ousted-pm-protest-as-sri-lanka-gripped-by-political-crisis-idUSKCN1N412Y</t>
  </si>
  <si>
    <t>http://www.dailymirror.lk/article/JVP-protest-at-Nugegoda--157755.html</t>
  </si>
  <si>
    <t>https://www.ucanews.com/news/sri-lankan-protesters-call-for-cleaner-politics/83797</t>
  </si>
  <si>
    <t>http://www.dailymirror.lk/article/Employees-demand-permanent-status--159285.html</t>
  </si>
  <si>
    <t>https://allafrica.com/stories/201801210090.html</t>
  </si>
  <si>
    <t>https://www.reuters.com/article/us-sudan-politics/sudanese-police-fire-tear-gas-arrest-protesters-in-khartoum-idUSKBN1F514H</t>
  </si>
  <si>
    <t>https://www.dabangasudan.org/en/all-news/article/protests-against-soaring-prices-across-sudan-video</t>
  </si>
  <si>
    <t>https://allafrica.com/stories/201802080499.html</t>
  </si>
  <si>
    <t>https://www.dabangasudan.org/en/all-news/article/teachers-detained-at-rally-at-education-ministry-in-khartoum</t>
  </si>
  <si>
    <t>https://allafrica.com/stories/201804230195.html</t>
  </si>
  <si>
    <t>https://allafrica.com/stories/201805100513.html</t>
  </si>
  <si>
    <t>https://allafrica.com/stories/201805100508.html</t>
  </si>
  <si>
    <t>https://allafrica.com/stories/201805150373.html</t>
  </si>
  <si>
    <t>https://allafrica.com/stories/201805180374.html</t>
  </si>
  <si>
    <t>https://allafrica.com/stories/201805220257.html</t>
  </si>
  <si>
    <t>https://allafrica.com/stories/201806260258.html</t>
  </si>
  <si>
    <t>https://www.nytimes.com/2018/12/25/world/africa/sudan-bashir-protest.html</t>
  </si>
  <si>
    <t>https://allafrica.com/stories/201802050715.html</t>
  </si>
  <si>
    <t>https://allafrica.com/stories/201802130208.html</t>
  </si>
  <si>
    <t>https://allafrica.com/stories/201803200298.html</t>
  </si>
  <si>
    <t>https://swazimedia.blogspot.com/2018/04/thousands-protest-in-swaziland.html</t>
  </si>
  <si>
    <t>https://allafrica.com/stories/201804190231.html</t>
  </si>
  <si>
    <t>https://voiceofeurope.com/2018/12/revolutionary-europe-swedish-yellow-vests-unite-in-protest-against-un-migration-pact-and-political-elite/?fbclid=IwAR07Ookn9YGgBh2Fmj4CbMyRqunOVSM0rsz2cC56qHP6RrO8cYHAB9mypx8</t>
  </si>
  <si>
    <t>https://www.evernote.com/shard/s709/u/0/sh/b120431f-4e4c-445a-b380-a368247827da/a68092e6bd38c127463a6e943990f409</t>
  </si>
  <si>
    <t>https://www.swissinfo.ch/eng/industrial-action-_strikes-mooted-over-construction-retirement-age-/44210066</t>
  </si>
  <si>
    <t>https://www.aljazeera.com/news/europe/2018/09/tens-thousands-rally-wage-equality-switzerland-180923061827844.html</t>
  </si>
  <si>
    <t>https://www.aljazeera.com/news/2018/09/thousands-rally-looming-offensive-northwest-syria-180914162627442.html</t>
  </si>
  <si>
    <t>https://www.scmp.com/news/china/policies-politics/article/2136732/taiwanese-protesters-rally-nuclear-free-island</t>
  </si>
  <si>
    <t>https://www.aljazeera.com/news/2018/10/thousands-march-support-independence-vote-taiwan-181020192253772.html</t>
  </si>
  <si>
    <t>https://indianexpress.com/article/world/taiwanese-yellow-vest-movement-france-protest-taxes-taipei-5511893/</t>
  </si>
  <si>
    <t>https://eurasianet.org/tajikistan-rally-in-pamirs-ups-the-ante-in-confrontation-with-government</t>
  </si>
  <si>
    <t>https://www.reuters.com/article/us-thailand-politics/thai-pro-democracy-activists-protest-against-junta-delaying-polls-idUSKBN1FG0I5</t>
  </si>
  <si>
    <t>https://www.aljazeera.com/news/2018/02/thailand-protesters-demand-national-elections-180210140026958.html</t>
  </si>
  <si>
    <t>https://www.reuters.com/article/us-thailand-politics/thai-protesters-demand-army-stop-supporting-ruling-junta-idUSKBN1H00JT</t>
  </si>
  <si>
    <t>https://www.reuters.com/article/us-thailand-politics-protest/thai-environment-protesters-stage-largest-demonstration-since-start-of-military-rule-idUSKBN1I008S</t>
  </si>
  <si>
    <t>https://www.reuters.com/article/us-thailand-politics-protest/hundreds-gather-near-u-n-headquarters-in-bangkok-to-protest-against-thai-military-govt-idUSKBN1I30HJ</t>
  </si>
  <si>
    <t>https://www.reuters.com/article/us-thailand-politics/thai-pm-reiterates-no-vote-until-early-2019-as-protesters-gather-idUSKCN1IN0PW</t>
  </si>
  <si>
    <t>http://www.nationmultimedia.com/detail/national/30353692</t>
  </si>
  <si>
    <t>https://www.enca.com/africa/opposition-and-ruling-party-supporters-march-in-togo</t>
  </si>
  <si>
    <t>https://face2faceafrica.com/article/womens-march-also-held-togo-different-dictator</t>
  </si>
  <si>
    <t>https://www.news24.com/Africa/News/togo-healthcare-workers-join-strike-as-protests-mount-20180131</t>
  </si>
  <si>
    <t>http://www.africanews.com/2018/02/04/togo-capital-hit-by-anti-govt-protest-despite-dialogue-deal/</t>
  </si>
  <si>
    <t>https://www.modernghana.com/news/895136/hundreds-march-in-togo-for-release-of-protesters.html</t>
  </si>
  <si>
    <t>https://www.nytimes.com/2018/01/14/world/africa/tunisia-protests-economy.html</t>
  </si>
  <si>
    <t>https://www.dailymail.co.uk/wires/afp/article-6024739/Tunisians-protest-against-destructive-reforms.html</t>
  </si>
  <si>
    <t>https://aawsat.com/english/home/article/1474116/more-half-million-protest-wage-hike-tunisia</t>
  </si>
  <si>
    <t>http://www.africanews.com/2018/12/08/tunisia-teachers-protest-low-wages/</t>
  </si>
  <si>
    <t>https://www.middleeastmonitor.com/20181213-tunisia-school-teachers-protest-against-low-pay/</t>
  </si>
  <si>
    <t>https://www.usnews.com/news/world/articles/2018-12-19/tunisian-teachers-march-for-better-wages-and-conditions</t>
  </si>
  <si>
    <t>https://www.timesofisrael.com/tunisian-leader-backs-equal-inheritance-rights-for-women/</t>
  </si>
  <si>
    <t>https://www.reuters.com/article/us-tunisia-politics/tunisia-doctors-protest-against-wage-disclosure-idUSKBN1OC2HT</t>
  </si>
  <si>
    <t>https://www.aljazeera.com/news/2018/04/turkish-protests-state-emergency-draws-criticism-180416145350804.html</t>
  </si>
  <si>
    <t>http://www.batimes.com.ar/news/world/istanbul-police-break-up-landmark-turkish-mothers-protest.phtml</t>
  </si>
  <si>
    <t>https://www.reuters.com/article/us-turkey-airport/most-airport-protesters-released-istanbul-governor-says-idUSKCN1LW0LV</t>
  </si>
  <si>
    <t>https://www.presstv.com/detail/2018/12/16/583128/diyarbakir-turkey-protest-living-condition</t>
  </si>
  <si>
    <t>https://www.rte.ie/news/world/2018/1222/1018754-turkey-protest-living-costs/</t>
  </si>
  <si>
    <t>https://allafrica.com/stories/201807070171.html</t>
  </si>
  <si>
    <t>https://www.reuters.com/article/us-uganda-socialmedia-protests/uganda-police-use-teargas-to-disperse-protest-against-social-media-taxes-idUSKBN1K121S</t>
  </si>
  <si>
    <t>https://allafrica.com/stories/201808210038.html</t>
  </si>
  <si>
    <t>https://www.reuters.com/article/us-uganda-politics/ugandans-protest-after-lawmakers-detained-at-airport-idUSKCN1LG19G</t>
  </si>
  <si>
    <t>https://allafrica.com/stories/201810050276.html</t>
  </si>
  <si>
    <t>https://www.rferl.org/a/ukraine-protesters-demand-poroshenko-resign-saakashvili-party/29017517.html</t>
  </si>
  <si>
    <t>https://www.rferl.org/a/ukraine-demonstations-poreshenko-saakashvili-kyiv/29046802.html</t>
  </si>
  <si>
    <t>https://www.rferl.org/a/ukraine-kyiv-rally-customs-imported-cars-regulations/29357568.html</t>
  </si>
  <si>
    <t>https://www.presstv.com/DetailFr/2018/10/18/577319/Ukraine-wages-protest-rally</t>
  </si>
  <si>
    <t>https://www.rferl.org/a/ukrainian-activist-doused-with-acid-dies/29581875.html</t>
  </si>
  <si>
    <t>https://www.aljazeera.com/news/2018/11/ukrainians-protest-gas-price-dispute-leaves-houses-freezing-181114124837701.html</t>
  </si>
  <si>
    <t>https://www.theguardian.com/uk-news/2018/feb/04/nhs-budget-cuts-march-protest-jeremy-hunt-london-funding</t>
  </si>
  <si>
    <t>https://www.reuters.com/article/us-britain-labour-antisemitism/british-jews-protest-against-labours-corbyn-over-anti-semitism-idUSKBN1H21H1</t>
  </si>
  <si>
    <t>https://www.express.co.uk/news/uk/953707/may-day-2018-protest-london-paris-trafalgar-square-brexit-international-workers-day</t>
  </si>
  <si>
    <t>https://www.bbc.com/news/uk-scotland-scotland-politics-44005360</t>
  </si>
  <si>
    <t>https://www.aljazeera.com/news/2018/06/uk-tens-thousands-anti-brexit-protesters-call-vote-180623132313146.html</t>
  </si>
  <si>
    <t>https://www.aljazeera.com/news/2018/09/uk-labour-party-meets-discuss-stance-brexit-180924051830852.html</t>
  </si>
  <si>
    <t>https://www.dailymail.co.uk/wires/ap/article-6272753/Right-wing-march-London-turns-violent-1-arrested.html</t>
  </si>
  <si>
    <t>https://www.theguardian.com/politics/2018/oct/20/70000-demand-new-brexit-vote</t>
  </si>
  <si>
    <t>https://www.theguardian.com/environment/2018/nov/17/thousands-gather-to-block-london-bridges-in-climate-rebellion</t>
  </si>
  <si>
    <t>https://www.bbc.com/news/uk-england-london-46292819</t>
  </si>
  <si>
    <t>https://www.theguardian.com/uk-news/2018/dec/09/antiracist-marchers-in-london-claim-they-had-more-than-double-the-support-of-far-right-protest</t>
  </si>
  <si>
    <t>https://www.irishexaminer.com/breakingnews/ireland/anti-internment-parade-in-belfast-passes-without-violence-861605.html</t>
  </si>
  <si>
    <t>https://www.irishtimes.com/news/politics/protesters-say-we-deserve-better-as-stormont-hiatus-ties-record-1.3610696</t>
  </si>
  <si>
    <t>https://www.telegraph.co.uk/news/2018/09/28/headteachers-march-downing-street-thousands-complain-treated/</t>
  </si>
  <si>
    <t>https://www.amny.com/news/mlk-day-protest-1.16191041</t>
  </si>
  <si>
    <t>https://www.palmbeachdailynews.com/news/haitian-protestors-voice-outrage-march-across-southern-blvd-bridge/1MhzCriJpQZ4YRxW5m3jjO/</t>
  </si>
  <si>
    <t>https://www.nytimes.com/2018/01/20/us/womens-march.html</t>
  </si>
  <si>
    <t>https://www.palmbeachpost.com/news/trump-palm-beach/7J4erTZDNYSYIU4StwM5zK/</t>
  </si>
  <si>
    <t>https://www.reuters.com/article/us-usa-drilling-offshore/trump-offshore-oil-drilling-plan-draws-protest-in-california-idUSKBN1FS26O</t>
  </si>
  <si>
    <t>https://www.aljazeera.com/news/2018/02/school-shooting-survivors-demand-stricter-gun-laws-180217193222713.html</t>
  </si>
  <si>
    <t>https://www.aljazeera.com/news/2018/03/students-leading-mass-protests-gun-control-180316082945149.html</t>
  </si>
  <si>
    <t>https://www.reuters.com/article/us-california-police/video-of-police-shooting-unarmed-black-man-sparks-protests-in-sacramento-idUSKBN1GY39B</t>
  </si>
  <si>
    <t>https://www.aljazeera.com/news/2018/03/march-lives-students-plan-mass-rally-gun-control-180324061419316.html</t>
  </si>
  <si>
    <t>https://www.theguardian.com/us-news/2018/mar/31/stephon-clark-hundreds-condemn-police-killing-in-fourth-night-of-protest</t>
  </si>
  <si>
    <t>https://www.reuters.com/article/us-california-police/rising-tension-at-protests-over-killing-of-black-man-in-california-idUSKCN1H81BI</t>
  </si>
  <si>
    <t>https://www.aljazeera.com/news/2018/04/teachers-oklahoma-kentucky-stage-protests-180402204845230.html</t>
  </si>
  <si>
    <t>https://www.reuters.com/article/us-usa-guns/u-s-students-walk-out-again-to-protest-gun-violence-idUSKBN1HR1DG</t>
  </si>
  <si>
    <t>https://www.aljazeera.com/news/2018/04/teachers-arizona-colorado-protest-school-funding-180427103803611.html</t>
  </si>
  <si>
    <t>https://www.reuters.com/article/us-may-day-usa/u-s-may-day-marchers-denounce-trump-immigration-policies-idUSKBN1I307P</t>
  </si>
  <si>
    <t>https://www.reuters.com/article/us-usa-guns-nra-protests/protests-staged-for-gun-control-gun-rights-outside-nra-meeting-idUSKBN1I60S8</t>
  </si>
  <si>
    <t>https://www.reuters.com/article/us-israel-usa-embassy-protests/singing-washington-protesters-denounce-u-s-israel-embassy-move-idUSKCN1IF2GK</t>
  </si>
  <si>
    <t>https://www.nbcnews.com/news/us-news/north-carolina-teachers-rally-raleigh-raises-funding-n874271</t>
  </si>
  <si>
    <t>https://www.aljazeera.com/news/2018/06/americans-protest-inhumane-family-separation-policy-180601194614069.html</t>
  </si>
  <si>
    <t>https://www.aljazeera.com/news/2018/06/anger-mounts-trump-child-separation-policy-180618071221478.html</t>
  </si>
  <si>
    <t>https://www.reuters.com/article/us-pittsburgh-shooting/hundreds-block-pittsburgh-interstate-in-police-shooting-protest-idUSKBN1JI157</t>
  </si>
  <si>
    <t>https://www.theguardian.com/us-news/2018/jun/28/us-immigration-protest-trump-washington-senate</t>
  </si>
  <si>
    <t>https://www.reuters.com/article/us-usa-immigration-protest/protesters-across-u-s-call-on-trump-to-reunite-immigrant-families-idUSKBN1JQ0TP</t>
  </si>
  <si>
    <t>https://www.reuters.com/article/us-chicago-protests/anti-violence-protesters-block-major-freeway-in-chicago-idUSKBN1JX0UI</t>
  </si>
  <si>
    <t>https://www.usatoday.com/story/news/2018/08/02/chicago-protest-rahm-emanuel-wrigley-field-lake-shore-drive/890869002/</t>
  </si>
  <si>
    <t>https://themilitant.com/2018/08/24/puerto-rico-teachers-protest-worst-school-start-in-decades/</t>
  </si>
  <si>
    <t>https://www.reuters.com/article/us-usa-protests-silentsam/seven-arrested-at-confederate-statue-protest-in-north-carolina-idUSKCN1LA0QQ</t>
  </si>
  <si>
    <t>https://www.theguardian.com/environment/2018/sep/08/rise-for-climate-protests-san-francisco-new-york</t>
  </si>
  <si>
    <t>https://www.aljazeera.com/news/2018/09/survivors-supporters-walk-kavanaugh-stands-firm-180924231031438.html</t>
  </si>
  <si>
    <t>https://www.reuters.com/article/us-usa-court-kavanaugh/republicans-aim-to-confirm-kavanaugh-on-weekend-protesters-arrested-idUSKCN1ME0Z1</t>
  </si>
  <si>
    <t>https://www.presstv.com/DetailFr/2018/10/14/576936/US-Thousands-protest-Trump-in-Chicago</t>
  </si>
  <si>
    <t>https://www.reuters.com/article/us-pennsylvania-shooting/trump-visits-pittsburgh-to-console-but-stirs-anger-among-protesters-idUSKCN1N418P</t>
  </si>
  <si>
    <t>https://www.aljazeera.com/news/2018/11/borders-york-rally-urges-caravan-181104053654323.html</t>
  </si>
  <si>
    <t>https://www.aljazeera.com/news/2018/11/thousands-demand-mueller-protection-trump-fires-sessions-181108172310500.html</t>
  </si>
  <si>
    <t>https://www.reuters.com/article/us-usa-immigration-caravan/u-s-arrests-religious-leaders-activists-at-border-protest-idUSKBN1OA033</t>
  </si>
  <si>
    <t>https://www.presstv.com/Detail/2018/12/16/583103/US-teachers-Los-Angeles-protest-rally-strike</t>
  </si>
  <si>
    <t>https://www.pbs.org/newshour/education/kentucky-legislature-overrides-governors-veto-as-teachers-rallied-outside-capitol</t>
  </si>
  <si>
    <t>https://www.elpasotimes.com/story/news/immigration/2018/06/06/trump-immigration-policy-separating-immigrant-children-outrage-border-el-paso/662154002/</t>
  </si>
  <si>
    <t>https://www.bbc.com/news/world-latin-america-42802848</t>
  </si>
  <si>
    <t>http://en.mercopress.com/2018/02/02/un-convened-and-unconvinced-uruguayan-farmers-again-take-to-the-roads</t>
  </si>
  <si>
    <t>https://www.efe.com/efe/english/life/retired-uruguayans-demand-larger-pension-increase/50000263-3690163</t>
  </si>
  <si>
    <t>http://www.jamaicaobserver.com/latestnews/Venezuelan_opposition_groups_protest_election,_demand_new_vote?profile=1228</t>
  </si>
  <si>
    <t>https://www.evernote.com/shard/s709/u/0/sh/95d34f28-135c-4209-bdd5-e1c515b3e545/79fd6bf2517039bf59b71eb6d9d6eec0</t>
  </si>
  <si>
    <t>https://www.reuters.com/article/us-venezuela-election/hundreds-protest-against-fixed-election-in-venezuela-idUSKCN1IH2GN</t>
  </si>
  <si>
    <t>https://www.lapatilla.com/2018/07/18/abuelitos-sacan-a-empujones-a-los-colectivos-que-querian-acabar-con-protesta-en-las-fuerzas-armadas-video/</t>
  </si>
  <si>
    <t>https://www.lapatilla.com/2018/08/16/en-fotos-el-regimen-impide-marcha-a-gremios-de-salud-tras-53-dias-de-protesta/</t>
  </si>
  <si>
    <t>https://www.lapatilla.com/2018/09/01/basta-ya-de-enganos-queremos-la-pension-el-grito-de-los-abuelos-en-toda-venezuela-fotos/</t>
  </si>
  <si>
    <t>https://www.evernote.com/shard/s709/u/0/sh/d7c6a212-f76a-4c17-b180-9999d882e376/da902e6960212b247470c149aebd55c0</t>
  </si>
  <si>
    <t>https://www.nytimes.com/2018/06/11/world/asia/vietnamese-protest-chinese.html</t>
  </si>
  <si>
    <t>https://www.reuters.com/article/us-vietnam-protests-analysis/in-vietnam-distrust-of-governments-china-policy-fuels-protests-idUSKBN1JF0VU</t>
  </si>
  <si>
    <t>https://www.reuters.com/article/us-yemen-security/protests-over-yemens-weakening-currency-paralyze-aden-idUSKCN1LI0EZ</t>
  </si>
  <si>
    <t>https://www.bloomberg.com/news/articles/2018-10-02/yemenis-protest-currency-decline-as-saudi-pledges-200-million</t>
  </si>
  <si>
    <t>http://www.africanews.com/2018/09/29/zambians-denounce-government-corruption-in-rare-demonstration//</t>
  </si>
  <si>
    <t>https://www.lusakatimes.com/2018/10/08/thousands-of-unza-students-protest-in-memory-of-vespers/</t>
  </si>
  <si>
    <t>https://allafrica.com/stories/201802280210.html</t>
  </si>
  <si>
    <t>https://allafrica.com/stories/201804260617.html</t>
  </si>
  <si>
    <t>https://www.voanews.com/a/zimbabwe-s-opposition-marches-in-capital-seeking-fair-vote/4425446.html</t>
  </si>
  <si>
    <t>https://allafrica.com/stories/201807120209.html</t>
  </si>
  <si>
    <t>https://www.voanews.com/a/zimbabwe-teachers-demand-payment-in-us-dollars/4651913.html</t>
  </si>
  <si>
    <t>https://www.timeslive.co.za/news/africa/2018-11-29-thousands-at-zimbabwes-first-anti-government-rally-since-crackdown/</t>
  </si>
  <si>
    <t>https://www.zimbabwesituation.com/news/protesting-teachers-arrested/</t>
  </si>
  <si>
    <t>https://www.reuters.com/article/us-afghanistan-politics/afghan-president-signals-return-of-exiled-dostum-possible-after-protests-idUSKBN1K50H3</t>
  </si>
  <si>
    <t>http://www.uniindia.com/albanian-students-protest-for-13th-day-refusing-dialogue-with-pm/world/news/1441108.html</t>
  </si>
  <si>
    <t>https://www.presstv.com/DetailFr/2018/05/24/562761/Argentina-teachers-Buenos-Aires-higher-salaries-IMF</t>
  </si>
  <si>
    <t>https://www.reuters.com/article/us-armenia-politics-protests/armenian-pm-sarksyan-quits-after-11-days-of-street-protests-idUSKBN1HU1RI</t>
  </si>
  <si>
    <t>https://www.reuters.com/article/armenia-politics-protests/armenia-protesters-block-routes-to-capital-road-to-airport-idUSL8N1S90ND</t>
  </si>
  <si>
    <t>https://armenpress.am/eng/news/957819.html</t>
  </si>
  <si>
    <t>https://www.reuters.com/article/bangladesh-protests-photographer/bangladesh-court-rejects-bail-for-photographer-held-in-student-protests-idUSL3N1VX30G</t>
  </si>
  <si>
    <t>https://www.dawn.com/news/1388968</t>
  </si>
  <si>
    <t>https://www.eldeber.com.bo/bolivia/Bolivia-dijo-No-retumbara-el-6-de-agosto-segun-las-plataformas-20180801-9610.html</t>
  </si>
  <si>
    <t>https://www.apnews.com/b593016b57ec48aba8952cbcdb00baee</t>
  </si>
  <si>
    <t>https://www.gettyimages.com/detail/news-photo/eco-activists-protest-in-downtown-sofia-bulgaria-on-18-news-photo/906684804</t>
  </si>
  <si>
    <t>https://sofiaglobe.com/2018/11/16/bulgarias-high-fuel-price-protesters-again-block-motorway/</t>
  </si>
  <si>
    <t>https://www.scmp.com/news/china/policies-politics/article/2152247/chinese-military-veterans-rally-better-welfare-ends</t>
  </si>
  <si>
    <t>https://www.france24.com/en/20180123-congo-kinshasa-mediator-mobiliser-catholic-church-protest-kabila-monsengwo</t>
  </si>
  <si>
    <t>https://www.amnesty.org/en/latest/news/2018/09/drc-authorities-must-halt-crackdown-on-peaceful-protests/</t>
  </si>
  <si>
    <t>https://www.independent.co.uk/news/world/europe/prague-protests-andrej-babis-velvet-revolution-eu-fraud-stork-nest-a8639176.html</t>
  </si>
  <si>
    <t>https://www.telesurenglish.net/news/Ecuador-Rafael-Correa-Supporters-March-To-Protest-Detention--20180705-0019.html</t>
  </si>
  <si>
    <t>https://www.telesurenglish.net/multimedia/Ecuador-Students-Protest-Against-Fund-Cut-in-Education--20181119-0020.html</t>
  </si>
  <si>
    <t>https://voiceselsalvador.wordpress.com/2018/06/18/the-people-say-no-to-the-privatization-of-water-in-el-salvador/</t>
  </si>
  <si>
    <t>https://www.hrw.org/news/2017/11/03/mystery-shrouds-rare-protest-eritrea</t>
  </si>
  <si>
    <t>http://www.allthingsethiopia.com/ethiopia-breaking-news/3475/</t>
  </si>
  <si>
    <t>https://www.bbc.com/news/world-africa-46584247</t>
  </si>
  <si>
    <t>https://www.independent.ie/world-news/thousands-protest-across-france-at-macrons-brutal-policies-36949203.html</t>
  </si>
  <si>
    <t>https://www.reuters.com/article/us-france-palmoil-blocade/french-farmers-wind-down-fuel-blockades-after-government-gesture-idUSKBN1J905N</t>
  </si>
  <si>
    <t>https://www.rferl.org/a/georgia-antidrug-protests-club-tbilisi/29225053.html</t>
  </si>
  <si>
    <t>https://www.rferl.org/a/mass-protests-in-georgia-over-murder-verdict/29265031.html</t>
  </si>
  <si>
    <t>https://edition.cnn.com/2018/08/30/europe/germany-protests-chemnitz-intl/index.html</t>
  </si>
  <si>
    <t>http://www.xinhuanet.com/english/2018-04/26/c_137136829.htm</t>
  </si>
  <si>
    <t>https://www.reuters.com/article/us-guatemala-politics/special-forces-presence-at-anti-graft-protest-angers-guatemalans-idUSKCN1LS2QV</t>
  </si>
  <si>
    <t>https://www.ifex.org/africa/2018/11/29/dissent-demonstrations/</t>
  </si>
  <si>
    <t>https://www.reuters.com/video/2018/10/31/protests-turn-violent-in-guinea?videoId=478648012</t>
  </si>
  <si>
    <t>https://www.theguardian.com/world/2018/dec/18/hungary-opposition-plans-more-protests-after-slave-law-passes-viktor-orban</t>
  </si>
  <si>
    <t>https://www.aljazeera.com/indepth/features/long-march-india-farmers-forces-government-act-180314124401687.html</t>
  </si>
  <si>
    <t>https://www.indiatoday.in/india/story/delhi-traders-mega-rally-against-sealing-drive-at-ramlila-maidan-today-all-major-markets-shut-1199448-2018-03-28</t>
  </si>
  <si>
    <t>https://www.telegraph.co.uk/news/2018/04/15/rape-murder-two-girls-sparks-mass-protests-india-cases-outrage/</t>
  </si>
  <si>
    <t>https://www.aljazeera.com/news/2018/04/india-nationwide-protests-demand-justice-rape-victims-180415142954535.html</t>
  </si>
  <si>
    <t>https://www.thecitizen.in/index.php/en/NewsDetail/index/2/14241/Assam-Erupts-in-Protest-1000s-March-Against-Citizenship-Bill</t>
  </si>
  <si>
    <t>http://tennews.in/united-youth-front-organises-massive-protest-rally-desh-bachao-yuva-bachao-against-modi-govt-policies/</t>
  </si>
  <si>
    <t>https://www.ndtv.com/kerala-news/protesters-stop-another-woman-from-reaching-sabarimala-shrine-1935674</t>
  </si>
  <si>
    <t>http://www.eenaduindia.com/states/south/karnataka/bangaluru-city/2018/11/19145429/Farmers-protest-in-Bengaluru.vpf</t>
  </si>
  <si>
    <t>https://krishijagran.com/news/farmers-in-maharashtra-begin-two-day-protest-march/</t>
  </si>
  <si>
    <t>https://thewire.in/rights/rti-activists-dilute-law-bjp-institutions</t>
  </si>
  <si>
    <t>http://www.therealtypaper.com/lawyers-protest-against-de-registration-of-illegal-colonies-in-ghaziabad</t>
  </si>
  <si>
    <t>https://women.ncr-iran.org/2018/04/02/iran-women-stage-protest-in-shadegan-khuzestan/</t>
  </si>
  <si>
    <t>https://www.voanews.com/a/iranian-police-crackdown-water-shortage-protests/4348441.html</t>
  </si>
  <si>
    <t>https://www.thenational.ae/world/mena/large-protests-return-to-the-iranian-city-of-kazeroon-1.723398</t>
  </si>
  <si>
    <t>https://www.dailystar.co.uk/news/world-news/703262/iran-protest-kazeroon-tehran-mullah-middle-east-politics-nuclear-deal-united-states</t>
  </si>
  <si>
    <t>https://en.radiofarda.com/a/the-bazaar-protests-continue-in-iran-for-a-fourth-day-/29323211.html</t>
  </si>
  <si>
    <t>https://www.cnbc.com/2018/07/01/videos-show-gunfire-amid-iran-protests-over-water-scarcity.html</t>
  </si>
  <si>
    <t>https://en.radiofarda.com/a/iran-water-shortage-protests-borazjan/29352841.html</t>
  </si>
  <si>
    <t>https://www.timesofisrael.com/37-arrested-as-ultra-orthodox-jews-block-main-jerusalem-road-in-draft-protest/</t>
  </si>
  <si>
    <t>https://www.thenational.ae/world/mena/jordan-protests-against-price-rises-signal-growing-resentment-1.702036</t>
  </si>
  <si>
    <t>https://www.memri.org/reports/protests-jordan-following-austerity-measures-–-including-elimination-bread-subsidy#_ednref21</t>
  </si>
  <si>
    <t>https://www.reuters.com/article/us-jordan-economy-protests/jordanians-renew-protests-against-imf-driven-tax-hikes-idUSKCN1IZ0X1</t>
  </si>
  <si>
    <t>https://nairobinews.nation.co.ke/news/githurai-protesters-block-off-thika-road/</t>
  </si>
  <si>
    <t>https://www.liberianobserver.com/news/bring-back-our-money-protest-peaceful-but-persistent/</t>
  </si>
  <si>
    <t>https://medium.com/@jlove2nice/more-than-sad-bec38942ffc8</t>
  </si>
  <si>
    <t>https://allafrica.com/stories/201804220032.html</t>
  </si>
  <si>
    <t>https://maldivesindependent.com/politics/anti-government-protest-subdued-with-mass-arrests-and-tear-gas-136550</t>
  </si>
  <si>
    <t>http://footage.framepool.com/en/shot/672941698-bamako-protest-news-footage</t>
  </si>
  <si>
    <t>https://www.wsws.org/en/articles/2018/09/11/unam-s11.html</t>
  </si>
  <si>
    <t>https://news.yahoo.com/thousands-protest-morocco-over-coal-mine-martyr-203317964.html</t>
  </si>
  <si>
    <t>https://www.aljazeera.com/news/2018/12/myanmar-protests-mark-1-year-detention-reuters-reporters-181212174233559.html</t>
  </si>
  <si>
    <t>http://setopati.net/social/129514</t>
  </si>
  <si>
    <t>https://www.aljazeera.com/news/2018/04/10-killed-unrest-intensifies-nicaragua-180422060137453.html</t>
  </si>
  <si>
    <t>http://saharareporters.com/2018/01/26/ex-militants-protest-ondo-tag-amnesty-program-‘fake’-score-political-gains</t>
  </si>
  <si>
    <t>https://www.vanguardngr.com/2018/04/pregnant-women-protest-ondo/</t>
  </si>
  <si>
    <t>https://www.premiumtimesng.com/news/headlines/265346-just-in-shiites-continue-free-el-zakzaky-protest-in-abuja.html</t>
  </si>
  <si>
    <t>https://www.kemifilani.com/2018/05/christians-protest-nasarawa-herdsmen.html</t>
  </si>
  <si>
    <t>http://en.abna24.com/news/pictures/youths-staged-free-zakzaky-protest-in-abuja-on-2nd-of-july_900404.html</t>
  </si>
  <si>
    <t>https://www.vanguardngr.com/2018/07/2018-budget-protesters-storm-nass-call-saraki-dogaras-resignation/</t>
  </si>
  <si>
    <t>https://www.vanguardngr.com/2018/08/breaking-imo-police-teargas-over-2000-protesting-ipob-women/</t>
  </si>
  <si>
    <t>https://www.premiumtimesng.com/news/more-news/293297-minimum-wage-labour-embarks-on-protest.html</t>
  </si>
  <si>
    <t>http://dailypost.ng/2018/11/27/muslim-group-blows-hot-allahs-land-allegedly-seized-fayose/</t>
  </si>
  <si>
    <t>https://edition.cnn.com/2018/10/30/africa/nigeria-army-shoot-shiite-protesters-intl/index.html</t>
  </si>
  <si>
    <t>https://www.aljazeera.com/indepth/opinion/pakistan-pashtuns-march-justice-180224114356113.html</t>
  </si>
  <si>
    <t>https://dailytimes.com.pk/220210/country-wide-protests-against-harassment-of-ptm-activists/</t>
  </si>
  <si>
    <t>https://www.aljazeera.com/news/2018/04/pashtuns-continue-rally-greater-rights-pakistan-180429172855592.html</t>
  </si>
  <si>
    <t>https://www.reuters.com/article/us-pakistan-blasphemy/pakistan-islamists-block-roads-to-protest-acquittal-of-christian-idUSKCN1N63MT</t>
  </si>
  <si>
    <t>https://shorttermrentalz.com/news/protests-in-lisbon-over-soaring-numbers-of-short-term-rentals/</t>
  </si>
  <si>
    <t>https://www.rferl.org/a/bucharest-protesters-keep-up-government-pressure/29436004.html</t>
  </si>
  <si>
    <t>https://www.washingtontimes.com/news/2018/jul/28/tens-of-thousands-of-russians-protest-retirement-a/</t>
  </si>
  <si>
    <t>https://www.facebook.com/sameejaay/videos/10212017727506422/?t=1</t>
  </si>
  <si>
    <t>https://mareeg.com/mass-arrest-of-child-and-women-after-anti-isaaq-somaliland-state-protest-erupt-in-las-anod/</t>
  </si>
  <si>
    <t>https://www.iol.co.za/capetimes/news/excluded-langa-backyarders-march-to-civic-centre-16725750</t>
  </si>
  <si>
    <t>https://www.news24.com/SouthAfrica/News/no-water-no-vote-cape-town-protesters-march-to-civic-centre-20181122</t>
  </si>
  <si>
    <t>https://www.rt.com/news/422186-barcelona-catalonia-protests-police/</t>
  </si>
  <si>
    <t>https://www.nst.com.my/world/2018/04/363164/tens-thousands-protest-spain-over-gang-rape-acquittal</t>
  </si>
  <si>
    <t>https://elpais.com/elpais/2018/12/04/inenglish/1543913802_678241.html</t>
  </si>
  <si>
    <t>http://www.dailymirror.lk/article/Protest-by-Samurdhi-Officers-153875.html</t>
  </si>
  <si>
    <t>http://sudantribune.com/spip.php?article64465=</t>
  </si>
  <si>
    <t>https://peoplesdispatch.org/2018/07/06/workers-protest-in-swaziland-demanding-an-end-to-corruption-and-anti-worker-policies/</t>
  </si>
  <si>
    <t>https://www.garda.com/crisis24/news-alerts/109721/togo-tensions-remain-high-in-lome-after-protesters-dispersed-april-14-update-2</t>
  </si>
  <si>
    <t>https://www.alaraby.co.uk/english/news/2018/8/25/turkish-police-break-up-mothers-protest-in-istanbul</t>
  </si>
  <si>
    <t>https://www.hrw.org/news/2018/09/21/construction-workers-turkeys-new-airport-jailed-protesting-work-conditions</t>
  </si>
  <si>
    <t>https://www.theeastafrican.co.ke/news/ea/Uganda-police-lock-up-over-100-in-Bobi-Wine-riots/4552908-4721882-bknp8t/index.html</t>
  </si>
  <si>
    <t>https://www.theguardian.com/us-news/live/2018/mar/24/march-for-our-lives-protest-gun-violence-washington</t>
  </si>
  <si>
    <t>https://www.usatoday.com/story/news/nation-now/2018/03/31/stephon-clark-protests-continue-weekend-after-fridays-black-lives-matter-march-drew-hundreds/475643002/</t>
  </si>
  <si>
    <t>https://www.reuters.com/article/us-yemen-security/protests-over-yemens-economic-malaise-spread-to-other-southern-cities-idUSKCN1LJ1QH</t>
  </si>
  <si>
    <t>https://www.dailynews.co.zw/articles/2018/02/27/police-water-cannon-protesting-nust-students</t>
  </si>
  <si>
    <t>domestic8</t>
  </si>
  <si>
    <t>Austria</t>
  </si>
  <si>
    <t>Bahamas</t>
  </si>
  <si>
    <t>Cote d'Ivoire</t>
  </si>
  <si>
    <t>Croatia</t>
  </si>
  <si>
    <t>Denmark</t>
  </si>
  <si>
    <t>Ecuador</t>
  </si>
  <si>
    <t>Eritrea</t>
  </si>
  <si>
    <t>Estonia</t>
  </si>
  <si>
    <t>Fiji</t>
  </si>
  <si>
    <t>Gambia</t>
  </si>
  <si>
    <t>Iceland</t>
  </si>
  <si>
    <t>Ireland</t>
  </si>
  <si>
    <t>Japan</t>
  </si>
  <si>
    <t>Latvia</t>
  </si>
  <si>
    <t>Liberia</t>
  </si>
  <si>
    <t>Malawi</t>
  </si>
  <si>
    <t>Moldova</t>
  </si>
  <si>
    <t>Mongolia</t>
  </si>
  <si>
    <t>Namibia</t>
  </si>
  <si>
    <t>New Zealand</t>
  </si>
  <si>
    <t>Norway</t>
  </si>
  <si>
    <t>Saint Lucia</t>
  </si>
  <si>
    <t>Samoa</t>
  </si>
  <si>
    <t>Serbia</t>
  </si>
  <si>
    <t>Seychelles</t>
  </si>
  <si>
    <t>Sierra Leone</t>
  </si>
  <si>
    <t>China PR</t>
  </si>
  <si>
    <t>Cyprus</t>
  </si>
  <si>
    <t xml:space="preserve">http://www.xinhuanet.com/english/2018-03/09/c_137025601.htm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</si>
</sst>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9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u/>
      <sz val="12"/>
      <color theme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u/>
      <sz val="12"/>
      <name val="Verdana"/>
      <family val="2"/>
    </font>
    <font>
      <sz val="11"/>
      <color rgb="FF9C0006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</xf>
    <xf numFmtId="0" fontId="6" fillId="2" borderId="0" applyNumberFormat="0" applyBorder="0" applyAlignment="0" applyProtection="0"/>
  </cellStyleXfs>
  <cellXfs count="40">
    <xf numFmtId="0" fontId="0" fillId="0" borderId="0" xfId="0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" fontId="5" fillId="0" borderId="0" xfId="1" applyNumberFormat="1" applyFont="1" applyAlignment="1">
      <alignment horizontal="left"/>
    </xf>
    <xf numFmtId="0" fontId="5" fillId="0" borderId="0" xfId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wrapText="1"/>
    </xf>
    <xf numFmtId="0" fontId="1" fillId="0" borderId="0" xfId="0" applyNumberFormat="1" applyFont="1" applyAlignment="1">
      <alignment horizontal="left" wrapText="1"/>
    </xf>
    <xf numFmtId="0" fontId="3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1" fontId="4" fillId="0" borderId="0" xfId="0" applyNumberFormat="1" applyFont="1" applyAlignment="1">
      <alignment horizontal="left" wrapText="1"/>
    </xf>
    <xf numFmtId="49" fontId="4" fillId="0" borderId="0" xfId="0" applyNumberFormat="1" applyFont="1" applyAlignment="1">
      <alignment horizontal="left" wrapText="1"/>
    </xf>
    <xf numFmtId="0" fontId="4" fillId="0" borderId="0" xfId="0" applyNumberFormat="1" applyFont="1" applyAlignment="1">
      <alignment horizontal="left" wrapText="1"/>
    </xf>
    <xf numFmtId="49" fontId="4" fillId="0" borderId="0" xfId="1" applyNumberFormat="1" applyFont="1" applyAlignment="1">
      <alignment horizontal="left"/>
    </xf>
    <xf numFmtId="49" fontId="4" fillId="0" borderId="0" xfId="0" applyNumberFormat="1" applyFont="1" applyAlignment="1">
      <alignment horizontal="left" readingOrder="2"/>
    </xf>
    <xf numFmtId="49" fontId="4" fillId="0" borderId="0" xfId="0" applyNumberFormat="1" applyFont="1" applyAlignment="1">
      <alignment horizontal="left" readingOrder="1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 readingOrder="1"/>
    </xf>
    <xf numFmtId="49" fontId="4" fillId="0" borderId="0" xfId="0" applyNumberFormat="1" applyFont="1" applyAlignment="1">
      <alignment horizontal="left" wrapText="1" readingOrder="2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 readingOrder="2"/>
    </xf>
    <xf numFmtId="49" fontId="7" fillId="0" borderId="0" xfId="0" applyNumberFormat="1" applyFont="1" applyAlignment="1">
      <alignment horizontal="left"/>
    </xf>
    <xf numFmtId="0" fontId="4" fillId="0" borderId="0" xfId="0" applyFont="1" applyBorder="1" applyAlignment="1">
      <alignment horizontal="left" wrapText="1"/>
    </xf>
    <xf numFmtId="49" fontId="4" fillId="0" borderId="0" xfId="0" applyNumberFormat="1" applyFont="1" applyBorder="1" applyAlignment="1">
      <alignment horizontal="left" wrapText="1"/>
    </xf>
    <xf numFmtId="49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left" readingOrder="2"/>
    </xf>
    <xf numFmtId="1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wrapText="1" readingOrder="2"/>
    </xf>
    <xf numFmtId="0" fontId="4" fillId="0" borderId="0" xfId="0" applyFont="1" applyBorder="1" applyAlignment="1">
      <alignment horizontal="left" readingOrder="2"/>
    </xf>
    <xf numFmtId="16" fontId="4" fillId="0" borderId="0" xfId="0" applyNumberFormat="1" applyFont="1" applyAlignment="1">
      <alignment horizontal="left"/>
    </xf>
    <xf numFmtId="0" fontId="4" fillId="0" borderId="0" xfId="1" applyFont="1" applyAlignment="1">
      <alignment horizontal="left"/>
    </xf>
    <xf numFmtId="49" fontId="4" fillId="0" borderId="0" xfId="2" applyNumberFormat="1" applyFont="1" applyFill="1" applyAlignment="1">
      <alignment horizontal="left" wrapText="1"/>
    </xf>
    <xf numFmtId="0" fontId="4" fillId="0" borderId="0" xfId="2" applyFont="1" applyFill="1" applyAlignment="1">
      <alignment horizontal="left"/>
    </xf>
    <xf numFmtId="49" fontId="7" fillId="0" borderId="0" xfId="1" applyNumberFormat="1" applyFont="1" applyAlignment="1">
      <alignment horizontal="left"/>
    </xf>
    <xf numFmtId="0" fontId="7" fillId="0" borderId="0" xfId="1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 readingOrder="2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uters.com/article/china-trucks-protests/chinese-truckers-demonstrate-over-high-fuel-costs-truck-hailing-app-manbang-idUSL4N1TE379" TargetMode="External"/><Relationship Id="rId2" Type="http://schemas.openxmlformats.org/officeDocument/2006/relationships/hyperlink" Target="http://en.abna24.com/news/pictures/huge-free-zakzaky-procession-in-abuja-nigeria_882006.html" TargetMode="External"/><Relationship Id="rId1" Type="http://schemas.openxmlformats.org/officeDocument/2006/relationships/hyperlink" Target="https://www.terrorism-info.org.il/app/uploads/2018/01/E_017_18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39"/>
  <sheetViews>
    <sheetView tabSelected="1" zoomScaleNormal="100" workbookViewId="0">
      <pane ySplit="1" topLeftCell="A2706" activePane="bottomLeft" state="frozen"/>
      <selection pane="bottomLeft"/>
    </sheetView>
  </sheetViews>
  <sheetFormatPr defaultRowHeight="15" x14ac:dyDescent="0.25"/>
  <cols>
    <col min="1" max="1" width="60.5703125" style="3" bestFit="1" customWidth="1"/>
    <col min="2" max="2" width="8.28515625" style="3" hidden="1" customWidth="1"/>
    <col min="3" max="3" width="10.140625" style="3" hidden="1" customWidth="1"/>
    <col min="4" max="4" width="27.140625" style="3" customWidth="1"/>
    <col min="5" max="5" width="12" style="9" hidden="1" customWidth="1"/>
    <col min="6" max="6" width="39.85546875" style="3" hidden="1" customWidth="1"/>
    <col min="7" max="7" width="8.42578125" style="3" bestFit="1" customWidth="1"/>
    <col min="8" max="8" width="83.140625" style="3" bestFit="1" customWidth="1"/>
    <col min="9" max="9" width="24.42578125" style="1" hidden="1" customWidth="1"/>
    <col min="10" max="16384" width="9.140625" style="3"/>
  </cols>
  <sheetData>
    <row r="1" spans="1:9" ht="31.5" x14ac:dyDescent="0.25">
      <c r="A1" s="6" t="s">
        <v>42</v>
      </c>
      <c r="B1" s="6" t="s">
        <v>0</v>
      </c>
      <c r="C1" s="6" t="s">
        <v>1</v>
      </c>
      <c r="D1" s="6" t="s">
        <v>2</v>
      </c>
      <c r="E1" s="8" t="s">
        <v>3</v>
      </c>
      <c r="F1" s="6" t="s">
        <v>4</v>
      </c>
      <c r="G1" s="7" t="s">
        <v>5</v>
      </c>
      <c r="H1" s="6" t="s">
        <v>43</v>
      </c>
      <c r="I1" s="6" t="s">
        <v>6</v>
      </c>
    </row>
    <row r="2" spans="1:9" ht="15.75" x14ac:dyDescent="0.25">
      <c r="A2" s="4" t="str">
        <f t="shared" ref="A2:A65" si="0">+HYPERLINK(F2,B2&amp;" "&amp;C2&amp;" "&amp;D2&amp;" "&amp;E2)</f>
        <v>2018 domestic1 Afghanistan 1</v>
      </c>
      <c r="B2" s="11">
        <v>2018</v>
      </c>
      <c r="C2" s="2" t="s">
        <v>1658</v>
      </c>
      <c r="D2" s="12" t="s">
        <v>7</v>
      </c>
      <c r="E2" s="13">
        <f t="shared" ref="E2:E65" si="1">IF(D2=D1,E1+1,1)</f>
        <v>1</v>
      </c>
      <c r="F2" s="2" t="s">
        <v>1641</v>
      </c>
      <c r="G2" s="37">
        <v>43202</v>
      </c>
    </row>
    <row r="3" spans="1:9" ht="15.75" x14ac:dyDescent="0.25">
      <c r="A3" s="4" t="str">
        <f t="shared" si="0"/>
        <v>2018 domestic1 Afghanistan 2</v>
      </c>
      <c r="B3" s="11">
        <v>2018</v>
      </c>
      <c r="C3" s="2" t="s">
        <v>1658</v>
      </c>
      <c r="D3" s="12" t="s">
        <v>7</v>
      </c>
      <c r="E3" s="13">
        <f t="shared" si="1"/>
        <v>2</v>
      </c>
      <c r="F3" s="2" t="s">
        <v>1642</v>
      </c>
      <c r="G3" s="37">
        <v>43391</v>
      </c>
    </row>
    <row r="4" spans="1:9" ht="15.75" x14ac:dyDescent="0.25">
      <c r="A4" s="4" t="str">
        <f t="shared" si="0"/>
        <v>2018 domestic1 Azerbaijan 1</v>
      </c>
      <c r="B4" s="11">
        <v>2018</v>
      </c>
      <c r="C4" s="2" t="s">
        <v>1658</v>
      </c>
      <c r="D4" s="12" t="s">
        <v>1659</v>
      </c>
      <c r="E4" s="13">
        <f t="shared" si="1"/>
        <v>1</v>
      </c>
      <c r="F4" s="2" t="s">
        <v>1643</v>
      </c>
      <c r="G4" s="37">
        <v>43284</v>
      </c>
    </row>
    <row r="5" spans="1:9" ht="15.75" x14ac:dyDescent="0.25">
      <c r="A5" s="4" t="str">
        <f t="shared" si="0"/>
        <v>2018 domestic1 Haiti 1</v>
      </c>
      <c r="B5" s="11">
        <v>2018</v>
      </c>
      <c r="C5" s="2" t="s">
        <v>1658</v>
      </c>
      <c r="D5" s="12" t="s">
        <v>1660</v>
      </c>
      <c r="E5" s="13">
        <f t="shared" si="1"/>
        <v>1</v>
      </c>
      <c r="F5" s="2" t="s">
        <v>1644</v>
      </c>
      <c r="G5" s="37">
        <v>43390</v>
      </c>
    </row>
    <row r="6" spans="1:9" ht="15.75" x14ac:dyDescent="0.25">
      <c r="A6" s="4" t="str">
        <f t="shared" si="0"/>
        <v>2018 domestic1 Kosovo 1</v>
      </c>
      <c r="B6" s="11">
        <v>2018</v>
      </c>
      <c r="C6" s="2" t="s">
        <v>1658</v>
      </c>
      <c r="D6" s="12" t="s">
        <v>1661</v>
      </c>
      <c r="E6" s="13">
        <f t="shared" si="1"/>
        <v>1</v>
      </c>
      <c r="F6" s="2" t="s">
        <v>1645</v>
      </c>
      <c r="G6" s="37">
        <v>43116</v>
      </c>
    </row>
    <row r="7" spans="1:9" ht="15.75" x14ac:dyDescent="0.25">
      <c r="A7" s="4" t="str">
        <f t="shared" si="0"/>
        <v>2018 domestic1 Pakistan 1</v>
      </c>
      <c r="B7" s="11">
        <v>2018</v>
      </c>
      <c r="C7" s="2" t="s">
        <v>1658</v>
      </c>
      <c r="D7" s="2" t="s">
        <v>13</v>
      </c>
      <c r="E7" s="13">
        <f t="shared" si="1"/>
        <v>1</v>
      </c>
      <c r="F7" s="2" t="s">
        <v>1646</v>
      </c>
      <c r="G7" s="37">
        <v>43225</v>
      </c>
    </row>
    <row r="8" spans="1:9" ht="15.75" x14ac:dyDescent="0.25">
      <c r="A8" s="4" t="str">
        <f t="shared" si="0"/>
        <v>2018 domestic1 Palestinian Autonomous Areas 1</v>
      </c>
      <c r="B8" s="11">
        <v>2018</v>
      </c>
      <c r="C8" s="2" t="s">
        <v>1658</v>
      </c>
      <c r="D8" s="12" t="s">
        <v>1662</v>
      </c>
      <c r="E8" s="13">
        <f t="shared" si="1"/>
        <v>1</v>
      </c>
      <c r="F8" s="2" t="s">
        <v>1647</v>
      </c>
      <c r="G8" s="37">
        <v>43171</v>
      </c>
    </row>
    <row r="9" spans="1:9" ht="15.75" x14ac:dyDescent="0.25">
      <c r="A9" s="4" t="str">
        <f t="shared" si="0"/>
        <v>2018 domestic1 Philippines 1</v>
      </c>
      <c r="B9" s="11">
        <v>2018</v>
      </c>
      <c r="C9" s="2" t="s">
        <v>1658</v>
      </c>
      <c r="D9" s="12" t="s">
        <v>35</v>
      </c>
      <c r="E9" s="13">
        <f t="shared" si="1"/>
        <v>1</v>
      </c>
      <c r="F9" s="2" t="s">
        <v>1648</v>
      </c>
      <c r="G9" s="37">
        <v>43247</v>
      </c>
    </row>
    <row r="10" spans="1:9" ht="15.75" x14ac:dyDescent="0.25">
      <c r="A10" s="4" t="str">
        <f t="shared" si="0"/>
        <v>2018 domestic1 Philippines 2</v>
      </c>
      <c r="B10" s="11">
        <v>2018</v>
      </c>
      <c r="C10" s="2" t="s">
        <v>1658</v>
      </c>
      <c r="D10" s="12" t="s">
        <v>35</v>
      </c>
      <c r="E10" s="13">
        <f t="shared" si="1"/>
        <v>2</v>
      </c>
      <c r="F10" s="2" t="s">
        <v>1649</v>
      </c>
      <c r="G10" s="37">
        <v>43282</v>
      </c>
    </row>
    <row r="11" spans="1:9" ht="15.75" x14ac:dyDescent="0.25">
      <c r="A11" s="4" t="str">
        <f t="shared" si="0"/>
        <v>2018 domestic1 Philippines 3</v>
      </c>
      <c r="B11" s="11">
        <v>2018</v>
      </c>
      <c r="C11" s="2" t="s">
        <v>1658</v>
      </c>
      <c r="D11" s="12" t="s">
        <v>35</v>
      </c>
      <c r="E11" s="13">
        <f t="shared" si="1"/>
        <v>3</v>
      </c>
      <c r="F11" s="2" t="s">
        <v>1650</v>
      </c>
      <c r="G11" s="37">
        <v>43347</v>
      </c>
    </row>
    <row r="12" spans="1:9" ht="15.75" x14ac:dyDescent="0.25">
      <c r="A12" s="4" t="str">
        <f t="shared" si="0"/>
        <v>2018 domestic1 Philippines 4</v>
      </c>
      <c r="B12" s="11">
        <v>2018</v>
      </c>
      <c r="C12" s="2" t="s">
        <v>1658</v>
      </c>
      <c r="D12" s="12" t="s">
        <v>35</v>
      </c>
      <c r="E12" s="13">
        <f t="shared" si="1"/>
        <v>4</v>
      </c>
      <c r="F12" s="2" t="s">
        <v>1651</v>
      </c>
      <c r="G12" s="37">
        <v>43373</v>
      </c>
    </row>
    <row r="13" spans="1:9" ht="15.75" x14ac:dyDescent="0.25">
      <c r="A13" s="4" t="str">
        <f t="shared" si="0"/>
        <v>2018 domestic1 Philippines 5</v>
      </c>
      <c r="B13" s="11">
        <v>2018</v>
      </c>
      <c r="C13" s="2" t="s">
        <v>1658</v>
      </c>
      <c r="D13" s="12" t="s">
        <v>35</v>
      </c>
      <c r="E13" s="13">
        <f t="shared" si="1"/>
        <v>5</v>
      </c>
      <c r="F13" s="2" t="s">
        <v>1652</v>
      </c>
      <c r="G13" s="37">
        <v>43455</v>
      </c>
    </row>
    <row r="14" spans="1:9" ht="15.75" x14ac:dyDescent="0.25">
      <c r="A14" s="4" t="str">
        <f t="shared" si="0"/>
        <v>2018 domestic1 Somalia 1</v>
      </c>
      <c r="B14" s="11">
        <v>2018</v>
      </c>
      <c r="C14" s="2" t="s">
        <v>1658</v>
      </c>
      <c r="D14" s="12" t="s">
        <v>15</v>
      </c>
      <c r="E14" s="13">
        <f t="shared" si="1"/>
        <v>1</v>
      </c>
      <c r="F14" s="2" t="s">
        <v>1653</v>
      </c>
      <c r="G14" s="37">
        <v>43255</v>
      </c>
    </row>
    <row r="15" spans="1:9" ht="15.75" x14ac:dyDescent="0.25">
      <c r="A15" s="4" t="str">
        <f t="shared" si="0"/>
        <v>2018 domestic1 Uganda 1</v>
      </c>
      <c r="B15" s="11">
        <v>2018</v>
      </c>
      <c r="C15" s="2" t="s">
        <v>1658</v>
      </c>
      <c r="D15" s="12" t="s">
        <v>1663</v>
      </c>
      <c r="E15" s="13">
        <f t="shared" si="1"/>
        <v>1</v>
      </c>
      <c r="F15" s="2" t="s">
        <v>1654</v>
      </c>
      <c r="G15" s="37">
        <v>43258</v>
      </c>
    </row>
    <row r="16" spans="1:9" ht="15.75" x14ac:dyDescent="0.25">
      <c r="A16" s="4" t="str">
        <f t="shared" si="0"/>
        <v>2018 domestic1 Ukraine 1</v>
      </c>
      <c r="B16" s="11">
        <v>2018</v>
      </c>
      <c r="C16" s="2" t="s">
        <v>1658</v>
      </c>
      <c r="D16" s="12" t="s">
        <v>37</v>
      </c>
      <c r="E16" s="13">
        <f t="shared" si="1"/>
        <v>1</v>
      </c>
      <c r="F16" s="14" t="s">
        <v>1655</v>
      </c>
      <c r="G16" s="37">
        <v>43342</v>
      </c>
    </row>
    <row r="17" spans="1:9" ht="15.75" x14ac:dyDescent="0.25">
      <c r="A17" s="4" t="str">
        <f t="shared" si="0"/>
        <v>2018 domestic1 Venezuela 1</v>
      </c>
      <c r="B17" s="11">
        <v>2018</v>
      </c>
      <c r="C17" s="2" t="s">
        <v>1658</v>
      </c>
      <c r="D17" s="12" t="s">
        <v>1664</v>
      </c>
      <c r="E17" s="13">
        <f t="shared" si="1"/>
        <v>1</v>
      </c>
      <c r="F17" s="2" t="s">
        <v>1656</v>
      </c>
      <c r="G17" s="37">
        <v>43315</v>
      </c>
    </row>
    <row r="18" spans="1:9" ht="15.75" x14ac:dyDescent="0.25">
      <c r="A18" s="4" t="str">
        <f t="shared" si="0"/>
        <v>2018 domestic1 Zimbabwe 1</v>
      </c>
      <c r="B18" s="11">
        <v>2018</v>
      </c>
      <c r="C18" s="2" t="s">
        <v>1658</v>
      </c>
      <c r="D18" s="12" t="s">
        <v>1665</v>
      </c>
      <c r="E18" s="13">
        <f t="shared" si="1"/>
        <v>1</v>
      </c>
      <c r="F18" s="2" t="s">
        <v>1657</v>
      </c>
      <c r="G18" s="37">
        <v>43273</v>
      </c>
    </row>
    <row r="19" spans="1:9" ht="15.75" x14ac:dyDescent="0.25">
      <c r="A19" s="4" t="str">
        <f t="shared" si="0"/>
        <v>2018 domestic2 Algeria 1</v>
      </c>
      <c r="B19" s="11">
        <v>2018</v>
      </c>
      <c r="C19" s="2" t="s">
        <v>1865</v>
      </c>
      <c r="D19" s="12" t="s">
        <v>29</v>
      </c>
      <c r="E19" s="13">
        <f t="shared" si="1"/>
        <v>1</v>
      </c>
      <c r="F19" s="2" t="s">
        <v>1666</v>
      </c>
      <c r="G19" s="38">
        <v>43115</v>
      </c>
      <c r="H19" s="5" t="str">
        <f t="shared" ref="H19:H82" si="2">+IF(MID(I19,1,4)="http",HYPERLINK(I19,B19&amp;" "&amp;C19&amp;" "&amp;D19&amp;" 2nd source for event "&amp;E19),"")</f>
        <v>2018 domestic2 Algeria 2nd source for event 1</v>
      </c>
      <c r="I19" s="2" t="s">
        <v>1803</v>
      </c>
    </row>
    <row r="20" spans="1:9" ht="15.75" x14ac:dyDescent="0.25">
      <c r="A20" s="4" t="str">
        <f t="shared" si="0"/>
        <v>2018 domestic2 Algeria 2</v>
      </c>
      <c r="B20" s="11">
        <v>2018</v>
      </c>
      <c r="C20" s="2" t="s">
        <v>1865</v>
      </c>
      <c r="D20" s="12" t="s">
        <v>29</v>
      </c>
      <c r="E20" s="13">
        <f t="shared" si="1"/>
        <v>2</v>
      </c>
      <c r="F20" s="2" t="s">
        <v>1667</v>
      </c>
      <c r="G20" s="38">
        <v>43145</v>
      </c>
      <c r="H20" s="5" t="str">
        <f t="shared" si="2"/>
        <v>2018 domestic2 Algeria 2nd source for event 2</v>
      </c>
      <c r="I20" s="2" t="s">
        <v>1804</v>
      </c>
    </row>
    <row r="21" spans="1:9" ht="15.75" x14ac:dyDescent="0.25">
      <c r="A21" s="4" t="str">
        <f t="shared" si="0"/>
        <v>2018 domestic2 Algeria 3</v>
      </c>
      <c r="B21" s="11">
        <v>2018</v>
      </c>
      <c r="C21" s="2" t="s">
        <v>1865</v>
      </c>
      <c r="D21" s="12" t="s">
        <v>29</v>
      </c>
      <c r="E21" s="13">
        <f t="shared" si="1"/>
        <v>3</v>
      </c>
      <c r="F21" s="2" t="s">
        <v>1668</v>
      </c>
      <c r="G21" s="38">
        <v>43194</v>
      </c>
      <c r="H21" s="5" t="str">
        <f t="shared" si="2"/>
        <v/>
      </c>
    </row>
    <row r="22" spans="1:9" ht="15.75" x14ac:dyDescent="0.25">
      <c r="A22" s="4" t="str">
        <f t="shared" si="0"/>
        <v>2018 domestic2 Argentina 1</v>
      </c>
      <c r="B22" s="11">
        <v>2018</v>
      </c>
      <c r="C22" s="2" t="s">
        <v>1865</v>
      </c>
      <c r="D22" s="12" t="s">
        <v>1866</v>
      </c>
      <c r="E22" s="13">
        <f t="shared" si="1"/>
        <v>1</v>
      </c>
      <c r="F22" s="2" t="s">
        <v>1669</v>
      </c>
      <c r="G22" s="38">
        <v>43276</v>
      </c>
      <c r="H22" s="5" t="str">
        <f t="shared" si="2"/>
        <v>2018 domestic2 Argentina 2nd source for event 1</v>
      </c>
      <c r="I22" s="15" t="s">
        <v>1805</v>
      </c>
    </row>
    <row r="23" spans="1:9" ht="15.75" x14ac:dyDescent="0.25">
      <c r="A23" s="4" t="str">
        <f t="shared" si="0"/>
        <v>2018 domestic2 Argentina 2</v>
      </c>
      <c r="B23" s="11">
        <v>2018</v>
      </c>
      <c r="C23" s="2" t="s">
        <v>1865</v>
      </c>
      <c r="D23" s="12" t="s">
        <v>1866</v>
      </c>
      <c r="E23" s="13">
        <f t="shared" si="1"/>
        <v>2</v>
      </c>
      <c r="F23" s="2" t="s">
        <v>1670</v>
      </c>
      <c r="G23" s="38">
        <v>43367</v>
      </c>
      <c r="H23" s="5" t="str">
        <f t="shared" si="2"/>
        <v>2018 domestic2 Argentina 2nd source for event 2</v>
      </c>
      <c r="I23" s="2" t="s">
        <v>1806</v>
      </c>
    </row>
    <row r="24" spans="1:9" ht="15.75" x14ac:dyDescent="0.25">
      <c r="A24" s="4" t="str">
        <f t="shared" si="0"/>
        <v>2018 domestic2 Armenia 1</v>
      </c>
      <c r="B24" s="11">
        <v>2018</v>
      </c>
      <c r="C24" s="2" t="s">
        <v>1865</v>
      </c>
      <c r="D24" s="12" t="s">
        <v>1867</v>
      </c>
      <c r="E24" s="13">
        <f t="shared" si="1"/>
        <v>1</v>
      </c>
      <c r="F24" s="16" t="s">
        <v>1671</v>
      </c>
      <c r="G24" s="38">
        <v>43222</v>
      </c>
      <c r="H24" s="5" t="str">
        <f t="shared" si="2"/>
        <v>2018 domestic2 Armenia 2nd source for event 1</v>
      </c>
      <c r="I24" s="16" t="s">
        <v>1807</v>
      </c>
    </row>
    <row r="25" spans="1:9" ht="15.75" x14ac:dyDescent="0.25">
      <c r="A25" s="4" t="str">
        <f t="shared" si="0"/>
        <v>2018 domestic2 Australia 1</v>
      </c>
      <c r="B25" s="11">
        <v>2018</v>
      </c>
      <c r="C25" s="2" t="s">
        <v>1865</v>
      </c>
      <c r="D25" s="12" t="s">
        <v>1868</v>
      </c>
      <c r="E25" s="13">
        <f t="shared" si="1"/>
        <v>1</v>
      </c>
      <c r="F25" s="2" t="s">
        <v>1672</v>
      </c>
      <c r="G25" s="38">
        <v>43124</v>
      </c>
      <c r="H25" s="5" t="str">
        <f t="shared" si="2"/>
        <v/>
      </c>
      <c r="I25" s="17"/>
    </row>
    <row r="26" spans="1:9" ht="15.75" x14ac:dyDescent="0.25">
      <c r="A26" s="4" t="str">
        <f t="shared" si="0"/>
        <v>2018 domestic2 Bahrain 1</v>
      </c>
      <c r="B26" s="11">
        <v>2018</v>
      </c>
      <c r="C26" s="2" t="s">
        <v>1865</v>
      </c>
      <c r="D26" s="12" t="s">
        <v>1869</v>
      </c>
      <c r="E26" s="13">
        <f t="shared" si="1"/>
        <v>1</v>
      </c>
      <c r="F26" s="2" t="s">
        <v>1673</v>
      </c>
      <c r="G26" s="38">
        <v>43145</v>
      </c>
      <c r="H26" s="5" t="str">
        <f t="shared" si="2"/>
        <v/>
      </c>
    </row>
    <row r="27" spans="1:9" ht="15.75" x14ac:dyDescent="0.25">
      <c r="A27" s="4" t="str">
        <f t="shared" si="0"/>
        <v>2018 domestic2 Bangladesh 1</v>
      </c>
      <c r="B27" s="11">
        <v>2018</v>
      </c>
      <c r="C27" s="2" t="s">
        <v>1865</v>
      </c>
      <c r="D27" s="12" t="s">
        <v>19</v>
      </c>
      <c r="E27" s="13">
        <f t="shared" si="1"/>
        <v>1</v>
      </c>
      <c r="F27" s="2" t="s">
        <v>1674</v>
      </c>
      <c r="G27" s="38">
        <v>43227</v>
      </c>
      <c r="H27" s="5" t="str">
        <f t="shared" si="2"/>
        <v/>
      </c>
    </row>
    <row r="28" spans="1:9" ht="15.75" x14ac:dyDescent="0.25">
      <c r="A28" s="4" t="str">
        <f t="shared" si="0"/>
        <v>2018 domestic2 Belgium 1</v>
      </c>
      <c r="B28" s="11">
        <v>2018</v>
      </c>
      <c r="C28" s="2" t="s">
        <v>1865</v>
      </c>
      <c r="D28" s="12" t="s">
        <v>38</v>
      </c>
      <c r="E28" s="13">
        <f t="shared" si="1"/>
        <v>1</v>
      </c>
      <c r="F28" s="2" t="s">
        <v>1675</v>
      </c>
      <c r="G28" s="38">
        <v>43448</v>
      </c>
      <c r="H28" s="5" t="str">
        <f t="shared" si="2"/>
        <v>2018 domestic2 Belgium 2nd source for event 1</v>
      </c>
      <c r="I28" s="2" t="s">
        <v>1808</v>
      </c>
    </row>
    <row r="29" spans="1:9" ht="15.75" x14ac:dyDescent="0.25">
      <c r="A29" s="4" t="str">
        <f t="shared" si="0"/>
        <v>2018 domestic2 Benin 1</v>
      </c>
      <c r="B29" s="11">
        <v>2018</v>
      </c>
      <c r="C29" s="2" t="s">
        <v>1865</v>
      </c>
      <c r="D29" s="12" t="s">
        <v>1870</v>
      </c>
      <c r="E29" s="13">
        <f t="shared" si="1"/>
        <v>1</v>
      </c>
      <c r="F29" s="2" t="s">
        <v>1676</v>
      </c>
      <c r="G29" s="38">
        <v>43123</v>
      </c>
      <c r="H29" s="5" t="str">
        <f t="shared" si="2"/>
        <v>2018 domestic2 Benin 2nd source for event 1</v>
      </c>
      <c r="I29" s="2" t="s">
        <v>1809</v>
      </c>
    </row>
    <row r="30" spans="1:9" ht="15.75" x14ac:dyDescent="0.25">
      <c r="A30" s="4" t="str">
        <f t="shared" si="0"/>
        <v>2018 domestic2 Benin 2</v>
      </c>
      <c r="B30" s="11">
        <v>2018</v>
      </c>
      <c r="C30" s="2" t="s">
        <v>1865</v>
      </c>
      <c r="D30" s="12" t="s">
        <v>1870</v>
      </c>
      <c r="E30" s="13">
        <f t="shared" si="1"/>
        <v>2</v>
      </c>
      <c r="F30" s="2" t="s">
        <v>1677</v>
      </c>
      <c r="G30" s="38">
        <v>43123</v>
      </c>
      <c r="H30" s="5" t="str">
        <f t="shared" si="2"/>
        <v/>
      </c>
      <c r="I30" s="17"/>
    </row>
    <row r="31" spans="1:9" ht="15.75" x14ac:dyDescent="0.25">
      <c r="A31" s="4" t="str">
        <f t="shared" si="0"/>
        <v>2018 domestic2 Benin 3</v>
      </c>
      <c r="B31" s="11">
        <v>2018</v>
      </c>
      <c r="C31" s="2" t="s">
        <v>1865</v>
      </c>
      <c r="D31" s="12" t="s">
        <v>1870</v>
      </c>
      <c r="E31" s="13">
        <f t="shared" si="1"/>
        <v>3</v>
      </c>
      <c r="F31" s="2" t="s">
        <v>1678</v>
      </c>
      <c r="G31" s="38">
        <v>43156</v>
      </c>
      <c r="H31" s="5" t="str">
        <f t="shared" si="2"/>
        <v/>
      </c>
      <c r="I31" s="17"/>
    </row>
    <row r="32" spans="1:9" ht="15.75" x14ac:dyDescent="0.25">
      <c r="A32" s="4" t="str">
        <f t="shared" si="0"/>
        <v>2018 domestic2 Bolivia 1</v>
      </c>
      <c r="B32" s="11">
        <v>2018</v>
      </c>
      <c r="C32" s="2" t="s">
        <v>1865</v>
      </c>
      <c r="D32" s="12" t="s">
        <v>1871</v>
      </c>
      <c r="E32" s="13">
        <f t="shared" si="1"/>
        <v>1</v>
      </c>
      <c r="F32" s="2" t="s">
        <v>1679</v>
      </c>
      <c r="G32" s="38">
        <v>43108</v>
      </c>
      <c r="H32" s="5" t="str">
        <f t="shared" si="2"/>
        <v>2018 domestic2 Bolivia 2nd source for event 1</v>
      </c>
      <c r="I32" s="2" t="s">
        <v>1810</v>
      </c>
    </row>
    <row r="33" spans="1:9" ht="15.75" x14ac:dyDescent="0.25">
      <c r="A33" s="4" t="str">
        <f t="shared" si="0"/>
        <v>2018 domestic2 Bolivia 2</v>
      </c>
      <c r="B33" s="11">
        <v>2018</v>
      </c>
      <c r="C33" s="2" t="s">
        <v>1865</v>
      </c>
      <c r="D33" s="12" t="s">
        <v>1871</v>
      </c>
      <c r="E33" s="13">
        <f t="shared" si="1"/>
        <v>2</v>
      </c>
      <c r="F33" s="2" t="s">
        <v>1680</v>
      </c>
      <c r="G33" s="38">
        <v>43123</v>
      </c>
      <c r="H33" s="5" t="str">
        <f t="shared" si="2"/>
        <v>2018 domestic2 Bolivia 2nd source for event 2</v>
      </c>
      <c r="I33" s="2" t="s">
        <v>1811</v>
      </c>
    </row>
    <row r="34" spans="1:9" ht="15.75" x14ac:dyDescent="0.25">
      <c r="A34" s="4" t="str">
        <f t="shared" si="0"/>
        <v>2018 domestic2 Bolivia 3</v>
      </c>
      <c r="B34" s="11">
        <v>2018</v>
      </c>
      <c r="C34" s="2" t="s">
        <v>1865</v>
      </c>
      <c r="D34" s="12" t="s">
        <v>1871</v>
      </c>
      <c r="E34" s="13">
        <f t="shared" si="1"/>
        <v>3</v>
      </c>
      <c r="F34" s="2" t="s">
        <v>1681</v>
      </c>
      <c r="G34" s="38">
        <v>43152</v>
      </c>
      <c r="H34" s="5" t="str">
        <f t="shared" si="2"/>
        <v>2018 domestic2 Bolivia 2nd source for event 3</v>
      </c>
      <c r="I34" s="2" t="s">
        <v>1812</v>
      </c>
    </row>
    <row r="35" spans="1:9" ht="15.75" x14ac:dyDescent="0.25">
      <c r="A35" s="4" t="str">
        <f t="shared" si="0"/>
        <v>2018 domestic2 Bolivia 4</v>
      </c>
      <c r="B35" s="11">
        <v>2018</v>
      </c>
      <c r="C35" s="2" t="s">
        <v>1865</v>
      </c>
      <c r="D35" s="12" t="s">
        <v>1871</v>
      </c>
      <c r="E35" s="13">
        <f t="shared" si="1"/>
        <v>4</v>
      </c>
      <c r="F35" s="2" t="s">
        <v>1682</v>
      </c>
      <c r="G35" s="38">
        <v>43219</v>
      </c>
      <c r="H35" s="5" t="str">
        <f t="shared" si="2"/>
        <v>2018 domestic2 Bolivia 2nd source for event 4</v>
      </c>
      <c r="I35" s="2" t="s">
        <v>1813</v>
      </c>
    </row>
    <row r="36" spans="1:9" ht="15.75" x14ac:dyDescent="0.25">
      <c r="A36" s="4" t="str">
        <f t="shared" si="0"/>
        <v>2018 domestic2 Bolivia 5</v>
      </c>
      <c r="B36" s="11">
        <v>2018</v>
      </c>
      <c r="C36" s="2" t="s">
        <v>1865</v>
      </c>
      <c r="D36" s="12" t="s">
        <v>1871</v>
      </c>
      <c r="E36" s="13">
        <f t="shared" si="1"/>
        <v>5</v>
      </c>
      <c r="F36" s="2" t="s">
        <v>1683</v>
      </c>
      <c r="G36" s="38">
        <v>43440</v>
      </c>
      <c r="H36" s="5" t="str">
        <f t="shared" si="2"/>
        <v>2018 domestic2 Bolivia 2nd source for event 5</v>
      </c>
      <c r="I36" s="2" t="s">
        <v>1814</v>
      </c>
    </row>
    <row r="37" spans="1:9" ht="15.75" x14ac:dyDescent="0.25">
      <c r="A37" s="4" t="str">
        <f t="shared" si="0"/>
        <v>2018 domestic2 Brazil 1</v>
      </c>
      <c r="B37" s="11">
        <v>2018</v>
      </c>
      <c r="C37" s="2" t="s">
        <v>1865</v>
      </c>
      <c r="D37" s="12" t="s">
        <v>1872</v>
      </c>
      <c r="E37" s="13">
        <f t="shared" si="1"/>
        <v>1</v>
      </c>
      <c r="F37" s="2" t="s">
        <v>1684</v>
      </c>
      <c r="G37" s="38">
        <v>43241</v>
      </c>
      <c r="H37" s="5" t="str">
        <f t="shared" si="2"/>
        <v>2018 domestic2 Brazil 2nd source for event 1</v>
      </c>
      <c r="I37" s="2" t="s">
        <v>1815</v>
      </c>
    </row>
    <row r="38" spans="1:9" ht="15.75" x14ac:dyDescent="0.25">
      <c r="A38" s="4" t="str">
        <f t="shared" si="0"/>
        <v>2018 domestic2 Burkina Faso 1</v>
      </c>
      <c r="B38" s="11">
        <v>2018</v>
      </c>
      <c r="C38" s="2" t="s">
        <v>1865</v>
      </c>
      <c r="D38" s="12" t="s">
        <v>28</v>
      </c>
      <c r="E38" s="13">
        <f t="shared" si="1"/>
        <v>1</v>
      </c>
      <c r="F38" s="2" t="s">
        <v>1685</v>
      </c>
      <c r="G38" s="38">
        <v>43433</v>
      </c>
      <c r="H38" s="5" t="str">
        <f t="shared" si="2"/>
        <v>2018 domestic2 Burkina Faso 2nd source for event 1</v>
      </c>
      <c r="I38" s="2" t="s">
        <v>1816</v>
      </c>
    </row>
    <row r="39" spans="1:9" ht="15.75" x14ac:dyDescent="0.25">
      <c r="A39" s="4" t="str">
        <f t="shared" si="0"/>
        <v>2018 domestic2 Chad 1</v>
      </c>
      <c r="B39" s="11">
        <v>2018</v>
      </c>
      <c r="C39" s="2" t="s">
        <v>1865</v>
      </c>
      <c r="D39" s="12" t="s">
        <v>1639</v>
      </c>
      <c r="E39" s="13">
        <f t="shared" si="1"/>
        <v>1</v>
      </c>
      <c r="F39" s="2" t="s">
        <v>1686</v>
      </c>
      <c r="G39" s="38">
        <v>43132</v>
      </c>
      <c r="H39" s="5" t="str">
        <f t="shared" si="2"/>
        <v/>
      </c>
    </row>
    <row r="40" spans="1:9" ht="15.75" x14ac:dyDescent="0.25">
      <c r="A40" s="4" t="str">
        <f t="shared" si="0"/>
        <v>2018 domestic2 Chad 2</v>
      </c>
      <c r="B40" s="11">
        <v>2018</v>
      </c>
      <c r="C40" s="2" t="s">
        <v>1865</v>
      </c>
      <c r="D40" s="12" t="s">
        <v>1639</v>
      </c>
      <c r="E40" s="13">
        <f t="shared" si="1"/>
        <v>2</v>
      </c>
      <c r="F40" s="2" t="s">
        <v>1687</v>
      </c>
      <c r="G40" s="38">
        <v>43246</v>
      </c>
      <c r="H40" s="5" t="str">
        <f t="shared" si="2"/>
        <v>2018 domestic2 Chad 2nd source for event 2</v>
      </c>
      <c r="I40" s="2" t="s">
        <v>1817</v>
      </c>
    </row>
    <row r="41" spans="1:9" ht="15.75" x14ac:dyDescent="0.25">
      <c r="A41" s="4" t="str">
        <f t="shared" si="0"/>
        <v>2018 domestic2 Colombia 1</v>
      </c>
      <c r="B41" s="11">
        <v>2018</v>
      </c>
      <c r="C41" s="2" t="s">
        <v>1865</v>
      </c>
      <c r="D41" s="12" t="s">
        <v>30</v>
      </c>
      <c r="E41" s="13">
        <f t="shared" si="1"/>
        <v>1</v>
      </c>
      <c r="F41" s="2" t="s">
        <v>1689</v>
      </c>
      <c r="G41" s="38">
        <v>43103</v>
      </c>
      <c r="H41" s="5" t="str">
        <f t="shared" si="2"/>
        <v/>
      </c>
      <c r="I41" s="17"/>
    </row>
    <row r="42" spans="1:9" ht="15.75" x14ac:dyDescent="0.25">
      <c r="A42" s="4" t="str">
        <f t="shared" si="0"/>
        <v>2018 domestic2 Colombia 2</v>
      </c>
      <c r="B42" s="11">
        <v>2018</v>
      </c>
      <c r="C42" s="2" t="s">
        <v>1865</v>
      </c>
      <c r="D42" s="12" t="s">
        <v>30</v>
      </c>
      <c r="E42" s="13">
        <f t="shared" si="1"/>
        <v>2</v>
      </c>
      <c r="F42" s="2" t="s">
        <v>1688</v>
      </c>
      <c r="G42" s="38">
        <v>43440</v>
      </c>
      <c r="H42" s="5" t="str">
        <f t="shared" si="2"/>
        <v/>
      </c>
      <c r="I42" s="17"/>
    </row>
    <row r="43" spans="1:9" ht="15.75" x14ac:dyDescent="0.25">
      <c r="A43" s="4" t="str">
        <f t="shared" si="0"/>
        <v>2018 domestic2 Costa Rica 1</v>
      </c>
      <c r="B43" s="11">
        <v>2018</v>
      </c>
      <c r="C43" s="2" t="s">
        <v>1865</v>
      </c>
      <c r="D43" s="12" t="s">
        <v>1873</v>
      </c>
      <c r="E43" s="13">
        <f t="shared" si="1"/>
        <v>1</v>
      </c>
      <c r="F43" s="2" t="s">
        <v>1690</v>
      </c>
      <c r="G43" s="38">
        <v>43353</v>
      </c>
      <c r="H43" s="5" t="str">
        <f t="shared" si="2"/>
        <v>2018 domestic2 Costa Rica 2nd source for event 1</v>
      </c>
      <c r="I43" s="2" t="s">
        <v>1818</v>
      </c>
    </row>
    <row r="44" spans="1:9" ht="15.75" x14ac:dyDescent="0.25">
      <c r="A44" s="4" t="str">
        <f t="shared" si="0"/>
        <v>2018 domestic2 Dominican Republic 1</v>
      </c>
      <c r="B44" s="11">
        <v>2018</v>
      </c>
      <c r="C44" s="2" t="s">
        <v>1865</v>
      </c>
      <c r="D44" s="12" t="s">
        <v>1874</v>
      </c>
      <c r="E44" s="13">
        <f t="shared" si="1"/>
        <v>1</v>
      </c>
      <c r="F44" s="2" t="s">
        <v>1691</v>
      </c>
      <c r="G44" s="38">
        <v>43263</v>
      </c>
      <c r="H44" s="5" t="str">
        <f t="shared" si="2"/>
        <v/>
      </c>
      <c r="I44" s="2"/>
    </row>
    <row r="45" spans="1:9" ht="15.75" x14ac:dyDescent="0.25">
      <c r="A45" s="4" t="str">
        <f t="shared" si="0"/>
        <v>2018 domestic2 Dominican Republic 2</v>
      </c>
      <c r="B45" s="11">
        <v>2018</v>
      </c>
      <c r="C45" s="2" t="s">
        <v>1865</v>
      </c>
      <c r="D45" s="12" t="s">
        <v>1874</v>
      </c>
      <c r="E45" s="13">
        <f t="shared" si="1"/>
        <v>2</v>
      </c>
      <c r="F45" s="2" t="s">
        <v>1692</v>
      </c>
      <c r="G45" s="38">
        <v>43396</v>
      </c>
      <c r="H45" s="5" t="str">
        <f t="shared" si="2"/>
        <v/>
      </c>
    </row>
    <row r="46" spans="1:9" ht="15.75" x14ac:dyDescent="0.25">
      <c r="A46" s="4" t="str">
        <f t="shared" si="0"/>
        <v>2018 domestic2 Dominican Republic 3</v>
      </c>
      <c r="B46" s="11">
        <v>2018</v>
      </c>
      <c r="C46" s="2" t="s">
        <v>1865</v>
      </c>
      <c r="D46" s="12" t="s">
        <v>1874</v>
      </c>
      <c r="E46" s="13">
        <f t="shared" si="1"/>
        <v>3</v>
      </c>
      <c r="F46" s="2" t="s">
        <v>1693</v>
      </c>
      <c r="G46" s="38">
        <v>43431</v>
      </c>
      <c r="H46" s="5" t="str">
        <f t="shared" si="2"/>
        <v>2018 domestic2 Dominican Republic 2nd source for event 3</v>
      </c>
      <c r="I46" s="2" t="s">
        <v>1819</v>
      </c>
    </row>
    <row r="47" spans="1:9" ht="15.75" x14ac:dyDescent="0.25">
      <c r="A47" s="4" t="str">
        <f t="shared" si="0"/>
        <v>2018 domestic2 Ethiopia 1</v>
      </c>
      <c r="B47" s="11">
        <v>2018</v>
      </c>
      <c r="C47" s="2" t="s">
        <v>1865</v>
      </c>
      <c r="D47" s="12" t="s">
        <v>21</v>
      </c>
      <c r="E47" s="13">
        <f t="shared" si="1"/>
        <v>1</v>
      </c>
      <c r="F47" s="2" t="s">
        <v>1695</v>
      </c>
      <c r="G47" s="38">
        <v>43143</v>
      </c>
      <c r="H47" s="5" t="str">
        <f t="shared" si="2"/>
        <v>2018 domestic2 Ethiopia 2nd source for event 1</v>
      </c>
      <c r="I47" s="2" t="s">
        <v>1821</v>
      </c>
    </row>
    <row r="48" spans="1:9" ht="15.75" x14ac:dyDescent="0.25">
      <c r="A48" s="4" t="str">
        <f t="shared" si="0"/>
        <v>2018 domestic2 Ethiopia 2</v>
      </c>
      <c r="B48" s="11">
        <v>2018</v>
      </c>
      <c r="C48" s="2" t="s">
        <v>1865</v>
      </c>
      <c r="D48" s="12" t="s">
        <v>21</v>
      </c>
      <c r="E48" s="13">
        <f t="shared" si="1"/>
        <v>2</v>
      </c>
      <c r="F48" s="2" t="s">
        <v>1694</v>
      </c>
      <c r="G48" s="38">
        <v>43143</v>
      </c>
      <c r="H48" s="5" t="str">
        <f t="shared" si="2"/>
        <v>2018 domestic2 Ethiopia 2nd source for event 2</v>
      </c>
      <c r="I48" s="2" t="s">
        <v>1820</v>
      </c>
    </row>
    <row r="49" spans="1:9" ht="15.75" x14ac:dyDescent="0.25">
      <c r="A49" s="4" t="str">
        <f t="shared" si="0"/>
        <v>2018 domestic2 Ethiopia 3</v>
      </c>
      <c r="B49" s="11">
        <v>2018</v>
      </c>
      <c r="C49" s="2" t="s">
        <v>1865</v>
      </c>
      <c r="D49" s="12" t="s">
        <v>21</v>
      </c>
      <c r="E49" s="13">
        <f t="shared" si="1"/>
        <v>3</v>
      </c>
      <c r="F49" s="2" t="s">
        <v>1696</v>
      </c>
      <c r="G49" s="38">
        <v>43164</v>
      </c>
      <c r="H49" s="5" t="str">
        <f t="shared" si="2"/>
        <v>2018 domestic2 Ethiopia 2nd source for event 3</v>
      </c>
      <c r="I49" s="2" t="s">
        <v>1822</v>
      </c>
    </row>
    <row r="50" spans="1:9" ht="15.75" x14ac:dyDescent="0.25">
      <c r="A50" s="4" t="str">
        <f t="shared" si="0"/>
        <v>2018 domestic2 Finland 1</v>
      </c>
      <c r="B50" s="11">
        <v>2018</v>
      </c>
      <c r="C50" s="2" t="s">
        <v>1865</v>
      </c>
      <c r="D50" s="12" t="s">
        <v>1875</v>
      </c>
      <c r="E50" s="13">
        <f t="shared" si="1"/>
        <v>1</v>
      </c>
      <c r="F50" s="2" t="s">
        <v>1697</v>
      </c>
      <c r="G50" s="38">
        <v>43133</v>
      </c>
      <c r="H50" s="5" t="str">
        <f t="shared" si="2"/>
        <v>2018 domestic2 Finland 2nd source for event 1</v>
      </c>
      <c r="I50" s="2" t="s">
        <v>1823</v>
      </c>
    </row>
    <row r="51" spans="1:9" ht="15.75" x14ac:dyDescent="0.25">
      <c r="A51" s="4" t="str">
        <f t="shared" si="0"/>
        <v>2018 domestic2 Finland 2</v>
      </c>
      <c r="B51" s="11">
        <v>2018</v>
      </c>
      <c r="C51" s="2" t="s">
        <v>1865</v>
      </c>
      <c r="D51" s="12" t="s">
        <v>1875</v>
      </c>
      <c r="E51" s="13">
        <f t="shared" si="1"/>
        <v>2</v>
      </c>
      <c r="F51" s="2" t="s">
        <v>1698</v>
      </c>
      <c r="G51" s="38">
        <v>43372</v>
      </c>
      <c r="H51" s="5" t="str">
        <f t="shared" si="2"/>
        <v/>
      </c>
      <c r="I51" s="2"/>
    </row>
    <row r="52" spans="1:9" ht="15.75" x14ac:dyDescent="0.25">
      <c r="A52" s="4" t="str">
        <f t="shared" si="0"/>
        <v>2018 domestic2 France 1</v>
      </c>
      <c r="B52" s="11">
        <v>2018</v>
      </c>
      <c r="C52" s="2" t="s">
        <v>1865</v>
      </c>
      <c r="D52" s="12" t="s">
        <v>31</v>
      </c>
      <c r="E52" s="13">
        <f t="shared" si="1"/>
        <v>1</v>
      </c>
      <c r="F52" s="2" t="s">
        <v>1699</v>
      </c>
      <c r="G52" s="38">
        <v>43181</v>
      </c>
      <c r="H52" s="5" t="str">
        <f t="shared" si="2"/>
        <v>2018 domestic2 France 2nd source for event 1</v>
      </c>
      <c r="I52" s="2" t="s">
        <v>1824</v>
      </c>
    </row>
    <row r="53" spans="1:9" ht="15.75" x14ac:dyDescent="0.25">
      <c r="A53" s="4" t="str">
        <f t="shared" si="0"/>
        <v>2018 domestic2 France 2</v>
      </c>
      <c r="B53" s="11">
        <v>2018</v>
      </c>
      <c r="C53" s="2" t="s">
        <v>1865</v>
      </c>
      <c r="D53" s="12" t="s">
        <v>31</v>
      </c>
      <c r="E53" s="13">
        <f t="shared" si="1"/>
        <v>2</v>
      </c>
      <c r="F53" s="2" t="s">
        <v>1700</v>
      </c>
      <c r="G53" s="38">
        <v>43192</v>
      </c>
      <c r="H53" s="5" t="str">
        <f t="shared" si="2"/>
        <v/>
      </c>
      <c r="I53" s="2"/>
    </row>
    <row r="54" spans="1:9" ht="15.75" x14ac:dyDescent="0.25">
      <c r="A54" s="4" t="str">
        <f t="shared" si="0"/>
        <v>2018 domestic2 France 3</v>
      </c>
      <c r="B54" s="11">
        <v>2018</v>
      </c>
      <c r="C54" s="2" t="s">
        <v>1865</v>
      </c>
      <c r="D54" s="12" t="s">
        <v>31</v>
      </c>
      <c r="E54" s="13">
        <f t="shared" si="1"/>
        <v>3</v>
      </c>
      <c r="F54" s="2" t="s">
        <v>1701</v>
      </c>
      <c r="G54" s="38">
        <v>43242</v>
      </c>
      <c r="H54" s="5" t="str">
        <f t="shared" si="2"/>
        <v>2018 domestic2 France 2nd source for event 3</v>
      </c>
      <c r="I54" s="2" t="s">
        <v>1825</v>
      </c>
    </row>
    <row r="55" spans="1:9" ht="15.75" x14ac:dyDescent="0.25">
      <c r="A55" s="4" t="str">
        <f t="shared" si="0"/>
        <v>2018 domestic2 France 4</v>
      </c>
      <c r="B55" s="11">
        <v>2018</v>
      </c>
      <c r="C55" s="2" t="s">
        <v>1865</v>
      </c>
      <c r="D55" s="12" t="s">
        <v>31</v>
      </c>
      <c r="E55" s="13">
        <f t="shared" si="1"/>
        <v>4</v>
      </c>
      <c r="F55" s="2" t="s">
        <v>1702</v>
      </c>
      <c r="G55" s="38">
        <v>43448</v>
      </c>
      <c r="H55" s="5" t="str">
        <f t="shared" si="2"/>
        <v/>
      </c>
    </row>
    <row r="56" spans="1:9" ht="15.75" x14ac:dyDescent="0.25">
      <c r="A56" s="4" t="str">
        <f t="shared" si="0"/>
        <v>2018 domestic2 Gabon 1</v>
      </c>
      <c r="B56" s="11">
        <v>2018</v>
      </c>
      <c r="C56" s="2" t="s">
        <v>1865</v>
      </c>
      <c r="D56" s="12" t="s">
        <v>1876</v>
      </c>
      <c r="E56" s="13">
        <f t="shared" si="1"/>
        <v>1</v>
      </c>
      <c r="F56" s="2" t="s">
        <v>1703</v>
      </c>
      <c r="G56" s="38">
        <v>43171</v>
      </c>
      <c r="H56" s="5" t="str">
        <f t="shared" si="2"/>
        <v>2018 domestic2 Gabon 2nd source for event 1</v>
      </c>
      <c r="I56" s="2" t="s">
        <v>1826</v>
      </c>
    </row>
    <row r="57" spans="1:9" ht="15.75" x14ac:dyDescent="0.25">
      <c r="A57" s="4" t="str">
        <f t="shared" si="0"/>
        <v>2018 domestic2 Gabon 2</v>
      </c>
      <c r="B57" s="11">
        <v>2018</v>
      </c>
      <c r="C57" s="2" t="s">
        <v>1865</v>
      </c>
      <c r="D57" s="12" t="s">
        <v>1876</v>
      </c>
      <c r="E57" s="13">
        <f t="shared" si="1"/>
        <v>2</v>
      </c>
      <c r="F57" s="2" t="s">
        <v>1704</v>
      </c>
      <c r="G57" s="38">
        <v>43444</v>
      </c>
      <c r="H57" s="5" t="str">
        <f t="shared" si="2"/>
        <v>2018 domestic2 Gabon 2nd source for event 2</v>
      </c>
      <c r="I57" s="2" t="s">
        <v>1827</v>
      </c>
    </row>
    <row r="58" spans="1:9" ht="15.75" x14ac:dyDescent="0.25">
      <c r="A58" s="4" t="str">
        <f t="shared" si="0"/>
        <v>2018 domestic2 Germany 1</v>
      </c>
      <c r="B58" s="11">
        <v>2018</v>
      </c>
      <c r="C58" s="2" t="s">
        <v>1865</v>
      </c>
      <c r="D58" s="12" t="s">
        <v>1878</v>
      </c>
      <c r="E58" s="13">
        <f t="shared" si="1"/>
        <v>1</v>
      </c>
      <c r="F58" s="2" t="s">
        <v>1705</v>
      </c>
      <c r="G58" s="38">
        <v>43201</v>
      </c>
      <c r="H58" s="5" t="str">
        <f t="shared" si="2"/>
        <v>2018 domestic2 Germany 2nd source for event 1</v>
      </c>
      <c r="I58" s="2" t="s">
        <v>1828</v>
      </c>
    </row>
    <row r="59" spans="1:9" ht="15.75" x14ac:dyDescent="0.25">
      <c r="A59" s="4" t="str">
        <f t="shared" si="0"/>
        <v>2018 domestic2 Greece 1</v>
      </c>
      <c r="B59" s="11">
        <v>2018</v>
      </c>
      <c r="C59" s="2" t="s">
        <v>1865</v>
      </c>
      <c r="D59" s="12" t="s">
        <v>1879</v>
      </c>
      <c r="E59" s="13">
        <f t="shared" si="1"/>
        <v>1</v>
      </c>
      <c r="F59" s="2" t="s">
        <v>1706</v>
      </c>
      <c r="G59" s="38">
        <v>43112</v>
      </c>
      <c r="H59" s="5" t="str">
        <f t="shared" si="2"/>
        <v/>
      </c>
    </row>
    <row r="60" spans="1:9" ht="15.75" x14ac:dyDescent="0.25">
      <c r="A60" s="4" t="str">
        <f t="shared" si="0"/>
        <v>2018 domestic2 Greece 2</v>
      </c>
      <c r="B60" s="11">
        <v>2018</v>
      </c>
      <c r="C60" s="2" t="s">
        <v>1865</v>
      </c>
      <c r="D60" s="12" t="s">
        <v>1879</v>
      </c>
      <c r="E60" s="13">
        <f t="shared" si="1"/>
        <v>2</v>
      </c>
      <c r="F60" s="2" t="s">
        <v>1707</v>
      </c>
      <c r="G60" s="38">
        <v>43250</v>
      </c>
      <c r="H60" s="5" t="str">
        <f t="shared" si="2"/>
        <v>2018 domestic2 Greece 2nd source for event 2</v>
      </c>
      <c r="I60" s="2" t="s">
        <v>1829</v>
      </c>
    </row>
    <row r="61" spans="1:9" ht="15.75" x14ac:dyDescent="0.25">
      <c r="A61" s="4" t="str">
        <f t="shared" si="0"/>
        <v>2018 domestic2 Greece 3</v>
      </c>
      <c r="B61" s="11">
        <v>2018</v>
      </c>
      <c r="C61" s="2" t="s">
        <v>1865</v>
      </c>
      <c r="D61" s="12" t="s">
        <v>1879</v>
      </c>
      <c r="E61" s="13">
        <f t="shared" si="1"/>
        <v>3</v>
      </c>
      <c r="F61" s="2" t="s">
        <v>1708</v>
      </c>
      <c r="G61" s="38">
        <v>43412</v>
      </c>
      <c r="H61" s="5" t="str">
        <f t="shared" si="2"/>
        <v/>
      </c>
    </row>
    <row r="62" spans="1:9" ht="15.75" x14ac:dyDescent="0.25">
      <c r="A62" s="4" t="str">
        <f t="shared" si="0"/>
        <v>2018 domestic2 Greece 4</v>
      </c>
      <c r="B62" s="11">
        <v>2018</v>
      </c>
      <c r="C62" s="2" t="s">
        <v>1865</v>
      </c>
      <c r="D62" s="12" t="s">
        <v>1879</v>
      </c>
      <c r="E62" s="13">
        <f t="shared" si="1"/>
        <v>4</v>
      </c>
      <c r="F62" s="2" t="s">
        <v>1709</v>
      </c>
      <c r="G62" s="38">
        <v>43432</v>
      </c>
      <c r="H62" s="5" t="str">
        <f t="shared" si="2"/>
        <v>2018 domestic2 Greece 2nd source for event 4</v>
      </c>
      <c r="I62" s="2" t="s">
        <v>1830</v>
      </c>
    </row>
    <row r="63" spans="1:9" ht="15.75" x14ac:dyDescent="0.25">
      <c r="A63" s="4" t="str">
        <f t="shared" si="0"/>
        <v>2018 domestic2 Guatemala 1</v>
      </c>
      <c r="B63" s="11">
        <v>2018</v>
      </c>
      <c r="C63" s="2" t="s">
        <v>1865</v>
      </c>
      <c r="D63" s="12" t="s">
        <v>1880</v>
      </c>
      <c r="E63" s="13">
        <f t="shared" si="1"/>
        <v>1</v>
      </c>
      <c r="F63" s="2" t="s">
        <v>1710</v>
      </c>
      <c r="G63" s="38">
        <v>43363</v>
      </c>
      <c r="H63" s="5" t="str">
        <f t="shared" si="2"/>
        <v/>
      </c>
      <c r="I63" s="17"/>
    </row>
    <row r="64" spans="1:9" ht="15.75" x14ac:dyDescent="0.25">
      <c r="A64" s="4" t="str">
        <f t="shared" si="0"/>
        <v>2018 domestic2 Guinea 1</v>
      </c>
      <c r="B64" s="11">
        <v>2018</v>
      </c>
      <c r="C64" s="2" t="s">
        <v>1865</v>
      </c>
      <c r="D64" s="12" t="s">
        <v>1881</v>
      </c>
      <c r="E64" s="13">
        <f t="shared" si="1"/>
        <v>1</v>
      </c>
      <c r="F64" s="2" t="s">
        <v>1711</v>
      </c>
      <c r="G64" s="38">
        <v>43158</v>
      </c>
      <c r="H64" s="5" t="str">
        <f t="shared" si="2"/>
        <v>2018 domestic2 Guinea 2nd source for event 1</v>
      </c>
      <c r="I64" s="2" t="s">
        <v>1831</v>
      </c>
    </row>
    <row r="65" spans="1:9" ht="15.75" x14ac:dyDescent="0.25">
      <c r="A65" s="4" t="str">
        <f t="shared" si="0"/>
        <v>2018 domestic2 Guinea 2</v>
      </c>
      <c r="B65" s="11">
        <v>2018</v>
      </c>
      <c r="C65" s="2" t="s">
        <v>1865</v>
      </c>
      <c r="D65" s="12" t="s">
        <v>1881</v>
      </c>
      <c r="E65" s="13">
        <f t="shared" si="1"/>
        <v>2</v>
      </c>
      <c r="F65" s="2" t="s">
        <v>1712</v>
      </c>
      <c r="G65" s="38">
        <v>43380</v>
      </c>
      <c r="H65" s="5" t="str">
        <f t="shared" si="2"/>
        <v/>
      </c>
    </row>
    <row r="66" spans="1:9" ht="15.75" x14ac:dyDescent="0.25">
      <c r="A66" s="4" t="str">
        <f t="shared" ref="A66:A129" si="3">+HYPERLINK(F66,B66&amp;" "&amp;C66&amp;" "&amp;D66&amp;" "&amp;E66)</f>
        <v>2018 domestic2 Guinea 3</v>
      </c>
      <c r="B66" s="11">
        <v>2018</v>
      </c>
      <c r="C66" s="2" t="s">
        <v>1865</v>
      </c>
      <c r="D66" s="12" t="s">
        <v>1881</v>
      </c>
      <c r="E66" s="13">
        <f t="shared" ref="E66:E129" si="4">IF(D66=D65,E65+1,1)</f>
        <v>3</v>
      </c>
      <c r="F66" s="2" t="s">
        <v>1713</v>
      </c>
      <c r="G66" s="38">
        <v>43402</v>
      </c>
      <c r="H66" s="5" t="str">
        <f t="shared" si="2"/>
        <v/>
      </c>
    </row>
    <row r="67" spans="1:9" ht="15.75" x14ac:dyDescent="0.25">
      <c r="A67" s="4" t="str">
        <f t="shared" si="3"/>
        <v>2018 domestic2 Guinea-Bissau 1</v>
      </c>
      <c r="B67" s="11">
        <v>2018</v>
      </c>
      <c r="C67" s="2" t="s">
        <v>1865</v>
      </c>
      <c r="D67" s="12" t="s">
        <v>1882</v>
      </c>
      <c r="E67" s="13">
        <f t="shared" si="4"/>
        <v>1</v>
      </c>
      <c r="F67" s="2" t="s">
        <v>1714</v>
      </c>
      <c r="G67" s="38">
        <v>43306</v>
      </c>
      <c r="H67" s="5" t="str">
        <f t="shared" si="2"/>
        <v>2018 domestic2 Guinea-Bissau 2nd source for event 1</v>
      </c>
      <c r="I67" s="15" t="s">
        <v>1832</v>
      </c>
    </row>
    <row r="68" spans="1:9" ht="15.75" x14ac:dyDescent="0.25">
      <c r="A68" s="4" t="str">
        <f t="shared" si="3"/>
        <v>2018 domestic2 Haiti 1</v>
      </c>
      <c r="B68" s="11">
        <v>2018</v>
      </c>
      <c r="C68" s="2" t="s">
        <v>1865</v>
      </c>
      <c r="D68" s="12" t="s">
        <v>1660</v>
      </c>
      <c r="E68" s="13">
        <f t="shared" si="4"/>
        <v>1</v>
      </c>
      <c r="F68" s="2" t="s">
        <v>1715</v>
      </c>
      <c r="G68" s="38">
        <v>43290</v>
      </c>
      <c r="H68" s="5" t="str">
        <f t="shared" si="2"/>
        <v/>
      </c>
      <c r="I68" s="17"/>
    </row>
    <row r="69" spans="1:9" ht="15.75" x14ac:dyDescent="0.25">
      <c r="A69" s="4" t="str">
        <f t="shared" si="3"/>
        <v>2018 domestic2 Haiti 2</v>
      </c>
      <c r="B69" s="11">
        <v>2018</v>
      </c>
      <c r="C69" s="2" t="s">
        <v>1865</v>
      </c>
      <c r="D69" s="12" t="s">
        <v>1660</v>
      </c>
      <c r="E69" s="13">
        <f t="shared" si="4"/>
        <v>2</v>
      </c>
      <c r="F69" s="2" t="s">
        <v>1716</v>
      </c>
      <c r="G69" s="38">
        <v>43426</v>
      </c>
      <c r="H69" s="5" t="str">
        <f t="shared" si="2"/>
        <v/>
      </c>
      <c r="I69" s="17"/>
    </row>
    <row r="70" spans="1:9" ht="15.75" x14ac:dyDescent="0.25">
      <c r="A70" s="4" t="str">
        <f t="shared" si="3"/>
        <v>2018 domestic2 Honduras 1</v>
      </c>
      <c r="B70" s="11">
        <v>2018</v>
      </c>
      <c r="C70" s="2" t="s">
        <v>1865</v>
      </c>
      <c r="D70" s="12" t="s">
        <v>1883</v>
      </c>
      <c r="E70" s="13">
        <f t="shared" si="4"/>
        <v>1</v>
      </c>
      <c r="F70" s="17" t="s">
        <v>1717</v>
      </c>
      <c r="G70" s="38">
        <v>43124</v>
      </c>
      <c r="H70" s="5" t="str">
        <f t="shared" si="2"/>
        <v/>
      </c>
      <c r="I70" s="17"/>
    </row>
    <row r="71" spans="1:9" ht="15.75" x14ac:dyDescent="0.25">
      <c r="A71" s="4" t="str">
        <f t="shared" si="3"/>
        <v>2018 domestic2 Honduras 2</v>
      </c>
      <c r="B71" s="11">
        <v>2018</v>
      </c>
      <c r="C71" s="2" t="s">
        <v>1865</v>
      </c>
      <c r="D71" s="12" t="s">
        <v>1883</v>
      </c>
      <c r="E71" s="13">
        <f t="shared" si="4"/>
        <v>2</v>
      </c>
      <c r="F71" s="17" t="s">
        <v>1718</v>
      </c>
      <c r="G71" s="38">
        <v>43300</v>
      </c>
      <c r="H71" s="5" t="str">
        <f t="shared" si="2"/>
        <v>2018 domestic2 Honduras 2nd source for event 2</v>
      </c>
      <c r="I71" s="17" t="s">
        <v>1833</v>
      </c>
    </row>
    <row r="72" spans="1:9" ht="15.75" x14ac:dyDescent="0.25">
      <c r="A72" s="4" t="str">
        <f t="shared" si="3"/>
        <v>2018 domestic2 India 1</v>
      </c>
      <c r="B72" s="11">
        <v>2018</v>
      </c>
      <c r="C72" s="2" t="s">
        <v>1865</v>
      </c>
      <c r="D72" s="12" t="s">
        <v>32</v>
      </c>
      <c r="E72" s="13">
        <f t="shared" si="4"/>
        <v>1</v>
      </c>
      <c r="F72" s="16" t="s">
        <v>1719</v>
      </c>
      <c r="G72" s="38">
        <v>43104</v>
      </c>
      <c r="H72" s="5" t="str">
        <f t="shared" si="2"/>
        <v>2018 domestic2 India 2nd source for event 1</v>
      </c>
      <c r="I72" s="16" t="s">
        <v>1834</v>
      </c>
    </row>
    <row r="73" spans="1:9" ht="15.75" x14ac:dyDescent="0.25">
      <c r="A73" s="4" t="str">
        <f t="shared" si="3"/>
        <v>2018 domestic2 India 2</v>
      </c>
      <c r="B73" s="11">
        <v>2018</v>
      </c>
      <c r="C73" s="2" t="s">
        <v>1865</v>
      </c>
      <c r="D73" s="12" t="s">
        <v>32</v>
      </c>
      <c r="E73" s="13">
        <f t="shared" si="4"/>
        <v>2</v>
      </c>
      <c r="F73" s="16" t="s">
        <v>1720</v>
      </c>
      <c r="G73" s="38">
        <v>43117</v>
      </c>
      <c r="H73" s="5" t="str">
        <f t="shared" si="2"/>
        <v/>
      </c>
      <c r="I73" s="18"/>
    </row>
    <row r="74" spans="1:9" ht="15.75" x14ac:dyDescent="0.25">
      <c r="A74" s="4" t="str">
        <f t="shared" si="3"/>
        <v>2018 domestic2 India 3</v>
      </c>
      <c r="B74" s="11">
        <v>2018</v>
      </c>
      <c r="C74" s="2" t="s">
        <v>1865</v>
      </c>
      <c r="D74" s="12" t="s">
        <v>32</v>
      </c>
      <c r="E74" s="13">
        <f t="shared" si="4"/>
        <v>3</v>
      </c>
      <c r="F74" s="16" t="s">
        <v>1721</v>
      </c>
      <c r="G74" s="38">
        <v>43125</v>
      </c>
      <c r="H74" s="5" t="str">
        <f t="shared" si="2"/>
        <v/>
      </c>
      <c r="I74" s="18"/>
    </row>
    <row r="75" spans="1:9" ht="15.75" x14ac:dyDescent="0.25">
      <c r="A75" s="4" t="str">
        <f t="shared" si="3"/>
        <v>2018 domestic2 India 4</v>
      </c>
      <c r="B75" s="11">
        <v>2018</v>
      </c>
      <c r="C75" s="2" t="s">
        <v>1865</v>
      </c>
      <c r="D75" s="12" t="s">
        <v>32</v>
      </c>
      <c r="E75" s="13">
        <f t="shared" si="4"/>
        <v>4</v>
      </c>
      <c r="F75" s="2" t="s">
        <v>1722</v>
      </c>
      <c r="G75" s="38">
        <v>43170</v>
      </c>
      <c r="H75" s="5" t="str">
        <f t="shared" si="2"/>
        <v/>
      </c>
      <c r="I75" s="17"/>
    </row>
    <row r="76" spans="1:9" ht="15.75" x14ac:dyDescent="0.25">
      <c r="A76" s="4" t="str">
        <f t="shared" si="3"/>
        <v>2018 domestic2 India 5</v>
      </c>
      <c r="B76" s="11">
        <v>2018</v>
      </c>
      <c r="C76" s="2" t="s">
        <v>1865</v>
      </c>
      <c r="D76" s="12" t="s">
        <v>32</v>
      </c>
      <c r="E76" s="13">
        <f t="shared" si="4"/>
        <v>5</v>
      </c>
      <c r="F76" s="2" t="s">
        <v>1723</v>
      </c>
      <c r="G76" s="38">
        <v>43187</v>
      </c>
      <c r="H76" s="5" t="str">
        <f t="shared" si="2"/>
        <v>2018 domestic2 India 2nd source for event 5</v>
      </c>
      <c r="I76" s="2" t="s">
        <v>1835</v>
      </c>
    </row>
    <row r="77" spans="1:9" ht="15.75" x14ac:dyDescent="0.25">
      <c r="A77" s="4" t="str">
        <f t="shared" si="3"/>
        <v>2018 domestic2 India 6</v>
      </c>
      <c r="B77" s="11">
        <v>2018</v>
      </c>
      <c r="C77" s="2" t="s">
        <v>1865</v>
      </c>
      <c r="D77" s="12" t="s">
        <v>32</v>
      </c>
      <c r="E77" s="13">
        <f t="shared" si="4"/>
        <v>6</v>
      </c>
      <c r="F77" s="2" t="s">
        <v>1724</v>
      </c>
      <c r="G77" s="38">
        <v>43192</v>
      </c>
      <c r="H77" s="5" t="str">
        <f t="shared" si="2"/>
        <v>2018 domestic2 India 2nd source for event 6</v>
      </c>
      <c r="I77" s="2" t="s">
        <v>1836</v>
      </c>
    </row>
    <row r="78" spans="1:9" ht="15.75" x14ac:dyDescent="0.25">
      <c r="A78" s="4" t="str">
        <f t="shared" si="3"/>
        <v>2018 domestic2 India 7</v>
      </c>
      <c r="B78" s="11">
        <v>2018</v>
      </c>
      <c r="C78" s="2" t="s">
        <v>1865</v>
      </c>
      <c r="D78" s="12" t="s">
        <v>32</v>
      </c>
      <c r="E78" s="13">
        <f t="shared" si="4"/>
        <v>7</v>
      </c>
      <c r="F78" s="2" t="s">
        <v>1725</v>
      </c>
      <c r="G78" s="38">
        <v>43192</v>
      </c>
      <c r="H78" s="5" t="str">
        <f t="shared" si="2"/>
        <v>2018 domestic2 India 2nd source for event 7</v>
      </c>
      <c r="I78" s="2" t="s">
        <v>1837</v>
      </c>
    </row>
    <row r="79" spans="1:9" ht="15.75" x14ac:dyDescent="0.25">
      <c r="A79" s="4" t="str">
        <f t="shared" si="3"/>
        <v>2018 domestic2 India 8</v>
      </c>
      <c r="B79" s="11">
        <v>2018</v>
      </c>
      <c r="C79" s="2" t="s">
        <v>1865</v>
      </c>
      <c r="D79" s="12" t="s">
        <v>32</v>
      </c>
      <c r="E79" s="13">
        <f t="shared" si="4"/>
        <v>8</v>
      </c>
      <c r="F79" s="2" t="s">
        <v>1726</v>
      </c>
      <c r="G79" s="38">
        <v>43201</v>
      </c>
      <c r="H79" s="5" t="str">
        <f t="shared" si="2"/>
        <v>2018 domestic2 India 2nd source for event 8</v>
      </c>
      <c r="I79" s="2" t="s">
        <v>1838</v>
      </c>
    </row>
    <row r="80" spans="1:9" ht="15.75" x14ac:dyDescent="0.25">
      <c r="A80" s="4" t="str">
        <f t="shared" si="3"/>
        <v>2018 domestic2 India 9</v>
      </c>
      <c r="B80" s="11">
        <v>2018</v>
      </c>
      <c r="C80" s="2" t="s">
        <v>1865</v>
      </c>
      <c r="D80" s="12" t="s">
        <v>32</v>
      </c>
      <c r="E80" s="13">
        <f t="shared" si="4"/>
        <v>9</v>
      </c>
      <c r="F80" s="2" t="s">
        <v>1728</v>
      </c>
      <c r="G80" s="38">
        <v>43250</v>
      </c>
      <c r="H80" s="5" t="str">
        <f t="shared" si="2"/>
        <v/>
      </c>
      <c r="I80" s="17"/>
    </row>
    <row r="81" spans="1:9" ht="15.75" x14ac:dyDescent="0.25">
      <c r="A81" s="4" t="str">
        <f t="shared" si="3"/>
        <v>2018 domestic2 India 10</v>
      </c>
      <c r="B81" s="11">
        <v>2018</v>
      </c>
      <c r="C81" s="2" t="s">
        <v>1865</v>
      </c>
      <c r="D81" s="12" t="s">
        <v>32</v>
      </c>
      <c r="E81" s="13">
        <f t="shared" si="4"/>
        <v>10</v>
      </c>
      <c r="F81" s="2" t="s">
        <v>1729</v>
      </c>
      <c r="G81" s="38">
        <v>43252</v>
      </c>
      <c r="H81" s="5" t="str">
        <f t="shared" si="2"/>
        <v/>
      </c>
    </row>
    <row r="82" spans="1:9" ht="15.75" x14ac:dyDescent="0.25">
      <c r="A82" s="4" t="str">
        <f t="shared" si="3"/>
        <v>2018 domestic2 India 11</v>
      </c>
      <c r="B82" s="11">
        <v>2018</v>
      </c>
      <c r="C82" s="2" t="s">
        <v>1865</v>
      </c>
      <c r="D82" s="12" t="s">
        <v>32</v>
      </c>
      <c r="E82" s="13">
        <f t="shared" si="4"/>
        <v>11</v>
      </c>
      <c r="F82" s="2" t="s">
        <v>1730</v>
      </c>
      <c r="G82" s="38">
        <v>43252</v>
      </c>
      <c r="H82" s="5" t="str">
        <f t="shared" si="2"/>
        <v>2018 domestic2 India 2nd source for event 11</v>
      </c>
      <c r="I82" s="2" t="s">
        <v>1839</v>
      </c>
    </row>
    <row r="83" spans="1:9" ht="15.75" x14ac:dyDescent="0.25">
      <c r="A83" s="4" t="str">
        <f t="shared" si="3"/>
        <v>2018 domestic2 India 12</v>
      </c>
      <c r="B83" s="11">
        <v>2018</v>
      </c>
      <c r="C83" s="2" t="s">
        <v>1865</v>
      </c>
      <c r="D83" s="12" t="s">
        <v>32</v>
      </c>
      <c r="E83" s="13">
        <f t="shared" si="4"/>
        <v>12</v>
      </c>
      <c r="F83" s="2" t="s">
        <v>1731</v>
      </c>
      <c r="G83" s="38">
        <v>43301</v>
      </c>
      <c r="H83" s="5" t="str">
        <f t="shared" ref="H83:H146" si="5">+IF(MID(I83,1,4)="http",HYPERLINK(I83,B83&amp;" "&amp;C83&amp;" "&amp;D83&amp;" 2nd source for event "&amp;E83),"")</f>
        <v/>
      </c>
    </row>
    <row r="84" spans="1:9" ht="15.75" x14ac:dyDescent="0.25">
      <c r="A84" s="4" t="str">
        <f t="shared" si="3"/>
        <v>2018 domestic2 India 13</v>
      </c>
      <c r="B84" s="11">
        <v>2018</v>
      </c>
      <c r="C84" s="2" t="s">
        <v>1865</v>
      </c>
      <c r="D84" s="12" t="s">
        <v>32</v>
      </c>
      <c r="E84" s="13">
        <f t="shared" si="4"/>
        <v>13</v>
      </c>
      <c r="F84" s="2" t="s">
        <v>1732</v>
      </c>
      <c r="G84" s="38">
        <v>43316</v>
      </c>
      <c r="H84" s="5" t="str">
        <f t="shared" si="5"/>
        <v/>
      </c>
      <c r="I84" s="17"/>
    </row>
    <row r="85" spans="1:9" ht="15.75" x14ac:dyDescent="0.25">
      <c r="A85" s="4" t="str">
        <f t="shared" si="3"/>
        <v>2018 domestic2 India 14</v>
      </c>
      <c r="B85" s="11">
        <v>2018</v>
      </c>
      <c r="C85" s="2" t="s">
        <v>1865</v>
      </c>
      <c r="D85" s="12" t="s">
        <v>32</v>
      </c>
      <c r="E85" s="13">
        <f t="shared" si="4"/>
        <v>14</v>
      </c>
      <c r="F85" s="2" t="s">
        <v>1733</v>
      </c>
      <c r="G85" s="38">
        <v>43319</v>
      </c>
      <c r="H85" s="5" t="str">
        <f t="shared" si="5"/>
        <v>2018 domestic2 India 2nd source for event 14</v>
      </c>
      <c r="I85" s="2" t="s">
        <v>1840</v>
      </c>
    </row>
    <row r="86" spans="1:9" ht="15.75" x14ac:dyDescent="0.25">
      <c r="A86" s="4" t="str">
        <f t="shared" si="3"/>
        <v>2018 domestic2 India 15</v>
      </c>
      <c r="B86" s="11">
        <v>2018</v>
      </c>
      <c r="C86" s="2" t="s">
        <v>1865</v>
      </c>
      <c r="D86" s="12" t="s">
        <v>32</v>
      </c>
      <c r="E86" s="13">
        <f t="shared" si="4"/>
        <v>15</v>
      </c>
      <c r="F86" s="2" t="s">
        <v>1734</v>
      </c>
      <c r="G86" s="38">
        <v>43321</v>
      </c>
      <c r="H86" s="5" t="str">
        <f t="shared" si="5"/>
        <v/>
      </c>
      <c r="I86" s="17"/>
    </row>
    <row r="87" spans="1:9" ht="15.75" x14ac:dyDescent="0.25">
      <c r="A87" s="4" t="str">
        <f t="shared" si="3"/>
        <v>2018 domestic2 India 16</v>
      </c>
      <c r="B87" s="11">
        <v>2018</v>
      </c>
      <c r="C87" s="2" t="s">
        <v>1865</v>
      </c>
      <c r="D87" s="12" t="s">
        <v>32</v>
      </c>
      <c r="E87" s="13">
        <f t="shared" si="4"/>
        <v>16</v>
      </c>
      <c r="F87" s="2" t="s">
        <v>1735</v>
      </c>
      <c r="G87" s="38">
        <v>43332</v>
      </c>
      <c r="H87" s="5" t="str">
        <f t="shared" si="5"/>
        <v/>
      </c>
      <c r="I87" s="18"/>
    </row>
    <row r="88" spans="1:9" ht="15.75" x14ac:dyDescent="0.25">
      <c r="A88" s="4" t="str">
        <f t="shared" si="3"/>
        <v>2018 domestic2 India 17</v>
      </c>
      <c r="B88" s="11">
        <v>2018</v>
      </c>
      <c r="C88" s="2" t="s">
        <v>1865</v>
      </c>
      <c r="D88" s="12" t="s">
        <v>32</v>
      </c>
      <c r="E88" s="13">
        <f t="shared" si="4"/>
        <v>17</v>
      </c>
      <c r="F88" s="2" t="s">
        <v>1736</v>
      </c>
      <c r="G88" s="38">
        <v>43343</v>
      </c>
      <c r="H88" s="5" t="str">
        <f t="shared" si="5"/>
        <v/>
      </c>
      <c r="I88" s="17"/>
    </row>
    <row r="89" spans="1:9" ht="15.75" x14ac:dyDescent="0.25">
      <c r="A89" s="4" t="str">
        <f t="shared" si="3"/>
        <v>2018 domestic2 India 18</v>
      </c>
      <c r="B89" s="11">
        <v>2018</v>
      </c>
      <c r="C89" s="2" t="s">
        <v>1865</v>
      </c>
      <c r="D89" s="12" t="s">
        <v>32</v>
      </c>
      <c r="E89" s="13">
        <f t="shared" si="4"/>
        <v>18</v>
      </c>
      <c r="F89" s="2" t="s">
        <v>1737</v>
      </c>
      <c r="G89" s="38">
        <v>43349</v>
      </c>
      <c r="H89" s="5" t="str">
        <f t="shared" si="5"/>
        <v>2018 domestic2 India 2nd source for event 18</v>
      </c>
      <c r="I89" s="2" t="s">
        <v>1841</v>
      </c>
    </row>
    <row r="90" spans="1:9" ht="15.75" x14ac:dyDescent="0.25">
      <c r="A90" s="4" t="str">
        <f t="shared" si="3"/>
        <v>2018 domestic2 India 19</v>
      </c>
      <c r="B90" s="11">
        <v>2018</v>
      </c>
      <c r="C90" s="2" t="s">
        <v>1865</v>
      </c>
      <c r="D90" s="12" t="s">
        <v>32</v>
      </c>
      <c r="E90" s="13">
        <f t="shared" si="4"/>
        <v>19</v>
      </c>
      <c r="F90" s="16" t="s">
        <v>1738</v>
      </c>
      <c r="G90" s="38">
        <v>43353</v>
      </c>
      <c r="H90" s="5" t="str">
        <f t="shared" si="5"/>
        <v>2018 domestic2 India 2nd source for event 19</v>
      </c>
      <c r="I90" s="2" t="s">
        <v>1842</v>
      </c>
    </row>
    <row r="91" spans="1:9" ht="15.75" x14ac:dyDescent="0.25">
      <c r="A91" s="4" t="str">
        <f t="shared" si="3"/>
        <v>2018 domestic2 India 20</v>
      </c>
      <c r="B91" s="11">
        <v>2018</v>
      </c>
      <c r="C91" s="2" t="s">
        <v>1865</v>
      </c>
      <c r="D91" s="12" t="s">
        <v>32</v>
      </c>
      <c r="E91" s="13">
        <f t="shared" si="4"/>
        <v>20</v>
      </c>
      <c r="F91" s="16" t="s">
        <v>1739</v>
      </c>
      <c r="G91" s="38">
        <v>43396</v>
      </c>
      <c r="H91" s="5" t="str">
        <f t="shared" si="5"/>
        <v>2018 domestic2 India 2nd source for event 20</v>
      </c>
      <c r="I91" s="2" t="s">
        <v>1843</v>
      </c>
    </row>
    <row r="92" spans="1:9" ht="15.75" x14ac:dyDescent="0.25">
      <c r="A92" s="4" t="str">
        <f t="shared" si="3"/>
        <v>2018 domestic2 India 21</v>
      </c>
      <c r="B92" s="11">
        <v>2018</v>
      </c>
      <c r="C92" s="2" t="s">
        <v>1865</v>
      </c>
      <c r="D92" s="12" t="s">
        <v>32</v>
      </c>
      <c r="E92" s="13">
        <f t="shared" si="4"/>
        <v>21</v>
      </c>
      <c r="F92" s="16" t="s">
        <v>1740</v>
      </c>
      <c r="G92" s="38">
        <v>43404</v>
      </c>
      <c r="H92" s="5" t="str">
        <f t="shared" si="5"/>
        <v>2018 domestic2 India 2nd source for event 21</v>
      </c>
      <c r="I92" s="2" t="s">
        <v>1727</v>
      </c>
    </row>
    <row r="93" spans="1:9" ht="15.75" x14ac:dyDescent="0.25">
      <c r="A93" s="4" t="str">
        <f t="shared" si="3"/>
        <v>2018 domestic2 India 22</v>
      </c>
      <c r="B93" s="11">
        <v>2018</v>
      </c>
      <c r="C93" s="2" t="s">
        <v>1865</v>
      </c>
      <c r="D93" s="12" t="s">
        <v>32</v>
      </c>
      <c r="E93" s="13">
        <f t="shared" si="4"/>
        <v>22</v>
      </c>
      <c r="F93" s="16" t="s">
        <v>1741</v>
      </c>
      <c r="G93" s="38">
        <v>43407</v>
      </c>
      <c r="H93" s="5" t="str">
        <f t="shared" si="5"/>
        <v/>
      </c>
    </row>
    <row r="94" spans="1:9" ht="15.75" x14ac:dyDescent="0.25">
      <c r="A94" s="4" t="str">
        <f t="shared" si="3"/>
        <v>2018 domestic2 India 23</v>
      </c>
      <c r="B94" s="11">
        <v>2018</v>
      </c>
      <c r="C94" s="2" t="s">
        <v>1865</v>
      </c>
      <c r="D94" s="12" t="s">
        <v>32</v>
      </c>
      <c r="E94" s="13">
        <f t="shared" si="4"/>
        <v>23</v>
      </c>
      <c r="F94" s="16" t="s">
        <v>1742</v>
      </c>
      <c r="G94" s="38">
        <v>43460</v>
      </c>
      <c r="H94" s="5" t="str">
        <f t="shared" si="5"/>
        <v>2018 domestic2 India 2nd source for event 23</v>
      </c>
      <c r="I94" s="2" t="s">
        <v>1844</v>
      </c>
    </row>
    <row r="95" spans="1:9" ht="15.75" x14ac:dyDescent="0.25">
      <c r="A95" s="4" t="str">
        <f t="shared" si="3"/>
        <v>2018 domestic2 Iran 1</v>
      </c>
      <c r="B95" s="11">
        <v>2018</v>
      </c>
      <c r="C95" s="2" t="s">
        <v>1865</v>
      </c>
      <c r="D95" s="12" t="s">
        <v>22</v>
      </c>
      <c r="E95" s="13">
        <f t="shared" si="4"/>
        <v>1</v>
      </c>
      <c r="F95" s="2" t="s">
        <v>1743</v>
      </c>
      <c r="G95" s="38">
        <v>43205</v>
      </c>
      <c r="H95" s="5" t="str">
        <f t="shared" si="5"/>
        <v>2018 domestic2 Iran 2nd source for event 1</v>
      </c>
      <c r="I95" s="2" t="s">
        <v>1845</v>
      </c>
    </row>
    <row r="96" spans="1:9" ht="15.75" x14ac:dyDescent="0.25">
      <c r="A96" s="4" t="str">
        <f t="shared" si="3"/>
        <v>2018 domestic2 Iran 2</v>
      </c>
      <c r="B96" s="11">
        <v>2018</v>
      </c>
      <c r="C96" s="2" t="s">
        <v>1865</v>
      </c>
      <c r="D96" s="12" t="s">
        <v>22</v>
      </c>
      <c r="E96" s="13">
        <f t="shared" si="4"/>
        <v>2</v>
      </c>
      <c r="F96" s="2" t="s">
        <v>1744</v>
      </c>
      <c r="G96" s="38">
        <v>43242</v>
      </c>
      <c r="H96" s="5" t="str">
        <f t="shared" si="5"/>
        <v/>
      </c>
      <c r="I96" s="17"/>
    </row>
    <row r="97" spans="1:9" ht="15.75" x14ac:dyDescent="0.25">
      <c r="A97" s="4" t="str">
        <f t="shared" si="3"/>
        <v>2018 domestic2 Iran 3</v>
      </c>
      <c r="B97" s="11">
        <v>2018</v>
      </c>
      <c r="C97" s="2" t="s">
        <v>1865</v>
      </c>
      <c r="D97" s="12" t="s">
        <v>22</v>
      </c>
      <c r="E97" s="13">
        <f t="shared" si="4"/>
        <v>3</v>
      </c>
      <c r="F97" s="2" t="s">
        <v>1745</v>
      </c>
      <c r="G97" s="38">
        <v>43365</v>
      </c>
      <c r="H97" s="5" t="str">
        <f t="shared" si="5"/>
        <v/>
      </c>
    </row>
    <row r="98" spans="1:9" ht="15.75" x14ac:dyDescent="0.25">
      <c r="A98" s="4" t="str">
        <f t="shared" si="3"/>
        <v>2018 domestic2 Iran 4</v>
      </c>
      <c r="B98" s="11">
        <v>2018</v>
      </c>
      <c r="C98" s="2" t="s">
        <v>1865</v>
      </c>
      <c r="D98" s="12" t="s">
        <v>22</v>
      </c>
      <c r="E98" s="13">
        <f t="shared" si="4"/>
        <v>4</v>
      </c>
      <c r="F98" s="2" t="s">
        <v>1746</v>
      </c>
      <c r="G98" s="38">
        <v>43386</v>
      </c>
      <c r="H98" s="5" t="str">
        <f t="shared" si="5"/>
        <v/>
      </c>
    </row>
    <row r="99" spans="1:9" ht="15.75" x14ac:dyDescent="0.25">
      <c r="A99" s="4" t="str">
        <f t="shared" si="3"/>
        <v>2018 domestic2 Iran 5</v>
      </c>
      <c r="B99" s="11">
        <v>2018</v>
      </c>
      <c r="C99" s="2" t="s">
        <v>1865</v>
      </c>
      <c r="D99" s="12" t="s">
        <v>22</v>
      </c>
      <c r="E99" s="13">
        <f t="shared" si="4"/>
        <v>5</v>
      </c>
      <c r="F99" s="2" t="s">
        <v>1747</v>
      </c>
      <c r="G99" s="38">
        <v>43405</v>
      </c>
      <c r="H99" s="5" t="str">
        <f t="shared" si="5"/>
        <v/>
      </c>
    </row>
    <row r="100" spans="1:9" ht="15.75" x14ac:dyDescent="0.25">
      <c r="A100" s="4" t="str">
        <f t="shared" si="3"/>
        <v>2018 domestic2 Iran 6</v>
      </c>
      <c r="B100" s="11">
        <v>2018</v>
      </c>
      <c r="C100" s="2" t="s">
        <v>1865</v>
      </c>
      <c r="D100" s="12" t="s">
        <v>22</v>
      </c>
      <c r="E100" s="13">
        <f t="shared" si="4"/>
        <v>6</v>
      </c>
      <c r="F100" s="2" t="s">
        <v>1748</v>
      </c>
      <c r="G100" s="38">
        <v>43417</v>
      </c>
      <c r="H100" s="5" t="str">
        <f t="shared" si="5"/>
        <v/>
      </c>
    </row>
    <row r="101" spans="1:9" ht="15.75" x14ac:dyDescent="0.25">
      <c r="A101" s="4" t="str">
        <f t="shared" si="3"/>
        <v>2018 domestic2 Iran 7</v>
      </c>
      <c r="B101" s="11">
        <v>2018</v>
      </c>
      <c r="C101" s="2" t="s">
        <v>1865</v>
      </c>
      <c r="D101" s="12" t="s">
        <v>22</v>
      </c>
      <c r="E101" s="13">
        <f t="shared" si="4"/>
        <v>7</v>
      </c>
      <c r="F101" s="2" t="s">
        <v>1749</v>
      </c>
      <c r="G101" s="38">
        <v>43455</v>
      </c>
      <c r="H101" s="5" t="str">
        <f t="shared" si="5"/>
        <v/>
      </c>
    </row>
    <row r="102" spans="1:9" ht="15.75" x14ac:dyDescent="0.25">
      <c r="A102" s="4" t="str">
        <f t="shared" si="3"/>
        <v>2018 domestic2 Israel 1</v>
      </c>
      <c r="B102" s="11">
        <v>2018</v>
      </c>
      <c r="C102" s="2" t="s">
        <v>1865</v>
      </c>
      <c r="D102" s="12" t="s">
        <v>40</v>
      </c>
      <c r="E102" s="13">
        <f t="shared" si="4"/>
        <v>1</v>
      </c>
      <c r="F102" s="2" t="s">
        <v>1750</v>
      </c>
      <c r="G102" s="38">
        <v>43300</v>
      </c>
      <c r="H102" s="5" t="str">
        <f t="shared" si="5"/>
        <v/>
      </c>
    </row>
    <row r="103" spans="1:9" ht="15.75" x14ac:dyDescent="0.25">
      <c r="A103" s="4" t="str">
        <f t="shared" si="3"/>
        <v>2018 domestic2 Israel 2</v>
      </c>
      <c r="B103" s="11">
        <v>2018</v>
      </c>
      <c r="C103" s="2" t="s">
        <v>1865</v>
      </c>
      <c r="D103" s="12" t="s">
        <v>40</v>
      </c>
      <c r="E103" s="13">
        <f t="shared" si="4"/>
        <v>2</v>
      </c>
      <c r="F103" s="2" t="s">
        <v>1751</v>
      </c>
      <c r="G103" s="38">
        <v>43438</v>
      </c>
      <c r="H103" s="5" t="str">
        <f t="shared" si="5"/>
        <v/>
      </c>
    </row>
    <row r="104" spans="1:9" ht="15.75" x14ac:dyDescent="0.25">
      <c r="A104" s="4" t="str">
        <f t="shared" si="3"/>
        <v>2018 domestic2 Jordan 1</v>
      </c>
      <c r="B104" s="11">
        <v>2018</v>
      </c>
      <c r="C104" s="2" t="s">
        <v>1865</v>
      </c>
      <c r="D104" s="12" t="s">
        <v>47</v>
      </c>
      <c r="E104" s="13">
        <f t="shared" si="4"/>
        <v>1</v>
      </c>
      <c r="F104" s="2" t="s">
        <v>1752</v>
      </c>
      <c r="G104" s="38">
        <v>43250</v>
      </c>
      <c r="H104" s="5" t="str">
        <f t="shared" si="5"/>
        <v>2018 domestic2 Jordan 2nd source for event 1</v>
      </c>
      <c r="I104" s="2" t="s">
        <v>1846</v>
      </c>
    </row>
    <row r="105" spans="1:9" ht="15.75" x14ac:dyDescent="0.25">
      <c r="A105" s="4" t="str">
        <f t="shared" si="3"/>
        <v>2018 domestic2 Kenya 1</v>
      </c>
      <c r="B105" s="11">
        <v>2018</v>
      </c>
      <c r="C105" s="2" t="s">
        <v>1865</v>
      </c>
      <c r="D105" s="12" t="s">
        <v>9</v>
      </c>
      <c r="E105" s="13">
        <f t="shared" si="4"/>
        <v>1</v>
      </c>
      <c r="F105" s="2" t="s">
        <v>1753</v>
      </c>
      <c r="G105" s="38">
        <v>43161</v>
      </c>
      <c r="H105" s="5" t="str">
        <f t="shared" si="5"/>
        <v>2018 domestic2 Kenya 2nd source for event 1</v>
      </c>
      <c r="I105" s="2" t="s">
        <v>1847</v>
      </c>
    </row>
    <row r="106" spans="1:9" ht="15.75" x14ac:dyDescent="0.25">
      <c r="A106" s="4" t="str">
        <f t="shared" si="3"/>
        <v>2018 domestic2 Kenya 2</v>
      </c>
      <c r="B106" s="11">
        <v>2018</v>
      </c>
      <c r="C106" s="2" t="s">
        <v>1865</v>
      </c>
      <c r="D106" s="12" t="s">
        <v>9</v>
      </c>
      <c r="E106" s="13">
        <f t="shared" si="4"/>
        <v>2</v>
      </c>
      <c r="F106" s="2" t="s">
        <v>1754</v>
      </c>
      <c r="G106" s="38">
        <v>43287</v>
      </c>
      <c r="H106" s="5" t="str">
        <f t="shared" si="5"/>
        <v/>
      </c>
    </row>
    <row r="107" spans="1:9" ht="15.75" x14ac:dyDescent="0.25">
      <c r="A107" s="4" t="str">
        <f t="shared" si="3"/>
        <v>2018 domestic2 Korea, South 1</v>
      </c>
      <c r="B107" s="11">
        <v>2018</v>
      </c>
      <c r="C107" s="2" t="s">
        <v>1865</v>
      </c>
      <c r="D107" s="12" t="s">
        <v>1884</v>
      </c>
      <c r="E107" s="13">
        <f t="shared" si="4"/>
        <v>1</v>
      </c>
      <c r="F107" s="2" t="s">
        <v>1755</v>
      </c>
      <c r="G107" s="38">
        <v>43425</v>
      </c>
      <c r="H107" s="5" t="str">
        <f t="shared" si="5"/>
        <v/>
      </c>
      <c r="I107" s="17"/>
    </row>
    <row r="108" spans="1:9" ht="15.75" x14ac:dyDescent="0.25">
      <c r="A108" s="4" t="str">
        <f t="shared" si="3"/>
        <v>2018 domestic2 Lebanon 1</v>
      </c>
      <c r="B108" s="11">
        <v>2018</v>
      </c>
      <c r="C108" s="2" t="s">
        <v>1865</v>
      </c>
      <c r="D108" s="12" t="s">
        <v>1885</v>
      </c>
      <c r="E108" s="13">
        <f t="shared" si="4"/>
        <v>1</v>
      </c>
      <c r="F108" s="2" t="s">
        <v>1756</v>
      </c>
      <c r="G108" s="38">
        <v>43104</v>
      </c>
      <c r="H108" s="5" t="str">
        <f t="shared" si="5"/>
        <v/>
      </c>
      <c r="I108" s="17"/>
    </row>
    <row r="109" spans="1:9" ht="15.75" x14ac:dyDescent="0.25">
      <c r="A109" s="4" t="str">
        <f t="shared" si="3"/>
        <v>2018 domestic2 Lebanon 2</v>
      </c>
      <c r="B109" s="11">
        <v>2018</v>
      </c>
      <c r="C109" s="2" t="s">
        <v>1865</v>
      </c>
      <c r="D109" s="12" t="s">
        <v>1885</v>
      </c>
      <c r="E109" s="13">
        <f t="shared" si="4"/>
        <v>2</v>
      </c>
      <c r="F109" s="2" t="s">
        <v>1758</v>
      </c>
      <c r="G109" s="38">
        <v>43321</v>
      </c>
      <c r="H109" s="5" t="str">
        <f t="shared" si="5"/>
        <v/>
      </c>
      <c r="I109" s="17"/>
    </row>
    <row r="110" spans="1:9" ht="15.75" x14ac:dyDescent="0.25">
      <c r="A110" s="4" t="str">
        <f t="shared" si="3"/>
        <v>2018 domestic2 Lebanon 3</v>
      </c>
      <c r="B110" s="11">
        <v>2018</v>
      </c>
      <c r="C110" s="2" t="s">
        <v>1865</v>
      </c>
      <c r="D110" s="12" t="s">
        <v>1885</v>
      </c>
      <c r="E110" s="13">
        <f t="shared" si="4"/>
        <v>3</v>
      </c>
      <c r="F110" s="2" t="s">
        <v>1757</v>
      </c>
      <c r="G110" s="38">
        <v>43337</v>
      </c>
      <c r="H110" s="5" t="str">
        <f t="shared" si="5"/>
        <v/>
      </c>
      <c r="I110" s="17"/>
    </row>
    <row r="111" spans="1:9" ht="15.75" x14ac:dyDescent="0.25">
      <c r="A111" s="4" t="str">
        <f t="shared" si="3"/>
        <v>2018 domestic2 Lesotho 1</v>
      </c>
      <c r="B111" s="11">
        <v>2018</v>
      </c>
      <c r="C111" s="2" t="s">
        <v>1865</v>
      </c>
      <c r="D111" s="12" t="s">
        <v>1886</v>
      </c>
      <c r="E111" s="13">
        <f t="shared" si="4"/>
        <v>1</v>
      </c>
      <c r="F111" s="2" t="s">
        <v>1759</v>
      </c>
      <c r="G111" s="38">
        <v>43222</v>
      </c>
      <c r="H111" s="5" t="str">
        <f t="shared" si="5"/>
        <v/>
      </c>
    </row>
    <row r="112" spans="1:9" ht="15.75" x14ac:dyDescent="0.25">
      <c r="A112" s="4" t="str">
        <f t="shared" si="3"/>
        <v>2018 domestic2 Mali 1</v>
      </c>
      <c r="B112" s="11">
        <v>2018</v>
      </c>
      <c r="C112" s="2" t="s">
        <v>1865</v>
      </c>
      <c r="D112" s="12" t="s">
        <v>33</v>
      </c>
      <c r="E112" s="13">
        <f t="shared" si="4"/>
        <v>1</v>
      </c>
      <c r="F112" s="2" t="s">
        <v>1760</v>
      </c>
      <c r="G112" s="38">
        <v>43104</v>
      </c>
      <c r="H112" s="5" t="str">
        <f t="shared" si="5"/>
        <v/>
      </c>
    </row>
    <row r="113" spans="1:9" ht="15.75" x14ac:dyDescent="0.25">
      <c r="A113" s="4" t="str">
        <f t="shared" si="3"/>
        <v>2018 domestic2 Mali 2</v>
      </c>
      <c r="B113" s="11">
        <v>2018</v>
      </c>
      <c r="C113" s="2" t="s">
        <v>1865</v>
      </c>
      <c r="D113" s="12" t="s">
        <v>33</v>
      </c>
      <c r="E113" s="13">
        <f t="shared" si="4"/>
        <v>2</v>
      </c>
      <c r="F113" s="2" t="s">
        <v>1761</v>
      </c>
      <c r="G113" s="38">
        <v>43256</v>
      </c>
      <c r="H113" s="5" t="str">
        <f t="shared" si="5"/>
        <v/>
      </c>
    </row>
    <row r="114" spans="1:9" ht="15.75" x14ac:dyDescent="0.25">
      <c r="A114" s="4" t="str">
        <f t="shared" si="3"/>
        <v>2018 domestic2 Mali 3</v>
      </c>
      <c r="B114" s="11">
        <v>2018</v>
      </c>
      <c r="C114" s="2" t="s">
        <v>1865</v>
      </c>
      <c r="D114" s="12" t="s">
        <v>33</v>
      </c>
      <c r="E114" s="13">
        <f t="shared" si="4"/>
        <v>3</v>
      </c>
      <c r="F114" s="2" t="s">
        <v>1762</v>
      </c>
      <c r="G114" s="38">
        <v>43308</v>
      </c>
      <c r="H114" s="5" t="str">
        <f t="shared" si="5"/>
        <v>2018 domestic2 Mali 2nd source for event 3</v>
      </c>
      <c r="I114" s="2" t="s">
        <v>1848</v>
      </c>
    </row>
    <row r="115" spans="1:9" ht="15.75" x14ac:dyDescent="0.25">
      <c r="A115" s="4" t="str">
        <f t="shared" si="3"/>
        <v>2018 domestic2 Mauritania 1</v>
      </c>
      <c r="B115" s="11">
        <v>2018</v>
      </c>
      <c r="C115" s="2" t="s">
        <v>1865</v>
      </c>
      <c r="D115" s="12" t="s">
        <v>1887</v>
      </c>
      <c r="E115" s="13">
        <f t="shared" si="4"/>
        <v>1</v>
      </c>
      <c r="F115" s="2" t="s">
        <v>1763</v>
      </c>
      <c r="G115" s="38">
        <v>43227</v>
      </c>
      <c r="H115" s="5" t="str">
        <f t="shared" si="5"/>
        <v>2018 domestic2 Mauritania 2nd source for event 1</v>
      </c>
      <c r="I115" s="2" t="s">
        <v>1849</v>
      </c>
    </row>
    <row r="116" spans="1:9" ht="15.75" x14ac:dyDescent="0.25">
      <c r="A116" s="4" t="str">
        <f t="shared" si="3"/>
        <v>2018 domestic2 Mexico 1</v>
      </c>
      <c r="B116" s="11">
        <v>2018</v>
      </c>
      <c r="C116" s="2" t="s">
        <v>1865</v>
      </c>
      <c r="D116" s="12" t="s">
        <v>1888</v>
      </c>
      <c r="E116" s="13">
        <f t="shared" si="4"/>
        <v>1</v>
      </c>
      <c r="F116" s="2" t="s">
        <v>1764</v>
      </c>
      <c r="G116" s="38">
        <v>43202</v>
      </c>
      <c r="H116" s="5" t="str">
        <f t="shared" si="5"/>
        <v/>
      </c>
      <c r="I116" s="17"/>
    </row>
    <row r="117" spans="1:9" ht="15.75" x14ac:dyDescent="0.25">
      <c r="A117" s="4" t="str">
        <f t="shared" si="3"/>
        <v>2018 domestic2 Mexico 2</v>
      </c>
      <c r="B117" s="11">
        <v>2018</v>
      </c>
      <c r="C117" s="2" t="s">
        <v>1865</v>
      </c>
      <c r="D117" s="12" t="s">
        <v>1888</v>
      </c>
      <c r="E117" s="13">
        <f t="shared" si="4"/>
        <v>2</v>
      </c>
      <c r="F117" s="2" t="s">
        <v>1765</v>
      </c>
      <c r="G117" s="38">
        <v>43255</v>
      </c>
      <c r="H117" s="5" t="str">
        <f t="shared" si="5"/>
        <v/>
      </c>
      <c r="I117" s="17"/>
    </row>
    <row r="118" spans="1:9" ht="15.75" x14ac:dyDescent="0.25">
      <c r="A118" s="4" t="str">
        <f t="shared" si="3"/>
        <v>2018 domestic2 Mexico 3</v>
      </c>
      <c r="B118" s="11">
        <v>2018</v>
      </c>
      <c r="C118" s="2" t="s">
        <v>1865</v>
      </c>
      <c r="D118" s="12" t="s">
        <v>1888</v>
      </c>
      <c r="E118" s="13">
        <f t="shared" si="4"/>
        <v>3</v>
      </c>
      <c r="F118" s="2" t="s">
        <v>1766</v>
      </c>
      <c r="G118" s="38">
        <v>43271</v>
      </c>
      <c r="H118" s="5" t="str">
        <f t="shared" si="5"/>
        <v/>
      </c>
      <c r="I118" s="17"/>
    </row>
    <row r="119" spans="1:9" ht="15.75" x14ac:dyDescent="0.25">
      <c r="A119" s="4" t="str">
        <f t="shared" si="3"/>
        <v>2018 domestic2 Morocco 1</v>
      </c>
      <c r="B119" s="11">
        <v>2018</v>
      </c>
      <c r="C119" s="2" t="s">
        <v>1865</v>
      </c>
      <c r="D119" s="12" t="s">
        <v>1889</v>
      </c>
      <c r="E119" s="13">
        <f t="shared" si="4"/>
        <v>1</v>
      </c>
      <c r="F119" s="2" t="s">
        <v>1767</v>
      </c>
      <c r="G119" s="38">
        <v>43403</v>
      </c>
      <c r="H119" s="5" t="str">
        <f t="shared" si="5"/>
        <v/>
      </c>
      <c r="I119" s="17"/>
    </row>
    <row r="120" spans="1:9" ht="15.75" x14ac:dyDescent="0.25">
      <c r="A120" s="4" t="str">
        <f t="shared" si="3"/>
        <v>2018 domestic2 Nicaragua 1</v>
      </c>
      <c r="B120" s="11">
        <v>2018</v>
      </c>
      <c r="C120" s="2" t="s">
        <v>1865</v>
      </c>
      <c r="D120" s="19" t="s">
        <v>1890</v>
      </c>
      <c r="E120" s="13">
        <f t="shared" si="4"/>
        <v>1</v>
      </c>
      <c r="F120" s="2" t="s">
        <v>1768</v>
      </c>
      <c r="G120" s="38">
        <v>43265</v>
      </c>
      <c r="H120" s="5" t="str">
        <f t="shared" si="5"/>
        <v>2018 domestic2 Nicaragua 2nd source for event 1</v>
      </c>
      <c r="I120" s="2" t="s">
        <v>1850</v>
      </c>
    </row>
    <row r="121" spans="1:9" ht="15.75" x14ac:dyDescent="0.25">
      <c r="A121" s="4" t="str">
        <f t="shared" si="3"/>
        <v>2018 domestic2 Nicaragua 2</v>
      </c>
      <c r="B121" s="11">
        <v>2018</v>
      </c>
      <c r="C121" s="2" t="s">
        <v>1865</v>
      </c>
      <c r="D121" s="12" t="s">
        <v>1890</v>
      </c>
      <c r="E121" s="13">
        <f t="shared" si="4"/>
        <v>2</v>
      </c>
      <c r="F121" s="2" t="s">
        <v>1769</v>
      </c>
      <c r="G121" s="38">
        <v>43294</v>
      </c>
      <c r="H121" s="5" t="str">
        <f t="shared" si="5"/>
        <v>2018 domestic2 Nicaragua 2nd source for event 2</v>
      </c>
      <c r="I121" s="2" t="s">
        <v>1851</v>
      </c>
    </row>
    <row r="122" spans="1:9" ht="15.75" x14ac:dyDescent="0.25">
      <c r="A122" s="4" t="str">
        <f t="shared" si="3"/>
        <v>2018 domestic2 Nicaragua 3</v>
      </c>
      <c r="B122" s="11">
        <v>2018</v>
      </c>
      <c r="C122" s="2" t="s">
        <v>1865</v>
      </c>
      <c r="D122" s="12" t="s">
        <v>1890</v>
      </c>
      <c r="E122" s="13">
        <f t="shared" si="4"/>
        <v>3</v>
      </c>
      <c r="F122" s="2" t="s">
        <v>1770</v>
      </c>
      <c r="G122" s="38">
        <v>43350</v>
      </c>
      <c r="H122" s="5" t="str">
        <f t="shared" si="5"/>
        <v>2018 domestic2 Nicaragua 2nd source for event 3</v>
      </c>
      <c r="I122" s="2" t="s">
        <v>1852</v>
      </c>
    </row>
    <row r="123" spans="1:9" ht="15.75" x14ac:dyDescent="0.25">
      <c r="A123" s="4" t="str">
        <f t="shared" si="3"/>
        <v>2018 domestic2 Nigeria 1</v>
      </c>
      <c r="B123" s="11">
        <v>2018</v>
      </c>
      <c r="C123" s="2" t="s">
        <v>1865</v>
      </c>
      <c r="D123" s="12" t="s">
        <v>12</v>
      </c>
      <c r="E123" s="13">
        <f t="shared" si="4"/>
        <v>1</v>
      </c>
      <c r="F123" s="2" t="s">
        <v>1771</v>
      </c>
      <c r="G123" s="38">
        <v>43207</v>
      </c>
      <c r="H123" s="5" t="str">
        <f t="shared" si="5"/>
        <v/>
      </c>
    </row>
    <row r="124" spans="1:9" ht="15.75" x14ac:dyDescent="0.25">
      <c r="A124" s="4" t="str">
        <f t="shared" si="3"/>
        <v>2018 domestic2 Nigeria 2</v>
      </c>
      <c r="B124" s="11">
        <v>2018</v>
      </c>
      <c r="C124" s="2" t="s">
        <v>1865</v>
      </c>
      <c r="D124" s="12" t="s">
        <v>12</v>
      </c>
      <c r="E124" s="13">
        <f t="shared" si="4"/>
        <v>2</v>
      </c>
      <c r="F124" s="2" t="s">
        <v>1772</v>
      </c>
      <c r="G124" s="38">
        <v>43370</v>
      </c>
      <c r="H124" s="5" t="str">
        <f t="shared" si="5"/>
        <v>2018 domestic2 Nigeria 2nd source for event 2</v>
      </c>
      <c r="I124" s="2" t="s">
        <v>1853</v>
      </c>
    </row>
    <row r="125" spans="1:9" ht="15.75" x14ac:dyDescent="0.25">
      <c r="A125" s="4" t="str">
        <f t="shared" si="3"/>
        <v>2018 domestic2 Nigeria 3</v>
      </c>
      <c r="B125" s="11">
        <v>2018</v>
      </c>
      <c r="C125" s="2" t="s">
        <v>1865</v>
      </c>
      <c r="D125" s="19" t="s">
        <v>12</v>
      </c>
      <c r="E125" s="13">
        <f t="shared" si="4"/>
        <v>3</v>
      </c>
      <c r="F125" s="15" t="s">
        <v>1773</v>
      </c>
      <c r="G125" s="38">
        <v>43408</v>
      </c>
      <c r="H125" s="5" t="str">
        <f t="shared" si="5"/>
        <v>2018 domestic2 Nigeria 2nd source for event 3</v>
      </c>
      <c r="I125" s="15" t="s">
        <v>1854</v>
      </c>
    </row>
    <row r="126" spans="1:9" ht="15.75" x14ac:dyDescent="0.25">
      <c r="A126" s="4" t="str">
        <f t="shared" si="3"/>
        <v>2018 domestic2 Palestinian Autonomous Areas 1</v>
      </c>
      <c r="B126" s="11">
        <v>2018</v>
      </c>
      <c r="C126" s="2" t="s">
        <v>1865</v>
      </c>
      <c r="D126" s="12" t="s">
        <v>1662</v>
      </c>
      <c r="E126" s="13">
        <f t="shared" si="4"/>
        <v>1</v>
      </c>
      <c r="F126" s="2" t="s">
        <v>1774</v>
      </c>
      <c r="G126" s="38">
        <v>43192</v>
      </c>
      <c r="H126" s="5" t="str">
        <f t="shared" si="5"/>
        <v/>
      </c>
      <c r="I126" s="17"/>
    </row>
    <row r="127" spans="1:9" ht="15.75" x14ac:dyDescent="0.25">
      <c r="A127" s="4" t="str">
        <f t="shared" si="3"/>
        <v>2018 domestic2 Panama 1</v>
      </c>
      <c r="B127" s="11">
        <v>2018</v>
      </c>
      <c r="C127" s="2" t="s">
        <v>1865</v>
      </c>
      <c r="D127" s="12" t="s">
        <v>1891</v>
      </c>
      <c r="E127" s="13">
        <f t="shared" si="4"/>
        <v>1</v>
      </c>
      <c r="F127" s="2" t="s">
        <v>1775</v>
      </c>
      <c r="G127" s="38">
        <v>43300</v>
      </c>
      <c r="H127" s="5" t="str">
        <f t="shared" si="5"/>
        <v/>
      </c>
      <c r="I127" s="17"/>
    </row>
    <row r="128" spans="1:9" ht="15.75" x14ac:dyDescent="0.25">
      <c r="A128" s="4" t="str">
        <f t="shared" si="3"/>
        <v>2018 domestic2 Poland 1</v>
      </c>
      <c r="B128" s="11">
        <v>2018</v>
      </c>
      <c r="C128" s="2" t="s">
        <v>1865</v>
      </c>
      <c r="D128" s="12" t="s">
        <v>1892</v>
      </c>
      <c r="E128" s="13">
        <f t="shared" si="4"/>
        <v>1</v>
      </c>
      <c r="F128" s="2" t="s">
        <v>1776</v>
      </c>
      <c r="G128" s="38">
        <v>43403</v>
      </c>
      <c r="H128" s="5" t="str">
        <f t="shared" si="5"/>
        <v/>
      </c>
    </row>
    <row r="129" spans="1:9" ht="15.75" x14ac:dyDescent="0.25">
      <c r="A129" s="4" t="str">
        <f t="shared" si="3"/>
        <v>2018 domestic2 Slovenia 1</v>
      </c>
      <c r="B129" s="11">
        <v>2018</v>
      </c>
      <c r="C129" s="2" t="s">
        <v>1865</v>
      </c>
      <c r="D129" s="12" t="s">
        <v>1893</v>
      </c>
      <c r="E129" s="13">
        <f t="shared" si="4"/>
        <v>1</v>
      </c>
      <c r="F129" s="2" t="s">
        <v>1777</v>
      </c>
      <c r="G129" s="38">
        <v>43145</v>
      </c>
      <c r="H129" s="5" t="str">
        <f t="shared" si="5"/>
        <v>2018 domestic2 Slovenia 2nd source for event 1</v>
      </c>
      <c r="I129" s="2" t="s">
        <v>1855</v>
      </c>
    </row>
    <row r="130" spans="1:9" ht="15.75" x14ac:dyDescent="0.25">
      <c r="A130" s="4" t="str">
        <f t="shared" ref="A130:A193" si="6">+HYPERLINK(F130,B130&amp;" "&amp;C130&amp;" "&amp;D130&amp;" "&amp;E130)</f>
        <v>2018 domestic2 Slovenia 2</v>
      </c>
      <c r="B130" s="11">
        <v>2018</v>
      </c>
      <c r="C130" s="2" t="s">
        <v>1865</v>
      </c>
      <c r="D130" s="12" t="s">
        <v>1893</v>
      </c>
      <c r="E130" s="13">
        <f t="shared" ref="E130:E193" si="7">IF(D130=D129,E129+1,1)</f>
        <v>2</v>
      </c>
      <c r="F130" s="2" t="s">
        <v>1778</v>
      </c>
      <c r="G130" s="38">
        <v>43145</v>
      </c>
      <c r="H130" s="5" t="str">
        <f t="shared" si="5"/>
        <v/>
      </c>
      <c r="I130" s="17"/>
    </row>
    <row r="131" spans="1:9" ht="15.75" x14ac:dyDescent="0.25">
      <c r="A131" s="4" t="str">
        <f t="shared" si="6"/>
        <v>2018 domestic2 South Africa 1</v>
      </c>
      <c r="B131" s="11">
        <v>2018</v>
      </c>
      <c r="C131" s="2" t="s">
        <v>1865</v>
      </c>
      <c r="D131" s="12" t="s">
        <v>1894</v>
      </c>
      <c r="E131" s="13">
        <f t="shared" si="7"/>
        <v>1</v>
      </c>
      <c r="F131" s="2" t="s">
        <v>1779</v>
      </c>
      <c r="G131" s="38">
        <v>43215</v>
      </c>
      <c r="H131" s="5" t="str">
        <f t="shared" si="5"/>
        <v>2018 domestic2 South Africa 2nd source for event 1</v>
      </c>
      <c r="I131" s="2" t="s">
        <v>1856</v>
      </c>
    </row>
    <row r="132" spans="1:9" ht="15.75" x14ac:dyDescent="0.25">
      <c r="A132" s="4" t="str">
        <f t="shared" si="6"/>
        <v>2018 domestic2 South Africa 2</v>
      </c>
      <c r="B132" s="11">
        <v>2018</v>
      </c>
      <c r="C132" s="2" t="s">
        <v>1865</v>
      </c>
      <c r="D132" s="12" t="s">
        <v>1894</v>
      </c>
      <c r="E132" s="13">
        <f t="shared" si="7"/>
        <v>2</v>
      </c>
      <c r="F132" s="2" t="s">
        <v>1780</v>
      </c>
      <c r="G132" s="38">
        <v>43321</v>
      </c>
      <c r="H132" s="5" t="str">
        <f t="shared" si="5"/>
        <v>2018 domestic2 South Africa 2nd source for event 2</v>
      </c>
      <c r="I132" s="2" t="s">
        <v>1857</v>
      </c>
    </row>
    <row r="133" spans="1:9" ht="15.75" x14ac:dyDescent="0.25">
      <c r="A133" s="4" t="str">
        <f t="shared" si="6"/>
        <v>2018 domestic2 Spain 1</v>
      </c>
      <c r="B133" s="11">
        <v>2018</v>
      </c>
      <c r="C133" s="2" t="s">
        <v>1865</v>
      </c>
      <c r="D133" s="12" t="s">
        <v>1895</v>
      </c>
      <c r="E133" s="13">
        <f t="shared" si="7"/>
        <v>1</v>
      </c>
      <c r="F133" s="2" t="s">
        <v>1781</v>
      </c>
      <c r="G133" s="38">
        <v>43167</v>
      </c>
      <c r="H133" s="5" t="str">
        <f t="shared" si="5"/>
        <v>2018 domestic2 Spain 2nd source for event 1</v>
      </c>
      <c r="I133" s="2" t="s">
        <v>1858</v>
      </c>
    </row>
    <row r="134" spans="1:9" ht="15.75" x14ac:dyDescent="0.25">
      <c r="A134" s="4" t="str">
        <f t="shared" si="6"/>
        <v>2018 domestic2 Spain 2</v>
      </c>
      <c r="B134" s="11">
        <v>2018</v>
      </c>
      <c r="C134" s="2" t="s">
        <v>1865</v>
      </c>
      <c r="D134" s="12" t="s">
        <v>1895</v>
      </c>
      <c r="E134" s="13">
        <f t="shared" si="7"/>
        <v>2</v>
      </c>
      <c r="F134" s="2" t="s">
        <v>1782</v>
      </c>
      <c r="G134" s="38">
        <v>43312</v>
      </c>
      <c r="H134" s="5" t="str">
        <f t="shared" si="5"/>
        <v/>
      </c>
    </row>
    <row r="135" spans="1:9" ht="15.75" x14ac:dyDescent="0.25">
      <c r="A135" s="4" t="str">
        <f t="shared" si="6"/>
        <v>2018 domestic2 Sudan 1</v>
      </c>
      <c r="B135" s="11">
        <v>2018</v>
      </c>
      <c r="C135" s="2" t="s">
        <v>1865</v>
      </c>
      <c r="D135" s="12" t="s">
        <v>25</v>
      </c>
      <c r="E135" s="13">
        <f t="shared" si="7"/>
        <v>1</v>
      </c>
      <c r="F135" s="2" t="s">
        <v>1783</v>
      </c>
      <c r="G135" s="38">
        <v>43458</v>
      </c>
      <c r="H135" s="5" t="str">
        <f t="shared" si="5"/>
        <v/>
      </c>
    </row>
    <row r="136" spans="1:9" ht="15.75" x14ac:dyDescent="0.25">
      <c r="A136" s="4" t="str">
        <f t="shared" si="6"/>
        <v>2018 domestic2 Swaziland 1</v>
      </c>
      <c r="B136" s="11">
        <v>2018</v>
      </c>
      <c r="C136" s="2" t="s">
        <v>1865</v>
      </c>
      <c r="D136" s="12" t="s">
        <v>1896</v>
      </c>
      <c r="E136" s="13">
        <f t="shared" si="7"/>
        <v>1</v>
      </c>
      <c r="F136" s="2" t="s">
        <v>1784</v>
      </c>
      <c r="G136" s="38">
        <v>43362</v>
      </c>
      <c r="H136" s="5" t="str">
        <f t="shared" si="5"/>
        <v>2018 domestic2 Swaziland 2nd source for event 1</v>
      </c>
      <c r="I136" s="2" t="s">
        <v>1785</v>
      </c>
    </row>
    <row r="137" spans="1:9" ht="15.75" x14ac:dyDescent="0.25">
      <c r="A137" s="4" t="str">
        <f t="shared" si="6"/>
        <v>2018 domestic2 Switzerland 1</v>
      </c>
      <c r="B137" s="11">
        <v>2018</v>
      </c>
      <c r="C137" s="2" t="s">
        <v>1865</v>
      </c>
      <c r="D137" s="12" t="s">
        <v>1897</v>
      </c>
      <c r="E137" s="13">
        <f t="shared" si="7"/>
        <v>1</v>
      </c>
      <c r="F137" s="2" t="s">
        <v>1786</v>
      </c>
      <c r="G137" s="38">
        <v>43389</v>
      </c>
      <c r="H137" s="5" t="str">
        <f t="shared" si="5"/>
        <v/>
      </c>
      <c r="I137" s="17"/>
    </row>
    <row r="138" spans="1:9" ht="15.75" x14ac:dyDescent="0.25">
      <c r="A138" s="4" t="str">
        <f t="shared" si="6"/>
        <v>2018 domestic2 Togo 1</v>
      </c>
      <c r="B138" s="11">
        <v>2018</v>
      </c>
      <c r="C138" s="2" t="s">
        <v>1865</v>
      </c>
      <c r="D138" s="12" t="s">
        <v>1898</v>
      </c>
      <c r="E138" s="13">
        <f t="shared" si="7"/>
        <v>1</v>
      </c>
      <c r="F138" s="2" t="s">
        <v>1787</v>
      </c>
      <c r="G138" s="38">
        <v>43130</v>
      </c>
      <c r="H138" s="5" t="str">
        <f t="shared" si="5"/>
        <v>2018 domestic2 Togo 2nd source for event 1</v>
      </c>
      <c r="I138" s="2" t="s">
        <v>1859</v>
      </c>
    </row>
    <row r="139" spans="1:9" ht="15.75" x14ac:dyDescent="0.25">
      <c r="A139" s="4" t="str">
        <f t="shared" si="6"/>
        <v>2018 domestic2 Togo 2</v>
      </c>
      <c r="B139" s="11">
        <v>2018</v>
      </c>
      <c r="C139" s="2" t="s">
        <v>1865</v>
      </c>
      <c r="D139" s="12" t="s">
        <v>1898</v>
      </c>
      <c r="E139" s="13">
        <f t="shared" si="7"/>
        <v>2</v>
      </c>
      <c r="F139" s="2" t="s">
        <v>1788</v>
      </c>
      <c r="G139" s="38">
        <v>43276</v>
      </c>
      <c r="H139" s="5" t="str">
        <f t="shared" si="5"/>
        <v/>
      </c>
    </row>
    <row r="140" spans="1:9" ht="15.75" x14ac:dyDescent="0.25">
      <c r="A140" s="4" t="str">
        <f t="shared" si="6"/>
        <v>2018 domestic2 Tunisia 1</v>
      </c>
      <c r="B140" s="11">
        <v>2018</v>
      </c>
      <c r="C140" s="2" t="s">
        <v>1865</v>
      </c>
      <c r="D140" s="12" t="s">
        <v>16</v>
      </c>
      <c r="E140" s="13">
        <f t="shared" si="7"/>
        <v>1</v>
      </c>
      <c r="F140" s="2" t="s">
        <v>1789</v>
      </c>
      <c r="G140" s="38">
        <v>43153</v>
      </c>
      <c r="H140" s="5" t="str">
        <f t="shared" si="5"/>
        <v>2018 domestic2 Tunisia 2nd source for event 1</v>
      </c>
      <c r="I140" s="2" t="s">
        <v>1860</v>
      </c>
    </row>
    <row r="141" spans="1:9" ht="15.75" x14ac:dyDescent="0.25">
      <c r="A141" s="4" t="str">
        <f t="shared" si="6"/>
        <v>2018 domestic2 Tunisia 2</v>
      </c>
      <c r="B141" s="11">
        <v>2018</v>
      </c>
      <c r="C141" s="2" t="s">
        <v>1865</v>
      </c>
      <c r="D141" s="12" t="s">
        <v>16</v>
      </c>
      <c r="E141" s="13">
        <f t="shared" si="7"/>
        <v>2</v>
      </c>
      <c r="F141" s="2" t="s">
        <v>1790</v>
      </c>
      <c r="G141" s="38">
        <v>43283</v>
      </c>
      <c r="H141" s="5" t="str">
        <f t="shared" si="5"/>
        <v/>
      </c>
    </row>
    <row r="142" spans="1:9" ht="15.75" x14ac:dyDescent="0.25">
      <c r="A142" s="4" t="str">
        <f t="shared" si="6"/>
        <v>2018 domestic2 Uganda 1</v>
      </c>
      <c r="B142" s="11">
        <v>2018</v>
      </c>
      <c r="C142" s="2" t="s">
        <v>1865</v>
      </c>
      <c r="D142" s="12" t="s">
        <v>1663</v>
      </c>
      <c r="E142" s="13">
        <f t="shared" si="7"/>
        <v>1</v>
      </c>
      <c r="F142" s="2" t="s">
        <v>1791</v>
      </c>
      <c r="G142" s="38">
        <v>43270</v>
      </c>
      <c r="H142" s="5" t="str">
        <f t="shared" si="5"/>
        <v/>
      </c>
      <c r="I142" s="17"/>
    </row>
    <row r="143" spans="1:9" ht="15.75" x14ac:dyDescent="0.25">
      <c r="A143" s="4" t="str">
        <f t="shared" si="6"/>
        <v>2018 domestic2 United Kingdom 1</v>
      </c>
      <c r="B143" s="11">
        <v>2018</v>
      </c>
      <c r="C143" s="2" t="s">
        <v>1865</v>
      </c>
      <c r="D143" s="12" t="s">
        <v>1899</v>
      </c>
      <c r="E143" s="13">
        <f t="shared" si="7"/>
        <v>1</v>
      </c>
      <c r="F143" s="2" t="s">
        <v>1792</v>
      </c>
      <c r="G143" s="38">
        <v>43152</v>
      </c>
      <c r="H143" s="5" t="str">
        <f t="shared" si="5"/>
        <v>2018 domestic2 United Kingdom 2nd source for event 1</v>
      </c>
      <c r="I143" s="2" t="s">
        <v>1861</v>
      </c>
    </row>
    <row r="144" spans="1:9" ht="15.75" x14ac:dyDescent="0.25">
      <c r="A144" s="4" t="str">
        <f t="shared" si="6"/>
        <v>2018 domestic2 United States 1</v>
      </c>
      <c r="B144" s="11">
        <v>2018</v>
      </c>
      <c r="C144" s="2" t="s">
        <v>1865</v>
      </c>
      <c r="D144" s="12" t="s">
        <v>1900</v>
      </c>
      <c r="E144" s="13">
        <f t="shared" si="7"/>
        <v>1</v>
      </c>
      <c r="F144" s="2" t="s">
        <v>1793</v>
      </c>
      <c r="G144" s="38">
        <v>43165</v>
      </c>
      <c r="H144" s="5" t="str">
        <f t="shared" si="5"/>
        <v/>
      </c>
    </row>
    <row r="145" spans="1:9" ht="15.75" x14ac:dyDescent="0.25">
      <c r="A145" s="4" t="str">
        <f t="shared" si="6"/>
        <v>2018 domestic2 United States 2</v>
      </c>
      <c r="B145" s="11">
        <v>2018</v>
      </c>
      <c r="C145" s="2" t="s">
        <v>1865</v>
      </c>
      <c r="D145" s="12" t="s">
        <v>1900</v>
      </c>
      <c r="E145" s="13">
        <f t="shared" si="7"/>
        <v>2</v>
      </c>
      <c r="F145" s="2" t="s">
        <v>1794</v>
      </c>
      <c r="G145" s="38">
        <v>43216</v>
      </c>
      <c r="H145" s="5" t="str">
        <f t="shared" si="5"/>
        <v>2018 domestic2 United States 2nd source for event 2</v>
      </c>
      <c r="I145" s="2" t="s">
        <v>1862</v>
      </c>
    </row>
    <row r="146" spans="1:9" ht="15.75" x14ac:dyDescent="0.25">
      <c r="A146" s="4" t="str">
        <f t="shared" si="6"/>
        <v>2018 domestic2 United States 3</v>
      </c>
      <c r="B146" s="11">
        <v>2018</v>
      </c>
      <c r="C146" s="2" t="s">
        <v>1865</v>
      </c>
      <c r="D146" s="12" t="s">
        <v>1900</v>
      </c>
      <c r="E146" s="13">
        <f t="shared" si="7"/>
        <v>3</v>
      </c>
      <c r="F146" s="2" t="s">
        <v>1795</v>
      </c>
      <c r="G146" s="38">
        <v>43222</v>
      </c>
      <c r="H146" s="5" t="str">
        <f t="shared" si="5"/>
        <v/>
      </c>
    </row>
    <row r="147" spans="1:9" ht="15.75" x14ac:dyDescent="0.25">
      <c r="A147" s="4" t="str">
        <f t="shared" si="6"/>
        <v>2018 domestic2 United States 4</v>
      </c>
      <c r="B147" s="11">
        <v>2018</v>
      </c>
      <c r="C147" s="2" t="s">
        <v>1865</v>
      </c>
      <c r="D147" s="12" t="s">
        <v>1900</v>
      </c>
      <c r="E147" s="13">
        <f t="shared" si="7"/>
        <v>4</v>
      </c>
      <c r="F147" s="2" t="s">
        <v>1796</v>
      </c>
      <c r="G147" s="38">
        <v>43236</v>
      </c>
      <c r="H147" s="5" t="str">
        <f t="shared" ref="H147:H210" si="8">+IF(MID(I147,1,4)="http",HYPERLINK(I147,B147&amp;" "&amp;C147&amp;" "&amp;D147&amp;" 2nd source for event "&amp;E147),"")</f>
        <v/>
      </c>
    </row>
    <row r="148" spans="1:9" ht="15.75" x14ac:dyDescent="0.25">
      <c r="A148" s="4" t="str">
        <f t="shared" si="6"/>
        <v>2018 domestic2 Uruguay 1</v>
      </c>
      <c r="B148" s="11">
        <v>2018</v>
      </c>
      <c r="C148" s="2" t="s">
        <v>1865</v>
      </c>
      <c r="D148" s="12" t="s">
        <v>1901</v>
      </c>
      <c r="E148" s="13">
        <f t="shared" si="7"/>
        <v>1</v>
      </c>
      <c r="F148" s="2" t="s">
        <v>1797</v>
      </c>
      <c r="G148" s="38">
        <v>43181</v>
      </c>
      <c r="H148" s="5" t="str">
        <f t="shared" si="8"/>
        <v/>
      </c>
    </row>
    <row r="149" spans="1:9" ht="15.75" x14ac:dyDescent="0.25">
      <c r="A149" s="4" t="str">
        <f t="shared" si="6"/>
        <v>2018 domestic2 Uruguay 2</v>
      </c>
      <c r="B149" s="11">
        <v>2018</v>
      </c>
      <c r="C149" s="2" t="s">
        <v>1865</v>
      </c>
      <c r="D149" s="12" t="s">
        <v>1901</v>
      </c>
      <c r="E149" s="13">
        <f t="shared" si="7"/>
        <v>2</v>
      </c>
      <c r="F149" s="2" t="s">
        <v>1798</v>
      </c>
      <c r="G149" s="38">
        <v>43264</v>
      </c>
      <c r="H149" s="5" t="str">
        <f t="shared" si="8"/>
        <v/>
      </c>
      <c r="I149" s="17"/>
    </row>
    <row r="150" spans="1:9" ht="15.75" x14ac:dyDescent="0.25">
      <c r="A150" s="4" t="str">
        <f t="shared" si="6"/>
        <v>2018 domestic2 Venezuela 1</v>
      </c>
      <c r="B150" s="11">
        <v>2018</v>
      </c>
      <c r="C150" s="2" t="s">
        <v>1865</v>
      </c>
      <c r="D150" s="12" t="s">
        <v>1664</v>
      </c>
      <c r="E150" s="13">
        <f t="shared" si="7"/>
        <v>1</v>
      </c>
      <c r="F150" s="2" t="s">
        <v>1799</v>
      </c>
      <c r="G150" s="38">
        <v>43276</v>
      </c>
      <c r="H150" s="5" t="str">
        <f t="shared" si="8"/>
        <v>2018 domestic2 Venezuela 2nd source for event 1</v>
      </c>
      <c r="I150" s="2" t="s">
        <v>1863</v>
      </c>
    </row>
    <row r="151" spans="1:9" ht="15.75" x14ac:dyDescent="0.25">
      <c r="A151" s="4" t="str">
        <f t="shared" si="6"/>
        <v>2018 domestic2 Venezuela 2</v>
      </c>
      <c r="B151" s="11">
        <v>2018</v>
      </c>
      <c r="C151" s="2" t="s">
        <v>1865</v>
      </c>
      <c r="D151" s="12" t="s">
        <v>1664</v>
      </c>
      <c r="E151" s="13">
        <f t="shared" si="7"/>
        <v>2</v>
      </c>
      <c r="F151" s="2" t="s">
        <v>1800</v>
      </c>
      <c r="G151" s="38">
        <v>43333</v>
      </c>
      <c r="H151" s="5" t="str">
        <f t="shared" si="8"/>
        <v/>
      </c>
    </row>
    <row r="152" spans="1:9" ht="15.75" x14ac:dyDescent="0.25">
      <c r="A152" s="4" t="str">
        <f t="shared" si="6"/>
        <v>2018 domestic2 Zimbabwe 1</v>
      </c>
      <c r="B152" s="11">
        <v>2018</v>
      </c>
      <c r="C152" s="2" t="s">
        <v>1865</v>
      </c>
      <c r="D152" s="12" t="s">
        <v>1665</v>
      </c>
      <c r="E152" s="13">
        <f t="shared" si="7"/>
        <v>1</v>
      </c>
      <c r="F152" s="2" t="s">
        <v>1801</v>
      </c>
      <c r="G152" s="38">
        <v>43209</v>
      </c>
      <c r="H152" s="5" t="str">
        <f t="shared" si="8"/>
        <v>2018 domestic2 Zimbabwe 2nd source for event 1</v>
      </c>
      <c r="I152" s="2" t="s">
        <v>1864</v>
      </c>
    </row>
    <row r="153" spans="1:9" ht="15.75" x14ac:dyDescent="0.25">
      <c r="A153" s="4" t="str">
        <f t="shared" si="6"/>
        <v>2018 domestic2 Zimbabwe 2</v>
      </c>
      <c r="B153" s="11">
        <v>2018</v>
      </c>
      <c r="C153" s="2" t="s">
        <v>1865</v>
      </c>
      <c r="D153" s="12" t="s">
        <v>1665</v>
      </c>
      <c r="E153" s="13">
        <f t="shared" si="7"/>
        <v>2</v>
      </c>
      <c r="F153" s="2" t="s">
        <v>1802</v>
      </c>
      <c r="G153" s="38">
        <v>43453</v>
      </c>
      <c r="H153" s="5" t="str">
        <f t="shared" si="8"/>
        <v/>
      </c>
    </row>
    <row r="154" spans="1:9" ht="15.75" x14ac:dyDescent="0.25">
      <c r="A154" s="4" t="str">
        <f t="shared" si="6"/>
        <v>2018 domestic3 Afghanistan 1</v>
      </c>
      <c r="B154" s="11">
        <v>2018</v>
      </c>
      <c r="C154" s="2" t="s">
        <v>52</v>
      </c>
      <c r="D154" s="2" t="s">
        <v>7</v>
      </c>
      <c r="E154" s="13">
        <f t="shared" si="7"/>
        <v>1</v>
      </c>
      <c r="F154" s="2" t="s">
        <v>53</v>
      </c>
      <c r="G154" s="37">
        <v>43103</v>
      </c>
      <c r="H154" s="5" t="str">
        <f t="shared" si="8"/>
        <v>2018 domestic3 Afghanistan 2nd source for event 1</v>
      </c>
      <c r="I154" s="2" t="s">
        <v>1329</v>
      </c>
    </row>
    <row r="155" spans="1:9" ht="15.75" x14ac:dyDescent="0.25">
      <c r="A155" s="4" t="str">
        <f t="shared" si="6"/>
        <v>2018 domestic3 Afghanistan 2</v>
      </c>
      <c r="B155" s="11">
        <v>2018</v>
      </c>
      <c r="C155" s="2" t="s">
        <v>52</v>
      </c>
      <c r="D155" s="2" t="s">
        <v>7</v>
      </c>
      <c r="E155" s="13">
        <f t="shared" si="7"/>
        <v>2</v>
      </c>
      <c r="F155" s="2" t="s">
        <v>54</v>
      </c>
      <c r="G155" s="37">
        <v>43104</v>
      </c>
      <c r="H155" s="5" t="str">
        <f t="shared" si="8"/>
        <v>2018 domestic3 Afghanistan 2nd source for event 2</v>
      </c>
      <c r="I155" s="2" t="s">
        <v>56</v>
      </c>
    </row>
    <row r="156" spans="1:9" ht="15.75" x14ac:dyDescent="0.25">
      <c r="A156" s="4" t="str">
        <f t="shared" si="6"/>
        <v>2018 domestic3 Afghanistan 3</v>
      </c>
      <c r="B156" s="11">
        <v>2018</v>
      </c>
      <c r="C156" s="2" t="s">
        <v>52</v>
      </c>
      <c r="D156" s="2" t="s">
        <v>7</v>
      </c>
      <c r="E156" s="13">
        <f t="shared" si="7"/>
        <v>3</v>
      </c>
      <c r="F156" s="2" t="s">
        <v>55</v>
      </c>
      <c r="G156" s="37">
        <v>43107</v>
      </c>
      <c r="H156" s="5" t="str">
        <f t="shared" si="8"/>
        <v/>
      </c>
    </row>
    <row r="157" spans="1:9" ht="15.75" x14ac:dyDescent="0.25">
      <c r="A157" s="4" t="str">
        <f t="shared" si="6"/>
        <v>2018 domestic3 Afghanistan 4</v>
      </c>
      <c r="B157" s="11">
        <v>2018</v>
      </c>
      <c r="C157" s="2" t="s">
        <v>52</v>
      </c>
      <c r="D157" s="2" t="s">
        <v>7</v>
      </c>
      <c r="E157" s="13">
        <f t="shared" si="7"/>
        <v>4</v>
      </c>
      <c r="F157" s="2" t="s">
        <v>56</v>
      </c>
      <c r="G157" s="37">
        <v>43107</v>
      </c>
      <c r="H157" s="5" t="str">
        <f t="shared" si="8"/>
        <v/>
      </c>
    </row>
    <row r="158" spans="1:9" ht="15.75" x14ac:dyDescent="0.25">
      <c r="A158" s="4" t="str">
        <f t="shared" si="6"/>
        <v>2018 domestic3 Afghanistan 5</v>
      </c>
      <c r="B158" s="11">
        <v>2018</v>
      </c>
      <c r="C158" s="2" t="s">
        <v>52</v>
      </c>
      <c r="D158" s="2" t="s">
        <v>7</v>
      </c>
      <c r="E158" s="13">
        <f t="shared" si="7"/>
        <v>5</v>
      </c>
      <c r="F158" s="2" t="s">
        <v>57</v>
      </c>
      <c r="G158" s="37">
        <v>43110</v>
      </c>
      <c r="H158" s="5" t="str">
        <f t="shared" si="8"/>
        <v/>
      </c>
    </row>
    <row r="159" spans="1:9" ht="15.75" x14ac:dyDescent="0.25">
      <c r="A159" s="4" t="str">
        <f t="shared" si="6"/>
        <v>2018 domestic3 Afghanistan 6</v>
      </c>
      <c r="B159" s="11">
        <v>2018</v>
      </c>
      <c r="C159" s="2" t="s">
        <v>52</v>
      </c>
      <c r="D159" s="2" t="s">
        <v>7</v>
      </c>
      <c r="E159" s="13">
        <f t="shared" si="7"/>
        <v>6</v>
      </c>
      <c r="F159" s="35" t="s">
        <v>58</v>
      </c>
      <c r="G159" s="37">
        <v>43110</v>
      </c>
      <c r="H159" s="5" t="str">
        <f t="shared" si="8"/>
        <v/>
      </c>
    </row>
    <row r="160" spans="1:9" ht="15.75" x14ac:dyDescent="0.25">
      <c r="A160" s="4" t="str">
        <f t="shared" si="6"/>
        <v>2018 domestic3 Afghanistan 7</v>
      </c>
      <c r="B160" s="11">
        <v>2018</v>
      </c>
      <c r="C160" s="2" t="s">
        <v>52</v>
      </c>
      <c r="D160" s="2" t="s">
        <v>7</v>
      </c>
      <c r="E160" s="13">
        <f t="shared" si="7"/>
        <v>7</v>
      </c>
      <c r="F160" s="2" t="s">
        <v>59</v>
      </c>
      <c r="G160" s="37">
        <v>43111</v>
      </c>
      <c r="H160" s="5" t="str">
        <f t="shared" si="8"/>
        <v/>
      </c>
    </row>
    <row r="161" spans="1:9" ht="15.75" x14ac:dyDescent="0.25">
      <c r="A161" s="4" t="str">
        <f t="shared" si="6"/>
        <v>2018 domestic3 Afghanistan 8</v>
      </c>
      <c r="B161" s="11">
        <v>2018</v>
      </c>
      <c r="C161" s="2" t="s">
        <v>52</v>
      </c>
      <c r="D161" s="2" t="s">
        <v>7</v>
      </c>
      <c r="E161" s="13">
        <f t="shared" si="7"/>
        <v>8</v>
      </c>
      <c r="F161" s="2" t="s">
        <v>60</v>
      </c>
      <c r="G161" s="37">
        <v>43112</v>
      </c>
      <c r="H161" s="5" t="str">
        <f t="shared" si="8"/>
        <v/>
      </c>
    </row>
    <row r="162" spans="1:9" ht="15.75" x14ac:dyDescent="0.25">
      <c r="A162" s="4" t="str">
        <f t="shared" si="6"/>
        <v>2018 domestic3 Afghanistan 9</v>
      </c>
      <c r="B162" s="11">
        <v>2018</v>
      </c>
      <c r="C162" s="2" t="s">
        <v>52</v>
      </c>
      <c r="D162" s="2" t="s">
        <v>7</v>
      </c>
      <c r="E162" s="13">
        <f t="shared" si="7"/>
        <v>9</v>
      </c>
      <c r="F162" s="2" t="s">
        <v>61</v>
      </c>
      <c r="G162" s="37">
        <v>43116</v>
      </c>
      <c r="H162" s="5" t="str">
        <f t="shared" si="8"/>
        <v/>
      </c>
    </row>
    <row r="163" spans="1:9" ht="15.75" x14ac:dyDescent="0.25">
      <c r="A163" s="4" t="str">
        <f t="shared" si="6"/>
        <v>2018 domestic3 Afghanistan 10</v>
      </c>
      <c r="B163" s="11">
        <v>2018</v>
      </c>
      <c r="C163" s="2" t="s">
        <v>52</v>
      </c>
      <c r="D163" s="2" t="s">
        <v>7</v>
      </c>
      <c r="E163" s="13">
        <f t="shared" si="7"/>
        <v>10</v>
      </c>
      <c r="F163" s="2" t="s">
        <v>62</v>
      </c>
      <c r="G163" s="37">
        <v>43116</v>
      </c>
      <c r="H163" s="5" t="str">
        <f t="shared" si="8"/>
        <v/>
      </c>
    </row>
    <row r="164" spans="1:9" ht="15.75" x14ac:dyDescent="0.25">
      <c r="A164" s="4" t="str">
        <f t="shared" si="6"/>
        <v>2018 domestic3 Afghanistan 11</v>
      </c>
      <c r="B164" s="11">
        <v>2018</v>
      </c>
      <c r="C164" s="2" t="s">
        <v>52</v>
      </c>
      <c r="D164" s="2" t="s">
        <v>7</v>
      </c>
      <c r="E164" s="13">
        <f t="shared" si="7"/>
        <v>11</v>
      </c>
      <c r="F164" s="2" t="s">
        <v>63</v>
      </c>
      <c r="G164" s="37">
        <v>43117</v>
      </c>
      <c r="H164" s="5" t="str">
        <f t="shared" si="8"/>
        <v/>
      </c>
    </row>
    <row r="165" spans="1:9" ht="15.75" x14ac:dyDescent="0.25">
      <c r="A165" s="4" t="str">
        <f t="shared" si="6"/>
        <v>2018 domestic3 Afghanistan 12</v>
      </c>
      <c r="B165" s="11">
        <v>2018</v>
      </c>
      <c r="C165" s="2" t="s">
        <v>52</v>
      </c>
      <c r="D165" s="2" t="s">
        <v>7</v>
      </c>
      <c r="E165" s="13">
        <f t="shared" si="7"/>
        <v>12</v>
      </c>
      <c r="F165" s="2" t="s">
        <v>64</v>
      </c>
      <c r="G165" s="37">
        <v>43120</v>
      </c>
      <c r="H165" s="5" t="str">
        <f t="shared" si="8"/>
        <v>2018 domestic3 Afghanistan 2nd source for event 12</v>
      </c>
      <c r="I165" s="2" t="s">
        <v>1330</v>
      </c>
    </row>
    <row r="166" spans="1:9" ht="15.75" x14ac:dyDescent="0.25">
      <c r="A166" s="4" t="str">
        <f t="shared" si="6"/>
        <v>2018 domestic3 Afghanistan 13</v>
      </c>
      <c r="B166" s="11">
        <v>2018</v>
      </c>
      <c r="C166" s="2" t="s">
        <v>52</v>
      </c>
      <c r="D166" s="2" t="s">
        <v>7</v>
      </c>
      <c r="E166" s="13">
        <f t="shared" si="7"/>
        <v>13</v>
      </c>
      <c r="F166" s="2" t="s">
        <v>65</v>
      </c>
      <c r="G166" s="37">
        <v>43120</v>
      </c>
      <c r="H166" s="5" t="str">
        <f t="shared" si="8"/>
        <v>2018 domestic3 Afghanistan 2nd source for event 13</v>
      </c>
      <c r="I166" s="2" t="s">
        <v>1331</v>
      </c>
    </row>
    <row r="167" spans="1:9" ht="15.75" x14ac:dyDescent="0.25">
      <c r="A167" s="4" t="str">
        <f t="shared" si="6"/>
        <v>2018 domestic3 Afghanistan 14</v>
      </c>
      <c r="B167" s="11">
        <v>2018</v>
      </c>
      <c r="C167" s="2" t="s">
        <v>52</v>
      </c>
      <c r="D167" s="2" t="s">
        <v>7</v>
      </c>
      <c r="E167" s="13">
        <f t="shared" si="7"/>
        <v>14</v>
      </c>
      <c r="F167" s="2" t="s">
        <v>66</v>
      </c>
      <c r="G167" s="37">
        <v>43121</v>
      </c>
      <c r="H167" s="5" t="str">
        <f t="shared" si="8"/>
        <v/>
      </c>
    </row>
    <row r="168" spans="1:9" ht="15.75" x14ac:dyDescent="0.25">
      <c r="A168" s="4" t="str">
        <f t="shared" si="6"/>
        <v>2018 domestic3 Afghanistan 15</v>
      </c>
      <c r="B168" s="11">
        <v>2018</v>
      </c>
      <c r="C168" s="2" t="s">
        <v>52</v>
      </c>
      <c r="D168" s="2" t="s">
        <v>7</v>
      </c>
      <c r="E168" s="13">
        <f t="shared" si="7"/>
        <v>15</v>
      </c>
      <c r="F168" s="2" t="s">
        <v>67</v>
      </c>
      <c r="G168" s="37">
        <v>43124</v>
      </c>
      <c r="H168" s="5" t="str">
        <f t="shared" si="8"/>
        <v/>
      </c>
    </row>
    <row r="169" spans="1:9" ht="15.75" x14ac:dyDescent="0.25">
      <c r="A169" s="4" t="str">
        <f t="shared" si="6"/>
        <v>2018 domestic3 Afghanistan 16</v>
      </c>
      <c r="B169" s="11">
        <v>2018</v>
      </c>
      <c r="C169" s="2" t="s">
        <v>52</v>
      </c>
      <c r="D169" s="2" t="s">
        <v>7</v>
      </c>
      <c r="E169" s="13">
        <f t="shared" si="7"/>
        <v>16</v>
      </c>
      <c r="F169" s="2" t="s">
        <v>68</v>
      </c>
      <c r="G169" s="37">
        <v>43127</v>
      </c>
      <c r="H169" s="5" t="str">
        <f t="shared" si="8"/>
        <v/>
      </c>
    </row>
    <row r="170" spans="1:9" ht="15.75" x14ac:dyDescent="0.25">
      <c r="A170" s="4" t="str">
        <f t="shared" si="6"/>
        <v>2018 domestic3 Afghanistan 17</v>
      </c>
      <c r="B170" s="11">
        <v>2018</v>
      </c>
      <c r="C170" s="2" t="s">
        <v>52</v>
      </c>
      <c r="D170" s="2" t="s">
        <v>7</v>
      </c>
      <c r="E170" s="13">
        <f t="shared" si="7"/>
        <v>17</v>
      </c>
      <c r="F170" s="2" t="s">
        <v>69</v>
      </c>
      <c r="G170" s="37">
        <v>43129</v>
      </c>
      <c r="H170" s="5" t="str">
        <f t="shared" si="8"/>
        <v/>
      </c>
    </row>
    <row r="171" spans="1:9" ht="15.75" x14ac:dyDescent="0.25">
      <c r="A171" s="4" t="str">
        <f t="shared" si="6"/>
        <v>2018 domestic3 Afghanistan 18</v>
      </c>
      <c r="B171" s="11">
        <v>2018</v>
      </c>
      <c r="C171" s="2" t="s">
        <v>52</v>
      </c>
      <c r="D171" s="2" t="s">
        <v>7</v>
      </c>
      <c r="E171" s="13">
        <f t="shared" si="7"/>
        <v>18</v>
      </c>
      <c r="F171" s="2" t="s">
        <v>70</v>
      </c>
      <c r="G171" s="37">
        <v>43134</v>
      </c>
      <c r="H171" s="5" t="str">
        <f t="shared" si="8"/>
        <v/>
      </c>
    </row>
    <row r="172" spans="1:9" ht="15.75" x14ac:dyDescent="0.25">
      <c r="A172" s="4" t="str">
        <f t="shared" si="6"/>
        <v>2018 domestic3 Afghanistan 19</v>
      </c>
      <c r="B172" s="11">
        <v>2018</v>
      </c>
      <c r="C172" s="2" t="s">
        <v>52</v>
      </c>
      <c r="D172" s="2" t="s">
        <v>7</v>
      </c>
      <c r="E172" s="13">
        <f t="shared" si="7"/>
        <v>19</v>
      </c>
      <c r="F172" s="2" t="s">
        <v>71</v>
      </c>
      <c r="G172" s="37">
        <v>43136</v>
      </c>
      <c r="H172" s="5" t="str">
        <f t="shared" si="8"/>
        <v/>
      </c>
    </row>
    <row r="173" spans="1:9" ht="15.75" x14ac:dyDescent="0.25">
      <c r="A173" s="4" t="str">
        <f t="shared" si="6"/>
        <v>2018 domestic3 Afghanistan 20</v>
      </c>
      <c r="B173" s="11">
        <v>2018</v>
      </c>
      <c r="C173" s="2" t="s">
        <v>52</v>
      </c>
      <c r="D173" s="2" t="s">
        <v>7</v>
      </c>
      <c r="E173" s="13">
        <f t="shared" si="7"/>
        <v>20</v>
      </c>
      <c r="F173" s="2" t="s">
        <v>72</v>
      </c>
      <c r="G173" s="37">
        <v>43137</v>
      </c>
      <c r="H173" s="5" t="str">
        <f t="shared" si="8"/>
        <v/>
      </c>
    </row>
    <row r="174" spans="1:9" ht="15.75" x14ac:dyDescent="0.25">
      <c r="A174" s="4" t="str">
        <f t="shared" si="6"/>
        <v>2018 domestic3 Afghanistan 21</v>
      </c>
      <c r="B174" s="11">
        <v>2018</v>
      </c>
      <c r="C174" s="2" t="s">
        <v>52</v>
      </c>
      <c r="D174" s="2" t="s">
        <v>7</v>
      </c>
      <c r="E174" s="13">
        <f t="shared" si="7"/>
        <v>21</v>
      </c>
      <c r="F174" s="2" t="s">
        <v>73</v>
      </c>
      <c r="G174" s="37">
        <v>43140</v>
      </c>
      <c r="H174" s="5" t="str">
        <f t="shared" si="8"/>
        <v/>
      </c>
    </row>
    <row r="175" spans="1:9" ht="15.75" x14ac:dyDescent="0.25">
      <c r="A175" s="4" t="str">
        <f t="shared" si="6"/>
        <v>2018 domestic3 Afghanistan 22</v>
      </c>
      <c r="B175" s="11">
        <v>2018</v>
      </c>
      <c r="C175" s="2" t="s">
        <v>52</v>
      </c>
      <c r="D175" s="2" t="s">
        <v>7</v>
      </c>
      <c r="E175" s="13">
        <f t="shared" si="7"/>
        <v>22</v>
      </c>
      <c r="F175" s="2" t="s">
        <v>74</v>
      </c>
      <c r="G175" s="37">
        <v>43141</v>
      </c>
      <c r="H175" s="5" t="str">
        <f t="shared" si="8"/>
        <v/>
      </c>
    </row>
    <row r="176" spans="1:9" ht="15.75" x14ac:dyDescent="0.25">
      <c r="A176" s="4" t="str">
        <f t="shared" si="6"/>
        <v>2018 domestic3 Afghanistan 23</v>
      </c>
      <c r="B176" s="11">
        <v>2018</v>
      </c>
      <c r="C176" s="2" t="s">
        <v>52</v>
      </c>
      <c r="D176" s="2" t="s">
        <v>7</v>
      </c>
      <c r="E176" s="13">
        <f t="shared" si="7"/>
        <v>23</v>
      </c>
      <c r="F176" s="2" t="s">
        <v>75</v>
      </c>
      <c r="G176" s="37">
        <v>43141</v>
      </c>
      <c r="H176" s="5" t="str">
        <f t="shared" si="8"/>
        <v/>
      </c>
    </row>
    <row r="177" spans="1:9" ht="15.75" x14ac:dyDescent="0.25">
      <c r="A177" s="4" t="str">
        <f t="shared" si="6"/>
        <v>2018 domestic3 Afghanistan 24</v>
      </c>
      <c r="B177" s="11">
        <v>2018</v>
      </c>
      <c r="C177" s="2" t="s">
        <v>52</v>
      </c>
      <c r="D177" s="2" t="s">
        <v>7</v>
      </c>
      <c r="E177" s="13">
        <f t="shared" si="7"/>
        <v>24</v>
      </c>
      <c r="F177" s="2" t="s">
        <v>76</v>
      </c>
      <c r="G177" s="37">
        <v>43142</v>
      </c>
      <c r="H177" s="5" t="str">
        <f t="shared" si="8"/>
        <v>2018 domestic3 Afghanistan 2nd source for event 24</v>
      </c>
      <c r="I177" s="2" t="s">
        <v>1332</v>
      </c>
    </row>
    <row r="178" spans="1:9" ht="15.75" x14ac:dyDescent="0.25">
      <c r="A178" s="4" t="str">
        <f t="shared" si="6"/>
        <v>2018 domestic3 Afghanistan 25</v>
      </c>
      <c r="B178" s="11">
        <v>2018</v>
      </c>
      <c r="C178" s="2" t="s">
        <v>52</v>
      </c>
      <c r="D178" s="2" t="s">
        <v>7</v>
      </c>
      <c r="E178" s="13">
        <f t="shared" si="7"/>
        <v>25</v>
      </c>
      <c r="F178" s="2" t="s">
        <v>77</v>
      </c>
      <c r="G178" s="37">
        <v>43143</v>
      </c>
      <c r="H178" s="5" t="str">
        <f t="shared" si="8"/>
        <v/>
      </c>
    </row>
    <row r="179" spans="1:9" ht="15.75" x14ac:dyDescent="0.25">
      <c r="A179" s="4" t="str">
        <f t="shared" si="6"/>
        <v>2018 domestic3 Afghanistan 26</v>
      </c>
      <c r="B179" s="11">
        <v>2018</v>
      </c>
      <c r="C179" s="2" t="s">
        <v>52</v>
      </c>
      <c r="D179" s="2" t="s">
        <v>7</v>
      </c>
      <c r="E179" s="13">
        <f t="shared" si="7"/>
        <v>26</v>
      </c>
      <c r="F179" s="2" t="s">
        <v>78</v>
      </c>
      <c r="G179" s="37">
        <v>43145</v>
      </c>
      <c r="H179" s="5" t="str">
        <f t="shared" si="8"/>
        <v>2018 domestic3 Afghanistan 2nd source for event 26</v>
      </c>
      <c r="I179" s="2" t="s">
        <v>1333</v>
      </c>
    </row>
    <row r="180" spans="1:9" ht="15.75" x14ac:dyDescent="0.25">
      <c r="A180" s="4" t="str">
        <f t="shared" si="6"/>
        <v>2018 domestic3 Afghanistan 27</v>
      </c>
      <c r="B180" s="11">
        <v>2018</v>
      </c>
      <c r="C180" s="2" t="s">
        <v>52</v>
      </c>
      <c r="D180" s="2" t="s">
        <v>7</v>
      </c>
      <c r="E180" s="13">
        <f t="shared" si="7"/>
        <v>27</v>
      </c>
      <c r="F180" s="2" t="s">
        <v>79</v>
      </c>
      <c r="G180" s="37">
        <v>43147</v>
      </c>
      <c r="H180" s="5" t="str">
        <f t="shared" si="8"/>
        <v>2018 domestic3 Afghanistan 2nd source for event 27</v>
      </c>
      <c r="I180" s="2" t="s">
        <v>1334</v>
      </c>
    </row>
    <row r="181" spans="1:9" ht="15.75" x14ac:dyDescent="0.25">
      <c r="A181" s="4" t="str">
        <f t="shared" si="6"/>
        <v>2018 domestic3 Afghanistan 28</v>
      </c>
      <c r="B181" s="11">
        <v>2018</v>
      </c>
      <c r="C181" s="2" t="s">
        <v>52</v>
      </c>
      <c r="D181" s="2" t="s">
        <v>7</v>
      </c>
      <c r="E181" s="13">
        <f t="shared" si="7"/>
        <v>28</v>
      </c>
      <c r="F181" s="2" t="s">
        <v>80</v>
      </c>
      <c r="G181" s="37">
        <v>43149</v>
      </c>
      <c r="H181" s="5" t="str">
        <f t="shared" si="8"/>
        <v/>
      </c>
    </row>
    <row r="182" spans="1:9" ht="15.75" x14ac:dyDescent="0.25">
      <c r="A182" s="4" t="str">
        <f t="shared" si="6"/>
        <v>2018 domestic3 Afghanistan 29</v>
      </c>
      <c r="B182" s="11">
        <v>2018</v>
      </c>
      <c r="C182" s="2" t="s">
        <v>52</v>
      </c>
      <c r="D182" s="2" t="s">
        <v>7</v>
      </c>
      <c r="E182" s="13">
        <f t="shared" si="7"/>
        <v>29</v>
      </c>
      <c r="F182" s="2" t="s">
        <v>81</v>
      </c>
      <c r="G182" s="37">
        <v>43151</v>
      </c>
      <c r="H182" s="5" t="str">
        <f t="shared" si="8"/>
        <v/>
      </c>
    </row>
    <row r="183" spans="1:9" ht="15.75" x14ac:dyDescent="0.25">
      <c r="A183" s="4" t="str">
        <f t="shared" si="6"/>
        <v>2018 domestic3 Afghanistan 30</v>
      </c>
      <c r="B183" s="11">
        <v>2018</v>
      </c>
      <c r="C183" s="2" t="s">
        <v>52</v>
      </c>
      <c r="D183" s="2" t="s">
        <v>7</v>
      </c>
      <c r="E183" s="13">
        <f t="shared" si="7"/>
        <v>30</v>
      </c>
      <c r="F183" s="2" t="s">
        <v>82</v>
      </c>
      <c r="G183" s="37">
        <v>43151</v>
      </c>
      <c r="H183" s="5" t="str">
        <f t="shared" si="8"/>
        <v/>
      </c>
    </row>
    <row r="184" spans="1:9" ht="15.75" x14ac:dyDescent="0.25">
      <c r="A184" s="4" t="str">
        <f t="shared" si="6"/>
        <v>2018 domestic3 Afghanistan 31</v>
      </c>
      <c r="B184" s="11">
        <v>2018</v>
      </c>
      <c r="C184" s="2" t="s">
        <v>52</v>
      </c>
      <c r="D184" s="2" t="s">
        <v>7</v>
      </c>
      <c r="E184" s="13">
        <f t="shared" si="7"/>
        <v>31</v>
      </c>
      <c r="F184" s="2" t="s">
        <v>83</v>
      </c>
      <c r="G184" s="37">
        <v>43152</v>
      </c>
      <c r="H184" s="5" t="str">
        <f t="shared" si="8"/>
        <v/>
      </c>
    </row>
    <row r="185" spans="1:9" ht="15.75" x14ac:dyDescent="0.25">
      <c r="A185" s="4" t="str">
        <f t="shared" si="6"/>
        <v>2018 domestic3 Afghanistan 32</v>
      </c>
      <c r="B185" s="11">
        <v>2018</v>
      </c>
      <c r="C185" s="2" t="s">
        <v>52</v>
      </c>
      <c r="D185" s="2" t="s">
        <v>7</v>
      </c>
      <c r="E185" s="13">
        <f t="shared" si="7"/>
        <v>32</v>
      </c>
      <c r="F185" s="2" t="s">
        <v>84</v>
      </c>
      <c r="G185" s="37">
        <v>43153</v>
      </c>
      <c r="H185" s="5" t="str">
        <f t="shared" si="8"/>
        <v/>
      </c>
    </row>
    <row r="186" spans="1:9" ht="15.75" x14ac:dyDescent="0.25">
      <c r="A186" s="4" t="str">
        <f t="shared" si="6"/>
        <v>2018 domestic3 Afghanistan 33</v>
      </c>
      <c r="B186" s="11">
        <v>2018</v>
      </c>
      <c r="C186" s="2" t="s">
        <v>52</v>
      </c>
      <c r="D186" s="2" t="s">
        <v>7</v>
      </c>
      <c r="E186" s="13">
        <f t="shared" si="7"/>
        <v>33</v>
      </c>
      <c r="F186" s="2" t="s">
        <v>85</v>
      </c>
      <c r="G186" s="37">
        <v>43154</v>
      </c>
      <c r="H186" s="5" t="str">
        <f t="shared" si="8"/>
        <v>2018 domestic3 Afghanistan 2nd source for event 33</v>
      </c>
      <c r="I186" s="2" t="s">
        <v>1335</v>
      </c>
    </row>
    <row r="187" spans="1:9" ht="15.75" x14ac:dyDescent="0.25">
      <c r="A187" s="4" t="str">
        <f t="shared" si="6"/>
        <v>2018 domestic3 Afghanistan 34</v>
      </c>
      <c r="B187" s="11">
        <v>2018</v>
      </c>
      <c r="C187" s="2" t="s">
        <v>52</v>
      </c>
      <c r="D187" s="2" t="s">
        <v>7</v>
      </c>
      <c r="E187" s="13">
        <f t="shared" si="7"/>
        <v>34</v>
      </c>
      <c r="F187" s="2" t="s">
        <v>86</v>
      </c>
      <c r="G187" s="37">
        <v>43155</v>
      </c>
      <c r="H187" s="5" t="str">
        <f t="shared" si="8"/>
        <v>2018 domestic3 Afghanistan 2nd source for event 34</v>
      </c>
      <c r="I187" s="2" t="s">
        <v>1336</v>
      </c>
    </row>
    <row r="188" spans="1:9" ht="15.75" x14ac:dyDescent="0.25">
      <c r="A188" s="4" t="str">
        <f t="shared" si="6"/>
        <v>2018 domestic3 Afghanistan 35</v>
      </c>
      <c r="B188" s="11">
        <v>2018</v>
      </c>
      <c r="C188" s="2" t="s">
        <v>52</v>
      </c>
      <c r="D188" s="2" t="s">
        <v>7</v>
      </c>
      <c r="E188" s="13">
        <f t="shared" si="7"/>
        <v>35</v>
      </c>
      <c r="F188" s="2" t="s">
        <v>87</v>
      </c>
      <c r="G188" s="37">
        <v>43155</v>
      </c>
      <c r="H188" s="5" t="str">
        <f t="shared" si="8"/>
        <v/>
      </c>
    </row>
    <row r="189" spans="1:9" ht="15.75" x14ac:dyDescent="0.25">
      <c r="A189" s="4" t="str">
        <f t="shared" si="6"/>
        <v>2018 domestic3 Afghanistan 36</v>
      </c>
      <c r="B189" s="11">
        <v>2018</v>
      </c>
      <c r="C189" s="2" t="s">
        <v>52</v>
      </c>
      <c r="D189" s="2" t="s">
        <v>7</v>
      </c>
      <c r="E189" s="13">
        <f t="shared" si="7"/>
        <v>36</v>
      </c>
      <c r="F189" s="2" t="s">
        <v>88</v>
      </c>
      <c r="G189" s="37">
        <v>43156</v>
      </c>
      <c r="H189" s="5" t="str">
        <f t="shared" si="8"/>
        <v/>
      </c>
    </row>
    <row r="190" spans="1:9" ht="15.75" x14ac:dyDescent="0.25">
      <c r="A190" s="4" t="str">
        <f t="shared" si="6"/>
        <v>2018 domestic3 Afghanistan 37</v>
      </c>
      <c r="B190" s="11">
        <v>2018</v>
      </c>
      <c r="C190" s="2" t="s">
        <v>52</v>
      </c>
      <c r="D190" s="2" t="s">
        <v>7</v>
      </c>
      <c r="E190" s="13">
        <f t="shared" si="7"/>
        <v>37</v>
      </c>
      <c r="F190" s="2" t="s">
        <v>89</v>
      </c>
      <c r="G190" s="37">
        <v>43157</v>
      </c>
      <c r="H190" s="5" t="str">
        <f t="shared" si="8"/>
        <v>2018 domestic3 Afghanistan 2nd source for event 37</v>
      </c>
      <c r="I190" s="2" t="s">
        <v>89</v>
      </c>
    </row>
    <row r="191" spans="1:9" ht="15.75" x14ac:dyDescent="0.25">
      <c r="A191" s="4" t="str">
        <f t="shared" si="6"/>
        <v>2018 domestic3 Afghanistan 38</v>
      </c>
      <c r="B191" s="11">
        <v>2018</v>
      </c>
      <c r="C191" s="2" t="s">
        <v>52</v>
      </c>
      <c r="D191" s="2" t="s">
        <v>7</v>
      </c>
      <c r="E191" s="13">
        <f t="shared" si="7"/>
        <v>38</v>
      </c>
      <c r="F191" s="2" t="s">
        <v>90</v>
      </c>
      <c r="G191" s="37">
        <v>43157</v>
      </c>
      <c r="H191" s="5" t="str">
        <f t="shared" si="8"/>
        <v/>
      </c>
    </row>
    <row r="192" spans="1:9" ht="15.75" x14ac:dyDescent="0.25">
      <c r="A192" s="4" t="str">
        <f t="shared" si="6"/>
        <v>2018 domestic3 Afghanistan 39</v>
      </c>
      <c r="B192" s="11">
        <v>2018</v>
      </c>
      <c r="C192" s="2" t="s">
        <v>52</v>
      </c>
      <c r="D192" s="2" t="s">
        <v>7</v>
      </c>
      <c r="E192" s="13">
        <f t="shared" si="7"/>
        <v>39</v>
      </c>
      <c r="F192" s="2" t="s">
        <v>91</v>
      </c>
      <c r="G192" s="37">
        <v>43161</v>
      </c>
      <c r="H192" s="5" t="str">
        <f t="shared" si="8"/>
        <v/>
      </c>
    </row>
    <row r="193" spans="1:9" ht="15.75" x14ac:dyDescent="0.25">
      <c r="A193" s="4" t="str">
        <f t="shared" si="6"/>
        <v>2018 domestic3 Afghanistan 40</v>
      </c>
      <c r="B193" s="11">
        <v>2018</v>
      </c>
      <c r="C193" s="2" t="s">
        <v>52</v>
      </c>
      <c r="D193" s="2" t="s">
        <v>7</v>
      </c>
      <c r="E193" s="13">
        <f t="shared" si="7"/>
        <v>40</v>
      </c>
      <c r="F193" s="2" t="s">
        <v>92</v>
      </c>
      <c r="G193" s="37">
        <v>43166</v>
      </c>
      <c r="H193" s="5" t="str">
        <f t="shared" si="8"/>
        <v>2018 domestic3 Afghanistan 2nd source for event 40</v>
      </c>
      <c r="I193" s="2" t="s">
        <v>1337</v>
      </c>
    </row>
    <row r="194" spans="1:9" ht="15.75" x14ac:dyDescent="0.25">
      <c r="A194" s="4" t="str">
        <f t="shared" ref="A194:A257" si="9">+HYPERLINK(F194,B194&amp;" "&amp;C194&amp;" "&amp;D194&amp;" "&amp;E194)</f>
        <v>2018 domestic3 Afghanistan 41</v>
      </c>
      <c r="B194" s="11">
        <v>2018</v>
      </c>
      <c r="C194" s="2" t="s">
        <v>52</v>
      </c>
      <c r="D194" s="2" t="s">
        <v>7</v>
      </c>
      <c r="E194" s="13">
        <f t="shared" ref="E194:E257" si="10">IF(D194=D193,E193+1,1)</f>
        <v>41</v>
      </c>
      <c r="F194" s="2" t="s">
        <v>93</v>
      </c>
      <c r="G194" s="37">
        <v>43168</v>
      </c>
      <c r="H194" s="5" t="str">
        <f t="shared" si="8"/>
        <v/>
      </c>
    </row>
    <row r="195" spans="1:9" ht="15.75" x14ac:dyDescent="0.25">
      <c r="A195" s="4" t="str">
        <f t="shared" si="9"/>
        <v>2018 domestic3 Afghanistan 42</v>
      </c>
      <c r="B195" s="11">
        <v>2018</v>
      </c>
      <c r="C195" s="2" t="s">
        <v>52</v>
      </c>
      <c r="D195" s="2" t="s">
        <v>7</v>
      </c>
      <c r="E195" s="13">
        <f t="shared" si="10"/>
        <v>42</v>
      </c>
      <c r="F195" s="2" t="s">
        <v>94</v>
      </c>
      <c r="G195" s="37">
        <v>43169</v>
      </c>
      <c r="H195" s="5" t="str">
        <f t="shared" si="8"/>
        <v/>
      </c>
    </row>
    <row r="196" spans="1:9" ht="15.75" x14ac:dyDescent="0.25">
      <c r="A196" s="4" t="str">
        <f t="shared" si="9"/>
        <v>2018 domestic3 Afghanistan 43</v>
      </c>
      <c r="B196" s="11">
        <v>2018</v>
      </c>
      <c r="C196" s="2" t="s">
        <v>52</v>
      </c>
      <c r="D196" s="2" t="s">
        <v>7</v>
      </c>
      <c r="E196" s="13">
        <f t="shared" si="10"/>
        <v>43</v>
      </c>
      <c r="F196" s="2" t="s">
        <v>95</v>
      </c>
      <c r="G196" s="37">
        <v>43171</v>
      </c>
      <c r="H196" s="5" t="str">
        <f t="shared" si="8"/>
        <v/>
      </c>
    </row>
    <row r="197" spans="1:9" ht="15.75" x14ac:dyDescent="0.25">
      <c r="A197" s="4" t="str">
        <f t="shared" si="9"/>
        <v>2018 domestic3 Afghanistan 44</v>
      </c>
      <c r="B197" s="11">
        <v>2018</v>
      </c>
      <c r="C197" s="2" t="s">
        <v>52</v>
      </c>
      <c r="D197" s="2" t="s">
        <v>7</v>
      </c>
      <c r="E197" s="13">
        <f t="shared" si="10"/>
        <v>44</v>
      </c>
      <c r="F197" s="2" t="s">
        <v>96</v>
      </c>
      <c r="G197" s="37">
        <v>43171</v>
      </c>
      <c r="H197" s="5" t="str">
        <f t="shared" si="8"/>
        <v/>
      </c>
    </row>
    <row r="198" spans="1:9" ht="15.75" x14ac:dyDescent="0.25">
      <c r="A198" s="4" t="str">
        <f t="shared" si="9"/>
        <v>2018 domestic3 Afghanistan 45</v>
      </c>
      <c r="B198" s="11">
        <v>2018</v>
      </c>
      <c r="C198" s="2" t="s">
        <v>52</v>
      </c>
      <c r="D198" s="2" t="s">
        <v>7</v>
      </c>
      <c r="E198" s="13">
        <f t="shared" si="10"/>
        <v>45</v>
      </c>
      <c r="F198" s="2" t="s">
        <v>97</v>
      </c>
      <c r="G198" s="37">
        <v>43176</v>
      </c>
      <c r="H198" s="5" t="str">
        <f t="shared" si="8"/>
        <v>2018 domestic3 Afghanistan 2nd source for event 45</v>
      </c>
      <c r="I198" s="2" t="s">
        <v>1338</v>
      </c>
    </row>
    <row r="199" spans="1:9" ht="15.75" x14ac:dyDescent="0.25">
      <c r="A199" s="4" t="str">
        <f t="shared" si="9"/>
        <v>2018 domestic3 Afghanistan 46</v>
      </c>
      <c r="B199" s="11">
        <v>2018</v>
      </c>
      <c r="C199" s="2" t="s">
        <v>52</v>
      </c>
      <c r="D199" s="2" t="s">
        <v>7</v>
      </c>
      <c r="E199" s="13">
        <f t="shared" si="10"/>
        <v>46</v>
      </c>
      <c r="F199" s="2" t="s">
        <v>98</v>
      </c>
      <c r="G199" s="37">
        <v>43178</v>
      </c>
      <c r="H199" s="5" t="str">
        <f t="shared" si="8"/>
        <v>2018 domestic3 Afghanistan 2nd source for event 46</v>
      </c>
      <c r="I199" s="2" t="s">
        <v>1339</v>
      </c>
    </row>
    <row r="200" spans="1:9" ht="15.75" x14ac:dyDescent="0.25">
      <c r="A200" s="4" t="str">
        <f t="shared" si="9"/>
        <v>2018 domestic3 Afghanistan 47</v>
      </c>
      <c r="B200" s="11">
        <v>2018</v>
      </c>
      <c r="C200" s="2" t="s">
        <v>52</v>
      </c>
      <c r="D200" s="2" t="s">
        <v>7</v>
      </c>
      <c r="E200" s="13">
        <f t="shared" si="10"/>
        <v>47</v>
      </c>
      <c r="F200" s="2" t="s">
        <v>99</v>
      </c>
      <c r="G200" s="37">
        <v>43180</v>
      </c>
      <c r="H200" s="5" t="str">
        <f t="shared" si="8"/>
        <v>2018 domestic3 Afghanistan 2nd source for event 47</v>
      </c>
      <c r="I200" s="2" t="s">
        <v>1340</v>
      </c>
    </row>
    <row r="201" spans="1:9" ht="15.75" x14ac:dyDescent="0.25">
      <c r="A201" s="4" t="str">
        <f t="shared" si="9"/>
        <v>2018 domestic3 Afghanistan 48</v>
      </c>
      <c r="B201" s="11">
        <v>2018</v>
      </c>
      <c r="C201" s="2" t="s">
        <v>52</v>
      </c>
      <c r="D201" s="2" t="s">
        <v>7</v>
      </c>
      <c r="E201" s="13">
        <f t="shared" si="10"/>
        <v>48</v>
      </c>
      <c r="F201" s="2" t="s">
        <v>100</v>
      </c>
      <c r="G201" s="37">
        <v>43182</v>
      </c>
      <c r="H201" s="5" t="str">
        <f t="shared" si="8"/>
        <v/>
      </c>
    </row>
    <row r="202" spans="1:9" ht="15.75" x14ac:dyDescent="0.25">
      <c r="A202" s="4" t="str">
        <f t="shared" si="9"/>
        <v>2018 domestic3 Afghanistan 49</v>
      </c>
      <c r="B202" s="11">
        <v>2018</v>
      </c>
      <c r="C202" s="2" t="s">
        <v>52</v>
      </c>
      <c r="D202" s="2" t="s">
        <v>7</v>
      </c>
      <c r="E202" s="13">
        <f t="shared" si="10"/>
        <v>49</v>
      </c>
      <c r="F202" s="2" t="s">
        <v>101</v>
      </c>
      <c r="G202" s="37">
        <v>43184</v>
      </c>
      <c r="H202" s="5" t="str">
        <f t="shared" si="8"/>
        <v/>
      </c>
    </row>
    <row r="203" spans="1:9" ht="15.75" x14ac:dyDescent="0.25">
      <c r="A203" s="4" t="str">
        <f t="shared" si="9"/>
        <v>2018 domestic3 Afghanistan 50</v>
      </c>
      <c r="B203" s="11">
        <v>2018</v>
      </c>
      <c r="C203" s="2" t="s">
        <v>52</v>
      </c>
      <c r="D203" s="2" t="s">
        <v>7</v>
      </c>
      <c r="E203" s="13">
        <f t="shared" si="10"/>
        <v>50</v>
      </c>
      <c r="F203" s="2" t="s">
        <v>102</v>
      </c>
      <c r="G203" s="37">
        <v>43185</v>
      </c>
      <c r="H203" s="5" t="str">
        <f t="shared" si="8"/>
        <v/>
      </c>
    </row>
    <row r="204" spans="1:9" ht="15.75" x14ac:dyDescent="0.25">
      <c r="A204" s="4" t="str">
        <f t="shared" si="9"/>
        <v>2018 domestic3 Afghanistan 51</v>
      </c>
      <c r="B204" s="11">
        <v>2018</v>
      </c>
      <c r="C204" s="2" t="s">
        <v>52</v>
      </c>
      <c r="D204" s="2" t="s">
        <v>7</v>
      </c>
      <c r="E204" s="13">
        <f t="shared" si="10"/>
        <v>51</v>
      </c>
      <c r="F204" s="2" t="s">
        <v>103</v>
      </c>
      <c r="G204" s="37">
        <v>43192</v>
      </c>
      <c r="H204" s="5" t="str">
        <f t="shared" si="8"/>
        <v/>
      </c>
    </row>
    <row r="205" spans="1:9" ht="15.75" x14ac:dyDescent="0.25">
      <c r="A205" s="4" t="str">
        <f t="shared" si="9"/>
        <v>2018 domestic3 Afghanistan 52</v>
      </c>
      <c r="B205" s="11">
        <v>2018</v>
      </c>
      <c r="C205" s="2" t="s">
        <v>52</v>
      </c>
      <c r="D205" s="2" t="s">
        <v>7</v>
      </c>
      <c r="E205" s="13">
        <f t="shared" si="10"/>
        <v>52</v>
      </c>
      <c r="F205" s="2" t="s">
        <v>104</v>
      </c>
      <c r="G205" s="37">
        <v>43199</v>
      </c>
      <c r="H205" s="5" t="str">
        <f t="shared" si="8"/>
        <v/>
      </c>
    </row>
    <row r="206" spans="1:9" ht="15.75" x14ac:dyDescent="0.25">
      <c r="A206" s="4" t="str">
        <f t="shared" si="9"/>
        <v>2018 domestic3 Afghanistan 53</v>
      </c>
      <c r="B206" s="11">
        <v>2018</v>
      </c>
      <c r="C206" s="2" t="s">
        <v>52</v>
      </c>
      <c r="D206" s="2" t="s">
        <v>7</v>
      </c>
      <c r="E206" s="13">
        <f t="shared" si="10"/>
        <v>53</v>
      </c>
      <c r="F206" s="2" t="s">
        <v>105</v>
      </c>
      <c r="G206" s="37">
        <v>43202</v>
      </c>
      <c r="H206" s="5" t="str">
        <f t="shared" si="8"/>
        <v/>
      </c>
    </row>
    <row r="207" spans="1:9" ht="15.75" x14ac:dyDescent="0.25">
      <c r="A207" s="4" t="str">
        <f t="shared" si="9"/>
        <v>2018 domestic3 Afghanistan 54</v>
      </c>
      <c r="B207" s="11">
        <v>2018</v>
      </c>
      <c r="C207" s="2" t="s">
        <v>52</v>
      </c>
      <c r="D207" s="2" t="s">
        <v>7</v>
      </c>
      <c r="E207" s="13">
        <f t="shared" si="10"/>
        <v>54</v>
      </c>
      <c r="F207" s="2" t="s">
        <v>106</v>
      </c>
      <c r="G207" s="37">
        <v>43202</v>
      </c>
      <c r="H207" s="5" t="str">
        <f t="shared" si="8"/>
        <v>2018 domestic3 Afghanistan 2nd source for event 54</v>
      </c>
      <c r="I207" s="2" t="s">
        <v>1341</v>
      </c>
    </row>
    <row r="208" spans="1:9" ht="15.75" x14ac:dyDescent="0.25">
      <c r="A208" s="4" t="str">
        <f t="shared" si="9"/>
        <v>2018 domestic3 Afghanistan 55</v>
      </c>
      <c r="B208" s="11">
        <v>2018</v>
      </c>
      <c r="C208" s="2" t="s">
        <v>52</v>
      </c>
      <c r="D208" s="2" t="s">
        <v>7</v>
      </c>
      <c r="E208" s="13">
        <f t="shared" si="10"/>
        <v>55</v>
      </c>
      <c r="F208" s="2" t="s">
        <v>107</v>
      </c>
      <c r="G208" s="37">
        <v>43204</v>
      </c>
      <c r="H208" s="5" t="str">
        <f t="shared" si="8"/>
        <v/>
      </c>
      <c r="I208" s="20"/>
    </row>
    <row r="209" spans="1:9" ht="15.75" x14ac:dyDescent="0.25">
      <c r="A209" s="4" t="str">
        <f t="shared" si="9"/>
        <v>2018 domestic3 Afghanistan 56</v>
      </c>
      <c r="B209" s="11">
        <v>2018</v>
      </c>
      <c r="C209" s="2" t="s">
        <v>52</v>
      </c>
      <c r="D209" s="2" t="s">
        <v>7</v>
      </c>
      <c r="E209" s="13">
        <f t="shared" si="10"/>
        <v>56</v>
      </c>
      <c r="F209" s="2" t="s">
        <v>108</v>
      </c>
      <c r="G209" s="37">
        <v>43210</v>
      </c>
      <c r="H209" s="5" t="str">
        <f t="shared" si="8"/>
        <v>2018 domestic3 Afghanistan 2nd source for event 56</v>
      </c>
      <c r="I209" s="2" t="s">
        <v>1342</v>
      </c>
    </row>
    <row r="210" spans="1:9" ht="15.75" x14ac:dyDescent="0.25">
      <c r="A210" s="4" t="str">
        <f t="shared" si="9"/>
        <v>2018 domestic3 Afghanistan 57</v>
      </c>
      <c r="B210" s="11">
        <v>2018</v>
      </c>
      <c r="C210" s="2" t="s">
        <v>52</v>
      </c>
      <c r="D210" s="2" t="s">
        <v>7</v>
      </c>
      <c r="E210" s="13">
        <f t="shared" si="10"/>
        <v>57</v>
      </c>
      <c r="F210" s="2" t="s">
        <v>109</v>
      </c>
      <c r="G210" s="37">
        <v>43212</v>
      </c>
      <c r="H210" s="5" t="str">
        <f t="shared" si="8"/>
        <v/>
      </c>
    </row>
    <row r="211" spans="1:9" ht="15.75" x14ac:dyDescent="0.25">
      <c r="A211" s="4" t="str">
        <f t="shared" si="9"/>
        <v>2018 domestic3 Afghanistan 58</v>
      </c>
      <c r="B211" s="11">
        <v>2018</v>
      </c>
      <c r="C211" s="2" t="s">
        <v>52</v>
      </c>
      <c r="D211" s="2" t="s">
        <v>7</v>
      </c>
      <c r="E211" s="13">
        <f t="shared" si="10"/>
        <v>58</v>
      </c>
      <c r="F211" s="2" t="s">
        <v>110</v>
      </c>
      <c r="G211" s="37">
        <v>43213</v>
      </c>
      <c r="H211" s="5" t="str">
        <f t="shared" ref="H211:H274" si="11">+IF(MID(I211,1,4)="http",HYPERLINK(I211,B211&amp;" "&amp;C211&amp;" "&amp;D211&amp;" 2nd source for event "&amp;E211),"")</f>
        <v/>
      </c>
    </row>
    <row r="212" spans="1:9" ht="15.75" x14ac:dyDescent="0.25">
      <c r="A212" s="4" t="str">
        <f t="shared" si="9"/>
        <v>2018 domestic3 Afghanistan 59</v>
      </c>
      <c r="B212" s="11">
        <v>2018</v>
      </c>
      <c r="C212" s="2" t="s">
        <v>52</v>
      </c>
      <c r="D212" s="2" t="s">
        <v>7</v>
      </c>
      <c r="E212" s="13">
        <f t="shared" si="10"/>
        <v>59</v>
      </c>
      <c r="F212" s="2" t="s">
        <v>111</v>
      </c>
      <c r="G212" s="37">
        <v>43213</v>
      </c>
      <c r="H212" s="5" t="str">
        <f t="shared" si="11"/>
        <v/>
      </c>
    </row>
    <row r="213" spans="1:9" ht="15.75" x14ac:dyDescent="0.25">
      <c r="A213" s="4" t="str">
        <f t="shared" si="9"/>
        <v>2018 domestic3 Afghanistan 60</v>
      </c>
      <c r="B213" s="11">
        <v>2018</v>
      </c>
      <c r="C213" s="2" t="s">
        <v>52</v>
      </c>
      <c r="D213" s="2" t="s">
        <v>7</v>
      </c>
      <c r="E213" s="13">
        <f t="shared" si="10"/>
        <v>60</v>
      </c>
      <c r="F213" s="2" t="s">
        <v>112</v>
      </c>
      <c r="G213" s="37">
        <v>43217</v>
      </c>
      <c r="H213" s="5" t="str">
        <f t="shared" si="11"/>
        <v>2018 domestic3 Afghanistan 2nd source for event 60</v>
      </c>
      <c r="I213" s="2" t="s">
        <v>1343</v>
      </c>
    </row>
    <row r="214" spans="1:9" ht="15.75" x14ac:dyDescent="0.25">
      <c r="A214" s="4" t="str">
        <f t="shared" si="9"/>
        <v>2018 domestic3 Afghanistan 61</v>
      </c>
      <c r="B214" s="11">
        <v>2018</v>
      </c>
      <c r="C214" s="2" t="s">
        <v>52</v>
      </c>
      <c r="D214" s="2" t="s">
        <v>7</v>
      </c>
      <c r="E214" s="13">
        <f t="shared" si="10"/>
        <v>61</v>
      </c>
      <c r="F214" s="2" t="s">
        <v>113</v>
      </c>
      <c r="G214" s="37">
        <v>43218</v>
      </c>
      <c r="H214" s="5" t="str">
        <f t="shared" si="11"/>
        <v/>
      </c>
      <c r="I214" s="20"/>
    </row>
    <row r="215" spans="1:9" ht="15.75" x14ac:dyDescent="0.25">
      <c r="A215" s="4" t="str">
        <f t="shared" si="9"/>
        <v>2018 domestic3 Afghanistan 62</v>
      </c>
      <c r="B215" s="11">
        <v>2018</v>
      </c>
      <c r="C215" s="2" t="s">
        <v>52</v>
      </c>
      <c r="D215" s="2" t="s">
        <v>7</v>
      </c>
      <c r="E215" s="13">
        <f t="shared" si="10"/>
        <v>62</v>
      </c>
      <c r="F215" s="2" t="s">
        <v>114</v>
      </c>
      <c r="G215" s="37">
        <v>43219</v>
      </c>
      <c r="H215" s="5" t="str">
        <f t="shared" si="11"/>
        <v>2018 domestic3 Afghanistan 2nd source for event 62</v>
      </c>
      <c r="I215" s="2" t="s">
        <v>1344</v>
      </c>
    </row>
    <row r="216" spans="1:9" ht="15.75" x14ac:dyDescent="0.25">
      <c r="A216" s="4" t="str">
        <f t="shared" si="9"/>
        <v>2018 domestic3 Afghanistan 63</v>
      </c>
      <c r="B216" s="11">
        <v>2018</v>
      </c>
      <c r="C216" s="2" t="s">
        <v>52</v>
      </c>
      <c r="D216" s="2" t="s">
        <v>7</v>
      </c>
      <c r="E216" s="13">
        <f t="shared" si="10"/>
        <v>63</v>
      </c>
      <c r="F216" s="2" t="s">
        <v>115</v>
      </c>
      <c r="G216" s="37">
        <v>43220</v>
      </c>
      <c r="H216" s="5" t="str">
        <f t="shared" si="11"/>
        <v/>
      </c>
    </row>
    <row r="217" spans="1:9" ht="15.75" x14ac:dyDescent="0.25">
      <c r="A217" s="4" t="str">
        <f t="shared" si="9"/>
        <v>2018 domestic3 Afghanistan 64</v>
      </c>
      <c r="B217" s="11">
        <v>2018</v>
      </c>
      <c r="C217" s="2" t="s">
        <v>52</v>
      </c>
      <c r="D217" s="2" t="s">
        <v>7</v>
      </c>
      <c r="E217" s="13">
        <f t="shared" si="10"/>
        <v>64</v>
      </c>
      <c r="F217" s="2" t="s">
        <v>116</v>
      </c>
      <c r="G217" s="37">
        <v>43224</v>
      </c>
      <c r="H217" s="5" t="str">
        <f t="shared" si="11"/>
        <v>2018 domestic3 Afghanistan 2nd source for event 64</v>
      </c>
      <c r="I217" s="2" t="s">
        <v>1345</v>
      </c>
    </row>
    <row r="218" spans="1:9" ht="15.75" x14ac:dyDescent="0.25">
      <c r="A218" s="4" t="str">
        <f t="shared" si="9"/>
        <v>2018 domestic3 Afghanistan 65</v>
      </c>
      <c r="B218" s="11">
        <v>2018</v>
      </c>
      <c r="C218" s="2" t="s">
        <v>52</v>
      </c>
      <c r="D218" s="2" t="s">
        <v>7</v>
      </c>
      <c r="E218" s="13">
        <f t="shared" si="10"/>
        <v>65</v>
      </c>
      <c r="F218" s="2" t="s">
        <v>117</v>
      </c>
      <c r="G218" s="37">
        <v>43226</v>
      </c>
      <c r="H218" s="5" t="str">
        <f t="shared" si="11"/>
        <v/>
      </c>
    </row>
    <row r="219" spans="1:9" ht="15.75" x14ac:dyDescent="0.25">
      <c r="A219" s="4" t="str">
        <f t="shared" si="9"/>
        <v>2018 domestic3 Afghanistan 66</v>
      </c>
      <c r="B219" s="11">
        <v>2018</v>
      </c>
      <c r="C219" s="2" t="s">
        <v>52</v>
      </c>
      <c r="D219" s="2" t="s">
        <v>7</v>
      </c>
      <c r="E219" s="13">
        <f t="shared" si="10"/>
        <v>66</v>
      </c>
      <c r="F219" s="2" t="s">
        <v>118</v>
      </c>
      <c r="G219" s="37">
        <v>43228</v>
      </c>
      <c r="H219" s="5" t="str">
        <f t="shared" si="11"/>
        <v>2018 domestic3 Afghanistan 2nd source for event 66</v>
      </c>
      <c r="I219" s="2" t="s">
        <v>1346</v>
      </c>
    </row>
    <row r="220" spans="1:9" ht="15.75" x14ac:dyDescent="0.25">
      <c r="A220" s="4" t="str">
        <f t="shared" si="9"/>
        <v>2018 domestic3 Afghanistan 67</v>
      </c>
      <c r="B220" s="11">
        <v>2018</v>
      </c>
      <c r="C220" s="2" t="s">
        <v>52</v>
      </c>
      <c r="D220" s="2" t="s">
        <v>7</v>
      </c>
      <c r="E220" s="13">
        <f t="shared" si="10"/>
        <v>67</v>
      </c>
      <c r="F220" s="2" t="s">
        <v>119</v>
      </c>
      <c r="G220" s="37">
        <v>43229</v>
      </c>
      <c r="H220" s="5" t="str">
        <f t="shared" si="11"/>
        <v/>
      </c>
    </row>
    <row r="221" spans="1:9" ht="15.75" x14ac:dyDescent="0.25">
      <c r="A221" s="4" t="str">
        <f t="shared" si="9"/>
        <v>2018 domestic3 Afghanistan 68</v>
      </c>
      <c r="B221" s="11">
        <v>2018</v>
      </c>
      <c r="C221" s="2" t="s">
        <v>52</v>
      </c>
      <c r="D221" s="2" t="s">
        <v>7</v>
      </c>
      <c r="E221" s="13">
        <f t="shared" si="10"/>
        <v>68</v>
      </c>
      <c r="F221" s="2" t="s">
        <v>120</v>
      </c>
      <c r="G221" s="37">
        <v>43231</v>
      </c>
      <c r="H221" s="5" t="str">
        <f t="shared" si="11"/>
        <v>2018 domestic3 Afghanistan 2nd source for event 68</v>
      </c>
      <c r="I221" s="2" t="s">
        <v>1347</v>
      </c>
    </row>
    <row r="222" spans="1:9" ht="15.75" x14ac:dyDescent="0.25">
      <c r="A222" s="4" t="str">
        <f t="shared" si="9"/>
        <v>2018 domestic3 Afghanistan 69</v>
      </c>
      <c r="B222" s="11">
        <v>2018</v>
      </c>
      <c r="C222" s="2" t="s">
        <v>52</v>
      </c>
      <c r="D222" s="2" t="s">
        <v>7</v>
      </c>
      <c r="E222" s="13">
        <f t="shared" si="10"/>
        <v>69</v>
      </c>
      <c r="F222" s="2" t="s">
        <v>121</v>
      </c>
      <c r="G222" s="37">
        <v>43233</v>
      </c>
      <c r="H222" s="5" t="str">
        <f t="shared" si="11"/>
        <v/>
      </c>
    </row>
    <row r="223" spans="1:9" ht="15.75" x14ac:dyDescent="0.25">
      <c r="A223" s="4" t="str">
        <f t="shared" si="9"/>
        <v>2018 domestic3 Afghanistan 70</v>
      </c>
      <c r="B223" s="11">
        <v>2018</v>
      </c>
      <c r="C223" s="2" t="s">
        <v>52</v>
      </c>
      <c r="D223" s="2" t="s">
        <v>7</v>
      </c>
      <c r="E223" s="13">
        <f t="shared" si="10"/>
        <v>70</v>
      </c>
      <c r="F223" s="2" t="s">
        <v>122</v>
      </c>
      <c r="G223" s="37">
        <v>43235</v>
      </c>
      <c r="H223" s="5" t="str">
        <f t="shared" si="11"/>
        <v/>
      </c>
    </row>
    <row r="224" spans="1:9" ht="15.75" x14ac:dyDescent="0.25">
      <c r="A224" s="4" t="str">
        <f t="shared" si="9"/>
        <v>2018 domestic3 Afghanistan 71</v>
      </c>
      <c r="B224" s="11">
        <v>2018</v>
      </c>
      <c r="C224" s="2" t="s">
        <v>52</v>
      </c>
      <c r="D224" s="2" t="s">
        <v>7</v>
      </c>
      <c r="E224" s="13">
        <f t="shared" si="10"/>
        <v>71</v>
      </c>
      <c r="F224" s="2" t="s">
        <v>123</v>
      </c>
      <c r="G224" s="37">
        <v>43237</v>
      </c>
      <c r="H224" s="5" t="str">
        <f t="shared" si="11"/>
        <v/>
      </c>
    </row>
    <row r="225" spans="1:9" ht="15.75" x14ac:dyDescent="0.25">
      <c r="A225" s="4" t="str">
        <f t="shared" si="9"/>
        <v>2018 domestic3 Afghanistan 72</v>
      </c>
      <c r="B225" s="11">
        <v>2018</v>
      </c>
      <c r="C225" s="2" t="s">
        <v>52</v>
      </c>
      <c r="D225" s="2" t="s">
        <v>7</v>
      </c>
      <c r="E225" s="13">
        <f t="shared" si="10"/>
        <v>72</v>
      </c>
      <c r="F225" s="2" t="s">
        <v>124</v>
      </c>
      <c r="G225" s="37">
        <v>43239</v>
      </c>
      <c r="H225" s="5" t="str">
        <f t="shared" si="11"/>
        <v/>
      </c>
    </row>
    <row r="226" spans="1:9" ht="15.75" x14ac:dyDescent="0.25">
      <c r="A226" s="4" t="str">
        <f t="shared" si="9"/>
        <v>2018 domestic3 Afghanistan 73</v>
      </c>
      <c r="B226" s="11">
        <v>2018</v>
      </c>
      <c r="C226" s="2" t="s">
        <v>52</v>
      </c>
      <c r="D226" s="2" t="s">
        <v>7</v>
      </c>
      <c r="E226" s="13">
        <f t="shared" si="10"/>
        <v>73</v>
      </c>
      <c r="F226" s="2" t="s">
        <v>125</v>
      </c>
      <c r="G226" s="37">
        <v>43241</v>
      </c>
      <c r="H226" s="5" t="str">
        <f t="shared" si="11"/>
        <v/>
      </c>
    </row>
    <row r="227" spans="1:9" ht="15.75" x14ac:dyDescent="0.25">
      <c r="A227" s="4" t="str">
        <f t="shared" si="9"/>
        <v>2018 domestic3 Afghanistan 74</v>
      </c>
      <c r="B227" s="11">
        <v>2018</v>
      </c>
      <c r="C227" s="2" t="s">
        <v>52</v>
      </c>
      <c r="D227" s="2" t="s">
        <v>7</v>
      </c>
      <c r="E227" s="13">
        <f t="shared" si="10"/>
        <v>74</v>
      </c>
      <c r="F227" s="2" t="s">
        <v>126</v>
      </c>
      <c r="G227" s="37">
        <v>43241</v>
      </c>
      <c r="H227" s="5" t="str">
        <f t="shared" si="11"/>
        <v/>
      </c>
    </row>
    <row r="228" spans="1:9" ht="15.75" x14ac:dyDescent="0.25">
      <c r="A228" s="4" t="str">
        <f t="shared" si="9"/>
        <v>2018 domestic3 Afghanistan 75</v>
      </c>
      <c r="B228" s="11">
        <v>2018</v>
      </c>
      <c r="C228" s="2" t="s">
        <v>52</v>
      </c>
      <c r="D228" s="2" t="s">
        <v>7</v>
      </c>
      <c r="E228" s="13">
        <f t="shared" si="10"/>
        <v>75</v>
      </c>
      <c r="F228" s="2" t="s">
        <v>127</v>
      </c>
      <c r="G228" s="37">
        <v>43243</v>
      </c>
      <c r="H228" s="5" t="str">
        <f t="shared" si="11"/>
        <v/>
      </c>
    </row>
    <row r="229" spans="1:9" ht="15.75" x14ac:dyDescent="0.25">
      <c r="A229" s="4" t="str">
        <f t="shared" si="9"/>
        <v>2018 domestic3 Afghanistan 76</v>
      </c>
      <c r="B229" s="11">
        <v>2018</v>
      </c>
      <c r="C229" s="2" t="s">
        <v>52</v>
      </c>
      <c r="D229" s="2" t="s">
        <v>7</v>
      </c>
      <c r="E229" s="13">
        <f t="shared" si="10"/>
        <v>76</v>
      </c>
      <c r="F229" s="2" t="s">
        <v>128</v>
      </c>
      <c r="G229" s="37">
        <v>43247</v>
      </c>
      <c r="H229" s="5" t="str">
        <f t="shared" si="11"/>
        <v/>
      </c>
    </row>
    <row r="230" spans="1:9" ht="15.75" x14ac:dyDescent="0.25">
      <c r="A230" s="4" t="str">
        <f t="shared" si="9"/>
        <v>2018 domestic3 Afghanistan 77</v>
      </c>
      <c r="B230" s="11">
        <v>2018</v>
      </c>
      <c r="C230" s="2" t="s">
        <v>52</v>
      </c>
      <c r="D230" s="2" t="s">
        <v>7</v>
      </c>
      <c r="E230" s="13">
        <f t="shared" si="10"/>
        <v>77</v>
      </c>
      <c r="F230" s="2" t="s">
        <v>129</v>
      </c>
      <c r="G230" s="37">
        <v>43250</v>
      </c>
      <c r="H230" s="5" t="str">
        <f t="shared" si="11"/>
        <v/>
      </c>
    </row>
    <row r="231" spans="1:9" ht="15.75" x14ac:dyDescent="0.25">
      <c r="A231" s="4" t="str">
        <f t="shared" si="9"/>
        <v>2018 domestic3 Afghanistan 78</v>
      </c>
      <c r="B231" s="11">
        <v>2018</v>
      </c>
      <c r="C231" s="2" t="s">
        <v>52</v>
      </c>
      <c r="D231" s="2" t="s">
        <v>7</v>
      </c>
      <c r="E231" s="13">
        <f t="shared" si="10"/>
        <v>78</v>
      </c>
      <c r="F231" s="2" t="s">
        <v>130</v>
      </c>
      <c r="G231" s="37">
        <v>43253</v>
      </c>
      <c r="H231" s="5" t="str">
        <f t="shared" si="11"/>
        <v>2018 domestic3 Afghanistan 2nd source for event 78</v>
      </c>
      <c r="I231" s="2" t="s">
        <v>1348</v>
      </c>
    </row>
    <row r="232" spans="1:9" ht="15.75" x14ac:dyDescent="0.25">
      <c r="A232" s="4" t="str">
        <f t="shared" si="9"/>
        <v>2018 domestic3 Afghanistan 79</v>
      </c>
      <c r="B232" s="11">
        <v>2018</v>
      </c>
      <c r="C232" s="2" t="s">
        <v>52</v>
      </c>
      <c r="D232" s="2" t="s">
        <v>7</v>
      </c>
      <c r="E232" s="13">
        <f t="shared" si="10"/>
        <v>79</v>
      </c>
      <c r="F232" s="2" t="s">
        <v>131</v>
      </c>
      <c r="G232" s="37">
        <v>43255</v>
      </c>
      <c r="H232" s="5" t="str">
        <f t="shared" si="11"/>
        <v/>
      </c>
    </row>
    <row r="233" spans="1:9" ht="15.75" x14ac:dyDescent="0.25">
      <c r="A233" s="4" t="str">
        <f t="shared" si="9"/>
        <v>2018 domestic3 Afghanistan 80</v>
      </c>
      <c r="B233" s="11">
        <v>2018</v>
      </c>
      <c r="C233" s="2" t="s">
        <v>52</v>
      </c>
      <c r="D233" s="2" t="s">
        <v>7</v>
      </c>
      <c r="E233" s="13">
        <f t="shared" si="10"/>
        <v>80</v>
      </c>
      <c r="F233" s="2" t="s">
        <v>132</v>
      </c>
      <c r="G233" s="37">
        <v>43256</v>
      </c>
      <c r="H233" s="5" t="str">
        <f t="shared" si="11"/>
        <v/>
      </c>
    </row>
    <row r="234" spans="1:9" ht="15.75" x14ac:dyDescent="0.25">
      <c r="A234" s="4" t="str">
        <f t="shared" si="9"/>
        <v>2018 domestic3 Afghanistan 81</v>
      </c>
      <c r="B234" s="11">
        <v>2018</v>
      </c>
      <c r="C234" s="2" t="s">
        <v>52</v>
      </c>
      <c r="D234" s="2" t="s">
        <v>7</v>
      </c>
      <c r="E234" s="13">
        <f t="shared" si="10"/>
        <v>81</v>
      </c>
      <c r="F234" s="2" t="s">
        <v>133</v>
      </c>
      <c r="G234" s="37">
        <v>43257</v>
      </c>
      <c r="H234" s="5" t="str">
        <f t="shared" si="11"/>
        <v/>
      </c>
    </row>
    <row r="235" spans="1:9" ht="15.75" x14ac:dyDescent="0.25">
      <c r="A235" s="4" t="str">
        <f t="shared" si="9"/>
        <v>2018 domestic3 Afghanistan 82</v>
      </c>
      <c r="B235" s="11">
        <v>2018</v>
      </c>
      <c r="C235" s="2" t="s">
        <v>52</v>
      </c>
      <c r="D235" s="2" t="s">
        <v>7</v>
      </c>
      <c r="E235" s="13">
        <f t="shared" si="10"/>
        <v>82</v>
      </c>
      <c r="F235" s="2" t="s">
        <v>134</v>
      </c>
      <c r="G235" s="37">
        <v>43260</v>
      </c>
      <c r="H235" s="5" t="str">
        <f t="shared" si="11"/>
        <v/>
      </c>
    </row>
    <row r="236" spans="1:9" ht="15.75" x14ac:dyDescent="0.25">
      <c r="A236" s="4" t="str">
        <f t="shared" si="9"/>
        <v>2018 domestic3 Afghanistan 83</v>
      </c>
      <c r="B236" s="11">
        <v>2018</v>
      </c>
      <c r="C236" s="2" t="s">
        <v>52</v>
      </c>
      <c r="D236" s="2" t="s">
        <v>7</v>
      </c>
      <c r="E236" s="13">
        <f t="shared" si="10"/>
        <v>83</v>
      </c>
      <c r="F236" s="2" t="s">
        <v>135</v>
      </c>
      <c r="G236" s="37">
        <v>43262</v>
      </c>
      <c r="H236" s="5" t="str">
        <f t="shared" si="11"/>
        <v/>
      </c>
    </row>
    <row r="237" spans="1:9" ht="15.75" x14ac:dyDescent="0.25">
      <c r="A237" s="4" t="str">
        <f t="shared" si="9"/>
        <v>2018 domestic3 Afghanistan 84</v>
      </c>
      <c r="B237" s="11">
        <v>2018</v>
      </c>
      <c r="C237" s="2" t="s">
        <v>52</v>
      </c>
      <c r="D237" s="2" t="s">
        <v>7</v>
      </c>
      <c r="E237" s="13">
        <f t="shared" si="10"/>
        <v>84</v>
      </c>
      <c r="F237" s="2" t="s">
        <v>136</v>
      </c>
      <c r="G237" s="37">
        <v>43262</v>
      </c>
      <c r="H237" s="5" t="str">
        <f t="shared" si="11"/>
        <v/>
      </c>
    </row>
    <row r="238" spans="1:9" ht="15.75" x14ac:dyDescent="0.25">
      <c r="A238" s="4" t="str">
        <f t="shared" si="9"/>
        <v>2018 domestic3 Afghanistan 85</v>
      </c>
      <c r="B238" s="11">
        <v>2018</v>
      </c>
      <c r="C238" s="2" t="s">
        <v>52</v>
      </c>
      <c r="D238" s="2" t="s">
        <v>7</v>
      </c>
      <c r="E238" s="13">
        <f t="shared" si="10"/>
        <v>85</v>
      </c>
      <c r="F238" s="2" t="s">
        <v>137</v>
      </c>
      <c r="G238" s="37">
        <v>43263</v>
      </c>
      <c r="H238" s="5" t="str">
        <f t="shared" si="11"/>
        <v/>
      </c>
    </row>
    <row r="239" spans="1:9" ht="15.75" x14ac:dyDescent="0.25">
      <c r="A239" s="4" t="str">
        <f t="shared" si="9"/>
        <v>2018 domestic3 Afghanistan 86</v>
      </c>
      <c r="B239" s="11">
        <v>2018</v>
      </c>
      <c r="C239" s="2" t="s">
        <v>52</v>
      </c>
      <c r="D239" s="2" t="s">
        <v>7</v>
      </c>
      <c r="E239" s="13">
        <f t="shared" si="10"/>
        <v>86</v>
      </c>
      <c r="F239" s="2" t="s">
        <v>138</v>
      </c>
      <c r="G239" s="37">
        <v>43263</v>
      </c>
      <c r="H239" s="5" t="str">
        <f t="shared" si="11"/>
        <v/>
      </c>
    </row>
    <row r="240" spans="1:9" ht="15.75" x14ac:dyDescent="0.25">
      <c r="A240" s="4" t="str">
        <f t="shared" si="9"/>
        <v>2018 domestic3 Afghanistan 87</v>
      </c>
      <c r="B240" s="11">
        <v>2018</v>
      </c>
      <c r="C240" s="2" t="s">
        <v>52</v>
      </c>
      <c r="D240" s="2" t="s">
        <v>7</v>
      </c>
      <c r="E240" s="13">
        <f t="shared" si="10"/>
        <v>87</v>
      </c>
      <c r="F240" s="2" t="s">
        <v>139</v>
      </c>
      <c r="G240" s="37">
        <v>43264</v>
      </c>
      <c r="H240" s="5" t="str">
        <f t="shared" si="11"/>
        <v/>
      </c>
    </row>
    <row r="241" spans="1:9" ht="15.75" x14ac:dyDescent="0.25">
      <c r="A241" s="4" t="str">
        <f t="shared" si="9"/>
        <v>2018 domestic3 Afghanistan 88</v>
      </c>
      <c r="B241" s="11">
        <v>2018</v>
      </c>
      <c r="C241" s="2" t="s">
        <v>52</v>
      </c>
      <c r="D241" s="2" t="s">
        <v>7</v>
      </c>
      <c r="E241" s="13">
        <f t="shared" si="10"/>
        <v>88</v>
      </c>
      <c r="F241" s="2" t="s">
        <v>140</v>
      </c>
      <c r="G241" s="37">
        <v>43265</v>
      </c>
      <c r="H241" s="5" t="str">
        <f t="shared" si="11"/>
        <v/>
      </c>
    </row>
    <row r="242" spans="1:9" ht="15.75" x14ac:dyDescent="0.25">
      <c r="A242" s="4" t="str">
        <f t="shared" si="9"/>
        <v>2018 domestic3 Afghanistan 89</v>
      </c>
      <c r="B242" s="11">
        <v>2018</v>
      </c>
      <c r="C242" s="2" t="s">
        <v>52</v>
      </c>
      <c r="D242" s="2" t="s">
        <v>7</v>
      </c>
      <c r="E242" s="13">
        <f t="shared" si="10"/>
        <v>89</v>
      </c>
      <c r="F242" s="2" t="s">
        <v>141</v>
      </c>
      <c r="G242" s="37">
        <v>43267</v>
      </c>
      <c r="H242" s="5" t="str">
        <f t="shared" si="11"/>
        <v/>
      </c>
    </row>
    <row r="243" spans="1:9" ht="15.75" x14ac:dyDescent="0.25">
      <c r="A243" s="4" t="str">
        <f t="shared" si="9"/>
        <v>2018 domestic3 Afghanistan 90</v>
      </c>
      <c r="B243" s="11">
        <v>2018</v>
      </c>
      <c r="C243" s="2" t="s">
        <v>52</v>
      </c>
      <c r="D243" s="2" t="s">
        <v>7</v>
      </c>
      <c r="E243" s="13">
        <f t="shared" si="10"/>
        <v>90</v>
      </c>
      <c r="F243" s="2" t="s">
        <v>142</v>
      </c>
      <c r="G243" s="37">
        <v>43267</v>
      </c>
      <c r="H243" s="5" t="str">
        <f t="shared" si="11"/>
        <v/>
      </c>
    </row>
    <row r="244" spans="1:9" ht="15.75" x14ac:dyDescent="0.25">
      <c r="A244" s="4" t="str">
        <f t="shared" si="9"/>
        <v>2018 domestic3 Afghanistan 91</v>
      </c>
      <c r="B244" s="11">
        <v>2018</v>
      </c>
      <c r="C244" s="2" t="s">
        <v>52</v>
      </c>
      <c r="D244" s="2" t="s">
        <v>7</v>
      </c>
      <c r="E244" s="13">
        <f t="shared" si="10"/>
        <v>91</v>
      </c>
      <c r="F244" s="2" t="s">
        <v>143</v>
      </c>
      <c r="G244" s="37">
        <v>43270</v>
      </c>
      <c r="H244" s="5" t="str">
        <f t="shared" si="11"/>
        <v>2018 domestic3 Afghanistan 2nd source for event 91</v>
      </c>
      <c r="I244" s="2" t="s">
        <v>1349</v>
      </c>
    </row>
    <row r="245" spans="1:9" ht="15.75" x14ac:dyDescent="0.25">
      <c r="A245" s="4" t="str">
        <f t="shared" si="9"/>
        <v>2018 domestic3 Afghanistan 92</v>
      </c>
      <c r="B245" s="11">
        <v>2018</v>
      </c>
      <c r="C245" s="2" t="s">
        <v>52</v>
      </c>
      <c r="D245" s="2" t="s">
        <v>7</v>
      </c>
      <c r="E245" s="13">
        <f t="shared" si="10"/>
        <v>92</v>
      </c>
      <c r="F245" s="2" t="s">
        <v>144</v>
      </c>
      <c r="G245" s="37">
        <v>43271</v>
      </c>
      <c r="H245" s="5" t="str">
        <f t="shared" si="11"/>
        <v/>
      </c>
    </row>
    <row r="246" spans="1:9" ht="15.75" x14ac:dyDescent="0.25">
      <c r="A246" s="4" t="str">
        <f t="shared" si="9"/>
        <v>2018 domestic3 Afghanistan 93</v>
      </c>
      <c r="B246" s="11">
        <v>2018</v>
      </c>
      <c r="C246" s="2" t="s">
        <v>52</v>
      </c>
      <c r="D246" s="2" t="s">
        <v>7</v>
      </c>
      <c r="E246" s="13">
        <f t="shared" si="10"/>
        <v>93</v>
      </c>
      <c r="F246" s="2" t="s">
        <v>145</v>
      </c>
      <c r="G246" s="37">
        <v>43273</v>
      </c>
      <c r="H246" s="5" t="str">
        <f t="shared" si="11"/>
        <v/>
      </c>
    </row>
    <row r="247" spans="1:9" ht="15.75" x14ac:dyDescent="0.25">
      <c r="A247" s="4" t="str">
        <f t="shared" si="9"/>
        <v>2018 domestic3 Afghanistan 94</v>
      </c>
      <c r="B247" s="11">
        <v>2018</v>
      </c>
      <c r="C247" s="2" t="s">
        <v>52</v>
      </c>
      <c r="D247" s="2" t="s">
        <v>7</v>
      </c>
      <c r="E247" s="13">
        <f t="shared" si="10"/>
        <v>94</v>
      </c>
      <c r="F247" s="2" t="s">
        <v>146</v>
      </c>
      <c r="G247" s="37">
        <v>43276</v>
      </c>
      <c r="H247" s="5" t="str">
        <f t="shared" si="11"/>
        <v/>
      </c>
    </row>
    <row r="248" spans="1:9" ht="15.75" x14ac:dyDescent="0.25">
      <c r="A248" s="4" t="str">
        <f t="shared" si="9"/>
        <v>2018 domestic3 Afghanistan 95</v>
      </c>
      <c r="B248" s="11">
        <v>2018</v>
      </c>
      <c r="C248" s="2" t="s">
        <v>52</v>
      </c>
      <c r="D248" s="2" t="s">
        <v>7</v>
      </c>
      <c r="E248" s="13">
        <f t="shared" si="10"/>
        <v>95</v>
      </c>
      <c r="F248" s="2" t="s">
        <v>147</v>
      </c>
      <c r="G248" s="37">
        <v>43277</v>
      </c>
      <c r="H248" s="5" t="str">
        <f t="shared" si="11"/>
        <v/>
      </c>
    </row>
    <row r="249" spans="1:9" ht="15.75" x14ac:dyDescent="0.25">
      <c r="A249" s="4" t="str">
        <f t="shared" si="9"/>
        <v>2018 domestic3 Afghanistan 96</v>
      </c>
      <c r="B249" s="11">
        <v>2018</v>
      </c>
      <c r="C249" s="2" t="s">
        <v>52</v>
      </c>
      <c r="D249" s="2" t="s">
        <v>7</v>
      </c>
      <c r="E249" s="13">
        <f t="shared" si="10"/>
        <v>96</v>
      </c>
      <c r="F249" s="2" t="s">
        <v>148</v>
      </c>
      <c r="G249" s="37">
        <v>43279</v>
      </c>
      <c r="H249" s="5" t="str">
        <f t="shared" si="11"/>
        <v/>
      </c>
    </row>
    <row r="250" spans="1:9" ht="15.75" x14ac:dyDescent="0.25">
      <c r="A250" s="4" t="str">
        <f t="shared" si="9"/>
        <v>2018 domestic3 Afghanistan 97</v>
      </c>
      <c r="B250" s="11">
        <v>2018</v>
      </c>
      <c r="C250" s="2" t="s">
        <v>52</v>
      </c>
      <c r="D250" s="2" t="s">
        <v>7</v>
      </c>
      <c r="E250" s="13">
        <f t="shared" si="10"/>
        <v>97</v>
      </c>
      <c r="F250" s="2" t="s">
        <v>149</v>
      </c>
      <c r="G250" s="37">
        <v>43279</v>
      </c>
      <c r="H250" s="5" t="str">
        <f t="shared" si="11"/>
        <v/>
      </c>
    </row>
    <row r="251" spans="1:9" ht="15.75" x14ac:dyDescent="0.25">
      <c r="A251" s="4" t="str">
        <f t="shared" si="9"/>
        <v>2018 domestic3 Afghanistan 98</v>
      </c>
      <c r="B251" s="11">
        <v>2018</v>
      </c>
      <c r="C251" s="2" t="s">
        <v>52</v>
      </c>
      <c r="D251" s="2" t="s">
        <v>7</v>
      </c>
      <c r="E251" s="13">
        <f t="shared" si="10"/>
        <v>98</v>
      </c>
      <c r="F251" s="2" t="s">
        <v>150</v>
      </c>
      <c r="G251" s="37">
        <v>43279</v>
      </c>
      <c r="H251" s="5" t="str">
        <f t="shared" si="11"/>
        <v/>
      </c>
    </row>
    <row r="252" spans="1:9" ht="15.75" x14ac:dyDescent="0.25">
      <c r="A252" s="4" t="str">
        <f t="shared" si="9"/>
        <v>2018 domestic3 Afghanistan 99</v>
      </c>
      <c r="B252" s="11">
        <v>2018</v>
      </c>
      <c r="C252" s="2" t="s">
        <v>52</v>
      </c>
      <c r="D252" s="2" t="s">
        <v>7</v>
      </c>
      <c r="E252" s="13">
        <f t="shared" si="10"/>
        <v>99</v>
      </c>
      <c r="F252" s="2" t="s">
        <v>151</v>
      </c>
      <c r="G252" s="37">
        <v>43279</v>
      </c>
      <c r="H252" s="5" t="str">
        <f t="shared" si="11"/>
        <v/>
      </c>
    </row>
    <row r="253" spans="1:9" ht="15.75" x14ac:dyDescent="0.25">
      <c r="A253" s="4" t="str">
        <f t="shared" si="9"/>
        <v>2018 domestic3 Afghanistan 100</v>
      </c>
      <c r="B253" s="11">
        <v>2018</v>
      </c>
      <c r="C253" s="2" t="s">
        <v>52</v>
      </c>
      <c r="D253" s="2" t="s">
        <v>7</v>
      </c>
      <c r="E253" s="13">
        <f t="shared" si="10"/>
        <v>100</v>
      </c>
      <c r="F253" s="2" t="s">
        <v>152</v>
      </c>
      <c r="G253" s="37">
        <v>43280</v>
      </c>
      <c r="H253" s="5" t="str">
        <f t="shared" si="11"/>
        <v/>
      </c>
    </row>
    <row r="254" spans="1:9" ht="15.75" x14ac:dyDescent="0.25">
      <c r="A254" s="4" t="str">
        <f t="shared" si="9"/>
        <v>2018 domestic3 Afghanistan 101</v>
      </c>
      <c r="B254" s="11">
        <v>2018</v>
      </c>
      <c r="C254" s="2" t="s">
        <v>52</v>
      </c>
      <c r="D254" s="2" t="s">
        <v>7</v>
      </c>
      <c r="E254" s="13">
        <f t="shared" si="10"/>
        <v>101</v>
      </c>
      <c r="F254" s="2" t="s">
        <v>153</v>
      </c>
      <c r="G254" s="37">
        <v>43282</v>
      </c>
      <c r="H254" s="5" t="str">
        <f t="shared" si="11"/>
        <v>2018 domestic3 Afghanistan 2nd source for event 101</v>
      </c>
      <c r="I254" s="2" t="s">
        <v>1350</v>
      </c>
    </row>
    <row r="255" spans="1:9" ht="15.75" x14ac:dyDescent="0.25">
      <c r="A255" s="4" t="str">
        <f t="shared" si="9"/>
        <v>2018 domestic3 Afghanistan 102</v>
      </c>
      <c r="B255" s="11">
        <v>2018</v>
      </c>
      <c r="C255" s="2" t="s">
        <v>52</v>
      </c>
      <c r="D255" s="2" t="s">
        <v>7</v>
      </c>
      <c r="E255" s="13">
        <f t="shared" si="10"/>
        <v>102</v>
      </c>
      <c r="F255" s="2" t="s">
        <v>154</v>
      </c>
      <c r="G255" s="37">
        <v>43282</v>
      </c>
      <c r="H255" s="5" t="str">
        <f t="shared" si="11"/>
        <v/>
      </c>
    </row>
    <row r="256" spans="1:9" ht="15.75" x14ac:dyDescent="0.25">
      <c r="A256" s="4" t="str">
        <f t="shared" si="9"/>
        <v>2018 domestic3 Afghanistan 103</v>
      </c>
      <c r="B256" s="11">
        <v>2018</v>
      </c>
      <c r="C256" s="2" t="s">
        <v>52</v>
      </c>
      <c r="D256" s="2" t="s">
        <v>7</v>
      </c>
      <c r="E256" s="13">
        <f t="shared" si="10"/>
        <v>103</v>
      </c>
      <c r="F256" s="2" t="s">
        <v>155</v>
      </c>
      <c r="G256" s="37">
        <v>43284</v>
      </c>
      <c r="H256" s="5" t="str">
        <f t="shared" si="11"/>
        <v/>
      </c>
    </row>
    <row r="257" spans="1:9" ht="15.75" x14ac:dyDescent="0.25">
      <c r="A257" s="4" t="str">
        <f t="shared" si="9"/>
        <v>2018 domestic3 Afghanistan 104</v>
      </c>
      <c r="B257" s="11">
        <v>2018</v>
      </c>
      <c r="C257" s="2" t="s">
        <v>52</v>
      </c>
      <c r="D257" s="2" t="s">
        <v>7</v>
      </c>
      <c r="E257" s="13">
        <f t="shared" si="10"/>
        <v>104</v>
      </c>
      <c r="F257" s="2" t="s">
        <v>156</v>
      </c>
      <c r="G257" s="37">
        <v>43287</v>
      </c>
      <c r="H257" s="5" t="str">
        <f t="shared" si="11"/>
        <v>2018 domestic3 Afghanistan 2nd source for event 104</v>
      </c>
      <c r="I257" s="2" t="s">
        <v>1351</v>
      </c>
    </row>
    <row r="258" spans="1:9" ht="15.75" x14ac:dyDescent="0.25">
      <c r="A258" s="4" t="str">
        <f t="shared" ref="A258:A321" si="12">+HYPERLINK(F258,B258&amp;" "&amp;C258&amp;" "&amp;D258&amp;" "&amp;E258)</f>
        <v>2018 domestic3 Afghanistan 105</v>
      </c>
      <c r="B258" s="11">
        <v>2018</v>
      </c>
      <c r="C258" s="2" t="s">
        <v>52</v>
      </c>
      <c r="D258" s="2" t="s">
        <v>7</v>
      </c>
      <c r="E258" s="13">
        <f t="shared" ref="E258:E321" si="13">IF(D258=D257,E257+1,1)</f>
        <v>105</v>
      </c>
      <c r="F258" s="2" t="s">
        <v>157</v>
      </c>
      <c r="G258" s="37">
        <v>43288</v>
      </c>
      <c r="H258" s="5" t="str">
        <f t="shared" si="11"/>
        <v/>
      </c>
    </row>
    <row r="259" spans="1:9" ht="15.75" x14ac:dyDescent="0.25">
      <c r="A259" s="4" t="str">
        <f t="shared" si="12"/>
        <v>2018 domestic3 Afghanistan 106</v>
      </c>
      <c r="B259" s="11">
        <v>2018</v>
      </c>
      <c r="C259" s="2" t="s">
        <v>52</v>
      </c>
      <c r="D259" s="2" t="s">
        <v>7</v>
      </c>
      <c r="E259" s="13">
        <f t="shared" si="13"/>
        <v>106</v>
      </c>
      <c r="F259" s="2" t="s">
        <v>158</v>
      </c>
      <c r="G259" s="37">
        <v>43290</v>
      </c>
      <c r="H259" s="5" t="str">
        <f t="shared" si="11"/>
        <v/>
      </c>
    </row>
    <row r="260" spans="1:9" ht="15.75" x14ac:dyDescent="0.25">
      <c r="A260" s="4" t="str">
        <f t="shared" si="12"/>
        <v>2018 domestic3 Afghanistan 107</v>
      </c>
      <c r="B260" s="11">
        <v>2018</v>
      </c>
      <c r="C260" s="2" t="s">
        <v>52</v>
      </c>
      <c r="D260" s="2" t="s">
        <v>7</v>
      </c>
      <c r="E260" s="13">
        <f t="shared" si="13"/>
        <v>107</v>
      </c>
      <c r="F260" s="2" t="s">
        <v>159</v>
      </c>
      <c r="G260" s="37">
        <v>43292</v>
      </c>
      <c r="H260" s="5" t="str">
        <f t="shared" si="11"/>
        <v/>
      </c>
    </row>
    <row r="261" spans="1:9" ht="15.75" x14ac:dyDescent="0.25">
      <c r="A261" s="4" t="str">
        <f t="shared" si="12"/>
        <v>2018 domestic3 Afghanistan 108</v>
      </c>
      <c r="B261" s="11">
        <v>2018</v>
      </c>
      <c r="C261" s="2" t="s">
        <v>52</v>
      </c>
      <c r="D261" s="2" t="s">
        <v>7</v>
      </c>
      <c r="E261" s="13">
        <f t="shared" si="13"/>
        <v>108</v>
      </c>
      <c r="F261" s="2" t="s">
        <v>160</v>
      </c>
      <c r="G261" s="37">
        <v>43293</v>
      </c>
      <c r="H261" s="5" t="str">
        <f t="shared" si="11"/>
        <v/>
      </c>
    </row>
    <row r="262" spans="1:9" ht="15.75" x14ac:dyDescent="0.25">
      <c r="A262" s="4" t="str">
        <f t="shared" si="12"/>
        <v>2018 domestic3 Afghanistan 109</v>
      </c>
      <c r="B262" s="11">
        <v>2018</v>
      </c>
      <c r="C262" s="2" t="s">
        <v>52</v>
      </c>
      <c r="D262" s="2" t="s">
        <v>7</v>
      </c>
      <c r="E262" s="13">
        <f t="shared" si="13"/>
        <v>109</v>
      </c>
      <c r="F262" s="2" t="s">
        <v>161</v>
      </c>
      <c r="G262" s="37">
        <v>43294</v>
      </c>
      <c r="H262" s="5" t="str">
        <f t="shared" si="11"/>
        <v/>
      </c>
    </row>
    <row r="263" spans="1:9" ht="15.75" x14ac:dyDescent="0.25">
      <c r="A263" s="4" t="str">
        <f t="shared" si="12"/>
        <v>2018 domestic3 Afghanistan 110</v>
      </c>
      <c r="B263" s="11">
        <v>2018</v>
      </c>
      <c r="C263" s="2" t="s">
        <v>52</v>
      </c>
      <c r="D263" s="2" t="s">
        <v>7</v>
      </c>
      <c r="E263" s="13">
        <f t="shared" si="13"/>
        <v>110</v>
      </c>
      <c r="F263" s="2" t="s">
        <v>162</v>
      </c>
      <c r="G263" s="37">
        <v>43295</v>
      </c>
      <c r="H263" s="5" t="str">
        <f t="shared" si="11"/>
        <v/>
      </c>
    </row>
    <row r="264" spans="1:9" ht="15.75" x14ac:dyDescent="0.25">
      <c r="A264" s="4" t="str">
        <f t="shared" si="12"/>
        <v>2018 domestic3 Afghanistan 111</v>
      </c>
      <c r="B264" s="11">
        <v>2018</v>
      </c>
      <c r="C264" s="2" t="s">
        <v>52</v>
      </c>
      <c r="D264" s="2" t="s">
        <v>7</v>
      </c>
      <c r="E264" s="13">
        <f t="shared" si="13"/>
        <v>111</v>
      </c>
      <c r="F264" s="2" t="s">
        <v>163</v>
      </c>
      <c r="G264" s="37">
        <v>43295</v>
      </c>
      <c r="H264" s="5" t="str">
        <f t="shared" si="11"/>
        <v/>
      </c>
    </row>
    <row r="265" spans="1:9" ht="15.75" x14ac:dyDescent="0.25">
      <c r="A265" s="4" t="str">
        <f t="shared" si="12"/>
        <v>2018 domestic3 Afghanistan 112</v>
      </c>
      <c r="B265" s="11">
        <v>2018</v>
      </c>
      <c r="C265" s="2" t="s">
        <v>52</v>
      </c>
      <c r="D265" s="2" t="s">
        <v>7</v>
      </c>
      <c r="E265" s="13">
        <f t="shared" si="13"/>
        <v>112</v>
      </c>
      <c r="F265" s="2" t="s">
        <v>164</v>
      </c>
      <c r="G265" s="37">
        <v>43296</v>
      </c>
      <c r="H265" s="5" t="str">
        <f t="shared" si="11"/>
        <v/>
      </c>
    </row>
    <row r="266" spans="1:9" ht="15.75" x14ac:dyDescent="0.25">
      <c r="A266" s="4" t="str">
        <f t="shared" si="12"/>
        <v>2018 domestic3 Afghanistan 113</v>
      </c>
      <c r="B266" s="11">
        <v>2018</v>
      </c>
      <c r="C266" s="2" t="s">
        <v>52</v>
      </c>
      <c r="D266" s="2" t="s">
        <v>7</v>
      </c>
      <c r="E266" s="13">
        <f t="shared" si="13"/>
        <v>113</v>
      </c>
      <c r="F266" s="2" t="s">
        <v>165</v>
      </c>
      <c r="G266" s="37">
        <v>43296</v>
      </c>
      <c r="H266" s="5" t="str">
        <f t="shared" si="11"/>
        <v/>
      </c>
    </row>
    <row r="267" spans="1:9" ht="15.75" x14ac:dyDescent="0.25">
      <c r="A267" s="4" t="str">
        <f t="shared" si="12"/>
        <v>2018 domestic3 Afghanistan 114</v>
      </c>
      <c r="B267" s="11">
        <v>2018</v>
      </c>
      <c r="C267" s="2" t="s">
        <v>52</v>
      </c>
      <c r="D267" s="2" t="s">
        <v>7</v>
      </c>
      <c r="E267" s="13">
        <f t="shared" si="13"/>
        <v>114</v>
      </c>
      <c r="F267" s="2" t="s">
        <v>166</v>
      </c>
      <c r="G267" s="37">
        <v>43298</v>
      </c>
      <c r="H267" s="5" t="str">
        <f t="shared" si="11"/>
        <v/>
      </c>
    </row>
    <row r="268" spans="1:9" ht="15.75" x14ac:dyDescent="0.25">
      <c r="A268" s="4" t="str">
        <f t="shared" si="12"/>
        <v>2018 domestic3 Afghanistan 115</v>
      </c>
      <c r="B268" s="11">
        <v>2018</v>
      </c>
      <c r="C268" s="2" t="s">
        <v>52</v>
      </c>
      <c r="D268" s="2" t="s">
        <v>7</v>
      </c>
      <c r="E268" s="13">
        <f t="shared" si="13"/>
        <v>115</v>
      </c>
      <c r="F268" s="2" t="s">
        <v>167</v>
      </c>
      <c r="G268" s="37">
        <v>43298</v>
      </c>
      <c r="H268" s="5" t="str">
        <f t="shared" si="11"/>
        <v/>
      </c>
    </row>
    <row r="269" spans="1:9" ht="15.75" x14ac:dyDescent="0.25">
      <c r="A269" s="4" t="str">
        <f t="shared" si="12"/>
        <v>2018 domestic3 Afghanistan 116</v>
      </c>
      <c r="B269" s="11">
        <v>2018</v>
      </c>
      <c r="C269" s="2" t="s">
        <v>52</v>
      </c>
      <c r="D269" s="2" t="s">
        <v>7</v>
      </c>
      <c r="E269" s="13">
        <f t="shared" si="13"/>
        <v>116</v>
      </c>
      <c r="F269" s="2" t="s">
        <v>168</v>
      </c>
      <c r="G269" s="37">
        <v>43300</v>
      </c>
      <c r="H269" s="5" t="str">
        <f t="shared" si="11"/>
        <v/>
      </c>
    </row>
    <row r="270" spans="1:9" ht="15.75" x14ac:dyDescent="0.25">
      <c r="A270" s="4" t="str">
        <f t="shared" si="12"/>
        <v>2018 domestic3 Afghanistan 117</v>
      </c>
      <c r="B270" s="11">
        <v>2018</v>
      </c>
      <c r="C270" s="2" t="s">
        <v>52</v>
      </c>
      <c r="D270" s="2" t="s">
        <v>7</v>
      </c>
      <c r="E270" s="13">
        <f t="shared" si="13"/>
        <v>117</v>
      </c>
      <c r="F270" s="2" t="s">
        <v>169</v>
      </c>
      <c r="G270" s="37">
        <v>43303</v>
      </c>
      <c r="H270" s="5" t="str">
        <f t="shared" si="11"/>
        <v/>
      </c>
    </row>
    <row r="271" spans="1:9" ht="15.75" x14ac:dyDescent="0.25">
      <c r="A271" s="4" t="str">
        <f t="shared" si="12"/>
        <v>2018 domestic3 Afghanistan 118</v>
      </c>
      <c r="B271" s="11">
        <v>2018</v>
      </c>
      <c r="C271" s="2" t="s">
        <v>52</v>
      </c>
      <c r="D271" s="2" t="s">
        <v>7</v>
      </c>
      <c r="E271" s="13">
        <f t="shared" si="13"/>
        <v>118</v>
      </c>
      <c r="F271" s="2" t="s">
        <v>170</v>
      </c>
      <c r="G271" s="37">
        <v>43304</v>
      </c>
      <c r="H271" s="5" t="str">
        <f t="shared" si="11"/>
        <v/>
      </c>
    </row>
    <row r="272" spans="1:9" ht="15.75" x14ac:dyDescent="0.25">
      <c r="A272" s="4" t="str">
        <f t="shared" si="12"/>
        <v>2018 domestic3 Afghanistan 119</v>
      </c>
      <c r="B272" s="11">
        <v>2018</v>
      </c>
      <c r="C272" s="2" t="s">
        <v>52</v>
      </c>
      <c r="D272" s="2" t="s">
        <v>7</v>
      </c>
      <c r="E272" s="13">
        <f t="shared" si="13"/>
        <v>119</v>
      </c>
      <c r="F272" s="2" t="s">
        <v>171</v>
      </c>
      <c r="G272" s="37">
        <v>43305</v>
      </c>
      <c r="H272" s="5" t="str">
        <f t="shared" si="11"/>
        <v/>
      </c>
    </row>
    <row r="273" spans="1:9" ht="15.75" x14ac:dyDescent="0.25">
      <c r="A273" s="4" t="str">
        <f t="shared" si="12"/>
        <v>2018 domestic3 Afghanistan 120</v>
      </c>
      <c r="B273" s="11">
        <v>2018</v>
      </c>
      <c r="C273" s="2" t="s">
        <v>52</v>
      </c>
      <c r="D273" s="2" t="s">
        <v>7</v>
      </c>
      <c r="E273" s="13">
        <f t="shared" si="13"/>
        <v>120</v>
      </c>
      <c r="F273" s="2" t="s">
        <v>172</v>
      </c>
      <c r="G273" s="37">
        <v>43305</v>
      </c>
      <c r="H273" s="5" t="str">
        <f t="shared" si="11"/>
        <v/>
      </c>
    </row>
    <row r="274" spans="1:9" ht="15.75" x14ac:dyDescent="0.25">
      <c r="A274" s="4" t="str">
        <f t="shared" si="12"/>
        <v>2018 domestic3 Afghanistan 121</v>
      </c>
      <c r="B274" s="11">
        <v>2018</v>
      </c>
      <c r="C274" s="2" t="s">
        <v>52</v>
      </c>
      <c r="D274" s="2" t="s">
        <v>7</v>
      </c>
      <c r="E274" s="13">
        <f t="shared" si="13"/>
        <v>121</v>
      </c>
      <c r="F274" s="2" t="s">
        <v>173</v>
      </c>
      <c r="G274" s="37">
        <v>43305</v>
      </c>
      <c r="H274" s="5" t="str">
        <f t="shared" si="11"/>
        <v>2018 domestic3 Afghanistan 2nd source for event 121</v>
      </c>
      <c r="I274" s="2" t="s">
        <v>1352</v>
      </c>
    </row>
    <row r="275" spans="1:9" ht="15.75" x14ac:dyDescent="0.25">
      <c r="A275" s="4" t="str">
        <f t="shared" si="12"/>
        <v>2018 domestic3 Afghanistan 122</v>
      </c>
      <c r="B275" s="11">
        <v>2018</v>
      </c>
      <c r="C275" s="2" t="s">
        <v>52</v>
      </c>
      <c r="D275" s="2" t="s">
        <v>7</v>
      </c>
      <c r="E275" s="13">
        <f t="shared" si="13"/>
        <v>122</v>
      </c>
      <c r="F275" s="2" t="s">
        <v>174</v>
      </c>
      <c r="G275" s="37">
        <v>43307</v>
      </c>
      <c r="H275" s="5" t="str">
        <f t="shared" ref="H275:H338" si="14">+IF(MID(I275,1,4)="http",HYPERLINK(I275,B275&amp;" "&amp;C275&amp;" "&amp;D275&amp;" 2nd source for event "&amp;E275),"")</f>
        <v/>
      </c>
    </row>
    <row r="276" spans="1:9" ht="15.75" x14ac:dyDescent="0.25">
      <c r="A276" s="4" t="str">
        <f t="shared" si="12"/>
        <v>2018 domestic3 Afghanistan 123</v>
      </c>
      <c r="B276" s="11">
        <v>2018</v>
      </c>
      <c r="C276" s="2" t="s">
        <v>52</v>
      </c>
      <c r="D276" s="2" t="s">
        <v>7</v>
      </c>
      <c r="E276" s="13">
        <f t="shared" si="13"/>
        <v>123</v>
      </c>
      <c r="F276" s="2" t="s">
        <v>175</v>
      </c>
      <c r="G276" s="37">
        <v>43308</v>
      </c>
      <c r="H276" s="5" t="str">
        <f t="shared" si="14"/>
        <v/>
      </c>
    </row>
    <row r="277" spans="1:9" ht="15.75" x14ac:dyDescent="0.25">
      <c r="A277" s="4" t="str">
        <f t="shared" si="12"/>
        <v>2018 domestic3 Afghanistan 124</v>
      </c>
      <c r="B277" s="11">
        <v>2018</v>
      </c>
      <c r="C277" s="2" t="s">
        <v>52</v>
      </c>
      <c r="D277" s="2" t="s">
        <v>7</v>
      </c>
      <c r="E277" s="13">
        <f t="shared" si="13"/>
        <v>124</v>
      </c>
      <c r="F277" s="2" t="s">
        <v>176</v>
      </c>
      <c r="G277" s="37">
        <v>43310</v>
      </c>
      <c r="H277" s="5" t="str">
        <f t="shared" si="14"/>
        <v/>
      </c>
    </row>
    <row r="278" spans="1:9" ht="15.75" x14ac:dyDescent="0.25">
      <c r="A278" s="4" t="str">
        <f t="shared" si="12"/>
        <v>2018 domestic3 Afghanistan 125</v>
      </c>
      <c r="B278" s="11">
        <v>2018</v>
      </c>
      <c r="C278" s="2" t="s">
        <v>52</v>
      </c>
      <c r="D278" s="2" t="s">
        <v>7</v>
      </c>
      <c r="E278" s="13">
        <f t="shared" si="13"/>
        <v>125</v>
      </c>
      <c r="F278" s="2" t="s">
        <v>177</v>
      </c>
      <c r="G278" s="37">
        <v>43311</v>
      </c>
      <c r="H278" s="5" t="str">
        <f t="shared" si="14"/>
        <v>2018 domestic3 Afghanistan 2nd source for event 125</v>
      </c>
      <c r="I278" s="2" t="s">
        <v>1353</v>
      </c>
    </row>
    <row r="279" spans="1:9" ht="15.75" x14ac:dyDescent="0.25">
      <c r="A279" s="4" t="str">
        <f t="shared" si="12"/>
        <v>2018 domestic3 Afghanistan 126</v>
      </c>
      <c r="B279" s="11">
        <v>2018</v>
      </c>
      <c r="C279" s="2" t="s">
        <v>52</v>
      </c>
      <c r="D279" s="2" t="s">
        <v>7</v>
      </c>
      <c r="E279" s="13">
        <f t="shared" si="13"/>
        <v>126</v>
      </c>
      <c r="F279" s="2" t="s">
        <v>178</v>
      </c>
      <c r="G279" s="37">
        <v>43312</v>
      </c>
      <c r="H279" s="5" t="str">
        <f t="shared" si="14"/>
        <v/>
      </c>
    </row>
    <row r="280" spans="1:9" ht="15.75" x14ac:dyDescent="0.25">
      <c r="A280" s="4" t="str">
        <f t="shared" si="12"/>
        <v>2018 domestic3 Afghanistan 127</v>
      </c>
      <c r="B280" s="11">
        <v>2018</v>
      </c>
      <c r="C280" s="2" t="s">
        <v>52</v>
      </c>
      <c r="D280" s="2" t="s">
        <v>7</v>
      </c>
      <c r="E280" s="13">
        <f t="shared" si="13"/>
        <v>127</v>
      </c>
      <c r="F280" s="2" t="s">
        <v>179</v>
      </c>
      <c r="G280" s="37">
        <v>43312</v>
      </c>
      <c r="H280" s="5" t="str">
        <f t="shared" si="14"/>
        <v>2018 domestic3 Afghanistan 2nd source for event 127</v>
      </c>
      <c r="I280" s="2" t="s">
        <v>1354</v>
      </c>
    </row>
    <row r="281" spans="1:9" ht="15.75" x14ac:dyDescent="0.25">
      <c r="A281" s="4" t="str">
        <f t="shared" si="12"/>
        <v>2018 domestic3 Afghanistan 128</v>
      </c>
      <c r="B281" s="11">
        <v>2018</v>
      </c>
      <c r="C281" s="2" t="s">
        <v>52</v>
      </c>
      <c r="D281" s="2" t="s">
        <v>7</v>
      </c>
      <c r="E281" s="13">
        <f t="shared" si="13"/>
        <v>128</v>
      </c>
      <c r="F281" s="2" t="s">
        <v>180</v>
      </c>
      <c r="G281" s="37">
        <v>43315</v>
      </c>
      <c r="H281" s="5" t="str">
        <f t="shared" si="14"/>
        <v/>
      </c>
    </row>
    <row r="282" spans="1:9" ht="15.75" x14ac:dyDescent="0.25">
      <c r="A282" s="4" t="str">
        <f t="shared" si="12"/>
        <v>2018 domestic3 Afghanistan 129</v>
      </c>
      <c r="B282" s="11">
        <v>2018</v>
      </c>
      <c r="C282" s="2" t="s">
        <v>52</v>
      </c>
      <c r="D282" s="2" t="s">
        <v>7</v>
      </c>
      <c r="E282" s="13">
        <f t="shared" si="13"/>
        <v>129</v>
      </c>
      <c r="F282" s="2" t="s">
        <v>181</v>
      </c>
      <c r="G282" s="37">
        <v>43316</v>
      </c>
      <c r="H282" s="5" t="str">
        <f t="shared" si="14"/>
        <v/>
      </c>
    </row>
    <row r="283" spans="1:9" ht="15.75" x14ac:dyDescent="0.25">
      <c r="A283" s="4" t="str">
        <f t="shared" si="12"/>
        <v>2018 domestic3 Afghanistan 130</v>
      </c>
      <c r="B283" s="11">
        <v>2018</v>
      </c>
      <c r="C283" s="2" t="s">
        <v>52</v>
      </c>
      <c r="D283" s="2" t="s">
        <v>7</v>
      </c>
      <c r="E283" s="13">
        <f t="shared" si="13"/>
        <v>130</v>
      </c>
      <c r="F283" s="2" t="s">
        <v>182</v>
      </c>
      <c r="G283" s="37">
        <v>43317</v>
      </c>
      <c r="H283" s="5" t="str">
        <f t="shared" si="14"/>
        <v/>
      </c>
    </row>
    <row r="284" spans="1:9" ht="15.75" x14ac:dyDescent="0.25">
      <c r="A284" s="4" t="str">
        <f t="shared" si="12"/>
        <v>2018 domestic3 Afghanistan 131</v>
      </c>
      <c r="B284" s="11">
        <v>2018</v>
      </c>
      <c r="C284" s="2" t="s">
        <v>52</v>
      </c>
      <c r="D284" s="2" t="s">
        <v>7</v>
      </c>
      <c r="E284" s="13">
        <f t="shared" si="13"/>
        <v>131</v>
      </c>
      <c r="F284" s="2" t="s">
        <v>183</v>
      </c>
      <c r="G284" s="37">
        <v>43317</v>
      </c>
      <c r="H284" s="5" t="str">
        <f t="shared" si="14"/>
        <v/>
      </c>
    </row>
    <row r="285" spans="1:9" ht="15.75" x14ac:dyDescent="0.25">
      <c r="A285" s="4" t="str">
        <f t="shared" si="12"/>
        <v>2018 domestic3 Afghanistan 132</v>
      </c>
      <c r="B285" s="11">
        <v>2018</v>
      </c>
      <c r="C285" s="2" t="s">
        <v>52</v>
      </c>
      <c r="D285" s="2" t="s">
        <v>7</v>
      </c>
      <c r="E285" s="13">
        <f t="shared" si="13"/>
        <v>132</v>
      </c>
      <c r="F285" s="2" t="s">
        <v>184</v>
      </c>
      <c r="G285" s="37">
        <v>43317</v>
      </c>
      <c r="H285" s="5" t="str">
        <f t="shared" si="14"/>
        <v/>
      </c>
    </row>
    <row r="286" spans="1:9" ht="15.75" x14ac:dyDescent="0.25">
      <c r="A286" s="4" t="str">
        <f t="shared" si="12"/>
        <v>2018 domestic3 Afghanistan 133</v>
      </c>
      <c r="B286" s="11">
        <v>2018</v>
      </c>
      <c r="C286" s="2" t="s">
        <v>52</v>
      </c>
      <c r="D286" s="2" t="s">
        <v>7</v>
      </c>
      <c r="E286" s="13">
        <f t="shared" si="13"/>
        <v>133</v>
      </c>
      <c r="F286" s="2" t="s">
        <v>185</v>
      </c>
      <c r="G286" s="37">
        <v>43321</v>
      </c>
      <c r="H286" s="5" t="str">
        <f t="shared" si="14"/>
        <v>2018 domestic3 Afghanistan 2nd source for event 133</v>
      </c>
      <c r="I286" s="2" t="s">
        <v>1355</v>
      </c>
    </row>
    <row r="287" spans="1:9" ht="15.75" x14ac:dyDescent="0.25">
      <c r="A287" s="4" t="str">
        <f t="shared" si="12"/>
        <v>2018 domestic3 Afghanistan 134</v>
      </c>
      <c r="B287" s="11">
        <v>2018</v>
      </c>
      <c r="C287" s="2" t="s">
        <v>52</v>
      </c>
      <c r="D287" s="2" t="s">
        <v>7</v>
      </c>
      <c r="E287" s="13">
        <f t="shared" si="13"/>
        <v>134</v>
      </c>
      <c r="F287" s="2" t="s">
        <v>186</v>
      </c>
      <c r="G287" s="37">
        <v>43322</v>
      </c>
      <c r="H287" s="5" t="str">
        <f t="shared" si="14"/>
        <v/>
      </c>
    </row>
    <row r="288" spans="1:9" ht="15.75" x14ac:dyDescent="0.25">
      <c r="A288" s="4" t="str">
        <f t="shared" si="12"/>
        <v>2018 domestic3 Afghanistan 135</v>
      </c>
      <c r="B288" s="11">
        <v>2018</v>
      </c>
      <c r="C288" s="2" t="s">
        <v>52</v>
      </c>
      <c r="D288" s="2" t="s">
        <v>7</v>
      </c>
      <c r="E288" s="13">
        <f t="shared" si="13"/>
        <v>135</v>
      </c>
      <c r="F288" s="2" t="s">
        <v>187</v>
      </c>
      <c r="G288" s="37">
        <v>43324</v>
      </c>
      <c r="H288" s="5" t="str">
        <f t="shared" si="14"/>
        <v>2018 domestic3 Afghanistan 2nd source for event 135</v>
      </c>
      <c r="I288" s="2" t="s">
        <v>1356</v>
      </c>
    </row>
    <row r="289" spans="1:9" ht="15.75" x14ac:dyDescent="0.25">
      <c r="A289" s="4" t="str">
        <f t="shared" si="12"/>
        <v>2018 domestic3 Afghanistan 136</v>
      </c>
      <c r="B289" s="11">
        <v>2018</v>
      </c>
      <c r="C289" s="2" t="s">
        <v>52</v>
      </c>
      <c r="D289" s="2" t="s">
        <v>7</v>
      </c>
      <c r="E289" s="13">
        <f t="shared" si="13"/>
        <v>136</v>
      </c>
      <c r="F289" s="2" t="s">
        <v>188</v>
      </c>
      <c r="G289" s="37">
        <v>43325</v>
      </c>
      <c r="H289" s="5" t="str">
        <f t="shared" si="14"/>
        <v/>
      </c>
    </row>
    <row r="290" spans="1:9" ht="15.75" x14ac:dyDescent="0.25">
      <c r="A290" s="4" t="str">
        <f t="shared" si="12"/>
        <v>2018 domestic3 Afghanistan 137</v>
      </c>
      <c r="B290" s="11">
        <v>2018</v>
      </c>
      <c r="C290" s="2" t="s">
        <v>52</v>
      </c>
      <c r="D290" s="2" t="s">
        <v>7</v>
      </c>
      <c r="E290" s="13">
        <f t="shared" si="13"/>
        <v>137</v>
      </c>
      <c r="F290" s="2" t="s">
        <v>189</v>
      </c>
      <c r="G290" s="37">
        <v>43325</v>
      </c>
      <c r="H290" s="5" t="str">
        <f t="shared" si="14"/>
        <v/>
      </c>
    </row>
    <row r="291" spans="1:9" ht="15.75" x14ac:dyDescent="0.25">
      <c r="A291" s="4" t="str">
        <f t="shared" si="12"/>
        <v>2018 domestic3 Afghanistan 138</v>
      </c>
      <c r="B291" s="11">
        <v>2018</v>
      </c>
      <c r="C291" s="2" t="s">
        <v>52</v>
      </c>
      <c r="D291" s="2" t="s">
        <v>7</v>
      </c>
      <c r="E291" s="13">
        <f t="shared" si="13"/>
        <v>138</v>
      </c>
      <c r="F291" s="2" t="s">
        <v>190</v>
      </c>
      <c r="G291" s="37">
        <v>43327</v>
      </c>
      <c r="H291" s="5" t="str">
        <f t="shared" si="14"/>
        <v/>
      </c>
    </row>
    <row r="292" spans="1:9" ht="15.75" x14ac:dyDescent="0.25">
      <c r="A292" s="4" t="str">
        <f t="shared" si="12"/>
        <v>2018 domestic3 Afghanistan 139</v>
      </c>
      <c r="B292" s="11">
        <v>2018</v>
      </c>
      <c r="C292" s="2" t="s">
        <v>52</v>
      </c>
      <c r="D292" s="2" t="s">
        <v>7</v>
      </c>
      <c r="E292" s="13">
        <f t="shared" si="13"/>
        <v>139</v>
      </c>
      <c r="F292" s="2" t="s">
        <v>191</v>
      </c>
      <c r="G292" s="37">
        <v>43327</v>
      </c>
      <c r="H292" s="5" t="str">
        <f t="shared" si="14"/>
        <v>2018 domestic3 Afghanistan 2nd source for event 139</v>
      </c>
      <c r="I292" s="2" t="s">
        <v>1357</v>
      </c>
    </row>
    <row r="293" spans="1:9" ht="15.75" x14ac:dyDescent="0.25">
      <c r="A293" s="4" t="str">
        <f t="shared" si="12"/>
        <v>2018 domestic3 Afghanistan 140</v>
      </c>
      <c r="B293" s="11">
        <v>2018</v>
      </c>
      <c r="C293" s="2" t="s">
        <v>52</v>
      </c>
      <c r="D293" s="2" t="s">
        <v>7</v>
      </c>
      <c r="E293" s="13">
        <f t="shared" si="13"/>
        <v>140</v>
      </c>
      <c r="F293" s="2" t="s">
        <v>192</v>
      </c>
      <c r="G293" s="37">
        <v>43328</v>
      </c>
      <c r="H293" s="5" t="str">
        <f t="shared" si="14"/>
        <v>2018 domestic3 Afghanistan 2nd source for event 140</v>
      </c>
      <c r="I293" s="2" t="s">
        <v>1358</v>
      </c>
    </row>
    <row r="294" spans="1:9" ht="15.75" x14ac:dyDescent="0.25">
      <c r="A294" s="4" t="str">
        <f t="shared" si="12"/>
        <v>2018 domestic3 Afghanistan 141</v>
      </c>
      <c r="B294" s="11">
        <v>2018</v>
      </c>
      <c r="C294" s="2" t="s">
        <v>52</v>
      </c>
      <c r="D294" s="2" t="s">
        <v>7</v>
      </c>
      <c r="E294" s="13">
        <f t="shared" si="13"/>
        <v>141</v>
      </c>
      <c r="F294" s="2" t="s">
        <v>193</v>
      </c>
      <c r="G294" s="37">
        <v>43332</v>
      </c>
      <c r="H294" s="5" t="str">
        <f t="shared" si="14"/>
        <v>2018 domestic3 Afghanistan 2nd source for event 141</v>
      </c>
      <c r="I294" s="2" t="s">
        <v>1359</v>
      </c>
    </row>
    <row r="295" spans="1:9" ht="15.75" x14ac:dyDescent="0.25">
      <c r="A295" s="4" t="str">
        <f t="shared" si="12"/>
        <v>2018 domestic3 Afghanistan 142</v>
      </c>
      <c r="B295" s="11">
        <v>2018</v>
      </c>
      <c r="C295" s="2" t="s">
        <v>52</v>
      </c>
      <c r="D295" s="2" t="s">
        <v>7</v>
      </c>
      <c r="E295" s="13">
        <f t="shared" si="13"/>
        <v>142</v>
      </c>
      <c r="F295" s="2" t="s">
        <v>194</v>
      </c>
      <c r="G295" s="37">
        <v>43333</v>
      </c>
      <c r="H295" s="5" t="str">
        <f t="shared" si="14"/>
        <v/>
      </c>
    </row>
    <row r="296" spans="1:9" ht="15.75" x14ac:dyDescent="0.25">
      <c r="A296" s="4" t="str">
        <f t="shared" si="12"/>
        <v>2018 domestic3 Afghanistan 143</v>
      </c>
      <c r="B296" s="11">
        <v>2018</v>
      </c>
      <c r="C296" s="2" t="s">
        <v>52</v>
      </c>
      <c r="D296" s="2" t="s">
        <v>7</v>
      </c>
      <c r="E296" s="13">
        <f t="shared" si="13"/>
        <v>143</v>
      </c>
      <c r="F296" s="2" t="s">
        <v>195</v>
      </c>
      <c r="G296" s="37">
        <v>43337</v>
      </c>
      <c r="H296" s="5" t="str">
        <f t="shared" si="14"/>
        <v/>
      </c>
    </row>
    <row r="297" spans="1:9" ht="15.75" x14ac:dyDescent="0.25">
      <c r="A297" s="4" t="str">
        <f t="shared" si="12"/>
        <v>2018 domestic3 Afghanistan 144</v>
      </c>
      <c r="B297" s="11">
        <v>2018</v>
      </c>
      <c r="C297" s="2" t="s">
        <v>52</v>
      </c>
      <c r="D297" s="2" t="s">
        <v>7</v>
      </c>
      <c r="E297" s="13">
        <f t="shared" si="13"/>
        <v>144</v>
      </c>
      <c r="F297" s="2" t="s">
        <v>196</v>
      </c>
      <c r="G297" s="37">
        <v>43339</v>
      </c>
      <c r="H297" s="5" t="str">
        <f t="shared" si="14"/>
        <v/>
      </c>
    </row>
    <row r="298" spans="1:9" ht="15.75" x14ac:dyDescent="0.25">
      <c r="A298" s="4" t="str">
        <f t="shared" si="12"/>
        <v>2018 domestic3 Afghanistan 145</v>
      </c>
      <c r="B298" s="11">
        <v>2018</v>
      </c>
      <c r="C298" s="2" t="s">
        <v>52</v>
      </c>
      <c r="D298" s="2" t="s">
        <v>7</v>
      </c>
      <c r="E298" s="13">
        <f t="shared" si="13"/>
        <v>145</v>
      </c>
      <c r="F298" s="2" t="s">
        <v>197</v>
      </c>
      <c r="G298" s="37">
        <v>43342</v>
      </c>
      <c r="H298" s="5" t="str">
        <f t="shared" si="14"/>
        <v/>
      </c>
    </row>
    <row r="299" spans="1:9" ht="15.75" x14ac:dyDescent="0.25">
      <c r="A299" s="4" t="str">
        <f t="shared" si="12"/>
        <v>2018 domestic3 Afghanistan 146</v>
      </c>
      <c r="B299" s="11">
        <v>2018</v>
      </c>
      <c r="C299" s="2" t="s">
        <v>52</v>
      </c>
      <c r="D299" s="2" t="s">
        <v>7</v>
      </c>
      <c r="E299" s="13">
        <f t="shared" si="13"/>
        <v>146</v>
      </c>
      <c r="F299" s="2" t="s">
        <v>198</v>
      </c>
      <c r="G299" s="37">
        <v>43343</v>
      </c>
      <c r="H299" s="5" t="str">
        <f t="shared" si="14"/>
        <v>2018 domestic3 Afghanistan 2nd source for event 146</v>
      </c>
      <c r="I299" s="2" t="s">
        <v>1360</v>
      </c>
    </row>
    <row r="300" spans="1:9" ht="15.75" x14ac:dyDescent="0.25">
      <c r="A300" s="4" t="str">
        <f t="shared" si="12"/>
        <v>2018 domestic3 Afghanistan 147</v>
      </c>
      <c r="B300" s="11">
        <v>2018</v>
      </c>
      <c r="C300" s="2" t="s">
        <v>52</v>
      </c>
      <c r="D300" s="2" t="s">
        <v>7</v>
      </c>
      <c r="E300" s="13">
        <f t="shared" si="13"/>
        <v>147</v>
      </c>
      <c r="F300" s="2" t="s">
        <v>199</v>
      </c>
      <c r="G300" s="37">
        <v>43348</v>
      </c>
      <c r="H300" s="5" t="str">
        <f t="shared" si="14"/>
        <v/>
      </c>
    </row>
    <row r="301" spans="1:9" ht="15.75" x14ac:dyDescent="0.25">
      <c r="A301" s="4" t="str">
        <f t="shared" si="12"/>
        <v>2018 domestic3 Afghanistan 148</v>
      </c>
      <c r="B301" s="11">
        <v>2018</v>
      </c>
      <c r="C301" s="2" t="s">
        <v>52</v>
      </c>
      <c r="D301" s="2" t="s">
        <v>7</v>
      </c>
      <c r="E301" s="13">
        <f t="shared" si="13"/>
        <v>148</v>
      </c>
      <c r="F301" s="2" t="s">
        <v>200</v>
      </c>
      <c r="G301" s="37">
        <v>43349</v>
      </c>
      <c r="H301" s="5" t="str">
        <f t="shared" si="14"/>
        <v/>
      </c>
    </row>
    <row r="302" spans="1:9" ht="15.75" x14ac:dyDescent="0.25">
      <c r="A302" s="4" t="str">
        <f t="shared" si="12"/>
        <v>2018 domestic3 Afghanistan 149</v>
      </c>
      <c r="B302" s="11">
        <v>2018</v>
      </c>
      <c r="C302" s="2" t="s">
        <v>52</v>
      </c>
      <c r="D302" s="2" t="s">
        <v>7</v>
      </c>
      <c r="E302" s="13">
        <f t="shared" si="13"/>
        <v>149</v>
      </c>
      <c r="F302" s="2" t="s">
        <v>201</v>
      </c>
      <c r="G302" s="37">
        <v>43351</v>
      </c>
      <c r="H302" s="5" t="str">
        <f t="shared" si="14"/>
        <v>2018 domestic3 Afghanistan 2nd source for event 149</v>
      </c>
      <c r="I302" s="2" t="s">
        <v>1361</v>
      </c>
    </row>
    <row r="303" spans="1:9" ht="15.75" x14ac:dyDescent="0.25">
      <c r="A303" s="4" t="str">
        <f t="shared" si="12"/>
        <v>2018 domestic3 Afghanistan 150</v>
      </c>
      <c r="B303" s="11">
        <v>2018</v>
      </c>
      <c r="C303" s="2" t="s">
        <v>52</v>
      </c>
      <c r="D303" s="2" t="s">
        <v>7</v>
      </c>
      <c r="E303" s="13">
        <f t="shared" si="13"/>
        <v>150</v>
      </c>
      <c r="F303" s="2" t="s">
        <v>202</v>
      </c>
      <c r="G303" s="37">
        <v>43352</v>
      </c>
      <c r="H303" s="5" t="str">
        <f t="shared" si="14"/>
        <v/>
      </c>
    </row>
    <row r="304" spans="1:9" ht="15.75" x14ac:dyDescent="0.25">
      <c r="A304" s="4" t="str">
        <f t="shared" si="12"/>
        <v>2018 domestic3 Afghanistan 151</v>
      </c>
      <c r="B304" s="11">
        <v>2018</v>
      </c>
      <c r="C304" s="2" t="s">
        <v>52</v>
      </c>
      <c r="D304" s="2" t="s">
        <v>7</v>
      </c>
      <c r="E304" s="13">
        <f t="shared" si="13"/>
        <v>151</v>
      </c>
      <c r="F304" s="2" t="s">
        <v>203</v>
      </c>
      <c r="G304" s="37">
        <v>43352</v>
      </c>
      <c r="H304" s="5" t="str">
        <f t="shared" si="14"/>
        <v/>
      </c>
    </row>
    <row r="305" spans="1:9" ht="15.75" x14ac:dyDescent="0.25">
      <c r="A305" s="4" t="str">
        <f t="shared" si="12"/>
        <v>2018 domestic3 Afghanistan 152</v>
      </c>
      <c r="B305" s="11">
        <v>2018</v>
      </c>
      <c r="C305" s="2" t="s">
        <v>52</v>
      </c>
      <c r="D305" s="2" t="s">
        <v>7</v>
      </c>
      <c r="E305" s="13">
        <f t="shared" si="13"/>
        <v>152</v>
      </c>
      <c r="F305" s="2" t="s">
        <v>204</v>
      </c>
      <c r="G305" s="37">
        <v>43353</v>
      </c>
      <c r="H305" s="5" t="str">
        <f t="shared" si="14"/>
        <v>2018 domestic3 Afghanistan 2nd source for event 152</v>
      </c>
      <c r="I305" s="2" t="s">
        <v>1362</v>
      </c>
    </row>
    <row r="306" spans="1:9" ht="15.75" x14ac:dyDescent="0.25">
      <c r="A306" s="4" t="str">
        <f t="shared" si="12"/>
        <v>2018 domestic3 Afghanistan 153</v>
      </c>
      <c r="B306" s="11">
        <v>2018</v>
      </c>
      <c r="C306" s="2" t="s">
        <v>52</v>
      </c>
      <c r="D306" s="2" t="s">
        <v>7</v>
      </c>
      <c r="E306" s="13">
        <f t="shared" si="13"/>
        <v>153</v>
      </c>
      <c r="F306" s="2" t="s">
        <v>205</v>
      </c>
      <c r="G306" s="37">
        <v>43353</v>
      </c>
      <c r="H306" s="5" t="str">
        <f t="shared" si="14"/>
        <v>2018 domestic3 Afghanistan 2nd source for event 153</v>
      </c>
      <c r="I306" s="2" t="s">
        <v>206</v>
      </c>
    </row>
    <row r="307" spans="1:9" ht="15.75" x14ac:dyDescent="0.25">
      <c r="A307" s="4" t="str">
        <f t="shared" si="12"/>
        <v>2018 domestic3 Afghanistan 154</v>
      </c>
      <c r="B307" s="11">
        <v>2018</v>
      </c>
      <c r="C307" s="2" t="s">
        <v>52</v>
      </c>
      <c r="D307" s="2" t="s">
        <v>7</v>
      </c>
      <c r="E307" s="13">
        <f t="shared" si="13"/>
        <v>154</v>
      </c>
      <c r="F307" s="2" t="s">
        <v>206</v>
      </c>
      <c r="G307" s="37">
        <v>43354</v>
      </c>
      <c r="H307" s="5" t="str">
        <f t="shared" si="14"/>
        <v/>
      </c>
    </row>
    <row r="308" spans="1:9" ht="15.75" x14ac:dyDescent="0.25">
      <c r="A308" s="4" t="str">
        <f t="shared" si="12"/>
        <v>2018 domestic3 Afghanistan 155</v>
      </c>
      <c r="B308" s="11">
        <v>2018</v>
      </c>
      <c r="C308" s="2" t="s">
        <v>52</v>
      </c>
      <c r="D308" s="2" t="s">
        <v>7</v>
      </c>
      <c r="E308" s="13">
        <f t="shared" si="13"/>
        <v>155</v>
      </c>
      <c r="F308" s="2" t="s">
        <v>207</v>
      </c>
      <c r="G308" s="37">
        <v>43356</v>
      </c>
      <c r="H308" s="5" t="str">
        <f t="shared" si="14"/>
        <v/>
      </c>
    </row>
    <row r="309" spans="1:9" ht="15.75" x14ac:dyDescent="0.25">
      <c r="A309" s="4" t="str">
        <f t="shared" si="12"/>
        <v>2018 domestic3 Afghanistan 156</v>
      </c>
      <c r="B309" s="11">
        <v>2018</v>
      </c>
      <c r="C309" s="2" t="s">
        <v>52</v>
      </c>
      <c r="D309" s="2" t="s">
        <v>7</v>
      </c>
      <c r="E309" s="13">
        <f t="shared" si="13"/>
        <v>156</v>
      </c>
      <c r="F309" s="2" t="s">
        <v>208</v>
      </c>
      <c r="G309" s="37">
        <v>43360</v>
      </c>
      <c r="H309" s="5" t="str">
        <f t="shared" si="14"/>
        <v/>
      </c>
    </row>
    <row r="310" spans="1:9" ht="15.75" x14ac:dyDescent="0.25">
      <c r="A310" s="4" t="str">
        <f t="shared" si="12"/>
        <v>2018 domestic3 Afghanistan 157</v>
      </c>
      <c r="B310" s="11">
        <v>2018</v>
      </c>
      <c r="C310" s="2" t="s">
        <v>52</v>
      </c>
      <c r="D310" s="2" t="s">
        <v>7</v>
      </c>
      <c r="E310" s="13">
        <f t="shared" si="13"/>
        <v>157</v>
      </c>
      <c r="F310" s="2" t="s">
        <v>209</v>
      </c>
      <c r="G310" s="37">
        <v>43360</v>
      </c>
      <c r="H310" s="5" t="str">
        <f t="shared" si="14"/>
        <v/>
      </c>
    </row>
    <row r="311" spans="1:9" ht="15.75" x14ac:dyDescent="0.25">
      <c r="A311" s="4" t="str">
        <f t="shared" si="12"/>
        <v>2018 domestic3 Afghanistan 158</v>
      </c>
      <c r="B311" s="11">
        <v>2018</v>
      </c>
      <c r="C311" s="2" t="s">
        <v>52</v>
      </c>
      <c r="D311" s="2" t="s">
        <v>7</v>
      </c>
      <c r="E311" s="13">
        <f t="shared" si="13"/>
        <v>158</v>
      </c>
      <c r="F311" s="2" t="s">
        <v>210</v>
      </c>
      <c r="G311" s="37">
        <v>43365</v>
      </c>
      <c r="H311" s="5" t="str">
        <f t="shared" si="14"/>
        <v/>
      </c>
    </row>
    <row r="312" spans="1:9" ht="15.75" x14ac:dyDescent="0.25">
      <c r="A312" s="4" t="str">
        <f t="shared" si="12"/>
        <v>2018 domestic3 Afghanistan 159</v>
      </c>
      <c r="B312" s="11">
        <v>2018</v>
      </c>
      <c r="C312" s="2" t="s">
        <v>52</v>
      </c>
      <c r="D312" s="2" t="s">
        <v>7</v>
      </c>
      <c r="E312" s="13">
        <f t="shared" si="13"/>
        <v>159</v>
      </c>
      <c r="F312" s="2" t="s">
        <v>211</v>
      </c>
      <c r="G312" s="37">
        <v>43370</v>
      </c>
      <c r="H312" s="5" t="str">
        <f t="shared" si="14"/>
        <v>2018 domestic3 Afghanistan 2nd source for event 159</v>
      </c>
      <c r="I312" s="2" t="s">
        <v>1363</v>
      </c>
    </row>
    <row r="313" spans="1:9" ht="15.75" x14ac:dyDescent="0.25">
      <c r="A313" s="4" t="str">
        <f t="shared" si="12"/>
        <v>2018 domestic3 Afghanistan 160</v>
      </c>
      <c r="B313" s="11">
        <v>2018</v>
      </c>
      <c r="C313" s="2" t="s">
        <v>52</v>
      </c>
      <c r="D313" s="2" t="s">
        <v>7</v>
      </c>
      <c r="E313" s="13">
        <f t="shared" si="13"/>
        <v>160</v>
      </c>
      <c r="F313" s="2" t="s">
        <v>212</v>
      </c>
      <c r="G313" s="37">
        <v>43375</v>
      </c>
      <c r="H313" s="5" t="str">
        <f t="shared" si="14"/>
        <v/>
      </c>
    </row>
    <row r="314" spans="1:9" ht="15.75" x14ac:dyDescent="0.25">
      <c r="A314" s="4" t="str">
        <f t="shared" si="12"/>
        <v>2018 domestic3 Afghanistan 161</v>
      </c>
      <c r="B314" s="11">
        <v>2018</v>
      </c>
      <c r="C314" s="2" t="s">
        <v>52</v>
      </c>
      <c r="D314" s="2" t="s">
        <v>7</v>
      </c>
      <c r="E314" s="13">
        <f t="shared" si="13"/>
        <v>161</v>
      </c>
      <c r="F314" s="2" t="s">
        <v>216</v>
      </c>
      <c r="G314" s="37">
        <v>43378</v>
      </c>
      <c r="H314" s="5" t="str">
        <f t="shared" si="14"/>
        <v/>
      </c>
    </row>
    <row r="315" spans="1:9" ht="15.75" x14ac:dyDescent="0.25">
      <c r="A315" s="4" t="str">
        <f t="shared" si="12"/>
        <v>2018 domestic3 Afghanistan 162</v>
      </c>
      <c r="B315" s="11">
        <v>2018</v>
      </c>
      <c r="C315" s="2" t="s">
        <v>52</v>
      </c>
      <c r="D315" s="2" t="s">
        <v>7</v>
      </c>
      <c r="E315" s="13">
        <f t="shared" si="13"/>
        <v>162</v>
      </c>
      <c r="F315" s="2" t="s">
        <v>213</v>
      </c>
      <c r="G315" s="37">
        <v>43379</v>
      </c>
      <c r="H315" s="5" t="str">
        <f t="shared" si="14"/>
        <v>2018 domestic3 Afghanistan 2nd source for event 162</v>
      </c>
      <c r="I315" s="2" t="s">
        <v>1364</v>
      </c>
    </row>
    <row r="316" spans="1:9" ht="15.75" x14ac:dyDescent="0.25">
      <c r="A316" s="4" t="str">
        <f t="shared" si="12"/>
        <v>2018 domestic3 Afghanistan 163</v>
      </c>
      <c r="B316" s="11">
        <v>2018</v>
      </c>
      <c r="C316" s="2" t="s">
        <v>52</v>
      </c>
      <c r="D316" s="2" t="s">
        <v>7</v>
      </c>
      <c r="E316" s="13">
        <f t="shared" si="13"/>
        <v>163</v>
      </c>
      <c r="F316" s="2" t="s">
        <v>214</v>
      </c>
      <c r="G316" s="37">
        <v>43379</v>
      </c>
      <c r="H316" s="5" t="str">
        <f t="shared" si="14"/>
        <v/>
      </c>
    </row>
    <row r="317" spans="1:9" ht="15.75" x14ac:dyDescent="0.25">
      <c r="A317" s="4" t="str">
        <f t="shared" si="12"/>
        <v>2018 domestic3 Afghanistan 164</v>
      </c>
      <c r="B317" s="11">
        <v>2018</v>
      </c>
      <c r="C317" s="2" t="s">
        <v>52</v>
      </c>
      <c r="D317" s="2" t="s">
        <v>7</v>
      </c>
      <c r="E317" s="13">
        <f t="shared" si="13"/>
        <v>164</v>
      </c>
      <c r="F317" s="2" t="s">
        <v>215</v>
      </c>
      <c r="G317" s="37">
        <v>43382</v>
      </c>
      <c r="H317" s="5" t="str">
        <f t="shared" si="14"/>
        <v>2018 domestic3 Afghanistan 2nd source for event 164</v>
      </c>
      <c r="I317" s="2" t="s">
        <v>1365</v>
      </c>
    </row>
    <row r="318" spans="1:9" ht="15.75" x14ac:dyDescent="0.25">
      <c r="A318" s="4" t="str">
        <f t="shared" si="12"/>
        <v>2018 domestic3 Afghanistan 165</v>
      </c>
      <c r="B318" s="11">
        <v>2018</v>
      </c>
      <c r="C318" s="2" t="s">
        <v>52</v>
      </c>
      <c r="D318" s="2" t="s">
        <v>7</v>
      </c>
      <c r="E318" s="13">
        <f t="shared" si="13"/>
        <v>165</v>
      </c>
      <c r="F318" s="2" t="s">
        <v>217</v>
      </c>
      <c r="G318" s="37">
        <v>43384</v>
      </c>
      <c r="H318" s="5" t="str">
        <f t="shared" si="14"/>
        <v>2018 domestic3 Afghanistan 2nd source for event 165</v>
      </c>
      <c r="I318" s="2" t="s">
        <v>1366</v>
      </c>
    </row>
    <row r="319" spans="1:9" ht="15.75" x14ac:dyDescent="0.25">
      <c r="A319" s="4" t="str">
        <f t="shared" si="12"/>
        <v>2018 domestic3 Afghanistan 166</v>
      </c>
      <c r="B319" s="11">
        <v>2018</v>
      </c>
      <c r="C319" s="2" t="s">
        <v>52</v>
      </c>
      <c r="D319" s="2" t="s">
        <v>7</v>
      </c>
      <c r="E319" s="13">
        <f t="shared" si="13"/>
        <v>166</v>
      </c>
      <c r="F319" s="2" t="s">
        <v>218</v>
      </c>
      <c r="G319" s="37">
        <v>43386</v>
      </c>
      <c r="H319" s="5" t="str">
        <f t="shared" si="14"/>
        <v/>
      </c>
    </row>
    <row r="320" spans="1:9" ht="15.75" x14ac:dyDescent="0.25">
      <c r="A320" s="4" t="str">
        <f t="shared" si="12"/>
        <v>2018 domestic3 Afghanistan 167</v>
      </c>
      <c r="B320" s="11">
        <v>2018</v>
      </c>
      <c r="C320" s="2" t="s">
        <v>52</v>
      </c>
      <c r="D320" s="2" t="s">
        <v>7</v>
      </c>
      <c r="E320" s="13">
        <f t="shared" si="13"/>
        <v>167</v>
      </c>
      <c r="F320" s="2" t="s">
        <v>219</v>
      </c>
      <c r="G320" s="37">
        <v>43388</v>
      </c>
      <c r="H320" s="5" t="str">
        <f t="shared" si="14"/>
        <v>2018 domestic3 Afghanistan 2nd source for event 167</v>
      </c>
      <c r="I320" s="2" t="s">
        <v>1367</v>
      </c>
    </row>
    <row r="321" spans="1:9" ht="15.75" x14ac:dyDescent="0.25">
      <c r="A321" s="4" t="str">
        <f t="shared" si="12"/>
        <v>2018 domestic3 Afghanistan 168</v>
      </c>
      <c r="B321" s="11">
        <v>2018</v>
      </c>
      <c r="C321" s="2" t="s">
        <v>52</v>
      </c>
      <c r="D321" s="2" t="s">
        <v>7</v>
      </c>
      <c r="E321" s="13">
        <f t="shared" si="13"/>
        <v>168</v>
      </c>
      <c r="F321" s="2" t="s">
        <v>220</v>
      </c>
      <c r="G321" s="37">
        <v>43389</v>
      </c>
      <c r="H321" s="5" t="str">
        <f t="shared" si="14"/>
        <v>2018 domestic3 Afghanistan 2nd source for event 168</v>
      </c>
      <c r="I321" s="2" t="s">
        <v>1368</v>
      </c>
    </row>
    <row r="322" spans="1:9" ht="15.75" x14ac:dyDescent="0.25">
      <c r="A322" s="4" t="str">
        <f t="shared" ref="A322:A385" si="15">+HYPERLINK(F322,B322&amp;" "&amp;C322&amp;" "&amp;D322&amp;" "&amp;E322)</f>
        <v>2018 domestic3 Afghanistan 169</v>
      </c>
      <c r="B322" s="11">
        <v>2018</v>
      </c>
      <c r="C322" s="2" t="s">
        <v>52</v>
      </c>
      <c r="D322" s="2" t="s">
        <v>7</v>
      </c>
      <c r="E322" s="13">
        <f t="shared" ref="E322:E385" si="16">IF(D322=D321,E321+1,1)</f>
        <v>169</v>
      </c>
      <c r="F322" s="2" t="s">
        <v>221</v>
      </c>
      <c r="G322" s="37">
        <v>43390</v>
      </c>
      <c r="H322" s="5" t="str">
        <f t="shared" si="14"/>
        <v/>
      </c>
    </row>
    <row r="323" spans="1:9" ht="15.75" x14ac:dyDescent="0.25">
      <c r="A323" s="4" t="str">
        <f t="shared" si="15"/>
        <v>2018 domestic3 Afghanistan 170</v>
      </c>
      <c r="B323" s="11">
        <v>2018</v>
      </c>
      <c r="C323" s="2" t="s">
        <v>52</v>
      </c>
      <c r="D323" s="2" t="s">
        <v>7</v>
      </c>
      <c r="E323" s="13">
        <f t="shared" si="16"/>
        <v>170</v>
      </c>
      <c r="F323" s="2" t="s">
        <v>222</v>
      </c>
      <c r="G323" s="37">
        <v>43390</v>
      </c>
      <c r="H323" s="5" t="str">
        <f t="shared" si="14"/>
        <v>2018 domestic3 Afghanistan 2nd source for event 170</v>
      </c>
      <c r="I323" s="2" t="s">
        <v>1369</v>
      </c>
    </row>
    <row r="324" spans="1:9" ht="15.75" x14ac:dyDescent="0.25">
      <c r="A324" s="4" t="str">
        <f t="shared" si="15"/>
        <v>2018 domestic3 Afghanistan 171</v>
      </c>
      <c r="B324" s="11">
        <v>2018</v>
      </c>
      <c r="C324" s="2" t="s">
        <v>52</v>
      </c>
      <c r="D324" s="2" t="s">
        <v>7</v>
      </c>
      <c r="E324" s="13">
        <f t="shared" si="16"/>
        <v>171</v>
      </c>
      <c r="F324" s="2" t="s">
        <v>223</v>
      </c>
      <c r="G324" s="37">
        <v>43391</v>
      </c>
      <c r="H324" s="5" t="str">
        <f t="shared" si="14"/>
        <v/>
      </c>
    </row>
    <row r="325" spans="1:9" ht="15.75" x14ac:dyDescent="0.25">
      <c r="A325" s="4" t="str">
        <f t="shared" si="15"/>
        <v>2018 domestic3 Afghanistan 172</v>
      </c>
      <c r="B325" s="11">
        <v>2018</v>
      </c>
      <c r="C325" s="2" t="s">
        <v>52</v>
      </c>
      <c r="D325" s="2" t="s">
        <v>7</v>
      </c>
      <c r="E325" s="13">
        <f t="shared" si="16"/>
        <v>172</v>
      </c>
      <c r="F325" s="2" t="s">
        <v>224</v>
      </c>
      <c r="G325" s="37">
        <v>43393</v>
      </c>
      <c r="H325" s="5" t="str">
        <f t="shared" si="14"/>
        <v/>
      </c>
    </row>
    <row r="326" spans="1:9" ht="15.75" x14ac:dyDescent="0.25">
      <c r="A326" s="4" t="str">
        <f t="shared" si="15"/>
        <v>2018 domestic3 Afghanistan 173</v>
      </c>
      <c r="B326" s="11">
        <v>2018</v>
      </c>
      <c r="C326" s="2" t="s">
        <v>52</v>
      </c>
      <c r="D326" s="2" t="s">
        <v>7</v>
      </c>
      <c r="E326" s="13">
        <f t="shared" si="16"/>
        <v>173</v>
      </c>
      <c r="F326" s="2" t="s">
        <v>225</v>
      </c>
      <c r="G326" s="37">
        <v>43393</v>
      </c>
      <c r="H326" s="5" t="str">
        <f t="shared" si="14"/>
        <v/>
      </c>
    </row>
    <row r="327" spans="1:9" ht="15.75" x14ac:dyDescent="0.25">
      <c r="A327" s="4" t="str">
        <f t="shared" si="15"/>
        <v>2018 domestic3 Afghanistan 174</v>
      </c>
      <c r="B327" s="11">
        <v>2018</v>
      </c>
      <c r="C327" s="2" t="s">
        <v>52</v>
      </c>
      <c r="D327" s="2" t="s">
        <v>7</v>
      </c>
      <c r="E327" s="13">
        <f t="shared" si="16"/>
        <v>174</v>
      </c>
      <c r="F327" s="2" t="s">
        <v>226</v>
      </c>
      <c r="G327" s="37">
        <v>43396</v>
      </c>
      <c r="H327" s="5" t="str">
        <f t="shared" si="14"/>
        <v/>
      </c>
    </row>
    <row r="328" spans="1:9" ht="15.75" x14ac:dyDescent="0.25">
      <c r="A328" s="4" t="str">
        <f t="shared" si="15"/>
        <v>2018 domestic3 Afghanistan 175</v>
      </c>
      <c r="B328" s="11">
        <v>2018</v>
      </c>
      <c r="C328" s="2" t="s">
        <v>52</v>
      </c>
      <c r="D328" s="2" t="s">
        <v>7</v>
      </c>
      <c r="E328" s="13">
        <f t="shared" si="16"/>
        <v>175</v>
      </c>
      <c r="F328" s="2" t="s">
        <v>227</v>
      </c>
      <c r="G328" s="37">
        <v>43400</v>
      </c>
      <c r="H328" s="5" t="str">
        <f t="shared" si="14"/>
        <v/>
      </c>
    </row>
    <row r="329" spans="1:9" ht="15.75" x14ac:dyDescent="0.25">
      <c r="A329" s="4" t="str">
        <f t="shared" si="15"/>
        <v>2018 domestic3 Afghanistan 176</v>
      </c>
      <c r="B329" s="11">
        <v>2018</v>
      </c>
      <c r="C329" s="2" t="s">
        <v>52</v>
      </c>
      <c r="D329" s="2" t="s">
        <v>7</v>
      </c>
      <c r="E329" s="13">
        <f t="shared" si="16"/>
        <v>176</v>
      </c>
      <c r="F329" s="2" t="s">
        <v>228</v>
      </c>
      <c r="G329" s="37">
        <v>43401</v>
      </c>
      <c r="H329" s="5" t="str">
        <f t="shared" si="14"/>
        <v>2018 domestic3 Afghanistan 2nd source for event 176</v>
      </c>
      <c r="I329" s="2" t="s">
        <v>1370</v>
      </c>
    </row>
    <row r="330" spans="1:9" ht="15.75" x14ac:dyDescent="0.25">
      <c r="A330" s="4" t="str">
        <f t="shared" si="15"/>
        <v>2018 domestic3 Afghanistan 177</v>
      </c>
      <c r="B330" s="11">
        <v>2018</v>
      </c>
      <c r="C330" s="2" t="s">
        <v>52</v>
      </c>
      <c r="D330" s="2" t="s">
        <v>7</v>
      </c>
      <c r="E330" s="13">
        <f t="shared" si="16"/>
        <v>177</v>
      </c>
      <c r="F330" s="2" t="s">
        <v>229</v>
      </c>
      <c r="G330" s="37">
        <v>43402</v>
      </c>
      <c r="H330" s="5" t="str">
        <f t="shared" si="14"/>
        <v/>
      </c>
    </row>
    <row r="331" spans="1:9" ht="15.75" x14ac:dyDescent="0.25">
      <c r="A331" s="4" t="str">
        <f t="shared" si="15"/>
        <v>2018 domestic3 Afghanistan 178</v>
      </c>
      <c r="B331" s="11">
        <v>2018</v>
      </c>
      <c r="C331" s="2" t="s">
        <v>52</v>
      </c>
      <c r="D331" s="2" t="s">
        <v>7</v>
      </c>
      <c r="E331" s="13">
        <f t="shared" si="16"/>
        <v>178</v>
      </c>
      <c r="F331" s="2" t="s">
        <v>230</v>
      </c>
      <c r="G331" s="37">
        <v>43404</v>
      </c>
      <c r="H331" s="5" t="str">
        <f t="shared" si="14"/>
        <v/>
      </c>
    </row>
    <row r="332" spans="1:9" ht="15.75" x14ac:dyDescent="0.25">
      <c r="A332" s="4" t="str">
        <f t="shared" si="15"/>
        <v>2018 domestic3 Afghanistan 179</v>
      </c>
      <c r="B332" s="11">
        <v>2018</v>
      </c>
      <c r="C332" s="2" t="s">
        <v>52</v>
      </c>
      <c r="D332" s="2" t="s">
        <v>7</v>
      </c>
      <c r="E332" s="13">
        <f t="shared" si="16"/>
        <v>179</v>
      </c>
      <c r="F332" s="2" t="s">
        <v>231</v>
      </c>
      <c r="G332" s="37">
        <v>43405</v>
      </c>
      <c r="H332" s="5" t="str">
        <f t="shared" si="14"/>
        <v/>
      </c>
    </row>
    <row r="333" spans="1:9" ht="15.75" x14ac:dyDescent="0.25">
      <c r="A333" s="4" t="str">
        <f t="shared" si="15"/>
        <v>2018 domestic3 Afghanistan 180</v>
      </c>
      <c r="B333" s="11">
        <v>2018</v>
      </c>
      <c r="C333" s="2" t="s">
        <v>52</v>
      </c>
      <c r="D333" s="2" t="s">
        <v>7</v>
      </c>
      <c r="E333" s="13">
        <f t="shared" si="16"/>
        <v>180</v>
      </c>
      <c r="F333" s="2" t="s">
        <v>232</v>
      </c>
      <c r="G333" s="37">
        <v>43406</v>
      </c>
      <c r="H333" s="5" t="str">
        <f t="shared" si="14"/>
        <v/>
      </c>
    </row>
    <row r="334" spans="1:9" ht="15.75" x14ac:dyDescent="0.25">
      <c r="A334" s="4" t="str">
        <f t="shared" si="15"/>
        <v>2018 domestic3 Afghanistan 181</v>
      </c>
      <c r="B334" s="11">
        <v>2018</v>
      </c>
      <c r="C334" s="2" t="s">
        <v>52</v>
      </c>
      <c r="D334" s="2" t="s">
        <v>7</v>
      </c>
      <c r="E334" s="13">
        <f t="shared" si="16"/>
        <v>181</v>
      </c>
      <c r="F334" s="2" t="s">
        <v>233</v>
      </c>
      <c r="G334" s="37">
        <v>43408</v>
      </c>
      <c r="H334" s="5" t="str">
        <f t="shared" si="14"/>
        <v/>
      </c>
    </row>
    <row r="335" spans="1:9" ht="15.75" x14ac:dyDescent="0.25">
      <c r="A335" s="4" t="str">
        <f t="shared" si="15"/>
        <v>2018 domestic3 Afghanistan 182</v>
      </c>
      <c r="B335" s="11">
        <v>2018</v>
      </c>
      <c r="C335" s="2" t="s">
        <v>52</v>
      </c>
      <c r="D335" s="2" t="s">
        <v>7</v>
      </c>
      <c r="E335" s="13">
        <f t="shared" si="16"/>
        <v>182</v>
      </c>
      <c r="F335" s="2" t="s">
        <v>234</v>
      </c>
      <c r="G335" s="37">
        <v>43409</v>
      </c>
      <c r="H335" s="5" t="str">
        <f t="shared" si="14"/>
        <v/>
      </c>
    </row>
    <row r="336" spans="1:9" ht="15.75" x14ac:dyDescent="0.25">
      <c r="A336" s="4" t="str">
        <f t="shared" si="15"/>
        <v>2018 domestic3 Afghanistan 183</v>
      </c>
      <c r="B336" s="11">
        <v>2018</v>
      </c>
      <c r="C336" s="2" t="s">
        <v>52</v>
      </c>
      <c r="D336" s="2" t="s">
        <v>7</v>
      </c>
      <c r="E336" s="13">
        <f t="shared" si="16"/>
        <v>183</v>
      </c>
      <c r="F336" s="2" t="s">
        <v>236</v>
      </c>
      <c r="G336" s="37">
        <v>43409</v>
      </c>
      <c r="H336" s="5" t="str">
        <f t="shared" si="14"/>
        <v/>
      </c>
    </row>
    <row r="337" spans="1:9" ht="15.75" x14ac:dyDescent="0.25">
      <c r="A337" s="4" t="str">
        <f t="shared" si="15"/>
        <v>2018 domestic3 Afghanistan 184</v>
      </c>
      <c r="B337" s="11">
        <v>2018</v>
      </c>
      <c r="C337" s="2" t="s">
        <v>52</v>
      </c>
      <c r="D337" s="2" t="s">
        <v>7</v>
      </c>
      <c r="E337" s="13">
        <f t="shared" si="16"/>
        <v>184</v>
      </c>
      <c r="F337" s="2" t="s">
        <v>235</v>
      </c>
      <c r="G337" s="37">
        <v>43410</v>
      </c>
      <c r="H337" s="5" t="str">
        <f t="shared" si="14"/>
        <v/>
      </c>
    </row>
    <row r="338" spans="1:9" ht="15.75" x14ac:dyDescent="0.25">
      <c r="A338" s="4" t="str">
        <f t="shared" si="15"/>
        <v>2018 domestic3 Afghanistan 185</v>
      </c>
      <c r="B338" s="11">
        <v>2018</v>
      </c>
      <c r="C338" s="2" t="s">
        <v>52</v>
      </c>
      <c r="D338" s="2" t="s">
        <v>7</v>
      </c>
      <c r="E338" s="13">
        <f t="shared" si="16"/>
        <v>185</v>
      </c>
      <c r="F338" s="2" t="s">
        <v>237</v>
      </c>
      <c r="G338" s="37">
        <v>43412</v>
      </c>
      <c r="H338" s="5" t="str">
        <f t="shared" si="14"/>
        <v/>
      </c>
    </row>
    <row r="339" spans="1:9" ht="15.75" x14ac:dyDescent="0.25">
      <c r="A339" s="4" t="str">
        <f t="shared" si="15"/>
        <v>2018 domestic3 Afghanistan 186</v>
      </c>
      <c r="B339" s="11">
        <v>2018</v>
      </c>
      <c r="C339" s="2" t="s">
        <v>52</v>
      </c>
      <c r="D339" s="2" t="s">
        <v>7</v>
      </c>
      <c r="E339" s="13">
        <f t="shared" si="16"/>
        <v>186</v>
      </c>
      <c r="F339" s="2" t="s">
        <v>238</v>
      </c>
      <c r="G339" s="37">
        <v>43415</v>
      </c>
      <c r="H339" s="5" t="str">
        <f t="shared" ref="H339:H402" si="17">+IF(MID(I339,1,4)="http",HYPERLINK(I339,B339&amp;" "&amp;C339&amp;" "&amp;D339&amp;" 2nd source for event "&amp;E339),"")</f>
        <v/>
      </c>
    </row>
    <row r="340" spans="1:9" ht="15.75" x14ac:dyDescent="0.25">
      <c r="A340" s="4" t="str">
        <f t="shared" si="15"/>
        <v>2018 domestic3 Afghanistan 187</v>
      </c>
      <c r="B340" s="11">
        <v>2018</v>
      </c>
      <c r="C340" s="2" t="s">
        <v>52</v>
      </c>
      <c r="D340" s="2" t="s">
        <v>7</v>
      </c>
      <c r="E340" s="13">
        <f t="shared" si="16"/>
        <v>187</v>
      </c>
      <c r="F340" s="2" t="s">
        <v>239</v>
      </c>
      <c r="G340" s="37">
        <v>43415</v>
      </c>
      <c r="H340" s="5" t="str">
        <f t="shared" si="17"/>
        <v>2018 domestic3 Afghanistan 2nd source for event 187</v>
      </c>
      <c r="I340" s="2" t="s">
        <v>1371</v>
      </c>
    </row>
    <row r="341" spans="1:9" ht="15.75" x14ac:dyDescent="0.25">
      <c r="A341" s="4" t="str">
        <f t="shared" si="15"/>
        <v>2018 domestic3 Afghanistan 188</v>
      </c>
      <c r="B341" s="11">
        <v>2018</v>
      </c>
      <c r="C341" s="2" t="s">
        <v>52</v>
      </c>
      <c r="D341" s="2" t="s">
        <v>7</v>
      </c>
      <c r="E341" s="13">
        <f t="shared" si="16"/>
        <v>188</v>
      </c>
      <c r="F341" s="2" t="s">
        <v>240</v>
      </c>
      <c r="G341" s="37">
        <v>43416</v>
      </c>
      <c r="H341" s="5" t="str">
        <f t="shared" si="17"/>
        <v/>
      </c>
    </row>
    <row r="342" spans="1:9" ht="15.75" x14ac:dyDescent="0.25">
      <c r="A342" s="4" t="str">
        <f t="shared" si="15"/>
        <v>2018 domestic3 Afghanistan 189</v>
      </c>
      <c r="B342" s="11">
        <v>2018</v>
      </c>
      <c r="C342" s="2" t="s">
        <v>52</v>
      </c>
      <c r="D342" s="2" t="s">
        <v>7</v>
      </c>
      <c r="E342" s="13">
        <f t="shared" si="16"/>
        <v>189</v>
      </c>
      <c r="F342" s="2" t="s">
        <v>241</v>
      </c>
      <c r="G342" s="37">
        <v>43416</v>
      </c>
      <c r="H342" s="5" t="str">
        <f t="shared" si="17"/>
        <v/>
      </c>
    </row>
    <row r="343" spans="1:9" ht="15.75" x14ac:dyDescent="0.25">
      <c r="A343" s="4" t="str">
        <f t="shared" si="15"/>
        <v>2018 domestic3 Afghanistan 190</v>
      </c>
      <c r="B343" s="11">
        <v>2018</v>
      </c>
      <c r="C343" s="2" t="s">
        <v>52</v>
      </c>
      <c r="D343" s="2" t="s">
        <v>7</v>
      </c>
      <c r="E343" s="13">
        <f t="shared" si="16"/>
        <v>190</v>
      </c>
      <c r="F343" s="2" t="s">
        <v>242</v>
      </c>
      <c r="G343" s="37">
        <v>43416</v>
      </c>
      <c r="H343" s="5" t="str">
        <f t="shared" si="17"/>
        <v/>
      </c>
    </row>
    <row r="344" spans="1:9" ht="15.75" x14ac:dyDescent="0.25">
      <c r="A344" s="4" t="str">
        <f t="shared" si="15"/>
        <v>2018 domestic3 Afghanistan 191</v>
      </c>
      <c r="B344" s="11">
        <v>2018</v>
      </c>
      <c r="C344" s="2" t="s">
        <v>52</v>
      </c>
      <c r="D344" s="2" t="s">
        <v>7</v>
      </c>
      <c r="E344" s="13">
        <f t="shared" si="16"/>
        <v>191</v>
      </c>
      <c r="F344" s="2" t="s">
        <v>243</v>
      </c>
      <c r="G344" s="37">
        <v>43417</v>
      </c>
      <c r="H344" s="5" t="str">
        <f t="shared" si="17"/>
        <v/>
      </c>
    </row>
    <row r="345" spans="1:9" ht="15.75" x14ac:dyDescent="0.25">
      <c r="A345" s="4" t="str">
        <f t="shared" si="15"/>
        <v>2018 domestic3 Afghanistan 192</v>
      </c>
      <c r="B345" s="11">
        <v>2018</v>
      </c>
      <c r="C345" s="2" t="s">
        <v>52</v>
      </c>
      <c r="D345" s="2" t="s">
        <v>7</v>
      </c>
      <c r="E345" s="13">
        <f t="shared" si="16"/>
        <v>192</v>
      </c>
      <c r="F345" s="2" t="s">
        <v>244</v>
      </c>
      <c r="G345" s="37">
        <v>43418</v>
      </c>
      <c r="H345" s="5" t="str">
        <f t="shared" si="17"/>
        <v/>
      </c>
    </row>
    <row r="346" spans="1:9" ht="15.75" x14ac:dyDescent="0.25">
      <c r="A346" s="4" t="str">
        <f t="shared" si="15"/>
        <v>2018 domestic3 Afghanistan 193</v>
      </c>
      <c r="B346" s="11">
        <v>2018</v>
      </c>
      <c r="C346" s="2" t="s">
        <v>52</v>
      </c>
      <c r="D346" s="2" t="s">
        <v>7</v>
      </c>
      <c r="E346" s="13">
        <f t="shared" si="16"/>
        <v>193</v>
      </c>
      <c r="F346" s="2" t="s">
        <v>245</v>
      </c>
      <c r="G346" s="37">
        <v>43418</v>
      </c>
      <c r="H346" s="5" t="str">
        <f t="shared" si="17"/>
        <v/>
      </c>
    </row>
    <row r="347" spans="1:9" ht="15.75" x14ac:dyDescent="0.25">
      <c r="A347" s="4" t="str">
        <f t="shared" si="15"/>
        <v>2018 domestic3 Afghanistan 194</v>
      </c>
      <c r="B347" s="11">
        <v>2018</v>
      </c>
      <c r="C347" s="2" t="s">
        <v>52</v>
      </c>
      <c r="D347" s="2" t="s">
        <v>7</v>
      </c>
      <c r="E347" s="13">
        <f t="shared" si="16"/>
        <v>194</v>
      </c>
      <c r="F347" s="2" t="s">
        <v>246</v>
      </c>
      <c r="G347" s="37">
        <v>43419</v>
      </c>
      <c r="H347" s="5" t="str">
        <f t="shared" si="17"/>
        <v/>
      </c>
    </row>
    <row r="348" spans="1:9" ht="15.75" x14ac:dyDescent="0.25">
      <c r="A348" s="4" t="str">
        <f t="shared" si="15"/>
        <v>2018 domestic3 Afghanistan 195</v>
      </c>
      <c r="B348" s="11">
        <v>2018</v>
      </c>
      <c r="C348" s="2" t="s">
        <v>52</v>
      </c>
      <c r="D348" s="2" t="s">
        <v>7</v>
      </c>
      <c r="E348" s="13">
        <f t="shared" si="16"/>
        <v>195</v>
      </c>
      <c r="F348" s="2" t="s">
        <v>247</v>
      </c>
      <c r="G348" s="37">
        <v>43421</v>
      </c>
      <c r="H348" s="5" t="str">
        <f t="shared" si="17"/>
        <v/>
      </c>
    </row>
    <row r="349" spans="1:9" ht="15.75" x14ac:dyDescent="0.25">
      <c r="A349" s="4" t="str">
        <f t="shared" si="15"/>
        <v>2018 domestic3 Afghanistan 196</v>
      </c>
      <c r="B349" s="11">
        <v>2018</v>
      </c>
      <c r="C349" s="2" t="s">
        <v>52</v>
      </c>
      <c r="D349" s="2" t="s">
        <v>7</v>
      </c>
      <c r="E349" s="13">
        <f t="shared" si="16"/>
        <v>196</v>
      </c>
      <c r="F349" s="2" t="s">
        <v>248</v>
      </c>
      <c r="G349" s="37">
        <v>43422</v>
      </c>
      <c r="H349" s="5" t="str">
        <f t="shared" si="17"/>
        <v>2018 domestic3 Afghanistan 2nd source for event 196</v>
      </c>
      <c r="I349" s="2" t="s">
        <v>1372</v>
      </c>
    </row>
    <row r="350" spans="1:9" ht="15.75" x14ac:dyDescent="0.25">
      <c r="A350" s="4" t="str">
        <f t="shared" si="15"/>
        <v>2018 domestic3 Afghanistan 197</v>
      </c>
      <c r="B350" s="11">
        <v>2018</v>
      </c>
      <c r="C350" s="2" t="s">
        <v>52</v>
      </c>
      <c r="D350" s="2" t="s">
        <v>7</v>
      </c>
      <c r="E350" s="13">
        <f t="shared" si="16"/>
        <v>197</v>
      </c>
      <c r="F350" s="2" t="s">
        <v>249</v>
      </c>
      <c r="G350" s="37">
        <v>43424</v>
      </c>
      <c r="H350" s="5" t="str">
        <f t="shared" si="17"/>
        <v>2018 domestic3 Afghanistan 2nd source for event 197</v>
      </c>
      <c r="I350" s="2" t="s">
        <v>1373</v>
      </c>
    </row>
    <row r="351" spans="1:9" ht="15.75" x14ac:dyDescent="0.25">
      <c r="A351" s="4" t="str">
        <f t="shared" si="15"/>
        <v>2018 domestic3 Afghanistan 198</v>
      </c>
      <c r="B351" s="11">
        <v>2018</v>
      </c>
      <c r="C351" s="2" t="s">
        <v>52</v>
      </c>
      <c r="D351" s="2" t="s">
        <v>7</v>
      </c>
      <c r="E351" s="13">
        <f t="shared" si="16"/>
        <v>198</v>
      </c>
      <c r="F351" s="2" t="s">
        <v>250</v>
      </c>
      <c r="G351" s="37">
        <v>43426</v>
      </c>
      <c r="H351" s="5" t="str">
        <f t="shared" si="17"/>
        <v>2018 domestic3 Afghanistan 2nd source for event 198</v>
      </c>
      <c r="I351" s="2" t="s">
        <v>1374</v>
      </c>
    </row>
    <row r="352" spans="1:9" ht="15.75" x14ac:dyDescent="0.25">
      <c r="A352" s="4" t="str">
        <f t="shared" si="15"/>
        <v>2018 domestic3 Afghanistan 199</v>
      </c>
      <c r="B352" s="11">
        <v>2018</v>
      </c>
      <c r="C352" s="2" t="s">
        <v>52</v>
      </c>
      <c r="D352" s="2" t="s">
        <v>7</v>
      </c>
      <c r="E352" s="13">
        <f t="shared" si="16"/>
        <v>199</v>
      </c>
      <c r="F352" s="2" t="s">
        <v>251</v>
      </c>
      <c r="G352" s="37">
        <v>43427</v>
      </c>
      <c r="H352" s="5" t="str">
        <f t="shared" si="17"/>
        <v/>
      </c>
    </row>
    <row r="353" spans="1:9" ht="15.75" x14ac:dyDescent="0.25">
      <c r="A353" s="4" t="str">
        <f t="shared" si="15"/>
        <v>2018 domestic3 Afghanistan 200</v>
      </c>
      <c r="B353" s="11">
        <v>2018</v>
      </c>
      <c r="C353" s="2" t="s">
        <v>52</v>
      </c>
      <c r="D353" s="2" t="s">
        <v>7</v>
      </c>
      <c r="E353" s="13">
        <f t="shared" si="16"/>
        <v>200</v>
      </c>
      <c r="F353" s="2" t="s">
        <v>252</v>
      </c>
      <c r="G353" s="37">
        <v>43428</v>
      </c>
      <c r="H353" s="5" t="str">
        <f t="shared" si="17"/>
        <v/>
      </c>
    </row>
    <row r="354" spans="1:9" ht="15.75" x14ac:dyDescent="0.25">
      <c r="A354" s="4" t="str">
        <f t="shared" si="15"/>
        <v>2018 domestic3 Afghanistan 201</v>
      </c>
      <c r="B354" s="11">
        <v>2018</v>
      </c>
      <c r="C354" s="2" t="s">
        <v>52</v>
      </c>
      <c r="D354" s="2" t="s">
        <v>7</v>
      </c>
      <c r="E354" s="13">
        <f t="shared" si="16"/>
        <v>201</v>
      </c>
      <c r="F354" s="2" t="s">
        <v>253</v>
      </c>
      <c r="G354" s="37">
        <v>43430</v>
      </c>
      <c r="H354" s="5" t="str">
        <f t="shared" si="17"/>
        <v/>
      </c>
    </row>
    <row r="355" spans="1:9" ht="15.75" x14ac:dyDescent="0.25">
      <c r="A355" s="4" t="str">
        <f t="shared" si="15"/>
        <v>2018 domestic3 Afghanistan 202</v>
      </c>
      <c r="B355" s="11">
        <v>2018</v>
      </c>
      <c r="C355" s="2" t="s">
        <v>52</v>
      </c>
      <c r="D355" s="2" t="s">
        <v>7</v>
      </c>
      <c r="E355" s="13">
        <f t="shared" si="16"/>
        <v>202</v>
      </c>
      <c r="F355" s="2" t="s">
        <v>254</v>
      </c>
      <c r="G355" s="37">
        <v>43431</v>
      </c>
      <c r="H355" s="5" t="str">
        <f t="shared" si="17"/>
        <v/>
      </c>
    </row>
    <row r="356" spans="1:9" ht="15.75" x14ac:dyDescent="0.25">
      <c r="A356" s="4" t="str">
        <f t="shared" si="15"/>
        <v>2018 domestic3 Afghanistan 203</v>
      </c>
      <c r="B356" s="11">
        <v>2018</v>
      </c>
      <c r="C356" s="2" t="s">
        <v>52</v>
      </c>
      <c r="D356" s="2" t="s">
        <v>7</v>
      </c>
      <c r="E356" s="13">
        <f t="shared" si="16"/>
        <v>203</v>
      </c>
      <c r="F356" s="2" t="s">
        <v>255</v>
      </c>
      <c r="G356" s="37">
        <v>43441</v>
      </c>
      <c r="H356" s="5" t="str">
        <f t="shared" si="17"/>
        <v/>
      </c>
    </row>
    <row r="357" spans="1:9" ht="15.75" x14ac:dyDescent="0.25">
      <c r="A357" s="4" t="str">
        <f t="shared" si="15"/>
        <v>2018 domestic3 Afghanistan 204</v>
      </c>
      <c r="B357" s="11">
        <v>2018</v>
      </c>
      <c r="C357" s="2" t="s">
        <v>52</v>
      </c>
      <c r="D357" s="2" t="s">
        <v>7</v>
      </c>
      <c r="E357" s="13">
        <f t="shared" si="16"/>
        <v>204</v>
      </c>
      <c r="F357" s="2" t="s">
        <v>256</v>
      </c>
      <c r="G357" s="37">
        <v>43442</v>
      </c>
      <c r="H357" s="5" t="str">
        <f t="shared" si="17"/>
        <v/>
      </c>
    </row>
    <row r="358" spans="1:9" ht="15.75" x14ac:dyDescent="0.25">
      <c r="A358" s="4" t="str">
        <f t="shared" si="15"/>
        <v>2018 domestic3 Afghanistan 205</v>
      </c>
      <c r="B358" s="11">
        <v>2018</v>
      </c>
      <c r="C358" s="2" t="s">
        <v>52</v>
      </c>
      <c r="D358" s="2" t="s">
        <v>7</v>
      </c>
      <c r="E358" s="13">
        <f t="shared" si="16"/>
        <v>205</v>
      </c>
      <c r="F358" s="2" t="s">
        <v>257</v>
      </c>
      <c r="G358" s="37">
        <v>43443</v>
      </c>
      <c r="H358" s="5" t="str">
        <f t="shared" si="17"/>
        <v/>
      </c>
    </row>
    <row r="359" spans="1:9" ht="15.75" x14ac:dyDescent="0.25">
      <c r="A359" s="4" t="str">
        <f t="shared" si="15"/>
        <v>2018 domestic3 Afghanistan 206</v>
      </c>
      <c r="B359" s="11">
        <v>2018</v>
      </c>
      <c r="C359" s="2" t="s">
        <v>52</v>
      </c>
      <c r="D359" s="2" t="s">
        <v>7</v>
      </c>
      <c r="E359" s="13">
        <f t="shared" si="16"/>
        <v>206</v>
      </c>
      <c r="F359" s="2" t="s">
        <v>258</v>
      </c>
      <c r="G359" s="37">
        <v>43444</v>
      </c>
      <c r="H359" s="5" t="str">
        <f t="shared" si="17"/>
        <v/>
      </c>
    </row>
    <row r="360" spans="1:9" ht="15.75" x14ac:dyDescent="0.25">
      <c r="A360" s="4" t="str">
        <f t="shared" si="15"/>
        <v>2018 domestic3 Afghanistan 207</v>
      </c>
      <c r="B360" s="11">
        <v>2018</v>
      </c>
      <c r="C360" s="2" t="s">
        <v>52</v>
      </c>
      <c r="D360" s="2" t="s">
        <v>7</v>
      </c>
      <c r="E360" s="13">
        <f t="shared" si="16"/>
        <v>207</v>
      </c>
      <c r="F360" s="2" t="s">
        <v>259</v>
      </c>
      <c r="G360" s="37">
        <v>43445</v>
      </c>
      <c r="H360" s="5" t="str">
        <f t="shared" si="17"/>
        <v/>
      </c>
    </row>
    <row r="361" spans="1:9" ht="15.75" x14ac:dyDescent="0.25">
      <c r="A361" s="4" t="str">
        <f t="shared" si="15"/>
        <v>2018 domestic3 Afghanistan 208</v>
      </c>
      <c r="B361" s="11">
        <v>2018</v>
      </c>
      <c r="C361" s="2" t="s">
        <v>52</v>
      </c>
      <c r="D361" s="2" t="s">
        <v>7</v>
      </c>
      <c r="E361" s="13">
        <f t="shared" si="16"/>
        <v>208</v>
      </c>
      <c r="F361" s="2" t="s">
        <v>260</v>
      </c>
      <c r="G361" s="37">
        <v>43445</v>
      </c>
      <c r="H361" s="5" t="str">
        <f t="shared" si="17"/>
        <v/>
      </c>
    </row>
    <row r="362" spans="1:9" ht="15.75" x14ac:dyDescent="0.25">
      <c r="A362" s="4" t="str">
        <f t="shared" si="15"/>
        <v>2018 domestic3 Afghanistan 209</v>
      </c>
      <c r="B362" s="11">
        <v>2018</v>
      </c>
      <c r="C362" s="2" t="s">
        <v>52</v>
      </c>
      <c r="D362" s="2" t="s">
        <v>7</v>
      </c>
      <c r="E362" s="13">
        <f t="shared" si="16"/>
        <v>209</v>
      </c>
      <c r="F362" s="2" t="s">
        <v>261</v>
      </c>
      <c r="G362" s="37">
        <v>43450</v>
      </c>
      <c r="H362" s="5" t="str">
        <f t="shared" si="17"/>
        <v/>
      </c>
    </row>
    <row r="363" spans="1:9" ht="15.75" x14ac:dyDescent="0.25">
      <c r="A363" s="4" t="str">
        <f t="shared" si="15"/>
        <v>2018 domestic3 Afghanistan 210</v>
      </c>
      <c r="B363" s="11">
        <v>2018</v>
      </c>
      <c r="C363" s="2" t="s">
        <v>52</v>
      </c>
      <c r="D363" s="2" t="s">
        <v>7</v>
      </c>
      <c r="E363" s="13">
        <f t="shared" si="16"/>
        <v>210</v>
      </c>
      <c r="F363" s="2" t="s">
        <v>262</v>
      </c>
      <c r="G363" s="37">
        <v>43457</v>
      </c>
      <c r="H363" s="5" t="str">
        <f t="shared" si="17"/>
        <v>2018 domestic3 Afghanistan 2nd source for event 210</v>
      </c>
      <c r="I363" s="2" t="s">
        <v>1375</v>
      </c>
    </row>
    <row r="364" spans="1:9" ht="15.75" x14ac:dyDescent="0.25">
      <c r="A364" s="4" t="str">
        <f t="shared" si="15"/>
        <v>2018 domestic3 Afghanistan 211</v>
      </c>
      <c r="B364" s="11">
        <v>2018</v>
      </c>
      <c r="C364" s="2" t="s">
        <v>52</v>
      </c>
      <c r="D364" s="2" t="s">
        <v>7</v>
      </c>
      <c r="E364" s="13">
        <f t="shared" si="16"/>
        <v>211</v>
      </c>
      <c r="F364" s="2" t="s">
        <v>263</v>
      </c>
      <c r="G364" s="37">
        <v>43458</v>
      </c>
      <c r="H364" s="5" t="str">
        <f t="shared" si="17"/>
        <v/>
      </c>
    </row>
    <row r="365" spans="1:9" ht="15.75" x14ac:dyDescent="0.25">
      <c r="A365" s="4" t="str">
        <f t="shared" si="15"/>
        <v>2018 domestic3 Afghanistan 212</v>
      </c>
      <c r="B365" s="11">
        <v>2018</v>
      </c>
      <c r="C365" s="2" t="s">
        <v>52</v>
      </c>
      <c r="D365" s="2" t="s">
        <v>7</v>
      </c>
      <c r="E365" s="13">
        <f t="shared" si="16"/>
        <v>212</v>
      </c>
      <c r="F365" s="2" t="s">
        <v>264</v>
      </c>
      <c r="G365" s="37">
        <v>43459</v>
      </c>
      <c r="H365" s="5" t="str">
        <f t="shared" si="17"/>
        <v/>
      </c>
    </row>
    <row r="366" spans="1:9" ht="15.75" x14ac:dyDescent="0.25">
      <c r="A366" s="4" t="str">
        <f t="shared" si="15"/>
        <v>2018 domestic3 Afghanistan 213</v>
      </c>
      <c r="B366" s="11">
        <v>2018</v>
      </c>
      <c r="C366" s="2" t="s">
        <v>52</v>
      </c>
      <c r="D366" s="2" t="s">
        <v>7</v>
      </c>
      <c r="E366" s="13">
        <f t="shared" si="16"/>
        <v>213</v>
      </c>
      <c r="F366" s="2" t="s">
        <v>265</v>
      </c>
      <c r="G366" s="37">
        <v>43465</v>
      </c>
      <c r="H366" s="5" t="str">
        <f t="shared" si="17"/>
        <v/>
      </c>
    </row>
    <row r="367" spans="1:9" ht="15.75" x14ac:dyDescent="0.25">
      <c r="A367" s="4" t="str">
        <f t="shared" si="15"/>
        <v>2018 domestic3 Afghanistan 214</v>
      </c>
      <c r="B367" s="11">
        <v>2018</v>
      </c>
      <c r="C367" s="2" t="s">
        <v>52</v>
      </c>
      <c r="D367" s="2" t="s">
        <v>7</v>
      </c>
      <c r="E367" s="13">
        <f t="shared" si="16"/>
        <v>214</v>
      </c>
      <c r="F367" s="2" t="s">
        <v>266</v>
      </c>
      <c r="G367" s="37">
        <v>43465</v>
      </c>
      <c r="H367" s="5" t="str">
        <f t="shared" si="17"/>
        <v/>
      </c>
      <c r="I367" s="17"/>
    </row>
    <row r="368" spans="1:9" ht="15.75" x14ac:dyDescent="0.25">
      <c r="A368" s="4" t="str">
        <f t="shared" si="15"/>
        <v>2018 domestic3 Algeria 1</v>
      </c>
      <c r="B368" s="11">
        <v>2018</v>
      </c>
      <c r="C368" s="2" t="s">
        <v>52</v>
      </c>
      <c r="D368" s="12" t="s">
        <v>29</v>
      </c>
      <c r="E368" s="13">
        <f t="shared" si="16"/>
        <v>1</v>
      </c>
      <c r="F368" s="2" t="s">
        <v>267</v>
      </c>
      <c r="G368" s="37">
        <v>43146</v>
      </c>
      <c r="H368" s="5" t="str">
        <f t="shared" si="17"/>
        <v/>
      </c>
      <c r="I368" s="17"/>
    </row>
    <row r="369" spans="1:9" ht="15.75" x14ac:dyDescent="0.25">
      <c r="A369" s="4" t="str">
        <f t="shared" si="15"/>
        <v>2018 domestic3 Algeria 2</v>
      </c>
      <c r="B369" s="11">
        <v>2018</v>
      </c>
      <c r="C369" s="2" t="s">
        <v>52</v>
      </c>
      <c r="D369" s="12" t="s">
        <v>29</v>
      </c>
      <c r="E369" s="13">
        <f t="shared" si="16"/>
        <v>2</v>
      </c>
      <c r="F369" s="2" t="s">
        <v>268</v>
      </c>
      <c r="G369" s="37">
        <v>43311</v>
      </c>
      <c r="H369" s="5" t="str">
        <f t="shared" si="17"/>
        <v/>
      </c>
      <c r="I369" s="17"/>
    </row>
    <row r="370" spans="1:9" ht="15.75" x14ac:dyDescent="0.25">
      <c r="A370" s="4" t="str">
        <f t="shared" si="15"/>
        <v>2018 domestic3 Algeria 3</v>
      </c>
      <c r="B370" s="11">
        <v>2018</v>
      </c>
      <c r="C370" s="2" t="s">
        <v>52</v>
      </c>
      <c r="D370" s="12" t="s">
        <v>29</v>
      </c>
      <c r="E370" s="13">
        <f t="shared" si="16"/>
        <v>3</v>
      </c>
      <c r="F370" s="2" t="s">
        <v>269</v>
      </c>
      <c r="G370" s="37">
        <v>43330</v>
      </c>
      <c r="H370" s="5" t="str">
        <f t="shared" si="17"/>
        <v/>
      </c>
      <c r="I370" s="17"/>
    </row>
    <row r="371" spans="1:9" ht="15.75" x14ac:dyDescent="0.25">
      <c r="A371" s="4" t="str">
        <f t="shared" si="15"/>
        <v>2018 domestic3 Algeria 4</v>
      </c>
      <c r="B371" s="11">
        <v>2018</v>
      </c>
      <c r="C371" s="2" t="s">
        <v>52</v>
      </c>
      <c r="D371" s="12" t="s">
        <v>29</v>
      </c>
      <c r="E371" s="13">
        <f t="shared" si="16"/>
        <v>4</v>
      </c>
      <c r="F371" s="2" t="s">
        <v>270</v>
      </c>
      <c r="G371" s="37">
        <v>43347</v>
      </c>
      <c r="H371" s="5" t="str">
        <f t="shared" si="17"/>
        <v/>
      </c>
    </row>
    <row r="372" spans="1:9" ht="15.75" x14ac:dyDescent="0.25">
      <c r="A372" s="4" t="str">
        <f t="shared" si="15"/>
        <v>2018 domestic3 Bangladesh 1</v>
      </c>
      <c r="B372" s="11">
        <v>2018</v>
      </c>
      <c r="C372" s="2" t="s">
        <v>52</v>
      </c>
      <c r="D372" s="12" t="s">
        <v>19</v>
      </c>
      <c r="E372" s="13">
        <f t="shared" si="16"/>
        <v>1</v>
      </c>
      <c r="F372" s="2" t="s">
        <v>271</v>
      </c>
      <c r="G372" s="37">
        <v>43224</v>
      </c>
      <c r="H372" s="5" t="str">
        <f t="shared" si="17"/>
        <v/>
      </c>
      <c r="I372" s="17"/>
    </row>
    <row r="373" spans="1:9" ht="15.75" x14ac:dyDescent="0.25">
      <c r="A373" s="4" t="str">
        <f t="shared" si="15"/>
        <v>2018 domestic3 Belgium 1</v>
      </c>
      <c r="B373" s="11">
        <v>2018</v>
      </c>
      <c r="C373" s="2" t="s">
        <v>52</v>
      </c>
      <c r="D373" s="12" t="s">
        <v>38</v>
      </c>
      <c r="E373" s="13">
        <f t="shared" si="16"/>
        <v>1</v>
      </c>
      <c r="F373" s="2" t="s">
        <v>272</v>
      </c>
      <c r="G373" s="37">
        <v>43251</v>
      </c>
      <c r="H373" s="5" t="str">
        <f t="shared" si="17"/>
        <v/>
      </c>
    </row>
    <row r="374" spans="1:9" ht="15.75" x14ac:dyDescent="0.25">
      <c r="A374" s="4" t="str">
        <f t="shared" si="15"/>
        <v>2018 domestic3 Burkina Faso 1</v>
      </c>
      <c r="B374" s="11">
        <v>2018</v>
      </c>
      <c r="C374" s="2" t="s">
        <v>52</v>
      </c>
      <c r="D374" s="12" t="s">
        <v>28</v>
      </c>
      <c r="E374" s="13">
        <f t="shared" si="16"/>
        <v>1</v>
      </c>
      <c r="F374" s="2" t="s">
        <v>273</v>
      </c>
      <c r="G374" s="37">
        <v>43129</v>
      </c>
      <c r="H374" s="5" t="str">
        <f t="shared" si="17"/>
        <v>2018 domestic3 Burkina Faso 2nd source for event 1</v>
      </c>
      <c r="I374" s="2" t="s">
        <v>1376</v>
      </c>
    </row>
    <row r="375" spans="1:9" ht="15.75" x14ac:dyDescent="0.25">
      <c r="A375" s="4" t="str">
        <f t="shared" si="15"/>
        <v>2018 domestic3 Burkina Faso 2</v>
      </c>
      <c r="B375" s="11">
        <v>2018</v>
      </c>
      <c r="C375" s="2" t="s">
        <v>52</v>
      </c>
      <c r="D375" s="12" t="s">
        <v>28</v>
      </c>
      <c r="E375" s="13">
        <f t="shared" si="16"/>
        <v>2</v>
      </c>
      <c r="F375" s="2" t="s">
        <v>274</v>
      </c>
      <c r="G375" s="37">
        <v>43144</v>
      </c>
      <c r="H375" s="5" t="str">
        <f t="shared" si="17"/>
        <v>2018 domestic3 Burkina Faso 2nd source for event 2</v>
      </c>
      <c r="I375" s="2" t="s">
        <v>1377</v>
      </c>
    </row>
    <row r="376" spans="1:9" ht="15.75" x14ac:dyDescent="0.25">
      <c r="A376" s="4" t="str">
        <f t="shared" si="15"/>
        <v>2018 domestic3 Burkina Faso 3</v>
      </c>
      <c r="B376" s="11">
        <v>2018</v>
      </c>
      <c r="C376" s="2" t="s">
        <v>52</v>
      </c>
      <c r="D376" s="12" t="s">
        <v>28</v>
      </c>
      <c r="E376" s="13">
        <f t="shared" si="16"/>
        <v>3</v>
      </c>
      <c r="F376" s="2" t="s">
        <v>275</v>
      </c>
      <c r="G376" s="37">
        <v>43161</v>
      </c>
      <c r="H376" s="5" t="str">
        <f t="shared" si="17"/>
        <v/>
      </c>
      <c r="I376" s="20"/>
    </row>
    <row r="377" spans="1:9" ht="15.75" x14ac:dyDescent="0.25">
      <c r="A377" s="4" t="str">
        <f t="shared" si="15"/>
        <v>2018 domestic3 Burkina Faso 4</v>
      </c>
      <c r="B377" s="11">
        <v>2018</v>
      </c>
      <c r="C377" s="2" t="s">
        <v>52</v>
      </c>
      <c r="D377" s="12" t="s">
        <v>28</v>
      </c>
      <c r="E377" s="13">
        <f t="shared" si="16"/>
        <v>4</v>
      </c>
      <c r="F377" s="2" t="s">
        <v>276</v>
      </c>
      <c r="G377" s="37">
        <v>43195</v>
      </c>
      <c r="H377" s="5" t="str">
        <f t="shared" si="17"/>
        <v>2018 domestic3 Burkina Faso 2nd source for event 4</v>
      </c>
      <c r="I377" s="2" t="s">
        <v>1376</v>
      </c>
    </row>
    <row r="378" spans="1:9" ht="15.75" x14ac:dyDescent="0.25">
      <c r="A378" s="4" t="str">
        <f t="shared" si="15"/>
        <v>2018 domestic3 Burkina Faso 5</v>
      </c>
      <c r="B378" s="11">
        <v>2018</v>
      </c>
      <c r="C378" s="2" t="s">
        <v>52</v>
      </c>
      <c r="D378" s="19" t="s">
        <v>28</v>
      </c>
      <c r="E378" s="13">
        <f t="shared" si="16"/>
        <v>5</v>
      </c>
      <c r="F378" s="2" t="s">
        <v>277</v>
      </c>
      <c r="G378" s="37">
        <v>43198</v>
      </c>
      <c r="H378" s="5" t="str">
        <f t="shared" si="17"/>
        <v/>
      </c>
    </row>
    <row r="379" spans="1:9" ht="15.75" x14ac:dyDescent="0.25">
      <c r="A379" s="4" t="str">
        <f t="shared" si="15"/>
        <v>2018 domestic3 Burkina Faso 6</v>
      </c>
      <c r="B379" s="11">
        <v>2018</v>
      </c>
      <c r="C379" s="2" t="s">
        <v>52</v>
      </c>
      <c r="D379" s="12" t="s">
        <v>28</v>
      </c>
      <c r="E379" s="13">
        <f t="shared" si="16"/>
        <v>6</v>
      </c>
      <c r="F379" s="2" t="s">
        <v>278</v>
      </c>
      <c r="G379" s="37">
        <v>43198</v>
      </c>
      <c r="H379" s="5" t="str">
        <f t="shared" si="17"/>
        <v/>
      </c>
    </row>
    <row r="380" spans="1:9" ht="15.75" x14ac:dyDescent="0.25">
      <c r="A380" s="4" t="str">
        <f t="shared" si="15"/>
        <v>2018 domestic3 Burkina Faso 7</v>
      </c>
      <c r="B380" s="11">
        <v>2018</v>
      </c>
      <c r="C380" s="2" t="s">
        <v>52</v>
      </c>
      <c r="D380" s="12" t="s">
        <v>28</v>
      </c>
      <c r="E380" s="13">
        <f t="shared" si="16"/>
        <v>7</v>
      </c>
      <c r="F380" s="2" t="s">
        <v>279</v>
      </c>
      <c r="G380" s="37">
        <v>43214</v>
      </c>
      <c r="H380" s="5" t="str">
        <f t="shared" si="17"/>
        <v/>
      </c>
    </row>
    <row r="381" spans="1:9" ht="15.75" x14ac:dyDescent="0.25">
      <c r="A381" s="4" t="str">
        <f t="shared" si="15"/>
        <v>2018 domestic3 Burkina Faso 8</v>
      </c>
      <c r="B381" s="11">
        <v>2018</v>
      </c>
      <c r="C381" s="2" t="s">
        <v>52</v>
      </c>
      <c r="D381" s="12" t="s">
        <v>28</v>
      </c>
      <c r="E381" s="13">
        <f t="shared" si="16"/>
        <v>8</v>
      </c>
      <c r="F381" s="2" t="s">
        <v>280</v>
      </c>
      <c r="G381" s="37">
        <v>43235</v>
      </c>
      <c r="H381" s="5" t="str">
        <f t="shared" si="17"/>
        <v/>
      </c>
    </row>
    <row r="382" spans="1:9" ht="15.75" x14ac:dyDescent="0.25">
      <c r="A382" s="4" t="str">
        <f t="shared" si="15"/>
        <v>2018 domestic3 Burkina Faso 9</v>
      </c>
      <c r="B382" s="11">
        <v>2018</v>
      </c>
      <c r="C382" s="2" t="s">
        <v>52</v>
      </c>
      <c r="D382" s="12" t="s">
        <v>28</v>
      </c>
      <c r="E382" s="13">
        <f t="shared" si="16"/>
        <v>9</v>
      </c>
      <c r="F382" s="2" t="s">
        <v>281</v>
      </c>
      <c r="G382" s="37">
        <v>43267</v>
      </c>
      <c r="H382" s="5" t="str">
        <f t="shared" si="17"/>
        <v/>
      </c>
    </row>
    <row r="383" spans="1:9" ht="15.75" x14ac:dyDescent="0.25">
      <c r="A383" s="4" t="str">
        <f t="shared" si="15"/>
        <v>2018 domestic3 Burkina Faso 10</v>
      </c>
      <c r="B383" s="11">
        <v>2018</v>
      </c>
      <c r="C383" s="2" t="s">
        <v>52</v>
      </c>
      <c r="D383" s="12" t="s">
        <v>28</v>
      </c>
      <c r="E383" s="13">
        <f t="shared" si="16"/>
        <v>10</v>
      </c>
      <c r="F383" s="2" t="s">
        <v>282</v>
      </c>
      <c r="G383" s="37">
        <v>43324</v>
      </c>
      <c r="H383" s="5" t="str">
        <f t="shared" si="17"/>
        <v/>
      </c>
    </row>
    <row r="384" spans="1:9" ht="15.75" x14ac:dyDescent="0.25">
      <c r="A384" s="4" t="str">
        <f t="shared" si="15"/>
        <v>2018 domestic3 Burkina Faso 11</v>
      </c>
      <c r="B384" s="11">
        <v>2018</v>
      </c>
      <c r="C384" s="2" t="s">
        <v>52</v>
      </c>
      <c r="D384" s="12" t="s">
        <v>28</v>
      </c>
      <c r="E384" s="13">
        <f t="shared" si="16"/>
        <v>11</v>
      </c>
      <c r="F384" s="2" t="s">
        <v>283</v>
      </c>
      <c r="G384" s="37">
        <v>43329</v>
      </c>
      <c r="H384" s="5" t="str">
        <f t="shared" si="17"/>
        <v>2018 domestic3 Burkina Faso 2nd source for event 11</v>
      </c>
      <c r="I384" s="2" t="s">
        <v>291</v>
      </c>
    </row>
    <row r="385" spans="1:9" ht="15.75" x14ac:dyDescent="0.25">
      <c r="A385" s="4" t="str">
        <f t="shared" si="15"/>
        <v>2018 domestic3 Burkina Faso 12</v>
      </c>
      <c r="B385" s="11">
        <v>2018</v>
      </c>
      <c r="C385" s="2" t="s">
        <v>52</v>
      </c>
      <c r="D385" s="12" t="s">
        <v>28</v>
      </c>
      <c r="E385" s="13">
        <f t="shared" si="16"/>
        <v>12</v>
      </c>
      <c r="F385" s="2" t="s">
        <v>284</v>
      </c>
      <c r="G385" s="37">
        <v>43340</v>
      </c>
      <c r="H385" s="5" t="str">
        <f t="shared" si="17"/>
        <v/>
      </c>
    </row>
    <row r="386" spans="1:9" ht="15.75" x14ac:dyDescent="0.25">
      <c r="A386" s="4" t="str">
        <f t="shared" ref="A386:A449" si="18">+HYPERLINK(F386,B386&amp;" "&amp;C386&amp;" "&amp;D386&amp;" "&amp;E386)</f>
        <v>2018 domestic3 Burkina Faso 13</v>
      </c>
      <c r="B386" s="11">
        <v>2018</v>
      </c>
      <c r="C386" s="2" t="s">
        <v>52</v>
      </c>
      <c r="D386" s="12" t="s">
        <v>28</v>
      </c>
      <c r="E386" s="13">
        <f t="shared" ref="E386:E449" si="19">IF(D386=D385,E385+1,1)</f>
        <v>13</v>
      </c>
      <c r="F386" s="2" t="s">
        <v>285</v>
      </c>
      <c r="G386" s="37">
        <v>43347</v>
      </c>
      <c r="H386" s="5" t="str">
        <f t="shared" si="17"/>
        <v>2018 domestic3 Burkina Faso 2nd source for event 13</v>
      </c>
      <c r="I386" s="2" t="s">
        <v>1378</v>
      </c>
    </row>
    <row r="387" spans="1:9" ht="15.75" x14ac:dyDescent="0.25">
      <c r="A387" s="4" t="str">
        <f t="shared" si="18"/>
        <v>2018 domestic3 Burkina Faso 14</v>
      </c>
      <c r="B387" s="11">
        <v>2018</v>
      </c>
      <c r="C387" s="2" t="s">
        <v>52</v>
      </c>
      <c r="D387" s="12" t="s">
        <v>28</v>
      </c>
      <c r="E387" s="13">
        <f t="shared" si="19"/>
        <v>14</v>
      </c>
      <c r="F387" s="2" t="s">
        <v>286</v>
      </c>
      <c r="G387" s="37">
        <v>43348</v>
      </c>
      <c r="H387" s="5" t="str">
        <f t="shared" si="17"/>
        <v/>
      </c>
    </row>
    <row r="388" spans="1:9" ht="15.75" x14ac:dyDescent="0.25">
      <c r="A388" s="4" t="str">
        <f t="shared" si="18"/>
        <v>2018 domestic3 Burkina Faso 15</v>
      </c>
      <c r="B388" s="11">
        <v>2018</v>
      </c>
      <c r="C388" s="2" t="s">
        <v>52</v>
      </c>
      <c r="D388" s="12" t="s">
        <v>28</v>
      </c>
      <c r="E388" s="13">
        <f t="shared" si="19"/>
        <v>15</v>
      </c>
      <c r="F388" s="2" t="s">
        <v>287</v>
      </c>
      <c r="G388" s="37">
        <v>43353</v>
      </c>
      <c r="H388" s="5" t="str">
        <f t="shared" si="17"/>
        <v/>
      </c>
    </row>
    <row r="389" spans="1:9" ht="15.75" x14ac:dyDescent="0.25">
      <c r="A389" s="4" t="str">
        <f t="shared" si="18"/>
        <v>2018 domestic3 Burkina Faso 16</v>
      </c>
      <c r="B389" s="11">
        <v>2018</v>
      </c>
      <c r="C389" s="2" t="s">
        <v>52</v>
      </c>
      <c r="D389" s="12" t="s">
        <v>28</v>
      </c>
      <c r="E389" s="13">
        <f t="shared" si="19"/>
        <v>16</v>
      </c>
      <c r="F389" s="2" t="s">
        <v>288</v>
      </c>
      <c r="G389" s="37">
        <v>43358</v>
      </c>
      <c r="H389" s="5" t="str">
        <f t="shared" si="17"/>
        <v>2018 domestic3 Burkina Faso 2nd source for event 16</v>
      </c>
      <c r="I389" s="2" t="s">
        <v>1378</v>
      </c>
    </row>
    <row r="390" spans="1:9" ht="15.75" x14ac:dyDescent="0.25">
      <c r="A390" s="4" t="str">
        <f t="shared" si="18"/>
        <v>2018 domestic3 Burkina Faso 17</v>
      </c>
      <c r="B390" s="11">
        <v>2018</v>
      </c>
      <c r="C390" s="2" t="s">
        <v>52</v>
      </c>
      <c r="D390" s="12" t="s">
        <v>28</v>
      </c>
      <c r="E390" s="13">
        <f t="shared" si="19"/>
        <v>17</v>
      </c>
      <c r="F390" s="2" t="s">
        <v>289</v>
      </c>
      <c r="G390" s="37">
        <v>43369</v>
      </c>
      <c r="H390" s="5" t="str">
        <f t="shared" si="17"/>
        <v/>
      </c>
    </row>
    <row r="391" spans="1:9" ht="15.75" x14ac:dyDescent="0.25">
      <c r="A391" s="4" t="str">
        <f t="shared" si="18"/>
        <v>2018 domestic3 Burkina Faso 18</v>
      </c>
      <c r="B391" s="11">
        <v>2018</v>
      </c>
      <c r="C391" s="2" t="s">
        <v>52</v>
      </c>
      <c r="D391" s="12" t="s">
        <v>28</v>
      </c>
      <c r="E391" s="13">
        <f t="shared" si="19"/>
        <v>18</v>
      </c>
      <c r="F391" s="2" t="s">
        <v>290</v>
      </c>
      <c r="G391" s="37">
        <v>43374</v>
      </c>
      <c r="H391" s="5" t="str">
        <f t="shared" si="17"/>
        <v>2018 domestic3 Burkina Faso 2nd source for event 18</v>
      </c>
      <c r="I391" s="2" t="s">
        <v>1379</v>
      </c>
    </row>
    <row r="392" spans="1:9" ht="15.75" x14ac:dyDescent="0.25">
      <c r="A392" s="4" t="str">
        <f t="shared" si="18"/>
        <v>2018 domestic3 Burkina Faso 19</v>
      </c>
      <c r="B392" s="11">
        <v>2018</v>
      </c>
      <c r="C392" s="2" t="s">
        <v>52</v>
      </c>
      <c r="D392" s="12" t="s">
        <v>28</v>
      </c>
      <c r="E392" s="13">
        <f t="shared" si="19"/>
        <v>19</v>
      </c>
      <c r="F392" s="2" t="s">
        <v>291</v>
      </c>
      <c r="G392" s="37">
        <v>43376</v>
      </c>
      <c r="H392" s="5" t="str">
        <f t="shared" si="17"/>
        <v>2018 domestic3 Burkina Faso 2nd source for event 19</v>
      </c>
      <c r="I392" s="2" t="s">
        <v>1378</v>
      </c>
    </row>
    <row r="393" spans="1:9" ht="15.75" x14ac:dyDescent="0.25">
      <c r="A393" s="4" t="str">
        <f t="shared" si="18"/>
        <v>2018 domestic3 Burkina Faso 20</v>
      </c>
      <c r="B393" s="11">
        <v>2018</v>
      </c>
      <c r="C393" s="2" t="s">
        <v>52</v>
      </c>
      <c r="D393" s="12" t="s">
        <v>28</v>
      </c>
      <c r="E393" s="13">
        <f t="shared" si="19"/>
        <v>20</v>
      </c>
      <c r="F393" s="2" t="s">
        <v>292</v>
      </c>
      <c r="G393" s="37">
        <v>43378</v>
      </c>
      <c r="H393" s="5" t="str">
        <f t="shared" si="17"/>
        <v>2018 domestic3 Burkina Faso 2nd source for event 20</v>
      </c>
      <c r="I393" s="2" t="s">
        <v>1380</v>
      </c>
    </row>
    <row r="394" spans="1:9" ht="15.75" x14ac:dyDescent="0.25">
      <c r="A394" s="4" t="str">
        <f t="shared" si="18"/>
        <v>2018 domestic3 Burkina Faso 21</v>
      </c>
      <c r="B394" s="11">
        <v>2018</v>
      </c>
      <c r="C394" s="2" t="s">
        <v>52</v>
      </c>
      <c r="D394" s="12" t="s">
        <v>28</v>
      </c>
      <c r="E394" s="13">
        <f t="shared" si="19"/>
        <v>21</v>
      </c>
      <c r="F394" s="2" t="s">
        <v>293</v>
      </c>
      <c r="G394" s="37">
        <v>43390</v>
      </c>
      <c r="H394" s="5" t="str">
        <f t="shared" si="17"/>
        <v/>
      </c>
    </row>
    <row r="395" spans="1:9" ht="15.75" x14ac:dyDescent="0.25">
      <c r="A395" s="4" t="str">
        <f t="shared" si="18"/>
        <v>2018 domestic3 Burkina Faso 22</v>
      </c>
      <c r="B395" s="11">
        <v>2018</v>
      </c>
      <c r="C395" s="2" t="s">
        <v>52</v>
      </c>
      <c r="D395" s="12" t="s">
        <v>28</v>
      </c>
      <c r="E395" s="13">
        <f t="shared" si="19"/>
        <v>22</v>
      </c>
      <c r="F395" s="2" t="s">
        <v>295</v>
      </c>
      <c r="G395" s="37">
        <v>43409</v>
      </c>
      <c r="H395" s="5" t="str">
        <f t="shared" si="17"/>
        <v>2018 domestic3 Burkina Faso 2nd source for event 22</v>
      </c>
      <c r="I395" s="2" t="s">
        <v>1381</v>
      </c>
    </row>
    <row r="396" spans="1:9" ht="15.75" x14ac:dyDescent="0.25">
      <c r="A396" s="4" t="str">
        <f t="shared" si="18"/>
        <v>2018 domestic3 Burkina Faso 23</v>
      </c>
      <c r="B396" s="11">
        <v>2018</v>
      </c>
      <c r="C396" s="2" t="s">
        <v>52</v>
      </c>
      <c r="D396" s="12" t="s">
        <v>28</v>
      </c>
      <c r="E396" s="13">
        <f t="shared" si="19"/>
        <v>23</v>
      </c>
      <c r="F396" s="2" t="s">
        <v>294</v>
      </c>
      <c r="G396" s="37">
        <v>43412</v>
      </c>
      <c r="H396" s="5" t="str">
        <f t="shared" si="17"/>
        <v/>
      </c>
    </row>
    <row r="397" spans="1:9" ht="15.75" x14ac:dyDescent="0.25">
      <c r="A397" s="4" t="str">
        <f t="shared" si="18"/>
        <v>2018 domestic3 Burkina Faso 24</v>
      </c>
      <c r="B397" s="11">
        <v>2018</v>
      </c>
      <c r="C397" s="2" t="s">
        <v>52</v>
      </c>
      <c r="D397" s="12" t="s">
        <v>28</v>
      </c>
      <c r="E397" s="13">
        <f t="shared" si="19"/>
        <v>24</v>
      </c>
      <c r="F397" s="2" t="s">
        <v>296</v>
      </c>
      <c r="G397" s="37">
        <v>43419</v>
      </c>
      <c r="H397" s="5" t="str">
        <f t="shared" si="17"/>
        <v/>
      </c>
    </row>
    <row r="398" spans="1:9" ht="15.75" x14ac:dyDescent="0.25">
      <c r="A398" s="4" t="str">
        <f t="shared" si="18"/>
        <v>2018 domestic3 Burkina Faso 25</v>
      </c>
      <c r="B398" s="11">
        <v>2018</v>
      </c>
      <c r="C398" s="2" t="s">
        <v>52</v>
      </c>
      <c r="D398" s="12" t="s">
        <v>28</v>
      </c>
      <c r="E398" s="13">
        <f t="shared" si="19"/>
        <v>25</v>
      </c>
      <c r="F398" s="2" t="s">
        <v>297</v>
      </c>
      <c r="G398" s="37">
        <v>43426</v>
      </c>
      <c r="H398" s="5" t="str">
        <f t="shared" si="17"/>
        <v>2018 domestic3 Burkina Faso 2nd source for event 25</v>
      </c>
      <c r="I398" s="2" t="s">
        <v>300</v>
      </c>
    </row>
    <row r="399" spans="1:9" ht="15.75" x14ac:dyDescent="0.25">
      <c r="A399" s="4" t="str">
        <f t="shared" si="18"/>
        <v>2018 domestic3 Burkina Faso 26</v>
      </c>
      <c r="B399" s="11">
        <v>2018</v>
      </c>
      <c r="C399" s="2" t="s">
        <v>52</v>
      </c>
      <c r="D399" s="12" t="s">
        <v>28</v>
      </c>
      <c r="E399" s="13">
        <f t="shared" si="19"/>
        <v>26</v>
      </c>
      <c r="F399" s="2" t="s">
        <v>298</v>
      </c>
      <c r="G399" s="37">
        <v>43437</v>
      </c>
      <c r="H399" s="5" t="str">
        <f t="shared" si="17"/>
        <v/>
      </c>
    </row>
    <row r="400" spans="1:9" ht="15.75" x14ac:dyDescent="0.25">
      <c r="A400" s="4" t="str">
        <f t="shared" si="18"/>
        <v>2018 domestic3 Burkina Faso 27</v>
      </c>
      <c r="B400" s="11">
        <v>2018</v>
      </c>
      <c r="C400" s="2" t="s">
        <v>52</v>
      </c>
      <c r="D400" s="12" t="s">
        <v>28</v>
      </c>
      <c r="E400" s="13">
        <f t="shared" si="19"/>
        <v>27</v>
      </c>
      <c r="F400" s="2" t="s">
        <v>299</v>
      </c>
      <c r="G400" s="37">
        <v>43440</v>
      </c>
      <c r="H400" s="5" t="str">
        <f t="shared" si="17"/>
        <v/>
      </c>
    </row>
    <row r="401" spans="1:9" ht="15.75" x14ac:dyDescent="0.25">
      <c r="A401" s="4" t="str">
        <f t="shared" si="18"/>
        <v>2018 domestic3 Burkina Faso 28</v>
      </c>
      <c r="B401" s="11">
        <v>2018</v>
      </c>
      <c r="C401" s="2" t="s">
        <v>52</v>
      </c>
      <c r="D401" s="12" t="s">
        <v>28</v>
      </c>
      <c r="E401" s="13">
        <f t="shared" si="19"/>
        <v>28</v>
      </c>
      <c r="F401" s="2" t="s">
        <v>300</v>
      </c>
      <c r="G401" s="37">
        <v>43456</v>
      </c>
      <c r="H401" s="5" t="str">
        <f t="shared" si="17"/>
        <v/>
      </c>
    </row>
    <row r="402" spans="1:9" ht="15.75" x14ac:dyDescent="0.25">
      <c r="A402" s="4" t="str">
        <f t="shared" si="18"/>
        <v>2018 domestic3 Burkina Faso 29</v>
      </c>
      <c r="B402" s="11">
        <v>2018</v>
      </c>
      <c r="C402" s="2" t="s">
        <v>52</v>
      </c>
      <c r="D402" s="12" t="s">
        <v>28</v>
      </c>
      <c r="E402" s="13">
        <f t="shared" si="19"/>
        <v>29</v>
      </c>
      <c r="F402" s="2" t="s">
        <v>301</v>
      </c>
      <c r="G402" s="37">
        <v>43460</v>
      </c>
      <c r="H402" s="5" t="str">
        <f t="shared" si="17"/>
        <v/>
      </c>
    </row>
    <row r="403" spans="1:9" ht="15.75" x14ac:dyDescent="0.25">
      <c r="A403" s="4" t="str">
        <f t="shared" si="18"/>
        <v>2018 domestic3 Burkina Faso 30</v>
      </c>
      <c r="B403" s="11">
        <v>2018</v>
      </c>
      <c r="C403" s="2" t="s">
        <v>52</v>
      </c>
      <c r="D403" s="12" t="s">
        <v>28</v>
      </c>
      <c r="E403" s="13">
        <f t="shared" si="19"/>
        <v>30</v>
      </c>
      <c r="F403" s="2" t="s">
        <v>302</v>
      </c>
      <c r="G403" s="37">
        <v>43460</v>
      </c>
      <c r="H403" s="5" t="str">
        <f t="shared" ref="H403:H466" si="20">+IF(MID(I403,1,4)="http",HYPERLINK(I403,B403&amp;" "&amp;C403&amp;" "&amp;D403&amp;" 2nd source for event "&amp;E403),"")</f>
        <v/>
      </c>
    </row>
    <row r="404" spans="1:9" ht="15.75" x14ac:dyDescent="0.25">
      <c r="A404" s="4" t="str">
        <f t="shared" si="18"/>
        <v>2018 domestic3 Cameroon 1</v>
      </c>
      <c r="B404" s="11">
        <v>2018</v>
      </c>
      <c r="C404" s="2" t="s">
        <v>52</v>
      </c>
      <c r="D404" s="12" t="s">
        <v>44</v>
      </c>
      <c r="E404" s="13">
        <f t="shared" si="19"/>
        <v>1</v>
      </c>
      <c r="F404" s="2" t="s">
        <v>303</v>
      </c>
      <c r="G404" s="37">
        <v>43106</v>
      </c>
      <c r="H404" s="5" t="str">
        <f t="shared" si="20"/>
        <v>2018 domestic3 Cameroon 2nd source for event 1</v>
      </c>
      <c r="I404" s="2" t="s">
        <v>1382</v>
      </c>
    </row>
    <row r="405" spans="1:9" ht="15.75" x14ac:dyDescent="0.25">
      <c r="A405" s="4" t="str">
        <f t="shared" si="18"/>
        <v>2018 domestic3 Cameroon 2</v>
      </c>
      <c r="B405" s="11">
        <v>2018</v>
      </c>
      <c r="C405" s="2" t="s">
        <v>52</v>
      </c>
      <c r="D405" s="12" t="s">
        <v>44</v>
      </c>
      <c r="E405" s="13">
        <f t="shared" si="19"/>
        <v>2</v>
      </c>
      <c r="F405" s="2" t="s">
        <v>304</v>
      </c>
      <c r="G405" s="37">
        <v>43109</v>
      </c>
      <c r="H405" s="5" t="str">
        <f t="shared" si="20"/>
        <v>2018 domestic3 Cameroon 2nd source for event 2</v>
      </c>
      <c r="I405" s="2" t="s">
        <v>1383</v>
      </c>
    </row>
    <row r="406" spans="1:9" ht="15.75" x14ac:dyDescent="0.25">
      <c r="A406" s="4" t="str">
        <f t="shared" si="18"/>
        <v>2018 domestic3 Cameroon 3</v>
      </c>
      <c r="B406" s="11">
        <v>2018</v>
      </c>
      <c r="C406" s="2" t="s">
        <v>52</v>
      </c>
      <c r="D406" s="12" t="s">
        <v>44</v>
      </c>
      <c r="E406" s="13">
        <f t="shared" si="19"/>
        <v>3</v>
      </c>
      <c r="F406" s="2" t="s">
        <v>305</v>
      </c>
      <c r="G406" s="37">
        <v>43111</v>
      </c>
      <c r="H406" s="5" t="str">
        <f t="shared" si="20"/>
        <v/>
      </c>
    </row>
    <row r="407" spans="1:9" ht="15.75" x14ac:dyDescent="0.25">
      <c r="A407" s="4" t="str">
        <f t="shared" si="18"/>
        <v>2018 domestic3 Cameroon 4</v>
      </c>
      <c r="B407" s="11">
        <v>2018</v>
      </c>
      <c r="C407" s="2" t="s">
        <v>52</v>
      </c>
      <c r="D407" s="12" t="s">
        <v>44</v>
      </c>
      <c r="E407" s="13">
        <f t="shared" si="19"/>
        <v>4</v>
      </c>
      <c r="F407" s="2" t="s">
        <v>306</v>
      </c>
      <c r="G407" s="37">
        <v>43115</v>
      </c>
      <c r="H407" s="5" t="str">
        <f t="shared" si="20"/>
        <v/>
      </c>
    </row>
    <row r="408" spans="1:9" ht="15.75" x14ac:dyDescent="0.25">
      <c r="A408" s="4" t="str">
        <f t="shared" si="18"/>
        <v>2018 domestic3 Cameroon 5</v>
      </c>
      <c r="B408" s="11">
        <v>2018</v>
      </c>
      <c r="C408" s="2" t="s">
        <v>52</v>
      </c>
      <c r="D408" s="12" t="s">
        <v>44</v>
      </c>
      <c r="E408" s="13">
        <f t="shared" si="19"/>
        <v>5</v>
      </c>
      <c r="F408" s="2" t="s">
        <v>307</v>
      </c>
      <c r="G408" s="37">
        <v>43117</v>
      </c>
      <c r="H408" s="5" t="str">
        <f t="shared" si="20"/>
        <v/>
      </c>
    </row>
    <row r="409" spans="1:9" ht="15.75" x14ac:dyDescent="0.25">
      <c r="A409" s="4" t="str">
        <f t="shared" si="18"/>
        <v>2018 domestic3 Cameroon 6</v>
      </c>
      <c r="B409" s="11">
        <v>2018</v>
      </c>
      <c r="C409" s="2" t="s">
        <v>52</v>
      </c>
      <c r="D409" s="12" t="s">
        <v>44</v>
      </c>
      <c r="E409" s="13">
        <f t="shared" si="19"/>
        <v>6</v>
      </c>
      <c r="F409" s="2" t="s">
        <v>308</v>
      </c>
      <c r="G409" s="37">
        <v>43125</v>
      </c>
      <c r="H409" s="5" t="str">
        <f t="shared" si="20"/>
        <v/>
      </c>
    </row>
    <row r="410" spans="1:9" ht="15.75" x14ac:dyDescent="0.25">
      <c r="A410" s="4" t="str">
        <f t="shared" si="18"/>
        <v>2018 domestic3 Cameroon 7</v>
      </c>
      <c r="B410" s="11">
        <v>2018</v>
      </c>
      <c r="C410" s="2" t="s">
        <v>52</v>
      </c>
      <c r="D410" s="12" t="s">
        <v>44</v>
      </c>
      <c r="E410" s="13">
        <f t="shared" si="19"/>
        <v>7</v>
      </c>
      <c r="F410" s="2" t="s">
        <v>309</v>
      </c>
      <c r="G410" s="37">
        <v>43129</v>
      </c>
      <c r="H410" s="5" t="str">
        <f t="shared" si="20"/>
        <v>2018 domestic3 Cameroon 2nd source for event 7</v>
      </c>
      <c r="I410" s="2" t="s">
        <v>1384</v>
      </c>
    </row>
    <row r="411" spans="1:9" ht="15.75" x14ac:dyDescent="0.25">
      <c r="A411" s="4" t="str">
        <f t="shared" si="18"/>
        <v>2018 domestic3 Cameroon 8</v>
      </c>
      <c r="B411" s="11">
        <v>2018</v>
      </c>
      <c r="C411" s="2" t="s">
        <v>52</v>
      </c>
      <c r="D411" s="12" t="s">
        <v>44</v>
      </c>
      <c r="E411" s="13">
        <f t="shared" si="19"/>
        <v>8</v>
      </c>
      <c r="F411" s="2" t="s">
        <v>310</v>
      </c>
      <c r="G411" s="37">
        <v>43133</v>
      </c>
      <c r="H411" s="5" t="str">
        <f t="shared" si="20"/>
        <v/>
      </c>
    </row>
    <row r="412" spans="1:9" ht="15.75" x14ac:dyDescent="0.25">
      <c r="A412" s="4" t="str">
        <f t="shared" si="18"/>
        <v>2018 domestic3 Cameroon 9</v>
      </c>
      <c r="B412" s="11">
        <v>2018</v>
      </c>
      <c r="C412" s="2" t="s">
        <v>52</v>
      </c>
      <c r="D412" s="12" t="s">
        <v>44</v>
      </c>
      <c r="E412" s="13">
        <f t="shared" si="19"/>
        <v>9</v>
      </c>
      <c r="F412" s="2" t="s">
        <v>311</v>
      </c>
      <c r="G412" s="37">
        <v>43135</v>
      </c>
      <c r="H412" s="5" t="str">
        <f t="shared" si="20"/>
        <v/>
      </c>
    </row>
    <row r="413" spans="1:9" ht="15.75" x14ac:dyDescent="0.25">
      <c r="A413" s="4" t="str">
        <f t="shared" si="18"/>
        <v>2018 domestic3 Cameroon 10</v>
      </c>
      <c r="B413" s="11">
        <v>2018</v>
      </c>
      <c r="C413" s="2" t="s">
        <v>52</v>
      </c>
      <c r="D413" s="12" t="s">
        <v>44</v>
      </c>
      <c r="E413" s="13">
        <f t="shared" si="19"/>
        <v>10</v>
      </c>
      <c r="F413" s="2" t="s">
        <v>312</v>
      </c>
      <c r="G413" s="37">
        <v>43143</v>
      </c>
      <c r="H413" s="5" t="str">
        <f t="shared" si="20"/>
        <v/>
      </c>
    </row>
    <row r="414" spans="1:9" ht="15.75" x14ac:dyDescent="0.25">
      <c r="A414" s="4" t="str">
        <f t="shared" si="18"/>
        <v>2018 domestic3 Cameroon 11</v>
      </c>
      <c r="B414" s="11">
        <v>2018</v>
      </c>
      <c r="C414" s="2" t="s">
        <v>52</v>
      </c>
      <c r="D414" s="12" t="s">
        <v>44</v>
      </c>
      <c r="E414" s="13">
        <f t="shared" si="19"/>
        <v>11</v>
      </c>
      <c r="F414" s="2" t="s">
        <v>313</v>
      </c>
      <c r="G414" s="37">
        <v>43143</v>
      </c>
      <c r="H414" s="5" t="str">
        <f t="shared" si="20"/>
        <v/>
      </c>
    </row>
    <row r="415" spans="1:9" ht="15.75" x14ac:dyDescent="0.25">
      <c r="A415" s="4" t="str">
        <f t="shared" si="18"/>
        <v>2018 domestic3 Cameroon 12</v>
      </c>
      <c r="B415" s="11">
        <v>2018</v>
      </c>
      <c r="C415" s="2" t="s">
        <v>52</v>
      </c>
      <c r="D415" s="12" t="s">
        <v>44</v>
      </c>
      <c r="E415" s="13">
        <f t="shared" si="19"/>
        <v>12</v>
      </c>
      <c r="F415" s="2" t="s">
        <v>314</v>
      </c>
      <c r="G415" s="37">
        <v>43145</v>
      </c>
      <c r="H415" s="5" t="str">
        <f t="shared" si="20"/>
        <v/>
      </c>
    </row>
    <row r="416" spans="1:9" ht="15.75" x14ac:dyDescent="0.25">
      <c r="A416" s="4" t="str">
        <f t="shared" si="18"/>
        <v>2018 domestic3 Cameroon 13</v>
      </c>
      <c r="B416" s="11">
        <v>2018</v>
      </c>
      <c r="C416" s="2" t="s">
        <v>52</v>
      </c>
      <c r="D416" s="12" t="s">
        <v>44</v>
      </c>
      <c r="E416" s="13">
        <f t="shared" si="19"/>
        <v>13</v>
      </c>
      <c r="F416" s="2" t="s">
        <v>315</v>
      </c>
      <c r="G416" s="37">
        <v>43152</v>
      </c>
      <c r="H416" s="5" t="str">
        <f t="shared" si="20"/>
        <v/>
      </c>
    </row>
    <row r="417" spans="1:9" ht="15.75" x14ac:dyDescent="0.25">
      <c r="A417" s="4" t="str">
        <f t="shared" si="18"/>
        <v>2018 domestic3 Cameroon 14</v>
      </c>
      <c r="B417" s="11">
        <v>2018</v>
      </c>
      <c r="C417" s="2" t="s">
        <v>52</v>
      </c>
      <c r="D417" s="12" t="s">
        <v>44</v>
      </c>
      <c r="E417" s="13">
        <f t="shared" si="19"/>
        <v>14</v>
      </c>
      <c r="F417" s="2" t="s">
        <v>316</v>
      </c>
      <c r="G417" s="37">
        <v>43153</v>
      </c>
      <c r="H417" s="5" t="str">
        <f t="shared" si="20"/>
        <v/>
      </c>
      <c r="I417" s="20"/>
    </row>
    <row r="418" spans="1:9" ht="15.75" x14ac:dyDescent="0.25">
      <c r="A418" s="4" t="str">
        <f t="shared" si="18"/>
        <v>2018 domestic3 Cameroon 15</v>
      </c>
      <c r="B418" s="11">
        <v>2018</v>
      </c>
      <c r="C418" s="2" t="s">
        <v>52</v>
      </c>
      <c r="D418" s="12" t="s">
        <v>44</v>
      </c>
      <c r="E418" s="13">
        <f t="shared" si="19"/>
        <v>15</v>
      </c>
      <c r="F418" s="2" t="s">
        <v>317</v>
      </c>
      <c r="G418" s="37">
        <v>43156</v>
      </c>
      <c r="H418" s="5" t="str">
        <f t="shared" si="20"/>
        <v/>
      </c>
    </row>
    <row r="419" spans="1:9" ht="15.75" x14ac:dyDescent="0.25">
      <c r="A419" s="4" t="str">
        <f t="shared" si="18"/>
        <v>2018 domestic3 Cameroon 16</v>
      </c>
      <c r="B419" s="11">
        <v>2018</v>
      </c>
      <c r="C419" s="2" t="s">
        <v>52</v>
      </c>
      <c r="D419" s="12" t="s">
        <v>44</v>
      </c>
      <c r="E419" s="13">
        <f t="shared" si="19"/>
        <v>16</v>
      </c>
      <c r="F419" s="2" t="s">
        <v>318</v>
      </c>
      <c r="G419" s="37">
        <v>43156</v>
      </c>
      <c r="H419" s="5" t="str">
        <f t="shared" si="20"/>
        <v>2018 domestic3 Cameroon 2nd source for event 16</v>
      </c>
      <c r="I419" s="2" t="s">
        <v>1385</v>
      </c>
    </row>
    <row r="420" spans="1:9" ht="15.75" x14ac:dyDescent="0.25">
      <c r="A420" s="4" t="str">
        <f t="shared" si="18"/>
        <v>2018 domestic3 Cameroon 17</v>
      </c>
      <c r="B420" s="11">
        <v>2018</v>
      </c>
      <c r="C420" s="2" t="s">
        <v>52</v>
      </c>
      <c r="D420" s="12" t="s">
        <v>44</v>
      </c>
      <c r="E420" s="13">
        <f t="shared" si="19"/>
        <v>17</v>
      </c>
      <c r="F420" s="2" t="s">
        <v>319</v>
      </c>
      <c r="G420" s="37">
        <v>43167</v>
      </c>
      <c r="H420" s="5" t="str">
        <f t="shared" si="20"/>
        <v/>
      </c>
    </row>
    <row r="421" spans="1:9" ht="15.75" x14ac:dyDescent="0.25">
      <c r="A421" s="4" t="str">
        <f t="shared" si="18"/>
        <v>2018 domestic3 Cameroon 18</v>
      </c>
      <c r="B421" s="11">
        <v>2018</v>
      </c>
      <c r="C421" s="2" t="s">
        <v>52</v>
      </c>
      <c r="D421" s="12" t="s">
        <v>44</v>
      </c>
      <c r="E421" s="13">
        <f t="shared" si="19"/>
        <v>18</v>
      </c>
      <c r="F421" s="2" t="s">
        <v>320</v>
      </c>
      <c r="G421" s="37">
        <v>43172</v>
      </c>
      <c r="H421" s="5" t="str">
        <f t="shared" si="20"/>
        <v>2018 domestic3 Cameroon 2nd source for event 18</v>
      </c>
      <c r="I421" s="2" t="s">
        <v>1386</v>
      </c>
    </row>
    <row r="422" spans="1:9" ht="15.75" x14ac:dyDescent="0.25">
      <c r="A422" s="4" t="str">
        <f t="shared" si="18"/>
        <v>2018 domestic3 Cameroon 19</v>
      </c>
      <c r="B422" s="11">
        <v>2018</v>
      </c>
      <c r="C422" s="2" t="s">
        <v>52</v>
      </c>
      <c r="D422" s="12" t="s">
        <v>44</v>
      </c>
      <c r="E422" s="13">
        <f t="shared" si="19"/>
        <v>19</v>
      </c>
      <c r="F422" s="2" t="s">
        <v>321</v>
      </c>
      <c r="G422" s="37">
        <v>43174</v>
      </c>
      <c r="H422" s="5" t="str">
        <f t="shared" si="20"/>
        <v/>
      </c>
    </row>
    <row r="423" spans="1:9" ht="15.75" x14ac:dyDescent="0.25">
      <c r="A423" s="4" t="str">
        <f t="shared" si="18"/>
        <v>2018 domestic3 Cameroon 20</v>
      </c>
      <c r="B423" s="11">
        <v>2018</v>
      </c>
      <c r="C423" s="2" t="s">
        <v>52</v>
      </c>
      <c r="D423" s="12" t="s">
        <v>44</v>
      </c>
      <c r="E423" s="13">
        <f t="shared" si="19"/>
        <v>20</v>
      </c>
      <c r="F423" s="2" t="s">
        <v>322</v>
      </c>
      <c r="G423" s="37">
        <v>43192</v>
      </c>
      <c r="H423" s="5" t="str">
        <f t="shared" si="20"/>
        <v/>
      </c>
    </row>
    <row r="424" spans="1:9" ht="15.75" x14ac:dyDescent="0.25">
      <c r="A424" s="4" t="str">
        <f t="shared" si="18"/>
        <v>2018 domestic3 Cameroon 21</v>
      </c>
      <c r="B424" s="11">
        <v>2018</v>
      </c>
      <c r="C424" s="2" t="s">
        <v>52</v>
      </c>
      <c r="D424" s="12" t="s">
        <v>44</v>
      </c>
      <c r="E424" s="13">
        <f t="shared" si="19"/>
        <v>21</v>
      </c>
      <c r="F424" s="2" t="s">
        <v>323</v>
      </c>
      <c r="G424" s="37">
        <v>43194</v>
      </c>
      <c r="H424" s="5" t="str">
        <f t="shared" si="20"/>
        <v/>
      </c>
    </row>
    <row r="425" spans="1:9" ht="15.75" x14ac:dyDescent="0.25">
      <c r="A425" s="4" t="str">
        <f t="shared" si="18"/>
        <v>2018 domestic3 Cameroon 22</v>
      </c>
      <c r="B425" s="11">
        <v>2018</v>
      </c>
      <c r="C425" s="2" t="s">
        <v>52</v>
      </c>
      <c r="D425" s="12" t="s">
        <v>44</v>
      </c>
      <c r="E425" s="13">
        <f t="shared" si="19"/>
        <v>22</v>
      </c>
      <c r="F425" s="2" t="s">
        <v>324</v>
      </c>
      <c r="G425" s="37">
        <v>43197</v>
      </c>
      <c r="H425" s="5" t="str">
        <f t="shared" si="20"/>
        <v/>
      </c>
    </row>
    <row r="426" spans="1:9" ht="15.75" x14ac:dyDescent="0.25">
      <c r="A426" s="4" t="str">
        <f t="shared" si="18"/>
        <v>2018 domestic3 Cameroon 23</v>
      </c>
      <c r="B426" s="11">
        <v>2018</v>
      </c>
      <c r="C426" s="2" t="s">
        <v>52</v>
      </c>
      <c r="D426" s="12" t="s">
        <v>44</v>
      </c>
      <c r="E426" s="13">
        <f t="shared" si="19"/>
        <v>23</v>
      </c>
      <c r="F426" s="2" t="s">
        <v>325</v>
      </c>
      <c r="G426" s="37">
        <v>43202</v>
      </c>
      <c r="H426" s="5" t="str">
        <f t="shared" si="20"/>
        <v>2018 domestic3 Cameroon 2nd source for event 23</v>
      </c>
      <c r="I426" s="2" t="s">
        <v>1387</v>
      </c>
    </row>
    <row r="427" spans="1:9" ht="15.75" x14ac:dyDescent="0.25">
      <c r="A427" s="4" t="str">
        <f t="shared" si="18"/>
        <v>2018 domestic3 Cameroon 24</v>
      </c>
      <c r="B427" s="11">
        <v>2018</v>
      </c>
      <c r="C427" s="2" t="s">
        <v>52</v>
      </c>
      <c r="D427" s="12" t="s">
        <v>44</v>
      </c>
      <c r="E427" s="13">
        <f t="shared" si="19"/>
        <v>24</v>
      </c>
      <c r="F427" s="2" t="s">
        <v>326</v>
      </c>
      <c r="G427" s="37">
        <v>43209</v>
      </c>
      <c r="H427" s="5" t="str">
        <f t="shared" si="20"/>
        <v/>
      </c>
    </row>
    <row r="428" spans="1:9" ht="15.75" x14ac:dyDescent="0.25">
      <c r="A428" s="4" t="str">
        <f t="shared" si="18"/>
        <v>2018 domestic3 Cameroon 25</v>
      </c>
      <c r="B428" s="11">
        <v>2018</v>
      </c>
      <c r="C428" s="2" t="s">
        <v>52</v>
      </c>
      <c r="D428" s="12" t="s">
        <v>44</v>
      </c>
      <c r="E428" s="13">
        <f t="shared" si="19"/>
        <v>25</v>
      </c>
      <c r="F428" s="2" t="s">
        <v>324</v>
      </c>
      <c r="G428" s="37">
        <v>43213</v>
      </c>
      <c r="H428" s="5" t="str">
        <f t="shared" si="20"/>
        <v/>
      </c>
    </row>
    <row r="429" spans="1:9" ht="15.75" x14ac:dyDescent="0.25">
      <c r="A429" s="4" t="str">
        <f t="shared" si="18"/>
        <v>2018 domestic3 Cameroon 26</v>
      </c>
      <c r="B429" s="11">
        <v>2018</v>
      </c>
      <c r="C429" s="2" t="s">
        <v>52</v>
      </c>
      <c r="D429" s="12" t="s">
        <v>44</v>
      </c>
      <c r="E429" s="13">
        <f t="shared" si="19"/>
        <v>26</v>
      </c>
      <c r="F429" s="2" t="s">
        <v>327</v>
      </c>
      <c r="G429" s="37">
        <v>43215</v>
      </c>
      <c r="H429" s="5" t="str">
        <f t="shared" si="20"/>
        <v/>
      </c>
    </row>
    <row r="430" spans="1:9" ht="15.75" x14ac:dyDescent="0.25">
      <c r="A430" s="4" t="str">
        <f t="shared" si="18"/>
        <v>2018 domestic3 Cameroon 27</v>
      </c>
      <c r="B430" s="11">
        <v>2018</v>
      </c>
      <c r="C430" s="2" t="s">
        <v>52</v>
      </c>
      <c r="D430" s="12" t="s">
        <v>44</v>
      </c>
      <c r="E430" s="13">
        <f t="shared" si="19"/>
        <v>27</v>
      </c>
      <c r="F430" s="2" t="s">
        <v>328</v>
      </c>
      <c r="G430" s="37">
        <v>43218</v>
      </c>
      <c r="H430" s="5" t="str">
        <f t="shared" si="20"/>
        <v>2018 domestic3 Cameroon 2nd source for event 27</v>
      </c>
      <c r="I430" s="2" t="s">
        <v>1388</v>
      </c>
    </row>
    <row r="431" spans="1:9" ht="15.75" x14ac:dyDescent="0.25">
      <c r="A431" s="4" t="str">
        <f t="shared" si="18"/>
        <v>2018 domestic3 Cameroon 28</v>
      </c>
      <c r="B431" s="11">
        <v>2018</v>
      </c>
      <c r="C431" s="2" t="s">
        <v>52</v>
      </c>
      <c r="D431" s="12" t="s">
        <v>44</v>
      </c>
      <c r="E431" s="13">
        <f t="shared" si="19"/>
        <v>28</v>
      </c>
      <c r="F431" s="2" t="s">
        <v>330</v>
      </c>
      <c r="G431" s="37">
        <v>43222</v>
      </c>
      <c r="H431" s="5" t="str">
        <f t="shared" si="20"/>
        <v/>
      </c>
    </row>
    <row r="432" spans="1:9" ht="15.75" x14ac:dyDescent="0.25">
      <c r="A432" s="4" t="str">
        <f t="shared" si="18"/>
        <v>2018 domestic3 Cameroon 29</v>
      </c>
      <c r="B432" s="11">
        <v>2018</v>
      </c>
      <c r="C432" s="2" t="s">
        <v>52</v>
      </c>
      <c r="D432" s="12" t="s">
        <v>44</v>
      </c>
      <c r="E432" s="13">
        <f t="shared" si="19"/>
        <v>29</v>
      </c>
      <c r="F432" s="2" t="s">
        <v>331</v>
      </c>
      <c r="G432" s="37">
        <v>43225</v>
      </c>
      <c r="H432" s="5" t="str">
        <f t="shared" si="20"/>
        <v/>
      </c>
    </row>
    <row r="433" spans="1:9" ht="15.75" x14ac:dyDescent="0.25">
      <c r="A433" s="4" t="str">
        <f t="shared" si="18"/>
        <v>2018 domestic3 Cameroon 30</v>
      </c>
      <c r="B433" s="11">
        <v>2018</v>
      </c>
      <c r="C433" s="2" t="s">
        <v>52</v>
      </c>
      <c r="D433" s="12" t="s">
        <v>44</v>
      </c>
      <c r="E433" s="13">
        <f t="shared" si="19"/>
        <v>30</v>
      </c>
      <c r="F433" s="2" t="s">
        <v>332</v>
      </c>
      <c r="G433" s="37">
        <v>43230</v>
      </c>
      <c r="H433" s="5" t="str">
        <f t="shared" si="20"/>
        <v>2018 domestic3 Cameroon 2nd source for event 30</v>
      </c>
      <c r="I433" s="2" t="s">
        <v>1389</v>
      </c>
    </row>
    <row r="434" spans="1:9" ht="15.75" x14ac:dyDescent="0.25">
      <c r="A434" s="4" t="str">
        <f t="shared" si="18"/>
        <v>2018 domestic3 Cameroon 31</v>
      </c>
      <c r="B434" s="11">
        <v>2018</v>
      </c>
      <c r="C434" s="2" t="s">
        <v>52</v>
      </c>
      <c r="D434" s="12" t="s">
        <v>44</v>
      </c>
      <c r="E434" s="13">
        <f t="shared" si="19"/>
        <v>31</v>
      </c>
      <c r="F434" s="2" t="s">
        <v>333</v>
      </c>
      <c r="G434" s="37">
        <v>43240</v>
      </c>
      <c r="H434" s="5" t="str">
        <f t="shared" si="20"/>
        <v/>
      </c>
    </row>
    <row r="435" spans="1:9" ht="15.75" x14ac:dyDescent="0.25">
      <c r="A435" s="4" t="str">
        <f t="shared" si="18"/>
        <v>2018 domestic3 Cameroon 32</v>
      </c>
      <c r="B435" s="11">
        <v>2018</v>
      </c>
      <c r="C435" s="2" t="s">
        <v>52</v>
      </c>
      <c r="D435" s="12" t="s">
        <v>44</v>
      </c>
      <c r="E435" s="13">
        <f t="shared" si="19"/>
        <v>32</v>
      </c>
      <c r="F435" s="2" t="s">
        <v>329</v>
      </c>
      <c r="G435" s="37">
        <v>43247</v>
      </c>
      <c r="H435" s="5" t="str">
        <f t="shared" si="20"/>
        <v/>
      </c>
    </row>
    <row r="436" spans="1:9" ht="15.75" x14ac:dyDescent="0.25">
      <c r="A436" s="4" t="str">
        <f t="shared" si="18"/>
        <v>2018 domestic3 Cameroon 33</v>
      </c>
      <c r="B436" s="11">
        <v>2018</v>
      </c>
      <c r="C436" s="2" t="s">
        <v>52</v>
      </c>
      <c r="D436" s="12" t="s">
        <v>44</v>
      </c>
      <c r="E436" s="13">
        <f t="shared" si="19"/>
        <v>33</v>
      </c>
      <c r="F436" s="2" t="s">
        <v>334</v>
      </c>
      <c r="G436" s="37">
        <v>43259</v>
      </c>
      <c r="H436" s="5" t="str">
        <f t="shared" si="20"/>
        <v/>
      </c>
    </row>
    <row r="437" spans="1:9" ht="15.75" x14ac:dyDescent="0.25">
      <c r="A437" s="4" t="str">
        <f t="shared" si="18"/>
        <v>2018 domestic3 Cameroon 34</v>
      </c>
      <c r="B437" s="11">
        <v>2018</v>
      </c>
      <c r="C437" s="2" t="s">
        <v>52</v>
      </c>
      <c r="D437" s="12" t="s">
        <v>44</v>
      </c>
      <c r="E437" s="13">
        <f t="shared" si="19"/>
        <v>34</v>
      </c>
      <c r="F437" s="2" t="s">
        <v>335</v>
      </c>
      <c r="G437" s="37">
        <v>43264</v>
      </c>
      <c r="H437" s="5" t="str">
        <f t="shared" si="20"/>
        <v/>
      </c>
    </row>
    <row r="438" spans="1:9" ht="15.75" x14ac:dyDescent="0.25">
      <c r="A438" s="4" t="str">
        <f t="shared" si="18"/>
        <v>2018 domestic3 Cameroon 35</v>
      </c>
      <c r="B438" s="11">
        <v>2018</v>
      </c>
      <c r="C438" s="2" t="s">
        <v>52</v>
      </c>
      <c r="D438" s="12" t="s">
        <v>44</v>
      </c>
      <c r="E438" s="13">
        <f t="shared" si="19"/>
        <v>35</v>
      </c>
      <c r="F438" s="2" t="s">
        <v>336</v>
      </c>
      <c r="G438" s="37">
        <v>43268</v>
      </c>
      <c r="H438" s="5" t="str">
        <f t="shared" si="20"/>
        <v/>
      </c>
    </row>
    <row r="439" spans="1:9" ht="15.75" x14ac:dyDescent="0.25">
      <c r="A439" s="4" t="str">
        <f t="shared" si="18"/>
        <v>2018 domestic3 Cameroon 36</v>
      </c>
      <c r="B439" s="11">
        <v>2018</v>
      </c>
      <c r="C439" s="2" t="s">
        <v>52</v>
      </c>
      <c r="D439" s="12" t="s">
        <v>44</v>
      </c>
      <c r="E439" s="13">
        <f t="shared" si="19"/>
        <v>36</v>
      </c>
      <c r="F439" s="2" t="s">
        <v>337</v>
      </c>
      <c r="G439" s="37">
        <v>43272</v>
      </c>
      <c r="H439" s="5" t="str">
        <f t="shared" si="20"/>
        <v>2018 domestic3 Cameroon 2nd source for event 36</v>
      </c>
      <c r="I439" s="2" t="s">
        <v>1390</v>
      </c>
    </row>
    <row r="440" spans="1:9" ht="15.75" x14ac:dyDescent="0.25">
      <c r="A440" s="4" t="str">
        <f t="shared" si="18"/>
        <v>2018 domestic3 Cameroon 37</v>
      </c>
      <c r="B440" s="11">
        <v>2018</v>
      </c>
      <c r="C440" s="2" t="s">
        <v>52</v>
      </c>
      <c r="D440" s="12" t="s">
        <v>44</v>
      </c>
      <c r="E440" s="13">
        <f t="shared" si="19"/>
        <v>37</v>
      </c>
      <c r="F440" s="2" t="s">
        <v>339</v>
      </c>
      <c r="G440" s="37">
        <v>43282</v>
      </c>
      <c r="H440" s="5" t="str">
        <f t="shared" si="20"/>
        <v/>
      </c>
    </row>
    <row r="441" spans="1:9" ht="15.75" x14ac:dyDescent="0.25">
      <c r="A441" s="4" t="str">
        <f t="shared" si="18"/>
        <v>2018 domestic3 Cameroon 38</v>
      </c>
      <c r="B441" s="11">
        <v>2018</v>
      </c>
      <c r="C441" s="2" t="s">
        <v>52</v>
      </c>
      <c r="D441" s="12" t="s">
        <v>44</v>
      </c>
      <c r="E441" s="13">
        <f t="shared" si="19"/>
        <v>38</v>
      </c>
      <c r="F441" s="2" t="s">
        <v>340</v>
      </c>
      <c r="G441" s="37">
        <v>43293</v>
      </c>
      <c r="H441" s="5" t="str">
        <f t="shared" si="20"/>
        <v/>
      </c>
    </row>
    <row r="442" spans="1:9" ht="15.75" x14ac:dyDescent="0.25">
      <c r="A442" s="4" t="str">
        <f t="shared" si="18"/>
        <v>2018 domestic3 Cameroon 39</v>
      </c>
      <c r="B442" s="11">
        <v>2018</v>
      </c>
      <c r="C442" s="2" t="s">
        <v>52</v>
      </c>
      <c r="D442" s="12" t="s">
        <v>44</v>
      </c>
      <c r="E442" s="13">
        <f t="shared" si="19"/>
        <v>39</v>
      </c>
      <c r="F442" s="2" t="s">
        <v>341</v>
      </c>
      <c r="G442" s="37">
        <v>43296</v>
      </c>
      <c r="H442" s="5" t="str">
        <f t="shared" si="20"/>
        <v>2018 domestic3 Cameroon 2nd source for event 39</v>
      </c>
      <c r="I442" s="2" t="s">
        <v>1391</v>
      </c>
    </row>
    <row r="443" spans="1:9" ht="15.75" x14ac:dyDescent="0.25">
      <c r="A443" s="4" t="str">
        <f t="shared" si="18"/>
        <v>2018 domestic3 Cameroon 40</v>
      </c>
      <c r="B443" s="11">
        <v>2018</v>
      </c>
      <c r="C443" s="2" t="s">
        <v>52</v>
      </c>
      <c r="D443" s="12" t="s">
        <v>44</v>
      </c>
      <c r="E443" s="13">
        <f t="shared" si="19"/>
        <v>40</v>
      </c>
      <c r="F443" s="2" t="s">
        <v>342</v>
      </c>
      <c r="G443" s="37">
        <v>43299</v>
      </c>
      <c r="H443" s="5" t="str">
        <f t="shared" si="20"/>
        <v/>
      </c>
    </row>
    <row r="444" spans="1:9" ht="15.75" x14ac:dyDescent="0.25">
      <c r="A444" s="4" t="str">
        <f t="shared" si="18"/>
        <v>2018 domestic3 Cameroon 41</v>
      </c>
      <c r="B444" s="11">
        <v>2018</v>
      </c>
      <c r="C444" s="2" t="s">
        <v>52</v>
      </c>
      <c r="D444" s="12" t="s">
        <v>44</v>
      </c>
      <c r="E444" s="13">
        <f t="shared" si="19"/>
        <v>41</v>
      </c>
      <c r="F444" s="2" t="s">
        <v>343</v>
      </c>
      <c r="G444" s="37">
        <v>43310</v>
      </c>
      <c r="H444" s="5" t="str">
        <f t="shared" si="20"/>
        <v/>
      </c>
    </row>
    <row r="445" spans="1:9" ht="15.75" x14ac:dyDescent="0.25">
      <c r="A445" s="4" t="str">
        <f t="shared" si="18"/>
        <v>2018 domestic3 Cameroon 42</v>
      </c>
      <c r="B445" s="11">
        <v>2018</v>
      </c>
      <c r="C445" s="2" t="s">
        <v>52</v>
      </c>
      <c r="D445" s="12" t="s">
        <v>44</v>
      </c>
      <c r="E445" s="13">
        <f t="shared" si="19"/>
        <v>42</v>
      </c>
      <c r="F445" s="2" t="s">
        <v>338</v>
      </c>
      <c r="G445" s="37">
        <v>43311</v>
      </c>
      <c r="H445" s="5" t="str">
        <f t="shared" si="20"/>
        <v/>
      </c>
    </row>
    <row r="446" spans="1:9" ht="15.75" x14ac:dyDescent="0.25">
      <c r="A446" s="4" t="str">
        <f t="shared" si="18"/>
        <v>2018 domestic3 Cameroon 43</v>
      </c>
      <c r="B446" s="11">
        <v>2018</v>
      </c>
      <c r="C446" s="2" t="s">
        <v>52</v>
      </c>
      <c r="D446" s="12" t="s">
        <v>44</v>
      </c>
      <c r="E446" s="13">
        <f t="shared" si="19"/>
        <v>43</v>
      </c>
      <c r="F446" s="2" t="s">
        <v>344</v>
      </c>
      <c r="G446" s="37">
        <v>43317</v>
      </c>
      <c r="H446" s="5" t="str">
        <f t="shared" si="20"/>
        <v/>
      </c>
    </row>
    <row r="447" spans="1:9" ht="15.75" x14ac:dyDescent="0.25">
      <c r="A447" s="4" t="str">
        <f t="shared" si="18"/>
        <v>2018 domestic3 Cameroon 44</v>
      </c>
      <c r="B447" s="11">
        <v>2018</v>
      </c>
      <c r="C447" s="2" t="s">
        <v>52</v>
      </c>
      <c r="D447" s="12" t="s">
        <v>44</v>
      </c>
      <c r="E447" s="13">
        <f t="shared" si="19"/>
        <v>44</v>
      </c>
      <c r="F447" s="2" t="s">
        <v>345</v>
      </c>
      <c r="G447" s="37">
        <v>43327</v>
      </c>
      <c r="H447" s="5" t="str">
        <f t="shared" si="20"/>
        <v/>
      </c>
    </row>
    <row r="448" spans="1:9" ht="15.75" x14ac:dyDescent="0.25">
      <c r="A448" s="4" t="str">
        <f t="shared" si="18"/>
        <v>2018 domestic3 Cameroon 45</v>
      </c>
      <c r="B448" s="11">
        <v>2018</v>
      </c>
      <c r="C448" s="2" t="s">
        <v>52</v>
      </c>
      <c r="D448" s="12" t="s">
        <v>44</v>
      </c>
      <c r="E448" s="13">
        <f t="shared" si="19"/>
        <v>45</v>
      </c>
      <c r="F448" s="2" t="s">
        <v>346</v>
      </c>
      <c r="G448" s="37">
        <v>43334</v>
      </c>
      <c r="H448" s="5" t="str">
        <f t="shared" si="20"/>
        <v/>
      </c>
    </row>
    <row r="449" spans="1:9" ht="15.75" x14ac:dyDescent="0.25">
      <c r="A449" s="4" t="str">
        <f t="shared" si="18"/>
        <v>2018 domestic3 Cameroon 46</v>
      </c>
      <c r="B449" s="11">
        <v>2018</v>
      </c>
      <c r="C449" s="2" t="s">
        <v>52</v>
      </c>
      <c r="D449" s="12" t="s">
        <v>44</v>
      </c>
      <c r="E449" s="13">
        <f t="shared" si="19"/>
        <v>46</v>
      </c>
      <c r="F449" s="2" t="s">
        <v>347</v>
      </c>
      <c r="G449" s="37">
        <v>43339</v>
      </c>
      <c r="H449" s="5" t="str">
        <f t="shared" si="20"/>
        <v/>
      </c>
    </row>
    <row r="450" spans="1:9" ht="15.75" x14ac:dyDescent="0.25">
      <c r="A450" s="4" t="str">
        <f t="shared" ref="A450:A513" si="21">+HYPERLINK(F450,B450&amp;" "&amp;C450&amp;" "&amp;D450&amp;" "&amp;E450)</f>
        <v>2018 domestic3 Cameroon 47</v>
      </c>
      <c r="B450" s="11">
        <v>2018</v>
      </c>
      <c r="C450" s="2" t="s">
        <v>52</v>
      </c>
      <c r="D450" s="12" t="s">
        <v>44</v>
      </c>
      <c r="E450" s="13">
        <f t="shared" ref="E450:E513" si="22">IF(D450=D449,E449+1,1)</f>
        <v>47</v>
      </c>
      <c r="F450" s="2" t="s">
        <v>348</v>
      </c>
      <c r="G450" s="37">
        <v>43344</v>
      </c>
      <c r="H450" s="5" t="str">
        <f t="shared" si="20"/>
        <v/>
      </c>
    </row>
    <row r="451" spans="1:9" ht="15.75" x14ac:dyDescent="0.25">
      <c r="A451" s="4" t="str">
        <f t="shared" si="21"/>
        <v>2018 domestic3 Cameroon 48</v>
      </c>
      <c r="B451" s="11">
        <v>2018</v>
      </c>
      <c r="C451" s="2" t="s">
        <v>52</v>
      </c>
      <c r="D451" s="12" t="s">
        <v>44</v>
      </c>
      <c r="E451" s="13">
        <f t="shared" si="22"/>
        <v>48</v>
      </c>
      <c r="F451" s="2" t="s">
        <v>349</v>
      </c>
      <c r="G451" s="37">
        <v>43346</v>
      </c>
      <c r="H451" s="5" t="str">
        <f t="shared" si="20"/>
        <v/>
      </c>
    </row>
    <row r="452" spans="1:9" ht="15.75" x14ac:dyDescent="0.25">
      <c r="A452" s="4" t="str">
        <f t="shared" si="21"/>
        <v>2018 domestic3 Cameroon 49</v>
      </c>
      <c r="B452" s="11">
        <v>2018</v>
      </c>
      <c r="C452" s="2" t="s">
        <v>52</v>
      </c>
      <c r="D452" s="12" t="s">
        <v>44</v>
      </c>
      <c r="E452" s="13">
        <f t="shared" si="22"/>
        <v>49</v>
      </c>
      <c r="F452" s="2" t="s">
        <v>350</v>
      </c>
      <c r="G452" s="37">
        <v>43348</v>
      </c>
      <c r="H452" s="5" t="str">
        <f t="shared" si="20"/>
        <v>2018 domestic3 Cameroon 2nd source for event 49</v>
      </c>
      <c r="I452" s="2" t="s">
        <v>1392</v>
      </c>
    </row>
    <row r="453" spans="1:9" ht="15.75" x14ac:dyDescent="0.25">
      <c r="A453" s="4" t="str">
        <f t="shared" si="21"/>
        <v>2018 domestic3 Cameroon 50</v>
      </c>
      <c r="B453" s="11">
        <v>2018</v>
      </c>
      <c r="C453" s="2" t="s">
        <v>52</v>
      </c>
      <c r="D453" s="12" t="s">
        <v>44</v>
      </c>
      <c r="E453" s="13">
        <f t="shared" si="22"/>
        <v>50</v>
      </c>
      <c r="F453" s="2" t="s">
        <v>351</v>
      </c>
      <c r="G453" s="37">
        <v>43348</v>
      </c>
      <c r="H453" s="5" t="str">
        <f t="shared" si="20"/>
        <v/>
      </c>
    </row>
    <row r="454" spans="1:9" ht="15.75" x14ac:dyDescent="0.25">
      <c r="A454" s="4" t="str">
        <f t="shared" si="21"/>
        <v>2018 domestic3 Cameroon 51</v>
      </c>
      <c r="B454" s="11">
        <v>2018</v>
      </c>
      <c r="C454" s="2" t="s">
        <v>52</v>
      </c>
      <c r="D454" s="12" t="s">
        <v>44</v>
      </c>
      <c r="E454" s="13">
        <f t="shared" si="22"/>
        <v>51</v>
      </c>
      <c r="F454" s="2" t="s">
        <v>352</v>
      </c>
      <c r="G454" s="37">
        <v>43352</v>
      </c>
      <c r="H454" s="5" t="str">
        <f t="shared" si="20"/>
        <v/>
      </c>
    </row>
    <row r="455" spans="1:9" ht="15.75" x14ac:dyDescent="0.25">
      <c r="A455" s="4" t="str">
        <f t="shared" si="21"/>
        <v>2018 domestic3 Cameroon 52</v>
      </c>
      <c r="B455" s="11">
        <v>2018</v>
      </c>
      <c r="C455" s="2" t="s">
        <v>52</v>
      </c>
      <c r="D455" s="12" t="s">
        <v>44</v>
      </c>
      <c r="E455" s="13">
        <f t="shared" si="22"/>
        <v>52</v>
      </c>
      <c r="F455" s="2" t="s">
        <v>353</v>
      </c>
      <c r="G455" s="37">
        <v>43363</v>
      </c>
      <c r="H455" s="5" t="str">
        <f t="shared" si="20"/>
        <v/>
      </c>
    </row>
    <row r="456" spans="1:9" ht="15.75" x14ac:dyDescent="0.25">
      <c r="A456" s="4" t="str">
        <f t="shared" si="21"/>
        <v>2018 domestic3 Cameroon 53</v>
      </c>
      <c r="B456" s="11">
        <v>2018</v>
      </c>
      <c r="C456" s="2" t="s">
        <v>52</v>
      </c>
      <c r="D456" s="12" t="s">
        <v>44</v>
      </c>
      <c r="E456" s="13">
        <f t="shared" si="22"/>
        <v>53</v>
      </c>
      <c r="F456" s="2" t="s">
        <v>354</v>
      </c>
      <c r="G456" s="37">
        <v>43368</v>
      </c>
      <c r="H456" s="5" t="str">
        <f t="shared" si="20"/>
        <v/>
      </c>
    </row>
    <row r="457" spans="1:9" ht="15.75" x14ac:dyDescent="0.25">
      <c r="A457" s="4" t="str">
        <f t="shared" si="21"/>
        <v>2018 domestic3 Cameroon 54</v>
      </c>
      <c r="B457" s="11">
        <v>2018</v>
      </c>
      <c r="C457" s="2" t="s">
        <v>52</v>
      </c>
      <c r="D457" s="12" t="s">
        <v>44</v>
      </c>
      <c r="E457" s="13">
        <f t="shared" si="22"/>
        <v>54</v>
      </c>
      <c r="F457" s="2" t="s">
        <v>355</v>
      </c>
      <c r="G457" s="37">
        <v>43369</v>
      </c>
      <c r="H457" s="5" t="str">
        <f t="shared" si="20"/>
        <v/>
      </c>
    </row>
    <row r="458" spans="1:9" ht="15.75" x14ac:dyDescent="0.25">
      <c r="A458" s="4" t="str">
        <f t="shared" si="21"/>
        <v>2018 domestic3 Cameroon 55</v>
      </c>
      <c r="B458" s="11">
        <v>2018</v>
      </c>
      <c r="C458" s="2" t="s">
        <v>52</v>
      </c>
      <c r="D458" s="12" t="s">
        <v>44</v>
      </c>
      <c r="E458" s="13">
        <f t="shared" si="22"/>
        <v>55</v>
      </c>
      <c r="F458" s="2" t="s">
        <v>356</v>
      </c>
      <c r="G458" s="37">
        <v>43373</v>
      </c>
      <c r="H458" s="5" t="str">
        <f t="shared" si="20"/>
        <v/>
      </c>
    </row>
    <row r="459" spans="1:9" ht="15.75" x14ac:dyDescent="0.25">
      <c r="A459" s="4" t="str">
        <f t="shared" si="21"/>
        <v>2018 domestic3 Cameroon 56</v>
      </c>
      <c r="B459" s="11">
        <v>2018</v>
      </c>
      <c r="C459" s="2" t="s">
        <v>52</v>
      </c>
      <c r="D459" s="12" t="s">
        <v>44</v>
      </c>
      <c r="E459" s="13">
        <f t="shared" si="22"/>
        <v>56</v>
      </c>
      <c r="F459" s="2" t="s">
        <v>357</v>
      </c>
      <c r="G459" s="37">
        <v>43379</v>
      </c>
      <c r="H459" s="5" t="str">
        <f t="shared" si="20"/>
        <v>2018 domestic3 Cameroon 2nd source for event 56</v>
      </c>
      <c r="I459" s="2" t="s">
        <v>1393</v>
      </c>
    </row>
    <row r="460" spans="1:9" ht="15.75" x14ac:dyDescent="0.25">
      <c r="A460" s="4" t="str">
        <f t="shared" si="21"/>
        <v>2018 domestic3 Cameroon 57</v>
      </c>
      <c r="B460" s="11">
        <v>2018</v>
      </c>
      <c r="C460" s="2" t="s">
        <v>52</v>
      </c>
      <c r="D460" s="12" t="s">
        <v>44</v>
      </c>
      <c r="E460" s="13">
        <f t="shared" si="22"/>
        <v>57</v>
      </c>
      <c r="F460" s="2" t="s">
        <v>358</v>
      </c>
      <c r="G460" s="37">
        <v>43380</v>
      </c>
      <c r="H460" s="5" t="str">
        <f t="shared" si="20"/>
        <v/>
      </c>
    </row>
    <row r="461" spans="1:9" ht="15.75" x14ac:dyDescent="0.25">
      <c r="A461" s="4" t="str">
        <f t="shared" si="21"/>
        <v>2018 domestic3 Cameroon 58</v>
      </c>
      <c r="B461" s="11">
        <v>2018</v>
      </c>
      <c r="C461" s="2" t="s">
        <v>52</v>
      </c>
      <c r="D461" s="12" t="s">
        <v>44</v>
      </c>
      <c r="E461" s="13">
        <f t="shared" si="22"/>
        <v>58</v>
      </c>
      <c r="F461" s="2" t="s">
        <v>359</v>
      </c>
      <c r="G461" s="37">
        <v>43407</v>
      </c>
      <c r="H461" s="5" t="str">
        <f t="shared" si="20"/>
        <v>2018 domestic3 Cameroon 2nd source for event 58</v>
      </c>
      <c r="I461" s="2" t="s">
        <v>1394</v>
      </c>
    </row>
    <row r="462" spans="1:9" ht="15.75" x14ac:dyDescent="0.25">
      <c r="A462" s="4" t="str">
        <f t="shared" si="21"/>
        <v>2018 domestic3 Cameroon 59</v>
      </c>
      <c r="B462" s="11">
        <v>2018</v>
      </c>
      <c r="C462" s="2" t="s">
        <v>52</v>
      </c>
      <c r="D462" s="12" t="s">
        <v>44</v>
      </c>
      <c r="E462" s="13">
        <f t="shared" si="22"/>
        <v>59</v>
      </c>
      <c r="F462" s="2" t="s">
        <v>360</v>
      </c>
      <c r="G462" s="37">
        <v>43408</v>
      </c>
      <c r="H462" s="5" t="str">
        <f t="shared" si="20"/>
        <v/>
      </c>
    </row>
    <row r="463" spans="1:9" ht="15.75" x14ac:dyDescent="0.25">
      <c r="A463" s="4" t="str">
        <f t="shared" si="21"/>
        <v>2018 domestic3 Cameroon 60</v>
      </c>
      <c r="B463" s="11">
        <v>2018</v>
      </c>
      <c r="C463" s="2" t="s">
        <v>52</v>
      </c>
      <c r="D463" s="12" t="s">
        <v>44</v>
      </c>
      <c r="E463" s="13">
        <f t="shared" si="22"/>
        <v>60</v>
      </c>
      <c r="F463" s="2" t="s">
        <v>361</v>
      </c>
      <c r="G463" s="37">
        <v>43424</v>
      </c>
      <c r="H463" s="5" t="str">
        <f t="shared" si="20"/>
        <v/>
      </c>
    </row>
    <row r="464" spans="1:9" ht="15.75" x14ac:dyDescent="0.25">
      <c r="A464" s="4" t="str">
        <f t="shared" si="21"/>
        <v>2018 domestic3 Cameroon 61</v>
      </c>
      <c r="B464" s="11">
        <v>2018</v>
      </c>
      <c r="C464" s="2" t="s">
        <v>52</v>
      </c>
      <c r="D464" s="12" t="s">
        <v>44</v>
      </c>
      <c r="E464" s="13">
        <f t="shared" si="22"/>
        <v>61</v>
      </c>
      <c r="F464" s="2" t="s">
        <v>362</v>
      </c>
      <c r="G464" s="37">
        <v>43432</v>
      </c>
      <c r="H464" s="5" t="str">
        <f t="shared" si="20"/>
        <v>2018 domestic3 Cameroon 2nd source for event 61</v>
      </c>
      <c r="I464" s="2" t="s">
        <v>1395</v>
      </c>
    </row>
    <row r="465" spans="1:9" ht="15.75" x14ac:dyDescent="0.25">
      <c r="A465" s="4" t="str">
        <f t="shared" si="21"/>
        <v>2018 domestic3 Cameroon 62</v>
      </c>
      <c r="B465" s="11">
        <v>2018</v>
      </c>
      <c r="C465" s="2" t="s">
        <v>52</v>
      </c>
      <c r="D465" s="12" t="s">
        <v>44</v>
      </c>
      <c r="E465" s="13">
        <f t="shared" si="22"/>
        <v>62</v>
      </c>
      <c r="F465" s="2" t="s">
        <v>363</v>
      </c>
      <c r="G465" s="37">
        <v>43448</v>
      </c>
      <c r="H465" s="5" t="str">
        <f t="shared" si="20"/>
        <v/>
      </c>
    </row>
    <row r="466" spans="1:9" ht="15.75" x14ac:dyDescent="0.25">
      <c r="A466" s="4" t="str">
        <f t="shared" si="21"/>
        <v>2018 domestic3 Cameroon 63</v>
      </c>
      <c r="B466" s="11">
        <v>2018</v>
      </c>
      <c r="C466" s="2" t="s">
        <v>52</v>
      </c>
      <c r="D466" s="12" t="s">
        <v>44</v>
      </c>
      <c r="E466" s="13">
        <f t="shared" si="22"/>
        <v>63</v>
      </c>
      <c r="F466" s="2" t="s">
        <v>364</v>
      </c>
      <c r="G466" s="37">
        <v>43457</v>
      </c>
      <c r="H466" s="5" t="str">
        <f t="shared" si="20"/>
        <v/>
      </c>
    </row>
    <row r="467" spans="1:9" ht="15.75" x14ac:dyDescent="0.25">
      <c r="A467" s="4" t="str">
        <f t="shared" si="21"/>
        <v>2018 domestic3 Central African Republic 1</v>
      </c>
      <c r="B467" s="11">
        <v>2018</v>
      </c>
      <c r="C467" s="2" t="s">
        <v>52</v>
      </c>
      <c r="D467" s="12" t="s">
        <v>50</v>
      </c>
      <c r="E467" s="13">
        <f t="shared" si="22"/>
        <v>1</v>
      </c>
      <c r="F467" s="2" t="s">
        <v>365</v>
      </c>
      <c r="G467" s="37">
        <v>43194</v>
      </c>
      <c r="H467" s="5" t="str">
        <f t="shared" ref="H467:H530" si="23">+IF(MID(I467,1,4)="http",HYPERLINK(I467,B467&amp;" "&amp;C467&amp;" "&amp;D467&amp;" 2nd source for event "&amp;E467),"")</f>
        <v/>
      </c>
    </row>
    <row r="468" spans="1:9" ht="15.75" x14ac:dyDescent="0.25">
      <c r="A468" s="4" t="str">
        <f t="shared" si="21"/>
        <v>2018 domestic3 Central African Republic 2</v>
      </c>
      <c r="B468" s="11">
        <v>2018</v>
      </c>
      <c r="C468" s="2" t="s">
        <v>52</v>
      </c>
      <c r="D468" s="12" t="s">
        <v>50</v>
      </c>
      <c r="E468" s="13">
        <f t="shared" si="22"/>
        <v>2</v>
      </c>
      <c r="F468" s="2" t="s">
        <v>366</v>
      </c>
      <c r="G468" s="37">
        <v>43222</v>
      </c>
      <c r="H468" s="5" t="str">
        <f t="shared" si="23"/>
        <v/>
      </c>
    </row>
    <row r="469" spans="1:9" ht="15.75" x14ac:dyDescent="0.25">
      <c r="A469" s="4" t="str">
        <f t="shared" si="21"/>
        <v>2018 domestic3 Central African Republic 3</v>
      </c>
      <c r="B469" s="11">
        <v>2018</v>
      </c>
      <c r="C469" s="2" t="s">
        <v>52</v>
      </c>
      <c r="D469" s="12" t="s">
        <v>50</v>
      </c>
      <c r="E469" s="13">
        <f t="shared" si="22"/>
        <v>3</v>
      </c>
      <c r="F469" s="2" t="s">
        <v>367</v>
      </c>
      <c r="G469" s="37">
        <v>43349</v>
      </c>
      <c r="H469" s="5" t="str">
        <f t="shared" si="23"/>
        <v/>
      </c>
      <c r="I469" s="17"/>
    </row>
    <row r="470" spans="1:9" ht="15.75" x14ac:dyDescent="0.25">
      <c r="A470" s="4" t="str">
        <f t="shared" si="21"/>
        <v>2018 domestic3 Chad 1</v>
      </c>
      <c r="B470" s="11">
        <v>2018</v>
      </c>
      <c r="C470" s="2" t="s">
        <v>52</v>
      </c>
      <c r="D470" s="12" t="s">
        <v>1639</v>
      </c>
      <c r="E470" s="13">
        <f t="shared" si="22"/>
        <v>1</v>
      </c>
      <c r="F470" s="2" t="s">
        <v>368</v>
      </c>
      <c r="G470" s="37">
        <v>43300</v>
      </c>
      <c r="H470" s="5" t="str">
        <f t="shared" si="23"/>
        <v>2018 domestic3 Chad 2nd source for event 1</v>
      </c>
      <c r="I470" s="2" t="s">
        <v>1396</v>
      </c>
    </row>
    <row r="471" spans="1:9" ht="15.75" x14ac:dyDescent="0.25">
      <c r="A471" s="4" t="str">
        <f t="shared" si="21"/>
        <v>2018 domestic3 Chad 2</v>
      </c>
      <c r="B471" s="11">
        <v>2018</v>
      </c>
      <c r="C471" s="2" t="s">
        <v>52</v>
      </c>
      <c r="D471" s="12" t="s">
        <v>1639</v>
      </c>
      <c r="E471" s="13">
        <f t="shared" si="22"/>
        <v>2</v>
      </c>
      <c r="F471" s="2" t="s">
        <v>369</v>
      </c>
      <c r="G471" s="37">
        <v>43333</v>
      </c>
      <c r="H471" s="5" t="str">
        <f t="shared" si="23"/>
        <v/>
      </c>
    </row>
    <row r="472" spans="1:9" ht="15.75" x14ac:dyDescent="0.25">
      <c r="A472" s="4" t="str">
        <f t="shared" si="21"/>
        <v>2018 domestic3 Chad 3</v>
      </c>
      <c r="B472" s="11">
        <v>2018</v>
      </c>
      <c r="C472" s="2" t="s">
        <v>52</v>
      </c>
      <c r="D472" s="12" t="s">
        <v>1639</v>
      </c>
      <c r="E472" s="13">
        <f t="shared" si="22"/>
        <v>3</v>
      </c>
      <c r="F472" s="2" t="s">
        <v>370</v>
      </c>
      <c r="G472" s="37">
        <v>43372</v>
      </c>
      <c r="H472" s="5" t="str">
        <f t="shared" si="23"/>
        <v/>
      </c>
      <c r="I472" s="17"/>
    </row>
    <row r="473" spans="1:9" ht="15.75" x14ac:dyDescent="0.25">
      <c r="A473" s="4" t="str">
        <f t="shared" si="21"/>
        <v>2018 domestic3 Chile 1</v>
      </c>
      <c r="B473" s="11">
        <v>2018</v>
      </c>
      <c r="C473" s="2" t="s">
        <v>52</v>
      </c>
      <c r="D473" s="12" t="s">
        <v>26</v>
      </c>
      <c r="E473" s="13">
        <f t="shared" si="22"/>
        <v>1</v>
      </c>
      <c r="F473" s="2" t="s">
        <v>371</v>
      </c>
      <c r="G473" s="37">
        <v>43411</v>
      </c>
      <c r="H473" s="5" t="str">
        <f t="shared" si="23"/>
        <v>2018 domestic3 Chile 2nd source for event 1</v>
      </c>
      <c r="I473" s="2" t="s">
        <v>1397</v>
      </c>
    </row>
    <row r="474" spans="1:9" ht="15.75" x14ac:dyDescent="0.25">
      <c r="A474" s="4" t="str">
        <f t="shared" si="21"/>
        <v>2018 domestic3 Colombia 1</v>
      </c>
      <c r="B474" s="11">
        <v>2018</v>
      </c>
      <c r="C474" s="2" t="s">
        <v>52</v>
      </c>
      <c r="D474" s="12" t="s">
        <v>30</v>
      </c>
      <c r="E474" s="13">
        <f t="shared" si="22"/>
        <v>1</v>
      </c>
      <c r="F474" s="2" t="s">
        <v>372</v>
      </c>
      <c r="G474" s="37">
        <v>43110</v>
      </c>
      <c r="H474" s="5" t="str">
        <f t="shared" si="23"/>
        <v/>
      </c>
    </row>
    <row r="475" spans="1:9" ht="15.75" x14ac:dyDescent="0.25">
      <c r="A475" s="4" t="str">
        <f t="shared" si="21"/>
        <v>2018 domestic3 Colombia 2</v>
      </c>
      <c r="B475" s="11">
        <v>2018</v>
      </c>
      <c r="C475" s="2" t="s">
        <v>52</v>
      </c>
      <c r="D475" s="12" t="s">
        <v>30</v>
      </c>
      <c r="E475" s="13">
        <f t="shared" si="22"/>
        <v>2</v>
      </c>
      <c r="F475" s="2" t="s">
        <v>373</v>
      </c>
      <c r="G475" s="37">
        <v>43114</v>
      </c>
      <c r="H475" s="5" t="str">
        <f t="shared" si="23"/>
        <v>2018 domestic3 Colombia 2nd source for event 2</v>
      </c>
      <c r="I475" s="2" t="s">
        <v>1398</v>
      </c>
    </row>
    <row r="476" spans="1:9" ht="15.75" x14ac:dyDescent="0.25">
      <c r="A476" s="4" t="str">
        <f t="shared" si="21"/>
        <v>2018 domestic3 Colombia 3</v>
      </c>
      <c r="B476" s="11">
        <v>2018</v>
      </c>
      <c r="C476" s="2" t="s">
        <v>52</v>
      </c>
      <c r="D476" s="12" t="s">
        <v>30</v>
      </c>
      <c r="E476" s="13">
        <f t="shared" si="22"/>
        <v>3</v>
      </c>
      <c r="F476" s="2" t="s">
        <v>374</v>
      </c>
      <c r="G476" s="37">
        <v>43117</v>
      </c>
      <c r="H476" s="5" t="str">
        <f t="shared" si="23"/>
        <v/>
      </c>
    </row>
    <row r="477" spans="1:9" ht="15.75" x14ac:dyDescent="0.25">
      <c r="A477" s="4" t="str">
        <f t="shared" si="21"/>
        <v>2018 domestic3 Colombia 4</v>
      </c>
      <c r="B477" s="11">
        <v>2018</v>
      </c>
      <c r="C477" s="2" t="s">
        <v>52</v>
      </c>
      <c r="D477" s="12" t="s">
        <v>30</v>
      </c>
      <c r="E477" s="13">
        <f t="shared" si="22"/>
        <v>4</v>
      </c>
      <c r="F477" s="2" t="s">
        <v>375</v>
      </c>
      <c r="G477" s="37">
        <v>43119</v>
      </c>
      <c r="H477" s="5" t="str">
        <f t="shared" si="23"/>
        <v/>
      </c>
    </row>
    <row r="478" spans="1:9" ht="15.75" x14ac:dyDescent="0.25">
      <c r="A478" s="4" t="str">
        <f t="shared" si="21"/>
        <v>2018 domestic3 Colombia 5</v>
      </c>
      <c r="B478" s="11">
        <v>2018</v>
      </c>
      <c r="C478" s="2" t="s">
        <v>52</v>
      </c>
      <c r="D478" s="12" t="s">
        <v>30</v>
      </c>
      <c r="E478" s="13">
        <f t="shared" si="22"/>
        <v>5</v>
      </c>
      <c r="F478" s="2" t="s">
        <v>376</v>
      </c>
      <c r="G478" s="37">
        <v>43121</v>
      </c>
      <c r="H478" s="5" t="str">
        <f t="shared" si="23"/>
        <v>2018 domestic3 Colombia 2nd source for event 5</v>
      </c>
      <c r="I478" s="2" t="s">
        <v>1399</v>
      </c>
    </row>
    <row r="479" spans="1:9" ht="15.75" x14ac:dyDescent="0.25">
      <c r="A479" s="4" t="str">
        <f t="shared" si="21"/>
        <v>2018 domestic3 Colombia 6</v>
      </c>
      <c r="B479" s="11">
        <v>2018</v>
      </c>
      <c r="C479" s="2" t="s">
        <v>52</v>
      </c>
      <c r="D479" s="12" t="s">
        <v>30</v>
      </c>
      <c r="E479" s="13">
        <f t="shared" si="22"/>
        <v>6</v>
      </c>
      <c r="F479" s="2" t="s">
        <v>377</v>
      </c>
      <c r="G479" s="37">
        <v>43134</v>
      </c>
      <c r="H479" s="5" t="str">
        <f t="shared" si="23"/>
        <v/>
      </c>
    </row>
    <row r="480" spans="1:9" ht="15.75" x14ac:dyDescent="0.25">
      <c r="A480" s="4" t="str">
        <f t="shared" si="21"/>
        <v>2018 domestic3 Colombia 7</v>
      </c>
      <c r="B480" s="11">
        <v>2018</v>
      </c>
      <c r="C480" s="2" t="s">
        <v>52</v>
      </c>
      <c r="D480" s="12" t="s">
        <v>30</v>
      </c>
      <c r="E480" s="13">
        <f t="shared" si="22"/>
        <v>7</v>
      </c>
      <c r="F480" s="2" t="s">
        <v>378</v>
      </c>
      <c r="G480" s="37">
        <v>43136</v>
      </c>
      <c r="H480" s="5" t="str">
        <f t="shared" si="23"/>
        <v>2018 domestic3 Colombia 2nd source for event 7</v>
      </c>
      <c r="I480" s="2" t="s">
        <v>1400</v>
      </c>
    </row>
    <row r="481" spans="1:9" ht="15.75" x14ac:dyDescent="0.25">
      <c r="A481" s="4" t="str">
        <f t="shared" si="21"/>
        <v>2018 domestic3 Colombia 8</v>
      </c>
      <c r="B481" s="11">
        <v>2018</v>
      </c>
      <c r="C481" s="2" t="s">
        <v>52</v>
      </c>
      <c r="D481" s="12" t="s">
        <v>30</v>
      </c>
      <c r="E481" s="13">
        <f t="shared" si="22"/>
        <v>8</v>
      </c>
      <c r="F481" s="2" t="s">
        <v>379</v>
      </c>
      <c r="G481" s="37">
        <v>43141</v>
      </c>
      <c r="H481" s="5" t="str">
        <f t="shared" si="23"/>
        <v/>
      </c>
    </row>
    <row r="482" spans="1:9" ht="15.75" x14ac:dyDescent="0.25">
      <c r="A482" s="4" t="str">
        <f t="shared" si="21"/>
        <v>2018 domestic3 Colombia 9</v>
      </c>
      <c r="B482" s="11">
        <v>2018</v>
      </c>
      <c r="C482" s="2" t="s">
        <v>52</v>
      </c>
      <c r="D482" s="12" t="s">
        <v>30</v>
      </c>
      <c r="E482" s="13">
        <f t="shared" si="22"/>
        <v>9</v>
      </c>
      <c r="F482" s="2" t="s">
        <v>380</v>
      </c>
      <c r="G482" s="37">
        <v>43141</v>
      </c>
      <c r="H482" s="5" t="str">
        <f t="shared" si="23"/>
        <v/>
      </c>
    </row>
    <row r="483" spans="1:9" ht="15.75" x14ac:dyDescent="0.25">
      <c r="A483" s="4" t="str">
        <f t="shared" si="21"/>
        <v>2018 domestic3 Colombia 10</v>
      </c>
      <c r="B483" s="11">
        <v>2018</v>
      </c>
      <c r="C483" s="2" t="s">
        <v>52</v>
      </c>
      <c r="D483" s="12" t="s">
        <v>30</v>
      </c>
      <c r="E483" s="13">
        <f t="shared" si="22"/>
        <v>10</v>
      </c>
      <c r="F483" s="2" t="s">
        <v>381</v>
      </c>
      <c r="G483" s="37">
        <v>43143</v>
      </c>
      <c r="H483" s="5" t="str">
        <f t="shared" si="23"/>
        <v/>
      </c>
    </row>
    <row r="484" spans="1:9" ht="15.75" x14ac:dyDescent="0.25">
      <c r="A484" s="4" t="str">
        <f t="shared" si="21"/>
        <v>2018 domestic3 Colombia 11</v>
      </c>
      <c r="B484" s="11">
        <v>2018</v>
      </c>
      <c r="C484" s="2" t="s">
        <v>52</v>
      </c>
      <c r="D484" s="12" t="s">
        <v>30</v>
      </c>
      <c r="E484" s="13">
        <f t="shared" si="22"/>
        <v>11</v>
      </c>
      <c r="F484" s="2" t="s">
        <v>382</v>
      </c>
      <c r="G484" s="37">
        <v>43144</v>
      </c>
      <c r="H484" s="5" t="str">
        <f t="shared" si="23"/>
        <v/>
      </c>
    </row>
    <row r="485" spans="1:9" ht="15.75" x14ac:dyDescent="0.25">
      <c r="A485" s="4" t="str">
        <f t="shared" si="21"/>
        <v>2018 domestic3 Colombia 12</v>
      </c>
      <c r="B485" s="11">
        <v>2018</v>
      </c>
      <c r="C485" s="2" t="s">
        <v>52</v>
      </c>
      <c r="D485" s="12" t="s">
        <v>30</v>
      </c>
      <c r="E485" s="13">
        <f t="shared" si="22"/>
        <v>12</v>
      </c>
      <c r="F485" s="2" t="s">
        <v>383</v>
      </c>
      <c r="G485" s="37">
        <v>43147</v>
      </c>
      <c r="H485" s="5" t="str">
        <f t="shared" si="23"/>
        <v/>
      </c>
    </row>
    <row r="486" spans="1:9" ht="15.75" x14ac:dyDescent="0.25">
      <c r="A486" s="4" t="str">
        <f t="shared" si="21"/>
        <v>2018 domestic3 Colombia 13</v>
      </c>
      <c r="B486" s="11">
        <v>2018</v>
      </c>
      <c r="C486" s="2" t="s">
        <v>52</v>
      </c>
      <c r="D486" s="12" t="s">
        <v>30</v>
      </c>
      <c r="E486" s="13">
        <f t="shared" si="22"/>
        <v>13</v>
      </c>
      <c r="F486" s="2" t="s">
        <v>384</v>
      </c>
      <c r="G486" s="37">
        <v>43150</v>
      </c>
      <c r="H486" s="5" t="str">
        <f t="shared" si="23"/>
        <v/>
      </c>
    </row>
    <row r="487" spans="1:9" ht="15.75" x14ac:dyDescent="0.25">
      <c r="A487" s="4" t="str">
        <f t="shared" si="21"/>
        <v>2018 domestic3 Colombia 14</v>
      </c>
      <c r="B487" s="11">
        <v>2018</v>
      </c>
      <c r="C487" s="2" t="s">
        <v>52</v>
      </c>
      <c r="D487" s="12" t="s">
        <v>30</v>
      </c>
      <c r="E487" s="13">
        <f t="shared" si="22"/>
        <v>14</v>
      </c>
      <c r="F487" s="2" t="s">
        <v>385</v>
      </c>
      <c r="G487" s="37">
        <v>43152</v>
      </c>
      <c r="H487" s="5" t="str">
        <f t="shared" si="23"/>
        <v>2018 domestic3 Colombia 2nd source for event 14</v>
      </c>
      <c r="I487" s="2" t="s">
        <v>1401</v>
      </c>
    </row>
    <row r="488" spans="1:9" ht="15.75" x14ac:dyDescent="0.25">
      <c r="A488" s="4" t="str">
        <f t="shared" si="21"/>
        <v>2018 domestic3 Colombia 15</v>
      </c>
      <c r="B488" s="11">
        <v>2018</v>
      </c>
      <c r="C488" s="2" t="s">
        <v>52</v>
      </c>
      <c r="D488" s="12" t="s">
        <v>30</v>
      </c>
      <c r="E488" s="13">
        <f t="shared" si="22"/>
        <v>15</v>
      </c>
      <c r="F488" s="2" t="s">
        <v>386</v>
      </c>
      <c r="G488" s="37">
        <v>43158</v>
      </c>
      <c r="H488" s="5" t="str">
        <f t="shared" si="23"/>
        <v/>
      </c>
    </row>
    <row r="489" spans="1:9" ht="15.75" x14ac:dyDescent="0.25">
      <c r="A489" s="4" t="str">
        <f t="shared" si="21"/>
        <v>2018 domestic3 Colombia 16</v>
      </c>
      <c r="B489" s="11">
        <v>2018</v>
      </c>
      <c r="C489" s="2" t="s">
        <v>52</v>
      </c>
      <c r="D489" s="12" t="s">
        <v>30</v>
      </c>
      <c r="E489" s="13">
        <f t="shared" si="22"/>
        <v>16</v>
      </c>
      <c r="F489" s="2" t="s">
        <v>387</v>
      </c>
      <c r="G489" s="37">
        <v>43159</v>
      </c>
      <c r="H489" s="5" t="str">
        <f t="shared" si="23"/>
        <v/>
      </c>
    </row>
    <row r="490" spans="1:9" ht="15.75" x14ac:dyDescent="0.25">
      <c r="A490" s="4" t="str">
        <f t="shared" si="21"/>
        <v>2018 domestic3 Colombia 17</v>
      </c>
      <c r="B490" s="11">
        <v>2018</v>
      </c>
      <c r="C490" s="2" t="s">
        <v>52</v>
      </c>
      <c r="D490" s="12" t="s">
        <v>30</v>
      </c>
      <c r="E490" s="13">
        <f t="shared" si="22"/>
        <v>17</v>
      </c>
      <c r="F490" s="2" t="s">
        <v>388</v>
      </c>
      <c r="G490" s="37">
        <v>43159</v>
      </c>
      <c r="H490" s="5" t="str">
        <f t="shared" si="23"/>
        <v/>
      </c>
    </row>
    <row r="491" spans="1:9" ht="15.75" x14ac:dyDescent="0.25">
      <c r="A491" s="4" t="str">
        <f t="shared" si="21"/>
        <v>2018 domestic3 Colombia 18</v>
      </c>
      <c r="B491" s="11">
        <v>2018</v>
      </c>
      <c r="C491" s="2" t="s">
        <v>52</v>
      </c>
      <c r="D491" s="12" t="s">
        <v>30</v>
      </c>
      <c r="E491" s="13">
        <f t="shared" si="22"/>
        <v>18</v>
      </c>
      <c r="F491" s="2" t="s">
        <v>389</v>
      </c>
      <c r="G491" s="37">
        <v>43162</v>
      </c>
      <c r="H491" s="5" t="str">
        <f t="shared" si="23"/>
        <v>2018 domestic3 Colombia 2nd source for event 18</v>
      </c>
      <c r="I491" s="2" t="s">
        <v>1402</v>
      </c>
    </row>
    <row r="492" spans="1:9" ht="15.75" x14ac:dyDescent="0.25">
      <c r="A492" s="4" t="str">
        <f t="shared" si="21"/>
        <v>2018 domestic3 Colombia 19</v>
      </c>
      <c r="B492" s="11">
        <v>2018</v>
      </c>
      <c r="C492" s="2" t="s">
        <v>52</v>
      </c>
      <c r="D492" s="12" t="s">
        <v>30</v>
      </c>
      <c r="E492" s="13">
        <f t="shared" si="22"/>
        <v>19</v>
      </c>
      <c r="F492" s="2" t="s">
        <v>390</v>
      </c>
      <c r="G492" s="37">
        <v>43173</v>
      </c>
      <c r="H492" s="5" t="str">
        <f t="shared" si="23"/>
        <v>2018 domestic3 Colombia 2nd source for event 19</v>
      </c>
      <c r="I492" s="2" t="s">
        <v>1403</v>
      </c>
    </row>
    <row r="493" spans="1:9" ht="15.75" x14ac:dyDescent="0.25">
      <c r="A493" s="4" t="str">
        <f t="shared" si="21"/>
        <v>2018 domestic3 Colombia 20</v>
      </c>
      <c r="B493" s="11">
        <v>2018</v>
      </c>
      <c r="C493" s="2" t="s">
        <v>52</v>
      </c>
      <c r="D493" s="12" t="s">
        <v>30</v>
      </c>
      <c r="E493" s="13">
        <f t="shared" si="22"/>
        <v>20</v>
      </c>
      <c r="F493" s="2" t="s">
        <v>391</v>
      </c>
      <c r="G493" s="37">
        <v>43183</v>
      </c>
      <c r="H493" s="5" t="str">
        <f t="shared" si="23"/>
        <v>2018 domestic3 Colombia 2nd source for event 20</v>
      </c>
      <c r="I493" s="2" t="s">
        <v>1404</v>
      </c>
    </row>
    <row r="494" spans="1:9" ht="15.75" x14ac:dyDescent="0.25">
      <c r="A494" s="4" t="str">
        <f t="shared" si="21"/>
        <v>2018 domestic3 Colombia 21</v>
      </c>
      <c r="B494" s="11">
        <v>2018</v>
      </c>
      <c r="C494" s="2" t="s">
        <v>52</v>
      </c>
      <c r="D494" s="12" t="s">
        <v>30</v>
      </c>
      <c r="E494" s="13">
        <f t="shared" si="22"/>
        <v>21</v>
      </c>
      <c r="F494" s="2" t="s">
        <v>392</v>
      </c>
      <c r="G494" s="37">
        <v>43193</v>
      </c>
      <c r="H494" s="5" t="str">
        <f t="shared" si="23"/>
        <v>2018 domestic3 Colombia 2nd source for event 21</v>
      </c>
      <c r="I494" s="2" t="s">
        <v>1405</v>
      </c>
    </row>
    <row r="495" spans="1:9" ht="15.75" x14ac:dyDescent="0.25">
      <c r="A495" s="4" t="str">
        <f t="shared" si="21"/>
        <v>2018 domestic3 Colombia 22</v>
      </c>
      <c r="B495" s="11">
        <v>2018</v>
      </c>
      <c r="C495" s="2" t="s">
        <v>52</v>
      </c>
      <c r="D495" s="12" t="s">
        <v>30</v>
      </c>
      <c r="E495" s="13">
        <f t="shared" si="22"/>
        <v>22</v>
      </c>
      <c r="F495" s="2" t="s">
        <v>393</v>
      </c>
      <c r="G495" s="37">
        <v>43195</v>
      </c>
      <c r="H495" s="5" t="str">
        <f t="shared" si="23"/>
        <v>2018 domestic3 Colombia 2nd source for event 22</v>
      </c>
      <c r="I495" s="2" t="s">
        <v>1406</v>
      </c>
    </row>
    <row r="496" spans="1:9" ht="15.75" x14ac:dyDescent="0.25">
      <c r="A496" s="4" t="str">
        <f t="shared" si="21"/>
        <v>2018 domestic3 Colombia 23</v>
      </c>
      <c r="B496" s="11">
        <v>2018</v>
      </c>
      <c r="C496" s="2" t="s">
        <v>52</v>
      </c>
      <c r="D496" s="12" t="s">
        <v>30</v>
      </c>
      <c r="E496" s="13">
        <f t="shared" si="22"/>
        <v>23</v>
      </c>
      <c r="F496" s="2" t="s">
        <v>394</v>
      </c>
      <c r="G496" s="37">
        <v>43202</v>
      </c>
      <c r="H496" s="5" t="str">
        <f t="shared" si="23"/>
        <v/>
      </c>
    </row>
    <row r="497" spans="1:9" ht="15.75" x14ac:dyDescent="0.25">
      <c r="A497" s="4" t="str">
        <f t="shared" si="21"/>
        <v>2018 domestic3 Colombia 24</v>
      </c>
      <c r="B497" s="11">
        <v>2018</v>
      </c>
      <c r="C497" s="2" t="s">
        <v>52</v>
      </c>
      <c r="D497" s="12" t="s">
        <v>30</v>
      </c>
      <c r="E497" s="13">
        <f t="shared" si="22"/>
        <v>24</v>
      </c>
      <c r="F497" s="2" t="s">
        <v>395</v>
      </c>
      <c r="G497" s="37">
        <v>43203</v>
      </c>
      <c r="H497" s="5" t="str">
        <f t="shared" si="23"/>
        <v>2018 domestic3 Colombia 2nd source for event 24</v>
      </c>
      <c r="I497" s="2" t="s">
        <v>1407</v>
      </c>
    </row>
    <row r="498" spans="1:9" ht="15.75" x14ac:dyDescent="0.25">
      <c r="A498" s="4" t="str">
        <f t="shared" si="21"/>
        <v>2018 domestic3 Colombia 25</v>
      </c>
      <c r="B498" s="11">
        <v>2018</v>
      </c>
      <c r="C498" s="2" t="s">
        <v>52</v>
      </c>
      <c r="D498" s="12" t="s">
        <v>30</v>
      </c>
      <c r="E498" s="13">
        <f t="shared" si="22"/>
        <v>25</v>
      </c>
      <c r="F498" s="2" t="s">
        <v>396</v>
      </c>
      <c r="G498" s="37">
        <v>43208</v>
      </c>
      <c r="H498" s="5" t="str">
        <f t="shared" si="23"/>
        <v>2018 domestic3 Colombia 2nd source for event 25</v>
      </c>
      <c r="I498" s="2" t="s">
        <v>1408</v>
      </c>
    </row>
    <row r="499" spans="1:9" ht="15.75" x14ac:dyDescent="0.25">
      <c r="A499" s="4" t="str">
        <f t="shared" si="21"/>
        <v>2018 domestic3 Colombia 26</v>
      </c>
      <c r="B499" s="11">
        <v>2018</v>
      </c>
      <c r="C499" s="2" t="s">
        <v>52</v>
      </c>
      <c r="D499" s="12" t="s">
        <v>30</v>
      </c>
      <c r="E499" s="13">
        <f t="shared" si="22"/>
        <v>26</v>
      </c>
      <c r="F499" s="2" t="s">
        <v>397</v>
      </c>
      <c r="G499" s="37">
        <v>43211</v>
      </c>
      <c r="H499" s="5" t="str">
        <f t="shared" si="23"/>
        <v/>
      </c>
    </row>
    <row r="500" spans="1:9" ht="15.75" x14ac:dyDescent="0.25">
      <c r="A500" s="4" t="str">
        <f t="shared" si="21"/>
        <v>2018 domestic3 Colombia 27</v>
      </c>
      <c r="B500" s="11">
        <v>2018</v>
      </c>
      <c r="C500" s="2" t="s">
        <v>52</v>
      </c>
      <c r="D500" s="12" t="s">
        <v>30</v>
      </c>
      <c r="E500" s="13">
        <f t="shared" si="22"/>
        <v>27</v>
      </c>
      <c r="F500" s="2" t="s">
        <v>398</v>
      </c>
      <c r="G500" s="37">
        <v>43211</v>
      </c>
      <c r="H500" s="5" t="str">
        <f t="shared" si="23"/>
        <v/>
      </c>
    </row>
    <row r="501" spans="1:9" ht="15.75" x14ac:dyDescent="0.25">
      <c r="A501" s="4" t="str">
        <f t="shared" si="21"/>
        <v>2018 domestic3 Colombia 28</v>
      </c>
      <c r="B501" s="11">
        <v>2018</v>
      </c>
      <c r="C501" s="2" t="s">
        <v>52</v>
      </c>
      <c r="D501" s="12" t="s">
        <v>30</v>
      </c>
      <c r="E501" s="13">
        <f t="shared" si="22"/>
        <v>28</v>
      </c>
      <c r="F501" s="2" t="s">
        <v>399</v>
      </c>
      <c r="G501" s="37">
        <v>43229</v>
      </c>
      <c r="H501" s="5" t="str">
        <f t="shared" si="23"/>
        <v/>
      </c>
    </row>
    <row r="502" spans="1:9" ht="15.75" x14ac:dyDescent="0.25">
      <c r="A502" s="4" t="str">
        <f t="shared" si="21"/>
        <v>2018 domestic3 Colombia 29</v>
      </c>
      <c r="B502" s="11">
        <v>2018</v>
      </c>
      <c r="C502" s="2" t="s">
        <v>52</v>
      </c>
      <c r="D502" s="12" t="s">
        <v>30</v>
      </c>
      <c r="E502" s="13">
        <f t="shared" si="22"/>
        <v>29</v>
      </c>
      <c r="F502" s="2" t="s">
        <v>400</v>
      </c>
      <c r="G502" s="37">
        <v>43304</v>
      </c>
      <c r="H502" s="5" t="str">
        <f t="shared" si="23"/>
        <v/>
      </c>
    </row>
    <row r="503" spans="1:9" ht="15.75" x14ac:dyDescent="0.25">
      <c r="A503" s="4" t="str">
        <f t="shared" si="21"/>
        <v>2018 domestic3 Colombia 30</v>
      </c>
      <c r="B503" s="11">
        <v>2018</v>
      </c>
      <c r="C503" s="2" t="s">
        <v>52</v>
      </c>
      <c r="D503" s="12" t="s">
        <v>30</v>
      </c>
      <c r="E503" s="13">
        <f t="shared" si="22"/>
        <v>30</v>
      </c>
      <c r="F503" s="2" t="s">
        <v>401</v>
      </c>
      <c r="G503" s="37">
        <v>43311</v>
      </c>
      <c r="H503" s="5" t="str">
        <f t="shared" si="23"/>
        <v/>
      </c>
    </row>
    <row r="504" spans="1:9" ht="15.75" x14ac:dyDescent="0.25">
      <c r="A504" s="4" t="str">
        <f t="shared" si="21"/>
        <v>2018 domestic3 Colombia 31</v>
      </c>
      <c r="B504" s="11">
        <v>2018</v>
      </c>
      <c r="C504" s="2" t="s">
        <v>52</v>
      </c>
      <c r="D504" s="12" t="s">
        <v>30</v>
      </c>
      <c r="E504" s="13">
        <f t="shared" si="22"/>
        <v>31</v>
      </c>
      <c r="F504" s="2" t="s">
        <v>402</v>
      </c>
      <c r="G504" s="37">
        <v>43315</v>
      </c>
      <c r="H504" s="5" t="str">
        <f t="shared" si="23"/>
        <v/>
      </c>
    </row>
    <row r="505" spans="1:9" ht="15.75" x14ac:dyDescent="0.25">
      <c r="A505" s="4" t="str">
        <f t="shared" si="21"/>
        <v>2018 domestic3 Colombia 32</v>
      </c>
      <c r="B505" s="11">
        <v>2018</v>
      </c>
      <c r="C505" s="2" t="s">
        <v>52</v>
      </c>
      <c r="D505" s="12" t="s">
        <v>30</v>
      </c>
      <c r="E505" s="13">
        <f t="shared" si="22"/>
        <v>32</v>
      </c>
      <c r="F505" s="2" t="s">
        <v>403</v>
      </c>
      <c r="G505" s="37">
        <v>43315</v>
      </c>
      <c r="H505" s="5" t="str">
        <f t="shared" si="23"/>
        <v/>
      </c>
    </row>
    <row r="506" spans="1:9" ht="15.75" x14ac:dyDescent="0.25">
      <c r="A506" s="4" t="str">
        <f t="shared" si="21"/>
        <v>2018 domestic3 Colombia 33</v>
      </c>
      <c r="B506" s="11">
        <v>2018</v>
      </c>
      <c r="C506" s="2" t="s">
        <v>52</v>
      </c>
      <c r="D506" s="12" t="s">
        <v>30</v>
      </c>
      <c r="E506" s="13">
        <f t="shared" si="22"/>
        <v>33</v>
      </c>
      <c r="F506" s="2" t="s">
        <v>404</v>
      </c>
      <c r="G506" s="37">
        <v>43321</v>
      </c>
      <c r="H506" s="5" t="str">
        <f t="shared" si="23"/>
        <v/>
      </c>
    </row>
    <row r="507" spans="1:9" ht="15.75" x14ac:dyDescent="0.25">
      <c r="A507" s="4" t="str">
        <f t="shared" si="21"/>
        <v>2018 domestic3 Colombia 34</v>
      </c>
      <c r="B507" s="11">
        <v>2018</v>
      </c>
      <c r="C507" s="2" t="s">
        <v>52</v>
      </c>
      <c r="D507" s="12" t="s">
        <v>30</v>
      </c>
      <c r="E507" s="13">
        <f t="shared" si="22"/>
        <v>34</v>
      </c>
      <c r="F507" s="2" t="s">
        <v>405</v>
      </c>
      <c r="G507" s="37">
        <v>43322</v>
      </c>
      <c r="H507" s="5" t="str">
        <f t="shared" si="23"/>
        <v/>
      </c>
    </row>
    <row r="508" spans="1:9" ht="15.75" x14ac:dyDescent="0.25">
      <c r="A508" s="4" t="str">
        <f t="shared" si="21"/>
        <v>2018 domestic3 Colombia 35</v>
      </c>
      <c r="B508" s="11">
        <v>2018</v>
      </c>
      <c r="C508" s="2" t="s">
        <v>52</v>
      </c>
      <c r="D508" s="12" t="s">
        <v>30</v>
      </c>
      <c r="E508" s="13">
        <f t="shared" si="22"/>
        <v>35</v>
      </c>
      <c r="F508" s="2" t="s">
        <v>406</v>
      </c>
      <c r="G508" s="37">
        <v>43348</v>
      </c>
      <c r="H508" s="5" t="str">
        <f t="shared" si="23"/>
        <v/>
      </c>
    </row>
    <row r="509" spans="1:9" ht="15.75" x14ac:dyDescent="0.25">
      <c r="A509" s="4" t="str">
        <f t="shared" si="21"/>
        <v>2018 domestic3 Colombia 36</v>
      </c>
      <c r="B509" s="11">
        <v>2018</v>
      </c>
      <c r="C509" s="2" t="s">
        <v>52</v>
      </c>
      <c r="D509" s="12" t="s">
        <v>30</v>
      </c>
      <c r="E509" s="13">
        <f t="shared" si="22"/>
        <v>36</v>
      </c>
      <c r="F509" s="2" t="s">
        <v>407</v>
      </c>
      <c r="G509" s="37">
        <v>43348</v>
      </c>
      <c r="H509" s="5" t="str">
        <f t="shared" si="23"/>
        <v/>
      </c>
    </row>
    <row r="510" spans="1:9" ht="15.75" x14ac:dyDescent="0.25">
      <c r="A510" s="4" t="str">
        <f t="shared" si="21"/>
        <v>2018 domestic3 Colombia 37</v>
      </c>
      <c r="B510" s="11">
        <v>2018</v>
      </c>
      <c r="C510" s="2" t="s">
        <v>52</v>
      </c>
      <c r="D510" s="12" t="s">
        <v>30</v>
      </c>
      <c r="E510" s="13">
        <f t="shared" si="22"/>
        <v>37</v>
      </c>
      <c r="F510" s="2" t="s">
        <v>408</v>
      </c>
      <c r="G510" s="37">
        <v>43363</v>
      </c>
      <c r="H510" s="5" t="str">
        <f t="shared" si="23"/>
        <v/>
      </c>
    </row>
    <row r="511" spans="1:9" ht="15.75" x14ac:dyDescent="0.25">
      <c r="A511" s="4" t="str">
        <f t="shared" si="21"/>
        <v>2018 domestic3 Colombia 38</v>
      </c>
      <c r="B511" s="11">
        <v>2018</v>
      </c>
      <c r="C511" s="2" t="s">
        <v>52</v>
      </c>
      <c r="D511" s="12" t="s">
        <v>30</v>
      </c>
      <c r="E511" s="13">
        <f t="shared" si="22"/>
        <v>38</v>
      </c>
      <c r="F511" s="2" t="s">
        <v>409</v>
      </c>
      <c r="G511" s="37">
        <v>43396</v>
      </c>
      <c r="H511" s="5" t="str">
        <f t="shared" si="23"/>
        <v/>
      </c>
    </row>
    <row r="512" spans="1:9" ht="15.75" x14ac:dyDescent="0.25">
      <c r="A512" s="4" t="str">
        <f t="shared" si="21"/>
        <v>2018 domestic3 Colombia 39</v>
      </c>
      <c r="B512" s="11">
        <v>2018</v>
      </c>
      <c r="C512" s="2" t="s">
        <v>52</v>
      </c>
      <c r="D512" s="12" t="s">
        <v>30</v>
      </c>
      <c r="E512" s="13">
        <f t="shared" si="22"/>
        <v>39</v>
      </c>
      <c r="F512" s="2" t="s">
        <v>410</v>
      </c>
      <c r="G512" s="37">
        <v>43412</v>
      </c>
      <c r="H512" s="5" t="str">
        <f t="shared" si="23"/>
        <v>2018 domestic3 Colombia 2nd source for event 39</v>
      </c>
      <c r="I512" s="2" t="s">
        <v>1409</v>
      </c>
    </row>
    <row r="513" spans="1:9" ht="15.75" x14ac:dyDescent="0.25">
      <c r="A513" s="4" t="str">
        <f t="shared" si="21"/>
        <v>2018 domestic3 Colombia 40</v>
      </c>
      <c r="B513" s="11">
        <v>2018</v>
      </c>
      <c r="C513" s="2" t="s">
        <v>52</v>
      </c>
      <c r="D513" s="12" t="s">
        <v>30</v>
      </c>
      <c r="E513" s="13">
        <f t="shared" si="22"/>
        <v>40</v>
      </c>
      <c r="F513" s="2" t="s">
        <v>411</v>
      </c>
      <c r="G513" s="37">
        <v>43414</v>
      </c>
      <c r="H513" s="5" t="str">
        <f t="shared" si="23"/>
        <v/>
      </c>
    </row>
    <row r="514" spans="1:9" ht="15.75" x14ac:dyDescent="0.25">
      <c r="A514" s="4" t="str">
        <f t="shared" ref="A514:A577" si="24">+HYPERLINK(F514,B514&amp;" "&amp;C514&amp;" "&amp;D514&amp;" "&amp;E514)</f>
        <v>2018 domestic3 Colombia 41</v>
      </c>
      <c r="B514" s="11">
        <v>2018</v>
      </c>
      <c r="C514" s="2" t="s">
        <v>52</v>
      </c>
      <c r="D514" s="19" t="s">
        <v>30</v>
      </c>
      <c r="E514" s="13">
        <f t="shared" ref="E514:E577" si="25">IF(D514=D513,E513+1,1)</f>
        <v>41</v>
      </c>
      <c r="F514" s="15" t="s">
        <v>412</v>
      </c>
      <c r="G514" s="39">
        <v>43429</v>
      </c>
      <c r="H514" s="5" t="str">
        <f t="shared" si="23"/>
        <v/>
      </c>
    </row>
    <row r="515" spans="1:9" ht="15.75" x14ac:dyDescent="0.25">
      <c r="A515" s="4" t="str">
        <f t="shared" si="24"/>
        <v>2018 domestic3 Colombia 42</v>
      </c>
      <c r="B515" s="11">
        <v>2018</v>
      </c>
      <c r="C515" s="2" t="s">
        <v>52</v>
      </c>
      <c r="D515" s="12" t="s">
        <v>30</v>
      </c>
      <c r="E515" s="13">
        <f t="shared" si="25"/>
        <v>42</v>
      </c>
      <c r="F515" s="2" t="s">
        <v>413</v>
      </c>
      <c r="G515" s="37">
        <v>43442</v>
      </c>
      <c r="H515" s="5" t="str">
        <f t="shared" si="23"/>
        <v/>
      </c>
    </row>
    <row r="516" spans="1:9" ht="15.75" x14ac:dyDescent="0.25">
      <c r="A516" s="4" t="str">
        <f t="shared" si="24"/>
        <v>2018 domestic3 Colombia 43</v>
      </c>
      <c r="B516" s="11">
        <v>2018</v>
      </c>
      <c r="C516" s="2" t="s">
        <v>52</v>
      </c>
      <c r="D516" s="12" t="s">
        <v>30</v>
      </c>
      <c r="E516" s="13">
        <f t="shared" si="25"/>
        <v>43</v>
      </c>
      <c r="F516" s="2" t="s">
        <v>414</v>
      </c>
      <c r="G516" s="37">
        <v>43448</v>
      </c>
      <c r="H516" s="5" t="str">
        <f t="shared" si="23"/>
        <v/>
      </c>
    </row>
    <row r="517" spans="1:9" ht="15.75" x14ac:dyDescent="0.25">
      <c r="A517" s="4" t="str">
        <f t="shared" si="24"/>
        <v>2018 domestic3 Colombia 44</v>
      </c>
      <c r="B517" s="11">
        <v>2018</v>
      </c>
      <c r="C517" s="2" t="s">
        <v>52</v>
      </c>
      <c r="D517" s="12" t="s">
        <v>30</v>
      </c>
      <c r="E517" s="13">
        <f t="shared" si="25"/>
        <v>44</v>
      </c>
      <c r="F517" s="2" t="s">
        <v>415</v>
      </c>
      <c r="G517" s="37">
        <v>43452</v>
      </c>
      <c r="H517" s="5" t="str">
        <f t="shared" si="23"/>
        <v/>
      </c>
    </row>
    <row r="518" spans="1:9" ht="15.75" x14ac:dyDescent="0.25">
      <c r="A518" s="4" t="str">
        <f t="shared" si="24"/>
        <v>2018 domestic3 Congo, Democratic Republic 1</v>
      </c>
      <c r="B518" s="11">
        <v>2018</v>
      </c>
      <c r="C518" s="2" t="s">
        <v>52</v>
      </c>
      <c r="D518" s="12" t="s">
        <v>39</v>
      </c>
      <c r="E518" s="13">
        <f t="shared" si="25"/>
        <v>1</v>
      </c>
      <c r="F518" s="2" t="s">
        <v>416</v>
      </c>
      <c r="G518" s="37">
        <v>43121</v>
      </c>
      <c r="H518" s="5" t="str">
        <f t="shared" si="23"/>
        <v/>
      </c>
    </row>
    <row r="519" spans="1:9" ht="15.75" x14ac:dyDescent="0.25">
      <c r="A519" s="4" t="str">
        <f t="shared" si="24"/>
        <v>2018 domestic3 Congo, Democratic Republic 2</v>
      </c>
      <c r="B519" s="11">
        <v>2018</v>
      </c>
      <c r="C519" s="2" t="s">
        <v>52</v>
      </c>
      <c r="D519" s="12" t="s">
        <v>39</v>
      </c>
      <c r="E519" s="13">
        <f t="shared" si="25"/>
        <v>2</v>
      </c>
      <c r="F519" s="2" t="s">
        <v>418</v>
      </c>
      <c r="G519" s="37">
        <v>43133</v>
      </c>
      <c r="H519" s="5" t="str">
        <f t="shared" si="23"/>
        <v/>
      </c>
    </row>
    <row r="520" spans="1:9" ht="15.75" x14ac:dyDescent="0.25">
      <c r="A520" s="4" t="str">
        <f t="shared" si="24"/>
        <v>2018 domestic3 Congo, Democratic Republic 3</v>
      </c>
      <c r="B520" s="11">
        <v>2018</v>
      </c>
      <c r="C520" s="2" t="s">
        <v>52</v>
      </c>
      <c r="D520" s="12" t="s">
        <v>39</v>
      </c>
      <c r="E520" s="13">
        <f t="shared" si="25"/>
        <v>3</v>
      </c>
      <c r="F520" s="2" t="s">
        <v>419</v>
      </c>
      <c r="G520" s="37">
        <v>43140</v>
      </c>
      <c r="H520" s="5" t="str">
        <f t="shared" si="23"/>
        <v/>
      </c>
    </row>
    <row r="521" spans="1:9" ht="15.75" x14ac:dyDescent="0.25">
      <c r="A521" s="4" t="str">
        <f t="shared" si="24"/>
        <v>2018 domestic3 Congo, Democratic Republic 4</v>
      </c>
      <c r="B521" s="11">
        <v>2018</v>
      </c>
      <c r="C521" s="2" t="s">
        <v>52</v>
      </c>
      <c r="D521" s="12" t="s">
        <v>39</v>
      </c>
      <c r="E521" s="13">
        <f t="shared" si="25"/>
        <v>4</v>
      </c>
      <c r="F521" s="2" t="s">
        <v>420</v>
      </c>
      <c r="G521" s="37">
        <v>43152</v>
      </c>
      <c r="H521" s="5" t="str">
        <f t="shared" si="23"/>
        <v/>
      </c>
    </row>
    <row r="522" spans="1:9" ht="15.75" x14ac:dyDescent="0.25">
      <c r="A522" s="4" t="str">
        <f t="shared" si="24"/>
        <v>2018 domestic3 Congo, Democratic Republic 5</v>
      </c>
      <c r="B522" s="11">
        <v>2018</v>
      </c>
      <c r="C522" s="2" t="s">
        <v>52</v>
      </c>
      <c r="D522" s="12" t="s">
        <v>39</v>
      </c>
      <c r="E522" s="13">
        <f t="shared" si="25"/>
        <v>5</v>
      </c>
      <c r="F522" s="2" t="s">
        <v>421</v>
      </c>
      <c r="G522" s="37">
        <v>43164</v>
      </c>
      <c r="H522" s="5" t="str">
        <f t="shared" si="23"/>
        <v/>
      </c>
    </row>
    <row r="523" spans="1:9" ht="15.75" x14ac:dyDescent="0.25">
      <c r="A523" s="4" t="str">
        <f t="shared" si="24"/>
        <v>2018 domestic3 Congo, Democratic Republic 6</v>
      </c>
      <c r="B523" s="11">
        <v>2018</v>
      </c>
      <c r="C523" s="2" t="s">
        <v>52</v>
      </c>
      <c r="D523" s="12" t="s">
        <v>39</v>
      </c>
      <c r="E523" s="13">
        <f t="shared" si="25"/>
        <v>6</v>
      </c>
      <c r="F523" s="2" t="s">
        <v>422</v>
      </c>
      <c r="G523" s="37">
        <v>43172</v>
      </c>
      <c r="H523" s="5" t="str">
        <f t="shared" si="23"/>
        <v>2018 domestic3 Congo, Democratic Republic 2nd source for event 6</v>
      </c>
      <c r="I523" s="2" t="s">
        <v>1410</v>
      </c>
    </row>
    <row r="524" spans="1:9" ht="15.75" x14ac:dyDescent="0.25">
      <c r="A524" s="4" t="str">
        <f t="shared" si="24"/>
        <v>2018 domestic3 Congo, Democratic Republic 7</v>
      </c>
      <c r="B524" s="11">
        <v>2018</v>
      </c>
      <c r="C524" s="2" t="s">
        <v>52</v>
      </c>
      <c r="D524" s="12" t="s">
        <v>39</v>
      </c>
      <c r="E524" s="13">
        <f t="shared" si="25"/>
        <v>7</v>
      </c>
      <c r="F524" s="2" t="s">
        <v>423</v>
      </c>
      <c r="G524" s="37">
        <v>43187</v>
      </c>
      <c r="H524" s="5" t="str">
        <f t="shared" si="23"/>
        <v/>
      </c>
    </row>
    <row r="525" spans="1:9" ht="15.75" x14ac:dyDescent="0.25">
      <c r="A525" s="4" t="str">
        <f t="shared" si="24"/>
        <v>2018 domestic3 Congo, Democratic Republic 8</v>
      </c>
      <c r="B525" s="11">
        <v>2018</v>
      </c>
      <c r="C525" s="2" t="s">
        <v>52</v>
      </c>
      <c r="D525" s="12" t="s">
        <v>39</v>
      </c>
      <c r="E525" s="13">
        <f t="shared" si="25"/>
        <v>8</v>
      </c>
      <c r="F525" s="2" t="s">
        <v>424</v>
      </c>
      <c r="G525" s="37">
        <v>43240</v>
      </c>
      <c r="H525" s="5" t="str">
        <f t="shared" si="23"/>
        <v/>
      </c>
    </row>
    <row r="526" spans="1:9" ht="15.75" x14ac:dyDescent="0.25">
      <c r="A526" s="4" t="str">
        <f t="shared" si="24"/>
        <v>2018 domestic3 Congo, Democratic Republic 9</v>
      </c>
      <c r="B526" s="11">
        <v>2018</v>
      </c>
      <c r="C526" s="2" t="s">
        <v>52</v>
      </c>
      <c r="D526" s="12" t="s">
        <v>39</v>
      </c>
      <c r="E526" s="13">
        <f t="shared" si="25"/>
        <v>9</v>
      </c>
      <c r="F526" s="2" t="s">
        <v>425</v>
      </c>
      <c r="G526" s="37">
        <v>43244</v>
      </c>
      <c r="H526" s="5" t="str">
        <f t="shared" si="23"/>
        <v/>
      </c>
    </row>
    <row r="527" spans="1:9" ht="15.75" x14ac:dyDescent="0.25">
      <c r="A527" s="4" t="str">
        <f t="shared" si="24"/>
        <v>2018 domestic3 Congo, Democratic Republic 10</v>
      </c>
      <c r="B527" s="11">
        <v>2018</v>
      </c>
      <c r="C527" s="2" t="s">
        <v>52</v>
      </c>
      <c r="D527" s="12" t="s">
        <v>39</v>
      </c>
      <c r="E527" s="13">
        <f t="shared" si="25"/>
        <v>10</v>
      </c>
      <c r="F527" s="2" t="s">
        <v>426</v>
      </c>
      <c r="G527" s="37">
        <v>43252</v>
      </c>
      <c r="H527" s="5" t="str">
        <f t="shared" si="23"/>
        <v/>
      </c>
    </row>
    <row r="528" spans="1:9" ht="15.75" x14ac:dyDescent="0.25">
      <c r="A528" s="4" t="str">
        <f t="shared" si="24"/>
        <v>2018 domestic3 Congo, Democratic Republic 11</v>
      </c>
      <c r="B528" s="11">
        <v>2018</v>
      </c>
      <c r="C528" s="2" t="s">
        <v>52</v>
      </c>
      <c r="D528" s="12" t="s">
        <v>39</v>
      </c>
      <c r="E528" s="13">
        <f t="shared" si="25"/>
        <v>11</v>
      </c>
      <c r="F528" s="2" t="s">
        <v>428</v>
      </c>
      <c r="G528" s="37">
        <v>43365</v>
      </c>
      <c r="H528" s="5" t="str">
        <f t="shared" si="23"/>
        <v/>
      </c>
    </row>
    <row r="529" spans="1:9" ht="15.75" x14ac:dyDescent="0.25">
      <c r="A529" s="4" t="str">
        <f t="shared" si="24"/>
        <v>2018 domestic3 Congo, Democratic Republic 12</v>
      </c>
      <c r="B529" s="11">
        <v>2018</v>
      </c>
      <c r="C529" s="2" t="s">
        <v>52</v>
      </c>
      <c r="D529" s="12" t="s">
        <v>39</v>
      </c>
      <c r="E529" s="13">
        <f t="shared" si="25"/>
        <v>12</v>
      </c>
      <c r="F529" s="2" t="s">
        <v>442</v>
      </c>
      <c r="G529" s="37">
        <v>43367</v>
      </c>
      <c r="H529" s="5" t="str">
        <f t="shared" si="23"/>
        <v/>
      </c>
    </row>
    <row r="530" spans="1:9" ht="15.75" x14ac:dyDescent="0.25">
      <c r="A530" s="4" t="str">
        <f t="shared" si="24"/>
        <v>2018 domestic3 Congo, Democratic Republic 13</v>
      </c>
      <c r="B530" s="11">
        <v>2018</v>
      </c>
      <c r="C530" s="2" t="s">
        <v>52</v>
      </c>
      <c r="D530" s="12" t="s">
        <v>39</v>
      </c>
      <c r="E530" s="13">
        <f t="shared" si="25"/>
        <v>13</v>
      </c>
      <c r="F530" s="2" t="s">
        <v>427</v>
      </c>
      <c r="G530" s="37">
        <v>43368</v>
      </c>
      <c r="H530" s="5" t="str">
        <f t="shared" si="23"/>
        <v/>
      </c>
    </row>
    <row r="531" spans="1:9" ht="15.75" x14ac:dyDescent="0.25">
      <c r="A531" s="4" t="str">
        <f t="shared" si="24"/>
        <v>2018 domestic3 Congo, Democratic Republic 14</v>
      </c>
      <c r="B531" s="11">
        <v>2018</v>
      </c>
      <c r="C531" s="2" t="s">
        <v>52</v>
      </c>
      <c r="D531" s="12" t="s">
        <v>39</v>
      </c>
      <c r="E531" s="13">
        <f t="shared" si="25"/>
        <v>14</v>
      </c>
      <c r="F531" s="2" t="s">
        <v>429</v>
      </c>
      <c r="G531" s="37">
        <v>43377</v>
      </c>
      <c r="H531" s="5" t="str">
        <f t="shared" ref="H531:H594" si="26">+IF(MID(I531,1,4)="http",HYPERLINK(I531,B531&amp;" "&amp;C531&amp;" "&amp;D531&amp;" 2nd source for event "&amp;E531),"")</f>
        <v/>
      </c>
    </row>
    <row r="532" spans="1:9" ht="15.75" x14ac:dyDescent="0.25">
      <c r="A532" s="4" t="str">
        <f t="shared" si="24"/>
        <v>2018 domestic3 Congo, Democratic Republic 15</v>
      </c>
      <c r="B532" s="11">
        <v>2018</v>
      </c>
      <c r="C532" s="2" t="s">
        <v>52</v>
      </c>
      <c r="D532" s="12" t="s">
        <v>39</v>
      </c>
      <c r="E532" s="13">
        <f t="shared" si="25"/>
        <v>15</v>
      </c>
      <c r="F532" s="2" t="s">
        <v>430</v>
      </c>
      <c r="G532" s="37">
        <v>43393</v>
      </c>
      <c r="H532" s="5" t="str">
        <f t="shared" si="26"/>
        <v/>
      </c>
    </row>
    <row r="533" spans="1:9" ht="15.75" x14ac:dyDescent="0.25">
      <c r="A533" s="4" t="str">
        <f t="shared" si="24"/>
        <v>2018 domestic3 Congo, Democratic Republic 16</v>
      </c>
      <c r="B533" s="11">
        <v>2018</v>
      </c>
      <c r="C533" s="2" t="s">
        <v>52</v>
      </c>
      <c r="D533" s="12" t="s">
        <v>39</v>
      </c>
      <c r="E533" s="13">
        <f t="shared" si="25"/>
        <v>16</v>
      </c>
      <c r="F533" s="2" t="s">
        <v>431</v>
      </c>
      <c r="G533" s="37">
        <v>43397</v>
      </c>
      <c r="H533" s="5" t="str">
        <f t="shared" si="26"/>
        <v/>
      </c>
    </row>
    <row r="534" spans="1:9" ht="15.75" x14ac:dyDescent="0.25">
      <c r="A534" s="4" t="str">
        <f t="shared" si="24"/>
        <v>2018 domestic3 Congo, Democratic Republic 17</v>
      </c>
      <c r="B534" s="11">
        <v>2018</v>
      </c>
      <c r="C534" s="2" t="s">
        <v>52</v>
      </c>
      <c r="D534" s="12" t="s">
        <v>39</v>
      </c>
      <c r="E534" s="13">
        <f t="shared" si="25"/>
        <v>17</v>
      </c>
      <c r="F534" s="2" t="s">
        <v>432</v>
      </c>
      <c r="G534" s="37">
        <v>43407</v>
      </c>
      <c r="H534" s="5" t="str">
        <f t="shared" si="26"/>
        <v/>
      </c>
    </row>
    <row r="535" spans="1:9" ht="15.75" x14ac:dyDescent="0.25">
      <c r="A535" s="4" t="str">
        <f t="shared" si="24"/>
        <v>2018 domestic3 Congo, Democratic Republic 18</v>
      </c>
      <c r="B535" s="11">
        <v>2018</v>
      </c>
      <c r="C535" s="2" t="s">
        <v>52</v>
      </c>
      <c r="D535" s="12" t="s">
        <v>39</v>
      </c>
      <c r="E535" s="13">
        <f t="shared" si="25"/>
        <v>18</v>
      </c>
      <c r="F535" s="2" t="s">
        <v>433</v>
      </c>
      <c r="G535" s="37">
        <v>43410</v>
      </c>
      <c r="H535" s="5" t="str">
        <f t="shared" si="26"/>
        <v/>
      </c>
    </row>
    <row r="536" spans="1:9" ht="15.75" x14ac:dyDescent="0.25">
      <c r="A536" s="4" t="str">
        <f t="shared" si="24"/>
        <v>2018 domestic3 Congo, Democratic Republic 19</v>
      </c>
      <c r="B536" s="11">
        <v>2018</v>
      </c>
      <c r="C536" s="2" t="s">
        <v>52</v>
      </c>
      <c r="D536" s="12" t="s">
        <v>39</v>
      </c>
      <c r="E536" s="13">
        <f t="shared" si="25"/>
        <v>19</v>
      </c>
      <c r="F536" s="2" t="s">
        <v>434</v>
      </c>
      <c r="G536" s="37">
        <v>43414</v>
      </c>
      <c r="H536" s="5" t="str">
        <f t="shared" si="26"/>
        <v/>
      </c>
    </row>
    <row r="537" spans="1:9" ht="15.75" x14ac:dyDescent="0.25">
      <c r="A537" s="4" t="str">
        <f t="shared" si="24"/>
        <v>2018 domestic3 Congo, Democratic Republic 20</v>
      </c>
      <c r="B537" s="11">
        <v>2018</v>
      </c>
      <c r="C537" s="2" t="s">
        <v>52</v>
      </c>
      <c r="D537" s="12" t="s">
        <v>39</v>
      </c>
      <c r="E537" s="13">
        <f t="shared" si="25"/>
        <v>20</v>
      </c>
      <c r="F537" s="2" t="s">
        <v>417</v>
      </c>
      <c r="G537" s="37">
        <v>43418</v>
      </c>
      <c r="H537" s="5" t="str">
        <f t="shared" si="26"/>
        <v/>
      </c>
    </row>
    <row r="538" spans="1:9" ht="15.75" x14ac:dyDescent="0.25">
      <c r="A538" s="4" t="str">
        <f t="shared" si="24"/>
        <v>2018 domestic3 Congo, Democratic Republic 21</v>
      </c>
      <c r="B538" s="11">
        <v>2018</v>
      </c>
      <c r="C538" s="2" t="s">
        <v>52</v>
      </c>
      <c r="D538" s="12" t="s">
        <v>39</v>
      </c>
      <c r="E538" s="13">
        <f t="shared" si="25"/>
        <v>21</v>
      </c>
      <c r="F538" s="2" t="s">
        <v>435</v>
      </c>
      <c r="G538" s="37">
        <v>43418</v>
      </c>
      <c r="H538" s="5" t="str">
        <f t="shared" si="26"/>
        <v/>
      </c>
    </row>
    <row r="539" spans="1:9" ht="15.75" x14ac:dyDescent="0.25">
      <c r="A539" s="4" t="str">
        <f t="shared" si="24"/>
        <v>2018 domestic3 Congo, Democratic Republic 22</v>
      </c>
      <c r="B539" s="11">
        <v>2018</v>
      </c>
      <c r="C539" s="2" t="s">
        <v>52</v>
      </c>
      <c r="D539" s="12" t="s">
        <v>39</v>
      </c>
      <c r="E539" s="13">
        <f t="shared" si="25"/>
        <v>22</v>
      </c>
      <c r="F539" s="2" t="s">
        <v>436</v>
      </c>
      <c r="G539" s="37">
        <v>43419</v>
      </c>
      <c r="H539" s="5" t="str">
        <f t="shared" si="26"/>
        <v/>
      </c>
    </row>
    <row r="540" spans="1:9" ht="15.75" x14ac:dyDescent="0.25">
      <c r="A540" s="4" t="str">
        <f t="shared" si="24"/>
        <v>2018 domestic3 Congo, Democratic Republic 23</v>
      </c>
      <c r="B540" s="11">
        <v>2018</v>
      </c>
      <c r="C540" s="2" t="s">
        <v>52</v>
      </c>
      <c r="D540" s="12" t="s">
        <v>39</v>
      </c>
      <c r="E540" s="13">
        <f t="shared" si="25"/>
        <v>23</v>
      </c>
      <c r="F540" s="2" t="s">
        <v>437</v>
      </c>
      <c r="G540" s="37">
        <v>43430</v>
      </c>
      <c r="H540" s="5" t="str">
        <f t="shared" si="26"/>
        <v/>
      </c>
    </row>
    <row r="541" spans="1:9" ht="15.75" x14ac:dyDescent="0.25">
      <c r="A541" s="4" t="str">
        <f t="shared" si="24"/>
        <v>2018 domestic3 Congo, Democratic Republic 24</v>
      </c>
      <c r="B541" s="11">
        <v>2018</v>
      </c>
      <c r="C541" s="2" t="s">
        <v>52</v>
      </c>
      <c r="D541" s="12" t="s">
        <v>39</v>
      </c>
      <c r="E541" s="13">
        <f t="shared" si="25"/>
        <v>24</v>
      </c>
      <c r="F541" s="2" t="s">
        <v>438</v>
      </c>
      <c r="G541" s="37">
        <v>43437</v>
      </c>
      <c r="H541" s="5" t="str">
        <f t="shared" si="26"/>
        <v/>
      </c>
    </row>
    <row r="542" spans="1:9" ht="15.75" x14ac:dyDescent="0.25">
      <c r="A542" s="4" t="str">
        <f t="shared" si="24"/>
        <v>2018 domestic3 Congo, Democratic Republic 25</v>
      </c>
      <c r="B542" s="11">
        <v>2018</v>
      </c>
      <c r="C542" s="2" t="s">
        <v>52</v>
      </c>
      <c r="D542" s="12" t="s">
        <v>39</v>
      </c>
      <c r="E542" s="13">
        <f t="shared" si="25"/>
        <v>25</v>
      </c>
      <c r="F542" s="2" t="s">
        <v>439</v>
      </c>
      <c r="G542" s="37">
        <v>43440</v>
      </c>
      <c r="H542" s="5" t="str">
        <f t="shared" si="26"/>
        <v/>
      </c>
    </row>
    <row r="543" spans="1:9" ht="15.75" x14ac:dyDescent="0.25">
      <c r="A543" s="4" t="str">
        <f t="shared" si="24"/>
        <v>2018 domestic3 Congo, Democratic Republic 26</v>
      </c>
      <c r="B543" s="11">
        <v>2018</v>
      </c>
      <c r="C543" s="2" t="s">
        <v>52</v>
      </c>
      <c r="D543" s="12" t="s">
        <v>39</v>
      </c>
      <c r="E543" s="13">
        <f t="shared" si="25"/>
        <v>26</v>
      </c>
      <c r="F543" s="2" t="s">
        <v>440</v>
      </c>
      <c r="G543" s="37">
        <v>43444</v>
      </c>
      <c r="H543" s="5" t="str">
        <f t="shared" si="26"/>
        <v/>
      </c>
    </row>
    <row r="544" spans="1:9" ht="15.75" x14ac:dyDescent="0.25">
      <c r="A544" s="4" t="str">
        <f t="shared" si="24"/>
        <v>2018 domestic3 Congo, Democratic Republic 27</v>
      </c>
      <c r="B544" s="11">
        <v>2018</v>
      </c>
      <c r="C544" s="2" t="s">
        <v>52</v>
      </c>
      <c r="D544" s="12" t="s">
        <v>39</v>
      </c>
      <c r="E544" s="13">
        <f t="shared" si="25"/>
        <v>27</v>
      </c>
      <c r="F544" s="2" t="s">
        <v>441</v>
      </c>
      <c r="G544" s="37">
        <v>43456</v>
      </c>
      <c r="H544" s="5" t="str">
        <f t="shared" si="26"/>
        <v/>
      </c>
      <c r="I544" s="17"/>
    </row>
    <row r="545" spans="1:9" ht="15.75" x14ac:dyDescent="0.25">
      <c r="A545" s="4" t="str">
        <f t="shared" si="24"/>
        <v>2018 domestic3 Egypt 1</v>
      </c>
      <c r="B545" s="11">
        <v>2018</v>
      </c>
      <c r="C545" s="2" t="s">
        <v>52</v>
      </c>
      <c r="D545" s="12" t="s">
        <v>20</v>
      </c>
      <c r="E545" s="13">
        <f t="shared" si="25"/>
        <v>1</v>
      </c>
      <c r="F545" s="2" t="s">
        <v>443</v>
      </c>
      <c r="G545" s="37">
        <v>43104</v>
      </c>
      <c r="H545" s="5" t="str">
        <f t="shared" si="26"/>
        <v/>
      </c>
    </row>
    <row r="546" spans="1:9" ht="15.75" x14ac:dyDescent="0.25">
      <c r="A546" s="4" t="str">
        <f t="shared" si="24"/>
        <v>2018 domestic3 Egypt 2</v>
      </c>
      <c r="B546" s="11">
        <v>2018</v>
      </c>
      <c r="C546" s="2" t="s">
        <v>52</v>
      </c>
      <c r="D546" s="12" t="s">
        <v>20</v>
      </c>
      <c r="E546" s="13">
        <f t="shared" si="25"/>
        <v>2</v>
      </c>
      <c r="F546" s="2" t="s">
        <v>444</v>
      </c>
      <c r="G546" s="37">
        <v>43109</v>
      </c>
      <c r="H546" s="5" t="str">
        <f t="shared" si="26"/>
        <v>2018 domestic3 Egypt 2nd source for event 2</v>
      </c>
      <c r="I546" s="2" t="s">
        <v>58</v>
      </c>
    </row>
    <row r="547" spans="1:9" ht="15.75" x14ac:dyDescent="0.25">
      <c r="A547" s="4" t="str">
        <f t="shared" si="24"/>
        <v>2018 domestic3 Egypt 3</v>
      </c>
      <c r="B547" s="11">
        <v>2018</v>
      </c>
      <c r="C547" s="2" t="s">
        <v>52</v>
      </c>
      <c r="D547" s="12" t="s">
        <v>20</v>
      </c>
      <c r="E547" s="13">
        <f t="shared" si="25"/>
        <v>3</v>
      </c>
      <c r="F547" s="2" t="s">
        <v>445</v>
      </c>
      <c r="G547" s="37">
        <v>43114</v>
      </c>
      <c r="H547" s="5" t="str">
        <f t="shared" si="26"/>
        <v>2018 domestic3 Egypt 2nd source for event 3</v>
      </c>
      <c r="I547" s="2" t="s">
        <v>854</v>
      </c>
    </row>
    <row r="548" spans="1:9" ht="15.75" x14ac:dyDescent="0.25">
      <c r="A548" s="4" t="str">
        <f t="shared" si="24"/>
        <v>2018 domestic3 Egypt 4</v>
      </c>
      <c r="B548" s="11">
        <v>2018</v>
      </c>
      <c r="C548" s="2" t="s">
        <v>52</v>
      </c>
      <c r="D548" s="12" t="s">
        <v>20</v>
      </c>
      <c r="E548" s="13">
        <f t="shared" si="25"/>
        <v>4</v>
      </c>
      <c r="F548" s="2" t="s">
        <v>446</v>
      </c>
      <c r="G548" s="37">
        <v>43117</v>
      </c>
      <c r="H548" s="5" t="str">
        <f t="shared" si="26"/>
        <v>2018 domestic3 Egypt 2nd source for event 4</v>
      </c>
      <c r="I548" s="2" t="s">
        <v>1411</v>
      </c>
    </row>
    <row r="549" spans="1:9" ht="15.75" x14ac:dyDescent="0.25">
      <c r="A549" s="4" t="str">
        <f t="shared" si="24"/>
        <v>2018 domestic3 Egypt 5</v>
      </c>
      <c r="B549" s="11">
        <v>2018</v>
      </c>
      <c r="C549" s="2" t="s">
        <v>52</v>
      </c>
      <c r="D549" s="12" t="s">
        <v>20</v>
      </c>
      <c r="E549" s="13">
        <f t="shared" si="25"/>
        <v>5</v>
      </c>
      <c r="F549" s="2" t="s">
        <v>480</v>
      </c>
      <c r="G549" s="37">
        <v>43117</v>
      </c>
      <c r="H549" s="5" t="str">
        <f t="shared" si="26"/>
        <v/>
      </c>
      <c r="I549" s="17"/>
    </row>
    <row r="550" spans="1:9" ht="15.75" x14ac:dyDescent="0.25">
      <c r="A550" s="4" t="str">
        <f t="shared" si="24"/>
        <v>2018 domestic3 Egypt 6</v>
      </c>
      <c r="B550" s="11">
        <v>2018</v>
      </c>
      <c r="C550" s="2" t="s">
        <v>52</v>
      </c>
      <c r="D550" s="12" t="s">
        <v>20</v>
      </c>
      <c r="E550" s="13">
        <f t="shared" si="25"/>
        <v>6</v>
      </c>
      <c r="F550" s="2" t="s">
        <v>447</v>
      </c>
      <c r="G550" s="37">
        <v>43135</v>
      </c>
      <c r="H550" s="5" t="str">
        <f t="shared" si="26"/>
        <v/>
      </c>
    </row>
    <row r="551" spans="1:9" ht="15.75" x14ac:dyDescent="0.25">
      <c r="A551" s="4" t="str">
        <f t="shared" si="24"/>
        <v>2018 domestic3 Egypt 7</v>
      </c>
      <c r="B551" s="11">
        <v>2018</v>
      </c>
      <c r="C551" s="2" t="s">
        <v>52</v>
      </c>
      <c r="D551" s="12" t="s">
        <v>20</v>
      </c>
      <c r="E551" s="13">
        <f t="shared" si="25"/>
        <v>7</v>
      </c>
      <c r="F551" s="2" t="s">
        <v>448</v>
      </c>
      <c r="G551" s="37">
        <v>43137</v>
      </c>
      <c r="H551" s="5" t="str">
        <f t="shared" si="26"/>
        <v/>
      </c>
    </row>
    <row r="552" spans="1:9" ht="15.75" x14ac:dyDescent="0.25">
      <c r="A552" s="4" t="str">
        <f t="shared" si="24"/>
        <v>2018 domestic3 Egypt 8</v>
      </c>
      <c r="B552" s="11">
        <v>2018</v>
      </c>
      <c r="C552" s="2" t="s">
        <v>52</v>
      </c>
      <c r="D552" s="12" t="s">
        <v>20</v>
      </c>
      <c r="E552" s="13">
        <f t="shared" si="25"/>
        <v>8</v>
      </c>
      <c r="F552" s="2" t="s">
        <v>449</v>
      </c>
      <c r="G552" s="37">
        <v>43154</v>
      </c>
      <c r="H552" s="5" t="str">
        <f t="shared" si="26"/>
        <v/>
      </c>
    </row>
    <row r="553" spans="1:9" ht="15.75" x14ac:dyDescent="0.25">
      <c r="A553" s="4" t="str">
        <f t="shared" si="24"/>
        <v>2018 domestic3 Egypt 9</v>
      </c>
      <c r="B553" s="11">
        <v>2018</v>
      </c>
      <c r="C553" s="2" t="s">
        <v>52</v>
      </c>
      <c r="D553" s="12" t="s">
        <v>20</v>
      </c>
      <c r="E553" s="13">
        <f t="shared" si="25"/>
        <v>9</v>
      </c>
      <c r="F553" s="2" t="s">
        <v>450</v>
      </c>
      <c r="G553" s="37">
        <v>43156</v>
      </c>
      <c r="H553" s="5" t="str">
        <f t="shared" si="26"/>
        <v/>
      </c>
    </row>
    <row r="554" spans="1:9" ht="15.75" x14ac:dyDescent="0.25">
      <c r="A554" s="4" t="str">
        <f t="shared" si="24"/>
        <v>2018 domestic3 Egypt 10</v>
      </c>
      <c r="B554" s="11">
        <v>2018</v>
      </c>
      <c r="C554" s="2" t="s">
        <v>52</v>
      </c>
      <c r="D554" s="12" t="s">
        <v>20</v>
      </c>
      <c r="E554" s="13">
        <f t="shared" si="25"/>
        <v>10</v>
      </c>
      <c r="F554" s="2" t="s">
        <v>451</v>
      </c>
      <c r="G554" s="37">
        <v>43160</v>
      </c>
      <c r="H554" s="5" t="str">
        <f t="shared" si="26"/>
        <v/>
      </c>
    </row>
    <row r="555" spans="1:9" ht="15.75" x14ac:dyDescent="0.25">
      <c r="A555" s="4" t="str">
        <f t="shared" si="24"/>
        <v>2018 domestic3 Egypt 11</v>
      </c>
      <c r="B555" s="11">
        <v>2018</v>
      </c>
      <c r="C555" s="2" t="s">
        <v>52</v>
      </c>
      <c r="D555" s="12" t="s">
        <v>20</v>
      </c>
      <c r="E555" s="13">
        <f t="shared" si="25"/>
        <v>11</v>
      </c>
      <c r="F555" s="2" t="s">
        <v>452</v>
      </c>
      <c r="G555" s="37">
        <v>43173</v>
      </c>
      <c r="H555" s="5" t="str">
        <f t="shared" si="26"/>
        <v/>
      </c>
    </row>
    <row r="556" spans="1:9" ht="15.75" x14ac:dyDescent="0.25">
      <c r="A556" s="4" t="str">
        <f t="shared" si="24"/>
        <v>2018 domestic3 Egypt 12</v>
      </c>
      <c r="B556" s="11">
        <v>2018</v>
      </c>
      <c r="C556" s="2" t="s">
        <v>52</v>
      </c>
      <c r="D556" s="12" t="s">
        <v>20</v>
      </c>
      <c r="E556" s="13">
        <f t="shared" si="25"/>
        <v>12</v>
      </c>
      <c r="F556" s="2" t="s">
        <v>453</v>
      </c>
      <c r="G556" s="37">
        <v>43183</v>
      </c>
      <c r="H556" s="5" t="str">
        <f t="shared" si="26"/>
        <v/>
      </c>
    </row>
    <row r="557" spans="1:9" ht="15.75" x14ac:dyDescent="0.25">
      <c r="A557" s="4" t="str">
        <f t="shared" si="24"/>
        <v>2018 domestic3 Egypt 13</v>
      </c>
      <c r="B557" s="11">
        <v>2018</v>
      </c>
      <c r="C557" s="2" t="s">
        <v>52</v>
      </c>
      <c r="D557" s="12" t="s">
        <v>20</v>
      </c>
      <c r="E557" s="13">
        <f t="shared" si="25"/>
        <v>13</v>
      </c>
      <c r="F557" s="2" t="s">
        <v>454</v>
      </c>
      <c r="G557" s="37">
        <v>43204</v>
      </c>
      <c r="H557" s="5" t="str">
        <f t="shared" si="26"/>
        <v>2018 domestic3 Egypt 2nd source for event 13</v>
      </c>
      <c r="I557" s="2" t="s">
        <v>1412</v>
      </c>
    </row>
    <row r="558" spans="1:9" ht="15.75" x14ac:dyDescent="0.25">
      <c r="A558" s="4" t="str">
        <f t="shared" si="24"/>
        <v>2018 domestic3 Egypt 14</v>
      </c>
      <c r="B558" s="11">
        <v>2018</v>
      </c>
      <c r="C558" s="2" t="s">
        <v>52</v>
      </c>
      <c r="D558" s="12" t="s">
        <v>20</v>
      </c>
      <c r="E558" s="13">
        <f t="shared" si="25"/>
        <v>14</v>
      </c>
      <c r="F558" s="2" t="s">
        <v>455</v>
      </c>
      <c r="G558" s="37">
        <v>43205</v>
      </c>
      <c r="H558" s="5" t="str">
        <f t="shared" si="26"/>
        <v/>
      </c>
    </row>
    <row r="559" spans="1:9" ht="15.75" x14ac:dyDescent="0.25">
      <c r="A559" s="4" t="str">
        <f t="shared" si="24"/>
        <v>2018 domestic3 Egypt 15</v>
      </c>
      <c r="B559" s="11">
        <v>2018</v>
      </c>
      <c r="C559" s="2" t="s">
        <v>52</v>
      </c>
      <c r="D559" s="12" t="s">
        <v>20</v>
      </c>
      <c r="E559" s="13">
        <f t="shared" si="25"/>
        <v>15</v>
      </c>
      <c r="F559" s="2" t="s">
        <v>456</v>
      </c>
      <c r="G559" s="37">
        <v>43238</v>
      </c>
      <c r="H559" s="5" t="str">
        <f t="shared" si="26"/>
        <v/>
      </c>
    </row>
    <row r="560" spans="1:9" ht="15.75" x14ac:dyDescent="0.25">
      <c r="A560" s="4" t="str">
        <f t="shared" si="24"/>
        <v>2018 domestic3 Egypt 16</v>
      </c>
      <c r="B560" s="11">
        <v>2018</v>
      </c>
      <c r="C560" s="2" t="s">
        <v>52</v>
      </c>
      <c r="D560" s="12" t="s">
        <v>20</v>
      </c>
      <c r="E560" s="13">
        <f t="shared" si="25"/>
        <v>16</v>
      </c>
      <c r="F560" s="2" t="s">
        <v>457</v>
      </c>
      <c r="G560" s="37">
        <v>43249</v>
      </c>
      <c r="H560" s="5" t="str">
        <f t="shared" si="26"/>
        <v>2018 domestic3 Egypt 2nd source for event 16</v>
      </c>
      <c r="I560" s="2" t="s">
        <v>1243</v>
      </c>
    </row>
    <row r="561" spans="1:9" ht="15.75" x14ac:dyDescent="0.25">
      <c r="A561" s="4" t="str">
        <f t="shared" si="24"/>
        <v>2018 domestic3 Egypt 17</v>
      </c>
      <c r="B561" s="11">
        <v>2018</v>
      </c>
      <c r="C561" s="2" t="s">
        <v>52</v>
      </c>
      <c r="D561" s="12" t="s">
        <v>20</v>
      </c>
      <c r="E561" s="13">
        <f t="shared" si="25"/>
        <v>17</v>
      </c>
      <c r="F561" s="2" t="s">
        <v>458</v>
      </c>
      <c r="G561" s="37">
        <v>43265</v>
      </c>
      <c r="H561" s="5" t="str">
        <f t="shared" si="26"/>
        <v/>
      </c>
    </row>
    <row r="562" spans="1:9" ht="15.75" x14ac:dyDescent="0.25">
      <c r="A562" s="4" t="str">
        <f t="shared" si="24"/>
        <v>2018 domestic3 Egypt 18</v>
      </c>
      <c r="B562" s="11">
        <v>2018</v>
      </c>
      <c r="C562" s="2" t="s">
        <v>52</v>
      </c>
      <c r="D562" s="12" t="s">
        <v>20</v>
      </c>
      <c r="E562" s="13">
        <f t="shared" si="25"/>
        <v>18</v>
      </c>
      <c r="F562" s="2" t="s">
        <v>459</v>
      </c>
      <c r="G562" s="37">
        <v>43271</v>
      </c>
      <c r="H562" s="5" t="str">
        <f t="shared" si="26"/>
        <v/>
      </c>
    </row>
    <row r="563" spans="1:9" ht="15.75" x14ac:dyDescent="0.25">
      <c r="A563" s="4" t="str">
        <f t="shared" si="24"/>
        <v>2018 domestic3 Egypt 19</v>
      </c>
      <c r="B563" s="11">
        <v>2018</v>
      </c>
      <c r="C563" s="2" t="s">
        <v>52</v>
      </c>
      <c r="D563" s="12" t="s">
        <v>20</v>
      </c>
      <c r="E563" s="13">
        <f t="shared" si="25"/>
        <v>19</v>
      </c>
      <c r="F563" s="2" t="s">
        <v>460</v>
      </c>
      <c r="G563" s="37">
        <v>43276</v>
      </c>
      <c r="H563" s="5" t="str">
        <f t="shared" si="26"/>
        <v/>
      </c>
    </row>
    <row r="564" spans="1:9" ht="15.75" x14ac:dyDescent="0.25">
      <c r="A564" s="4" t="str">
        <f t="shared" si="24"/>
        <v>2018 domestic3 Egypt 20</v>
      </c>
      <c r="B564" s="11">
        <v>2018</v>
      </c>
      <c r="C564" s="2" t="s">
        <v>52</v>
      </c>
      <c r="D564" s="12" t="s">
        <v>20</v>
      </c>
      <c r="E564" s="13">
        <f t="shared" si="25"/>
        <v>20</v>
      </c>
      <c r="F564" s="2" t="s">
        <v>461</v>
      </c>
      <c r="G564" s="37">
        <v>43276</v>
      </c>
      <c r="H564" s="5" t="str">
        <f t="shared" si="26"/>
        <v/>
      </c>
    </row>
    <row r="565" spans="1:9" ht="15.75" x14ac:dyDescent="0.25">
      <c r="A565" s="4" t="str">
        <f t="shared" si="24"/>
        <v>2018 domestic3 Egypt 21</v>
      </c>
      <c r="B565" s="11">
        <v>2018</v>
      </c>
      <c r="C565" s="2" t="s">
        <v>52</v>
      </c>
      <c r="D565" s="12" t="s">
        <v>20</v>
      </c>
      <c r="E565" s="13">
        <f t="shared" si="25"/>
        <v>21</v>
      </c>
      <c r="F565" s="2" t="s">
        <v>462</v>
      </c>
      <c r="G565" s="37">
        <v>43276</v>
      </c>
      <c r="H565" s="5" t="str">
        <f t="shared" si="26"/>
        <v/>
      </c>
    </row>
    <row r="566" spans="1:9" ht="15.75" x14ac:dyDescent="0.25">
      <c r="A566" s="4" t="str">
        <f t="shared" si="24"/>
        <v>2018 domestic3 Egypt 22</v>
      </c>
      <c r="B566" s="11">
        <v>2018</v>
      </c>
      <c r="C566" s="2" t="s">
        <v>52</v>
      </c>
      <c r="D566" s="12" t="s">
        <v>20</v>
      </c>
      <c r="E566" s="13">
        <f t="shared" si="25"/>
        <v>22</v>
      </c>
      <c r="F566" s="2" t="s">
        <v>463</v>
      </c>
      <c r="G566" s="37">
        <v>43302</v>
      </c>
      <c r="H566" s="5" t="str">
        <f t="shared" si="26"/>
        <v/>
      </c>
    </row>
    <row r="567" spans="1:9" ht="15.75" x14ac:dyDescent="0.25">
      <c r="A567" s="4" t="str">
        <f t="shared" si="24"/>
        <v>2018 domestic3 Egypt 23</v>
      </c>
      <c r="B567" s="11">
        <v>2018</v>
      </c>
      <c r="C567" s="2" t="s">
        <v>52</v>
      </c>
      <c r="D567" s="12" t="s">
        <v>20</v>
      </c>
      <c r="E567" s="13">
        <f t="shared" si="25"/>
        <v>23</v>
      </c>
      <c r="F567" s="2" t="s">
        <v>464</v>
      </c>
      <c r="G567" s="37">
        <v>43317</v>
      </c>
      <c r="H567" s="5" t="str">
        <f t="shared" si="26"/>
        <v/>
      </c>
    </row>
    <row r="568" spans="1:9" ht="15.75" x14ac:dyDescent="0.25">
      <c r="A568" s="4" t="str">
        <f t="shared" si="24"/>
        <v>2018 domestic3 Egypt 24</v>
      </c>
      <c r="B568" s="11">
        <v>2018</v>
      </c>
      <c r="C568" s="2" t="s">
        <v>52</v>
      </c>
      <c r="D568" s="12" t="s">
        <v>20</v>
      </c>
      <c r="E568" s="13">
        <f t="shared" si="25"/>
        <v>24</v>
      </c>
      <c r="F568" s="2" t="s">
        <v>465</v>
      </c>
      <c r="G568" s="37">
        <v>43331</v>
      </c>
      <c r="H568" s="5" t="str">
        <f t="shared" si="26"/>
        <v/>
      </c>
    </row>
    <row r="569" spans="1:9" ht="15.75" x14ac:dyDescent="0.25">
      <c r="A569" s="4" t="str">
        <f t="shared" si="24"/>
        <v>2018 domestic3 Egypt 25</v>
      </c>
      <c r="B569" s="11">
        <v>2018</v>
      </c>
      <c r="C569" s="2" t="s">
        <v>52</v>
      </c>
      <c r="D569" s="12" t="s">
        <v>20</v>
      </c>
      <c r="E569" s="13">
        <f t="shared" si="25"/>
        <v>25</v>
      </c>
      <c r="F569" s="2" t="s">
        <v>466</v>
      </c>
      <c r="G569" s="37">
        <v>43337</v>
      </c>
      <c r="H569" s="5" t="str">
        <f t="shared" si="26"/>
        <v>2018 domestic3 Egypt 2nd source for event 25</v>
      </c>
      <c r="I569" s="2" t="s">
        <v>1413</v>
      </c>
    </row>
    <row r="570" spans="1:9" ht="15.75" x14ac:dyDescent="0.25">
      <c r="A570" s="4" t="str">
        <f t="shared" si="24"/>
        <v>2018 domestic3 Egypt 26</v>
      </c>
      <c r="B570" s="11">
        <v>2018</v>
      </c>
      <c r="C570" s="2" t="s">
        <v>52</v>
      </c>
      <c r="D570" s="12" t="s">
        <v>20</v>
      </c>
      <c r="E570" s="13">
        <f t="shared" si="25"/>
        <v>26</v>
      </c>
      <c r="F570" s="2" t="s">
        <v>467</v>
      </c>
      <c r="G570" s="37">
        <v>43337</v>
      </c>
      <c r="H570" s="5" t="str">
        <f t="shared" si="26"/>
        <v/>
      </c>
    </row>
    <row r="571" spans="1:9" ht="15.75" x14ac:dyDescent="0.25">
      <c r="A571" s="4" t="str">
        <f t="shared" si="24"/>
        <v>2018 domestic3 Egypt 27</v>
      </c>
      <c r="B571" s="11">
        <v>2018</v>
      </c>
      <c r="C571" s="2" t="s">
        <v>52</v>
      </c>
      <c r="D571" s="12" t="s">
        <v>20</v>
      </c>
      <c r="E571" s="13">
        <f t="shared" si="25"/>
        <v>27</v>
      </c>
      <c r="F571" s="2" t="s">
        <v>468</v>
      </c>
      <c r="G571" s="37">
        <v>43338</v>
      </c>
      <c r="H571" s="5" t="str">
        <f t="shared" si="26"/>
        <v/>
      </c>
    </row>
    <row r="572" spans="1:9" ht="15.75" x14ac:dyDescent="0.25">
      <c r="A572" s="4" t="str">
        <f t="shared" si="24"/>
        <v>2018 domestic3 Egypt 28</v>
      </c>
      <c r="B572" s="11">
        <v>2018</v>
      </c>
      <c r="C572" s="2" t="s">
        <v>52</v>
      </c>
      <c r="D572" s="12" t="s">
        <v>20</v>
      </c>
      <c r="E572" s="13">
        <f t="shared" si="25"/>
        <v>28</v>
      </c>
      <c r="F572" s="2" t="s">
        <v>469</v>
      </c>
      <c r="G572" s="37">
        <v>43340</v>
      </c>
      <c r="H572" s="5" t="str">
        <f t="shared" si="26"/>
        <v/>
      </c>
    </row>
    <row r="573" spans="1:9" ht="15.75" x14ac:dyDescent="0.25">
      <c r="A573" s="4" t="str">
        <f t="shared" si="24"/>
        <v>2018 domestic3 Egypt 29</v>
      </c>
      <c r="B573" s="11">
        <v>2018</v>
      </c>
      <c r="C573" s="2" t="s">
        <v>52</v>
      </c>
      <c r="D573" s="12" t="s">
        <v>20</v>
      </c>
      <c r="E573" s="13">
        <f t="shared" si="25"/>
        <v>29</v>
      </c>
      <c r="F573" s="2" t="s">
        <v>470</v>
      </c>
      <c r="G573" s="37">
        <v>43361</v>
      </c>
      <c r="H573" s="5" t="str">
        <f t="shared" si="26"/>
        <v/>
      </c>
    </row>
    <row r="574" spans="1:9" ht="15.75" x14ac:dyDescent="0.25">
      <c r="A574" s="4" t="str">
        <f t="shared" si="24"/>
        <v>2018 domestic3 Egypt 30</v>
      </c>
      <c r="B574" s="11">
        <v>2018</v>
      </c>
      <c r="C574" s="2" t="s">
        <v>52</v>
      </c>
      <c r="D574" s="12" t="s">
        <v>20</v>
      </c>
      <c r="E574" s="13">
        <f t="shared" si="25"/>
        <v>30</v>
      </c>
      <c r="F574" s="2" t="s">
        <v>471</v>
      </c>
      <c r="G574" s="37">
        <v>43386</v>
      </c>
      <c r="H574" s="5" t="str">
        <f t="shared" si="26"/>
        <v>2018 domestic3 Egypt 2nd source for event 30</v>
      </c>
      <c r="I574" s="2" t="s">
        <v>1414</v>
      </c>
    </row>
    <row r="575" spans="1:9" ht="15.75" x14ac:dyDescent="0.25">
      <c r="A575" s="4" t="str">
        <f t="shared" si="24"/>
        <v>2018 domestic3 Egypt 31</v>
      </c>
      <c r="B575" s="11">
        <v>2018</v>
      </c>
      <c r="C575" s="2" t="s">
        <v>52</v>
      </c>
      <c r="D575" s="12" t="s">
        <v>20</v>
      </c>
      <c r="E575" s="13">
        <f t="shared" si="25"/>
        <v>31</v>
      </c>
      <c r="F575" s="2" t="s">
        <v>472</v>
      </c>
      <c r="G575" s="37">
        <v>43393</v>
      </c>
      <c r="H575" s="5" t="str">
        <f t="shared" si="26"/>
        <v/>
      </c>
    </row>
    <row r="576" spans="1:9" ht="15.75" x14ac:dyDescent="0.25">
      <c r="A576" s="4" t="str">
        <f t="shared" si="24"/>
        <v>2018 domestic3 Egypt 32</v>
      </c>
      <c r="B576" s="11">
        <v>2018</v>
      </c>
      <c r="C576" s="2" t="s">
        <v>52</v>
      </c>
      <c r="D576" s="12" t="s">
        <v>20</v>
      </c>
      <c r="E576" s="13">
        <f t="shared" si="25"/>
        <v>32</v>
      </c>
      <c r="F576" s="2" t="s">
        <v>473</v>
      </c>
      <c r="G576" s="37">
        <v>43395</v>
      </c>
      <c r="H576" s="5" t="str">
        <f t="shared" si="26"/>
        <v/>
      </c>
    </row>
    <row r="577" spans="1:9" ht="15.75" x14ac:dyDescent="0.25">
      <c r="A577" s="4" t="str">
        <f t="shared" si="24"/>
        <v>2018 domestic3 Egypt 33</v>
      </c>
      <c r="B577" s="11">
        <v>2018</v>
      </c>
      <c r="C577" s="2" t="s">
        <v>52</v>
      </c>
      <c r="D577" s="12" t="s">
        <v>20</v>
      </c>
      <c r="E577" s="13">
        <f t="shared" si="25"/>
        <v>33</v>
      </c>
      <c r="F577" s="2" t="s">
        <v>474</v>
      </c>
      <c r="G577" s="37">
        <v>43399</v>
      </c>
      <c r="H577" s="5" t="str">
        <f t="shared" si="26"/>
        <v>2018 domestic3 Egypt 2nd source for event 33</v>
      </c>
      <c r="I577" s="2" t="s">
        <v>1415</v>
      </c>
    </row>
    <row r="578" spans="1:9" ht="15.75" x14ac:dyDescent="0.25">
      <c r="A578" s="4" t="str">
        <f t="shared" ref="A578:A641" si="27">+HYPERLINK(F578,B578&amp;" "&amp;C578&amp;" "&amp;D578&amp;" "&amp;E578)</f>
        <v>2018 domestic3 Egypt 34</v>
      </c>
      <c r="B578" s="11">
        <v>2018</v>
      </c>
      <c r="C578" s="2" t="s">
        <v>52</v>
      </c>
      <c r="D578" s="12" t="s">
        <v>20</v>
      </c>
      <c r="E578" s="13">
        <f t="shared" ref="E578:E641" si="28">IF(D578=D577,E577+1,1)</f>
        <v>34</v>
      </c>
      <c r="F578" s="2" t="s">
        <v>475</v>
      </c>
      <c r="G578" s="37">
        <v>43406</v>
      </c>
      <c r="H578" s="5" t="str">
        <f t="shared" si="26"/>
        <v/>
      </c>
    </row>
    <row r="579" spans="1:9" ht="15.75" x14ac:dyDescent="0.25">
      <c r="A579" s="4" t="str">
        <f t="shared" si="27"/>
        <v>2018 domestic3 Egypt 35</v>
      </c>
      <c r="B579" s="11">
        <v>2018</v>
      </c>
      <c r="C579" s="2" t="s">
        <v>52</v>
      </c>
      <c r="D579" s="12" t="s">
        <v>20</v>
      </c>
      <c r="E579" s="13">
        <f t="shared" si="28"/>
        <v>35</v>
      </c>
      <c r="F579" s="2" t="s">
        <v>476</v>
      </c>
      <c r="G579" s="37">
        <v>43424</v>
      </c>
      <c r="H579" s="5" t="str">
        <f t="shared" si="26"/>
        <v/>
      </c>
    </row>
    <row r="580" spans="1:9" ht="15.75" x14ac:dyDescent="0.25">
      <c r="A580" s="4" t="str">
        <f t="shared" si="27"/>
        <v>2018 domestic3 Egypt 36</v>
      </c>
      <c r="B580" s="11">
        <v>2018</v>
      </c>
      <c r="C580" s="2" t="s">
        <v>52</v>
      </c>
      <c r="D580" s="12" t="s">
        <v>20</v>
      </c>
      <c r="E580" s="13">
        <f t="shared" si="28"/>
        <v>36</v>
      </c>
      <c r="F580" s="2" t="s">
        <v>477</v>
      </c>
      <c r="G580" s="37">
        <v>43433</v>
      </c>
      <c r="H580" s="5" t="str">
        <f t="shared" si="26"/>
        <v/>
      </c>
    </row>
    <row r="581" spans="1:9" ht="15.75" x14ac:dyDescent="0.25">
      <c r="A581" s="4" t="str">
        <f t="shared" si="27"/>
        <v>2018 domestic3 Egypt 37</v>
      </c>
      <c r="B581" s="11">
        <v>2018</v>
      </c>
      <c r="C581" s="2" t="s">
        <v>52</v>
      </c>
      <c r="D581" s="12" t="s">
        <v>20</v>
      </c>
      <c r="E581" s="13">
        <f t="shared" si="28"/>
        <v>37</v>
      </c>
      <c r="F581" s="2" t="s">
        <v>478</v>
      </c>
      <c r="G581" s="37">
        <v>43450</v>
      </c>
      <c r="H581" s="5" t="str">
        <f t="shared" si="26"/>
        <v/>
      </c>
    </row>
    <row r="582" spans="1:9" ht="15.75" x14ac:dyDescent="0.25">
      <c r="A582" s="4" t="str">
        <f t="shared" si="27"/>
        <v>2018 domestic3 Egypt 38</v>
      </c>
      <c r="B582" s="11">
        <v>2018</v>
      </c>
      <c r="C582" s="2" t="s">
        <v>52</v>
      </c>
      <c r="D582" s="12" t="s">
        <v>20</v>
      </c>
      <c r="E582" s="13">
        <f t="shared" si="28"/>
        <v>38</v>
      </c>
      <c r="F582" s="2" t="s">
        <v>479</v>
      </c>
      <c r="G582" s="37">
        <v>43451</v>
      </c>
      <c r="H582" s="5" t="str">
        <f t="shared" si="26"/>
        <v/>
      </c>
    </row>
    <row r="583" spans="1:9" ht="15.75" x14ac:dyDescent="0.25">
      <c r="A583" s="4" t="str">
        <f t="shared" si="27"/>
        <v>2018 domestic3 Ethiopia 1</v>
      </c>
      <c r="B583" s="11">
        <v>2018</v>
      </c>
      <c r="C583" s="2" t="s">
        <v>52</v>
      </c>
      <c r="D583" s="12" t="s">
        <v>21</v>
      </c>
      <c r="E583" s="13">
        <f t="shared" si="28"/>
        <v>1</v>
      </c>
      <c r="F583" s="2" t="s">
        <v>481</v>
      </c>
      <c r="G583" s="37">
        <v>43358</v>
      </c>
      <c r="H583" s="5" t="str">
        <f t="shared" si="26"/>
        <v>2018 domestic3 Ethiopia 2nd source for event 1</v>
      </c>
      <c r="I583" s="2" t="s">
        <v>1416</v>
      </c>
    </row>
    <row r="584" spans="1:9" ht="15.75" x14ac:dyDescent="0.25">
      <c r="A584" s="4" t="str">
        <f t="shared" si="27"/>
        <v>2018 domestic3 Ethiopia 2</v>
      </c>
      <c r="B584" s="11">
        <v>2018</v>
      </c>
      <c r="C584" s="2" t="s">
        <v>52</v>
      </c>
      <c r="D584" s="12" t="s">
        <v>21</v>
      </c>
      <c r="E584" s="13">
        <f t="shared" si="28"/>
        <v>2</v>
      </c>
      <c r="F584" s="2" t="s">
        <v>482</v>
      </c>
      <c r="G584" s="37">
        <v>43453</v>
      </c>
      <c r="H584" s="5" t="str">
        <f t="shared" si="26"/>
        <v>2018 domestic3 Ethiopia 2nd source for event 2</v>
      </c>
      <c r="I584" s="2" t="s">
        <v>1417</v>
      </c>
    </row>
    <row r="585" spans="1:9" ht="15.75" x14ac:dyDescent="0.25">
      <c r="A585" s="4" t="str">
        <f t="shared" si="27"/>
        <v>2018 domestic3 France 1</v>
      </c>
      <c r="B585" s="11">
        <v>2018</v>
      </c>
      <c r="C585" s="2" t="s">
        <v>52</v>
      </c>
      <c r="D585" s="12" t="s">
        <v>31</v>
      </c>
      <c r="E585" s="13">
        <f t="shared" si="28"/>
        <v>1</v>
      </c>
      <c r="F585" s="2" t="s">
        <v>483</v>
      </c>
      <c r="G585" s="37">
        <v>43182</v>
      </c>
      <c r="H585" s="5" t="str">
        <f t="shared" si="26"/>
        <v>2018 domestic3 France 2nd source for event 1</v>
      </c>
      <c r="I585" s="2" t="s">
        <v>1418</v>
      </c>
    </row>
    <row r="586" spans="1:9" ht="15.75" x14ac:dyDescent="0.25">
      <c r="A586" s="4" t="str">
        <f t="shared" si="27"/>
        <v>2018 domestic3 France 2</v>
      </c>
      <c r="B586" s="11">
        <v>2018</v>
      </c>
      <c r="C586" s="2" t="s">
        <v>52</v>
      </c>
      <c r="D586" s="12" t="s">
        <v>31</v>
      </c>
      <c r="E586" s="13">
        <f t="shared" si="28"/>
        <v>2</v>
      </c>
      <c r="F586" s="2" t="s">
        <v>484</v>
      </c>
      <c r="G586" s="37">
        <v>43447</v>
      </c>
      <c r="H586" s="5" t="str">
        <f t="shared" si="26"/>
        <v/>
      </c>
    </row>
    <row r="587" spans="1:9" ht="15.75" x14ac:dyDescent="0.25">
      <c r="A587" s="4" t="str">
        <f t="shared" si="27"/>
        <v>2018 domestic3 India 1</v>
      </c>
      <c r="B587" s="11">
        <v>2018</v>
      </c>
      <c r="C587" s="2" t="s">
        <v>52</v>
      </c>
      <c r="D587" s="12" t="s">
        <v>32</v>
      </c>
      <c r="E587" s="13">
        <f t="shared" si="28"/>
        <v>1</v>
      </c>
      <c r="F587" s="2" t="s">
        <v>485</v>
      </c>
      <c r="G587" s="37">
        <v>43102</v>
      </c>
      <c r="H587" s="5" t="str">
        <f t="shared" si="26"/>
        <v>2018 domestic3 India 2nd source for event 1</v>
      </c>
      <c r="I587" s="2" t="s">
        <v>1419</v>
      </c>
    </row>
    <row r="588" spans="1:9" ht="15.75" x14ac:dyDescent="0.25">
      <c r="A588" s="4" t="str">
        <f t="shared" si="27"/>
        <v>2018 domestic3 India 2</v>
      </c>
      <c r="B588" s="11">
        <v>2018</v>
      </c>
      <c r="C588" s="2" t="s">
        <v>52</v>
      </c>
      <c r="D588" s="12" t="s">
        <v>32</v>
      </c>
      <c r="E588" s="13">
        <f t="shared" si="28"/>
        <v>2</v>
      </c>
      <c r="F588" s="2" t="s">
        <v>486</v>
      </c>
      <c r="G588" s="37">
        <v>43116</v>
      </c>
      <c r="H588" s="5" t="str">
        <f t="shared" si="26"/>
        <v/>
      </c>
    </row>
    <row r="589" spans="1:9" ht="15.75" x14ac:dyDescent="0.25">
      <c r="A589" s="4" t="str">
        <f t="shared" si="27"/>
        <v>2018 domestic3 India 3</v>
      </c>
      <c r="B589" s="11">
        <v>2018</v>
      </c>
      <c r="C589" s="2" t="s">
        <v>52</v>
      </c>
      <c r="D589" s="12" t="s">
        <v>32</v>
      </c>
      <c r="E589" s="13">
        <f t="shared" si="28"/>
        <v>3</v>
      </c>
      <c r="F589" s="2" t="s">
        <v>487</v>
      </c>
      <c r="G589" s="37">
        <v>43116</v>
      </c>
      <c r="H589" s="5" t="str">
        <f t="shared" si="26"/>
        <v/>
      </c>
    </row>
    <row r="590" spans="1:9" ht="15.75" x14ac:dyDescent="0.25">
      <c r="A590" s="4" t="str">
        <f t="shared" si="27"/>
        <v>2018 domestic3 India 4</v>
      </c>
      <c r="B590" s="11">
        <v>2018</v>
      </c>
      <c r="C590" s="2" t="s">
        <v>52</v>
      </c>
      <c r="D590" s="12" t="s">
        <v>32</v>
      </c>
      <c r="E590" s="13">
        <f t="shared" si="28"/>
        <v>4</v>
      </c>
      <c r="F590" s="2" t="s">
        <v>488</v>
      </c>
      <c r="G590" s="37">
        <v>43119</v>
      </c>
      <c r="H590" s="5" t="str">
        <f t="shared" si="26"/>
        <v/>
      </c>
    </row>
    <row r="591" spans="1:9" ht="15.75" x14ac:dyDescent="0.25">
      <c r="A591" s="4" t="str">
        <f t="shared" si="27"/>
        <v>2018 domestic3 India 5</v>
      </c>
      <c r="B591" s="11">
        <v>2018</v>
      </c>
      <c r="C591" s="2" t="s">
        <v>52</v>
      </c>
      <c r="D591" s="12" t="s">
        <v>32</v>
      </c>
      <c r="E591" s="13">
        <f t="shared" si="28"/>
        <v>5</v>
      </c>
      <c r="F591" s="2" t="s">
        <v>489</v>
      </c>
      <c r="G591" s="37">
        <v>43120</v>
      </c>
      <c r="H591" s="5" t="str">
        <f t="shared" si="26"/>
        <v/>
      </c>
    </row>
    <row r="592" spans="1:9" ht="15.75" x14ac:dyDescent="0.25">
      <c r="A592" s="4" t="str">
        <f t="shared" si="27"/>
        <v>2018 domestic3 India 6</v>
      </c>
      <c r="B592" s="11">
        <v>2018</v>
      </c>
      <c r="C592" s="2" t="s">
        <v>52</v>
      </c>
      <c r="D592" s="12" t="s">
        <v>32</v>
      </c>
      <c r="E592" s="13">
        <f t="shared" si="28"/>
        <v>6</v>
      </c>
      <c r="F592" s="2" t="s">
        <v>490</v>
      </c>
      <c r="G592" s="37">
        <v>43124</v>
      </c>
      <c r="H592" s="5" t="str">
        <f t="shared" si="26"/>
        <v/>
      </c>
    </row>
    <row r="593" spans="1:9" ht="15.75" x14ac:dyDescent="0.25">
      <c r="A593" s="4" t="str">
        <f t="shared" si="27"/>
        <v>2018 domestic3 India 7</v>
      </c>
      <c r="B593" s="11">
        <v>2018</v>
      </c>
      <c r="C593" s="2" t="s">
        <v>52</v>
      </c>
      <c r="D593" s="12" t="s">
        <v>32</v>
      </c>
      <c r="E593" s="13">
        <f t="shared" si="28"/>
        <v>7</v>
      </c>
      <c r="F593" s="2" t="s">
        <v>491</v>
      </c>
      <c r="G593" s="37">
        <v>43134</v>
      </c>
      <c r="H593" s="5" t="str">
        <f t="shared" si="26"/>
        <v/>
      </c>
    </row>
    <row r="594" spans="1:9" ht="15.75" x14ac:dyDescent="0.25">
      <c r="A594" s="4" t="str">
        <f t="shared" si="27"/>
        <v>2018 domestic3 India 8</v>
      </c>
      <c r="B594" s="11">
        <v>2018</v>
      </c>
      <c r="C594" s="2" t="s">
        <v>52</v>
      </c>
      <c r="D594" s="12" t="s">
        <v>32</v>
      </c>
      <c r="E594" s="13">
        <f t="shared" si="28"/>
        <v>8</v>
      </c>
      <c r="F594" s="2" t="s">
        <v>492</v>
      </c>
      <c r="G594" s="37">
        <v>43137</v>
      </c>
      <c r="H594" s="5" t="str">
        <f t="shared" si="26"/>
        <v/>
      </c>
    </row>
    <row r="595" spans="1:9" ht="15.75" x14ac:dyDescent="0.25">
      <c r="A595" s="4" t="str">
        <f t="shared" si="27"/>
        <v>2018 domestic3 India 9</v>
      </c>
      <c r="B595" s="11">
        <v>2018</v>
      </c>
      <c r="C595" s="2" t="s">
        <v>52</v>
      </c>
      <c r="D595" s="12" t="s">
        <v>32</v>
      </c>
      <c r="E595" s="13">
        <f t="shared" si="28"/>
        <v>9</v>
      </c>
      <c r="F595" s="2" t="s">
        <v>493</v>
      </c>
      <c r="G595" s="37">
        <v>43141</v>
      </c>
      <c r="H595" s="5" t="str">
        <f t="shared" ref="H595:H658" si="29">+IF(MID(I595,1,4)="http",HYPERLINK(I595,B595&amp;" "&amp;C595&amp;" "&amp;D595&amp;" 2nd source for event "&amp;E595),"")</f>
        <v/>
      </c>
    </row>
    <row r="596" spans="1:9" ht="15.75" x14ac:dyDescent="0.25">
      <c r="A596" s="4" t="str">
        <f t="shared" si="27"/>
        <v>2018 domestic3 India 10</v>
      </c>
      <c r="B596" s="11">
        <v>2018</v>
      </c>
      <c r="C596" s="2" t="s">
        <v>52</v>
      </c>
      <c r="D596" s="12" t="s">
        <v>32</v>
      </c>
      <c r="E596" s="13">
        <f t="shared" si="28"/>
        <v>10</v>
      </c>
      <c r="F596" s="2" t="s">
        <v>494</v>
      </c>
      <c r="G596" s="37">
        <v>43145</v>
      </c>
      <c r="H596" s="5" t="str">
        <f t="shared" si="29"/>
        <v/>
      </c>
    </row>
    <row r="597" spans="1:9" ht="15.75" x14ac:dyDescent="0.25">
      <c r="A597" s="4" t="str">
        <f t="shared" si="27"/>
        <v>2018 domestic3 India 11</v>
      </c>
      <c r="B597" s="11">
        <v>2018</v>
      </c>
      <c r="C597" s="2" t="s">
        <v>52</v>
      </c>
      <c r="D597" s="12" t="s">
        <v>32</v>
      </c>
      <c r="E597" s="13">
        <f t="shared" si="28"/>
        <v>11</v>
      </c>
      <c r="F597" s="2" t="s">
        <v>495</v>
      </c>
      <c r="G597" s="37">
        <v>43149</v>
      </c>
      <c r="H597" s="5" t="str">
        <f t="shared" si="29"/>
        <v>2018 domestic3 India 2nd source for event 11</v>
      </c>
      <c r="I597" s="2" t="s">
        <v>1420</v>
      </c>
    </row>
    <row r="598" spans="1:9" ht="15.75" x14ac:dyDescent="0.25">
      <c r="A598" s="4" t="str">
        <f t="shared" si="27"/>
        <v>2018 domestic3 India 12</v>
      </c>
      <c r="B598" s="11">
        <v>2018</v>
      </c>
      <c r="C598" s="2" t="s">
        <v>52</v>
      </c>
      <c r="D598" s="12" t="s">
        <v>32</v>
      </c>
      <c r="E598" s="13">
        <f t="shared" si="28"/>
        <v>12</v>
      </c>
      <c r="F598" s="2" t="s">
        <v>496</v>
      </c>
      <c r="G598" s="37">
        <v>43150</v>
      </c>
      <c r="H598" s="5" t="str">
        <f t="shared" si="29"/>
        <v/>
      </c>
    </row>
    <row r="599" spans="1:9" ht="15.75" x14ac:dyDescent="0.25">
      <c r="A599" s="4" t="str">
        <f t="shared" si="27"/>
        <v>2018 domestic3 India 13</v>
      </c>
      <c r="B599" s="11">
        <v>2018</v>
      </c>
      <c r="C599" s="2" t="s">
        <v>52</v>
      </c>
      <c r="D599" s="12" t="s">
        <v>32</v>
      </c>
      <c r="E599" s="13">
        <f t="shared" si="28"/>
        <v>13</v>
      </c>
      <c r="F599" s="2" t="s">
        <v>497</v>
      </c>
      <c r="G599" s="37">
        <v>43161</v>
      </c>
      <c r="H599" s="5" t="str">
        <f t="shared" si="29"/>
        <v>2018 domestic3 India 2nd source for event 13</v>
      </c>
      <c r="I599" s="2" t="s">
        <v>498</v>
      </c>
    </row>
    <row r="600" spans="1:9" ht="15.75" x14ac:dyDescent="0.25">
      <c r="A600" s="4" t="str">
        <f t="shared" si="27"/>
        <v>2018 domestic3 India 14</v>
      </c>
      <c r="B600" s="11">
        <v>2018</v>
      </c>
      <c r="C600" s="2" t="s">
        <v>52</v>
      </c>
      <c r="D600" s="12" t="s">
        <v>32</v>
      </c>
      <c r="E600" s="13">
        <f t="shared" si="28"/>
        <v>14</v>
      </c>
      <c r="F600" s="2" t="s">
        <v>498</v>
      </c>
      <c r="G600" s="37">
        <v>43172</v>
      </c>
      <c r="H600" s="5" t="str">
        <f t="shared" si="29"/>
        <v/>
      </c>
    </row>
    <row r="601" spans="1:9" ht="15.75" x14ac:dyDescent="0.25">
      <c r="A601" s="4" t="str">
        <f t="shared" si="27"/>
        <v>2018 domestic3 India 15</v>
      </c>
      <c r="B601" s="11">
        <v>2018</v>
      </c>
      <c r="C601" s="2" t="s">
        <v>52</v>
      </c>
      <c r="D601" s="12" t="s">
        <v>32</v>
      </c>
      <c r="E601" s="13">
        <f t="shared" si="28"/>
        <v>15</v>
      </c>
      <c r="F601" s="2" t="s">
        <v>499</v>
      </c>
      <c r="G601" s="37">
        <v>43183</v>
      </c>
      <c r="H601" s="5" t="str">
        <f t="shared" si="29"/>
        <v/>
      </c>
    </row>
    <row r="602" spans="1:9" ht="15.75" x14ac:dyDescent="0.25">
      <c r="A602" s="4" t="str">
        <f t="shared" si="27"/>
        <v>2018 domestic3 India 16</v>
      </c>
      <c r="B602" s="11">
        <v>2018</v>
      </c>
      <c r="C602" s="2" t="s">
        <v>52</v>
      </c>
      <c r="D602" s="12" t="s">
        <v>32</v>
      </c>
      <c r="E602" s="13">
        <f t="shared" si="28"/>
        <v>16</v>
      </c>
      <c r="F602" s="2" t="s">
        <v>500</v>
      </c>
      <c r="G602" s="37">
        <v>43196</v>
      </c>
      <c r="H602" s="5" t="str">
        <f t="shared" si="29"/>
        <v/>
      </c>
    </row>
    <row r="603" spans="1:9" ht="15.75" x14ac:dyDescent="0.25">
      <c r="A603" s="4" t="str">
        <f t="shared" si="27"/>
        <v>2018 domestic3 India 17</v>
      </c>
      <c r="B603" s="11">
        <v>2018</v>
      </c>
      <c r="C603" s="2" t="s">
        <v>52</v>
      </c>
      <c r="D603" s="12" t="s">
        <v>32</v>
      </c>
      <c r="E603" s="13">
        <f t="shared" si="28"/>
        <v>17</v>
      </c>
      <c r="F603" s="2" t="s">
        <v>501</v>
      </c>
      <c r="G603" s="37">
        <v>43216</v>
      </c>
      <c r="H603" s="5" t="str">
        <f t="shared" si="29"/>
        <v/>
      </c>
    </row>
    <row r="604" spans="1:9" ht="15.75" x14ac:dyDescent="0.25">
      <c r="A604" s="4" t="str">
        <f t="shared" si="27"/>
        <v>2018 domestic3 India 18</v>
      </c>
      <c r="B604" s="11">
        <v>2018</v>
      </c>
      <c r="C604" s="2" t="s">
        <v>52</v>
      </c>
      <c r="D604" s="12" t="s">
        <v>32</v>
      </c>
      <c r="E604" s="13">
        <f t="shared" si="28"/>
        <v>18</v>
      </c>
      <c r="F604" s="2" t="s">
        <v>502</v>
      </c>
      <c r="G604" s="37">
        <v>43226</v>
      </c>
      <c r="H604" s="5" t="str">
        <f t="shared" si="29"/>
        <v/>
      </c>
    </row>
    <row r="605" spans="1:9" ht="15.75" x14ac:dyDescent="0.25">
      <c r="A605" s="4" t="str">
        <f t="shared" si="27"/>
        <v>2018 domestic3 India 19</v>
      </c>
      <c r="B605" s="11">
        <v>2018</v>
      </c>
      <c r="C605" s="2" t="s">
        <v>52</v>
      </c>
      <c r="D605" s="12" t="s">
        <v>32</v>
      </c>
      <c r="E605" s="13">
        <f t="shared" si="28"/>
        <v>19</v>
      </c>
      <c r="F605" s="2" t="s">
        <v>503</v>
      </c>
      <c r="G605" s="37">
        <v>43240</v>
      </c>
      <c r="H605" s="5" t="str">
        <f t="shared" si="29"/>
        <v/>
      </c>
    </row>
    <row r="606" spans="1:9" ht="15.75" x14ac:dyDescent="0.25">
      <c r="A606" s="4" t="str">
        <f t="shared" si="27"/>
        <v>2018 domestic3 India 20</v>
      </c>
      <c r="B606" s="11">
        <v>2018</v>
      </c>
      <c r="C606" s="2" t="s">
        <v>52</v>
      </c>
      <c r="D606" s="12" t="s">
        <v>32</v>
      </c>
      <c r="E606" s="13">
        <f t="shared" si="28"/>
        <v>20</v>
      </c>
      <c r="F606" s="2" t="s">
        <v>504</v>
      </c>
      <c r="G606" s="37">
        <v>43243</v>
      </c>
      <c r="H606" s="5" t="str">
        <f t="shared" si="29"/>
        <v/>
      </c>
    </row>
    <row r="607" spans="1:9" ht="15.75" x14ac:dyDescent="0.25">
      <c r="A607" s="4" t="str">
        <f t="shared" si="27"/>
        <v>2018 domestic3 India 21</v>
      </c>
      <c r="B607" s="11">
        <v>2018</v>
      </c>
      <c r="C607" s="2" t="s">
        <v>52</v>
      </c>
      <c r="D607" s="12" t="s">
        <v>32</v>
      </c>
      <c r="E607" s="13">
        <f t="shared" si="28"/>
        <v>21</v>
      </c>
      <c r="F607" s="2" t="s">
        <v>505</v>
      </c>
      <c r="G607" s="37">
        <v>43255</v>
      </c>
      <c r="H607" s="5" t="str">
        <f t="shared" si="29"/>
        <v/>
      </c>
    </row>
    <row r="608" spans="1:9" ht="15.75" x14ac:dyDescent="0.25">
      <c r="A608" s="4" t="str">
        <f t="shared" si="27"/>
        <v>2018 domestic3 India 22</v>
      </c>
      <c r="B608" s="11">
        <v>2018</v>
      </c>
      <c r="C608" s="2" t="s">
        <v>52</v>
      </c>
      <c r="D608" s="12" t="s">
        <v>32</v>
      </c>
      <c r="E608" s="13">
        <f t="shared" si="28"/>
        <v>22</v>
      </c>
      <c r="F608" s="2" t="s">
        <v>506</v>
      </c>
      <c r="G608" s="37">
        <v>43263</v>
      </c>
      <c r="H608" s="5" t="str">
        <f t="shared" si="29"/>
        <v/>
      </c>
    </row>
    <row r="609" spans="1:9" ht="15.75" x14ac:dyDescent="0.25">
      <c r="A609" s="4" t="str">
        <f t="shared" si="27"/>
        <v>2018 domestic3 India 23</v>
      </c>
      <c r="B609" s="11">
        <v>2018</v>
      </c>
      <c r="C609" s="2" t="s">
        <v>52</v>
      </c>
      <c r="D609" s="12" t="s">
        <v>32</v>
      </c>
      <c r="E609" s="13">
        <f t="shared" si="28"/>
        <v>23</v>
      </c>
      <c r="F609" s="2" t="s">
        <v>507</v>
      </c>
      <c r="G609" s="37">
        <v>43268</v>
      </c>
      <c r="H609" s="5" t="str">
        <f t="shared" si="29"/>
        <v/>
      </c>
    </row>
    <row r="610" spans="1:9" ht="15.75" x14ac:dyDescent="0.25">
      <c r="A610" s="4" t="str">
        <f t="shared" si="27"/>
        <v>2018 domestic3 India 24</v>
      </c>
      <c r="B610" s="11">
        <v>2018</v>
      </c>
      <c r="C610" s="2" t="s">
        <v>52</v>
      </c>
      <c r="D610" s="12" t="s">
        <v>32</v>
      </c>
      <c r="E610" s="13">
        <f t="shared" si="28"/>
        <v>24</v>
      </c>
      <c r="F610" s="2" t="s">
        <v>508</v>
      </c>
      <c r="G610" s="37">
        <v>43272</v>
      </c>
      <c r="H610" s="5" t="str">
        <f t="shared" si="29"/>
        <v/>
      </c>
    </row>
    <row r="611" spans="1:9" ht="15.75" x14ac:dyDescent="0.25">
      <c r="A611" s="4" t="str">
        <f t="shared" si="27"/>
        <v>2018 domestic3 India 25</v>
      </c>
      <c r="B611" s="11">
        <v>2018</v>
      </c>
      <c r="C611" s="2" t="s">
        <v>52</v>
      </c>
      <c r="D611" s="12" t="s">
        <v>32</v>
      </c>
      <c r="E611" s="13">
        <f t="shared" si="28"/>
        <v>25</v>
      </c>
      <c r="F611" s="2" t="s">
        <v>509</v>
      </c>
      <c r="G611" s="37">
        <v>43273</v>
      </c>
      <c r="H611" s="5" t="str">
        <f t="shared" si="29"/>
        <v/>
      </c>
    </row>
    <row r="612" spans="1:9" ht="15.75" x14ac:dyDescent="0.25">
      <c r="A612" s="4" t="str">
        <f t="shared" si="27"/>
        <v>2018 domestic3 India 26</v>
      </c>
      <c r="B612" s="11">
        <v>2018</v>
      </c>
      <c r="C612" s="2" t="s">
        <v>52</v>
      </c>
      <c r="D612" s="12" t="s">
        <v>32</v>
      </c>
      <c r="E612" s="13">
        <f t="shared" si="28"/>
        <v>26</v>
      </c>
      <c r="F612" s="2" t="s">
        <v>510</v>
      </c>
      <c r="G612" s="37">
        <v>43277</v>
      </c>
      <c r="H612" s="5" t="str">
        <f t="shared" si="29"/>
        <v/>
      </c>
    </row>
    <row r="613" spans="1:9" ht="15.75" x14ac:dyDescent="0.25">
      <c r="A613" s="4" t="str">
        <f t="shared" si="27"/>
        <v>2018 domestic3 India 27</v>
      </c>
      <c r="B613" s="11">
        <v>2018</v>
      </c>
      <c r="C613" s="2" t="s">
        <v>52</v>
      </c>
      <c r="D613" s="12" t="s">
        <v>32</v>
      </c>
      <c r="E613" s="13">
        <f t="shared" si="28"/>
        <v>27</v>
      </c>
      <c r="F613" s="2" t="s">
        <v>511</v>
      </c>
      <c r="G613" s="37">
        <v>43319</v>
      </c>
      <c r="H613" s="5" t="str">
        <f t="shared" si="29"/>
        <v/>
      </c>
    </row>
    <row r="614" spans="1:9" ht="15.75" x14ac:dyDescent="0.25">
      <c r="A614" s="4" t="str">
        <f t="shared" si="27"/>
        <v>2018 domestic3 India 28</v>
      </c>
      <c r="B614" s="11">
        <v>2018</v>
      </c>
      <c r="C614" s="2" t="s">
        <v>52</v>
      </c>
      <c r="D614" s="12" t="s">
        <v>32</v>
      </c>
      <c r="E614" s="13">
        <f t="shared" si="28"/>
        <v>28</v>
      </c>
      <c r="F614" s="2" t="s">
        <v>512</v>
      </c>
      <c r="G614" s="37">
        <v>43366</v>
      </c>
      <c r="H614" s="5" t="str">
        <f t="shared" si="29"/>
        <v/>
      </c>
    </row>
    <row r="615" spans="1:9" ht="15.75" x14ac:dyDescent="0.25">
      <c r="A615" s="4" t="str">
        <f t="shared" si="27"/>
        <v>2018 domestic3 India 29</v>
      </c>
      <c r="B615" s="11">
        <v>2018</v>
      </c>
      <c r="C615" s="2" t="s">
        <v>52</v>
      </c>
      <c r="D615" s="12" t="s">
        <v>32</v>
      </c>
      <c r="E615" s="13">
        <f t="shared" si="28"/>
        <v>29</v>
      </c>
      <c r="F615" s="2" t="s">
        <v>513</v>
      </c>
      <c r="G615" s="37">
        <v>43400</v>
      </c>
      <c r="H615" s="5" t="str">
        <f t="shared" si="29"/>
        <v/>
      </c>
    </row>
    <row r="616" spans="1:9" ht="15.75" x14ac:dyDescent="0.25">
      <c r="A616" s="4" t="str">
        <f t="shared" si="27"/>
        <v>2018 domestic3 India 30</v>
      </c>
      <c r="B616" s="11">
        <v>2018</v>
      </c>
      <c r="C616" s="2" t="s">
        <v>52</v>
      </c>
      <c r="D616" s="12" t="s">
        <v>32</v>
      </c>
      <c r="E616" s="13">
        <f t="shared" si="28"/>
        <v>30</v>
      </c>
      <c r="F616" s="2" t="s">
        <v>514</v>
      </c>
      <c r="G616" s="37">
        <v>43403</v>
      </c>
      <c r="H616" s="5" t="str">
        <f t="shared" si="29"/>
        <v/>
      </c>
    </row>
    <row r="617" spans="1:9" ht="15.75" x14ac:dyDescent="0.25">
      <c r="A617" s="4" t="str">
        <f t="shared" si="27"/>
        <v>2018 domestic3 India 31</v>
      </c>
      <c r="B617" s="11">
        <v>2018</v>
      </c>
      <c r="C617" s="2" t="s">
        <v>52</v>
      </c>
      <c r="D617" s="12" t="s">
        <v>32</v>
      </c>
      <c r="E617" s="13">
        <f t="shared" si="28"/>
        <v>31</v>
      </c>
      <c r="F617" s="2" t="s">
        <v>515</v>
      </c>
      <c r="G617" s="37">
        <v>43406</v>
      </c>
      <c r="H617" s="5" t="str">
        <f t="shared" si="29"/>
        <v/>
      </c>
    </row>
    <row r="618" spans="1:9" ht="15.75" x14ac:dyDescent="0.25">
      <c r="A618" s="4" t="str">
        <f t="shared" si="27"/>
        <v>2018 domestic3 India 32</v>
      </c>
      <c r="B618" s="11">
        <v>2018</v>
      </c>
      <c r="C618" s="2" t="s">
        <v>52</v>
      </c>
      <c r="D618" s="12" t="s">
        <v>32</v>
      </c>
      <c r="E618" s="13">
        <f t="shared" si="28"/>
        <v>32</v>
      </c>
      <c r="F618" s="2" t="s">
        <v>516</v>
      </c>
      <c r="G618" s="37">
        <v>43412</v>
      </c>
      <c r="H618" s="5" t="str">
        <f t="shared" si="29"/>
        <v/>
      </c>
    </row>
    <row r="619" spans="1:9" ht="15.75" x14ac:dyDescent="0.25">
      <c r="A619" s="4" t="str">
        <f t="shared" si="27"/>
        <v>2018 domestic3 India 33</v>
      </c>
      <c r="B619" s="11">
        <v>2018</v>
      </c>
      <c r="C619" s="2" t="s">
        <v>52</v>
      </c>
      <c r="D619" s="12" t="s">
        <v>32</v>
      </c>
      <c r="E619" s="13">
        <f t="shared" si="28"/>
        <v>33</v>
      </c>
      <c r="F619" s="2" t="s">
        <v>517</v>
      </c>
      <c r="G619" s="37">
        <v>43422</v>
      </c>
      <c r="H619" s="5" t="str">
        <f t="shared" si="29"/>
        <v/>
      </c>
    </row>
    <row r="620" spans="1:9" ht="15.75" x14ac:dyDescent="0.25">
      <c r="A620" s="4" t="str">
        <f t="shared" si="27"/>
        <v>2018 domestic3 India 34</v>
      </c>
      <c r="B620" s="11">
        <v>2018</v>
      </c>
      <c r="C620" s="2" t="s">
        <v>52</v>
      </c>
      <c r="D620" s="12" t="s">
        <v>32</v>
      </c>
      <c r="E620" s="13">
        <f t="shared" si="28"/>
        <v>34</v>
      </c>
      <c r="F620" s="2" t="s">
        <v>518</v>
      </c>
      <c r="G620" s="37">
        <v>43427</v>
      </c>
      <c r="H620" s="5" t="str">
        <f t="shared" si="29"/>
        <v/>
      </c>
    </row>
    <row r="621" spans="1:9" ht="15.75" x14ac:dyDescent="0.25">
      <c r="A621" s="4" t="str">
        <f t="shared" si="27"/>
        <v>2018 domestic3 Indonesia 1</v>
      </c>
      <c r="B621" s="11">
        <v>2018</v>
      </c>
      <c r="C621" s="2" t="s">
        <v>52</v>
      </c>
      <c r="D621" s="12" t="s">
        <v>46</v>
      </c>
      <c r="E621" s="13">
        <f t="shared" si="28"/>
        <v>1</v>
      </c>
      <c r="F621" s="2" t="s">
        <v>519</v>
      </c>
      <c r="G621" s="37">
        <v>43143</v>
      </c>
      <c r="H621" s="5" t="str">
        <f t="shared" si="29"/>
        <v/>
      </c>
      <c r="I621" s="17"/>
    </row>
    <row r="622" spans="1:9" ht="15.75" x14ac:dyDescent="0.25">
      <c r="A622" s="4" t="str">
        <f t="shared" si="27"/>
        <v>2018 domestic3 Indonesia 2</v>
      </c>
      <c r="B622" s="11">
        <v>2018</v>
      </c>
      <c r="C622" s="2" t="s">
        <v>52</v>
      </c>
      <c r="D622" s="12" t="s">
        <v>46</v>
      </c>
      <c r="E622" s="13">
        <f t="shared" si="28"/>
        <v>2</v>
      </c>
      <c r="F622" s="2" t="s">
        <v>520</v>
      </c>
      <c r="G622" s="37">
        <v>43227</v>
      </c>
      <c r="H622" s="5" t="str">
        <f t="shared" si="29"/>
        <v>2018 domestic3 Indonesia 2nd source for event 2</v>
      </c>
      <c r="I622" s="2" t="s">
        <v>1421</v>
      </c>
    </row>
    <row r="623" spans="1:9" ht="15.75" x14ac:dyDescent="0.25">
      <c r="A623" s="4" t="str">
        <f t="shared" si="27"/>
        <v>2018 domestic3 Indonesia 3</v>
      </c>
      <c r="B623" s="11">
        <v>2018</v>
      </c>
      <c r="C623" s="2" t="s">
        <v>52</v>
      </c>
      <c r="D623" s="12" t="s">
        <v>46</v>
      </c>
      <c r="E623" s="13">
        <f t="shared" si="28"/>
        <v>3</v>
      </c>
      <c r="F623" s="2" t="s">
        <v>521</v>
      </c>
      <c r="G623" s="37">
        <v>43233</v>
      </c>
      <c r="H623" s="5" t="str">
        <f t="shared" si="29"/>
        <v>2018 domestic3 Indonesia 2nd source for event 3</v>
      </c>
      <c r="I623" s="2" t="s">
        <v>702</v>
      </c>
    </row>
    <row r="624" spans="1:9" ht="15.75" x14ac:dyDescent="0.25">
      <c r="A624" s="4" t="str">
        <f t="shared" si="27"/>
        <v>2018 domestic3 Indonesia 4</v>
      </c>
      <c r="B624" s="11">
        <v>2018</v>
      </c>
      <c r="C624" s="2" t="s">
        <v>52</v>
      </c>
      <c r="D624" s="12" t="s">
        <v>46</v>
      </c>
      <c r="E624" s="13">
        <f t="shared" si="28"/>
        <v>4</v>
      </c>
      <c r="F624" s="2" t="s">
        <v>522</v>
      </c>
      <c r="G624" s="37">
        <v>43235</v>
      </c>
      <c r="H624" s="5" t="str">
        <f t="shared" si="29"/>
        <v/>
      </c>
    </row>
    <row r="625" spans="1:9" ht="15.75" x14ac:dyDescent="0.25">
      <c r="A625" s="4" t="str">
        <f t="shared" si="27"/>
        <v>2018 domestic3 Indonesia 5</v>
      </c>
      <c r="B625" s="11">
        <v>2018</v>
      </c>
      <c r="C625" s="2" t="s">
        <v>52</v>
      </c>
      <c r="D625" s="19" t="s">
        <v>46</v>
      </c>
      <c r="E625" s="13">
        <f t="shared" si="28"/>
        <v>5</v>
      </c>
      <c r="F625" s="15" t="s">
        <v>523</v>
      </c>
      <c r="G625" s="39">
        <v>43236</v>
      </c>
      <c r="H625" s="5" t="str">
        <f t="shared" si="29"/>
        <v/>
      </c>
    </row>
    <row r="626" spans="1:9" ht="15.75" x14ac:dyDescent="0.25">
      <c r="A626" s="4" t="str">
        <f t="shared" si="27"/>
        <v>2018 domestic3 Indonesia 6</v>
      </c>
      <c r="B626" s="11">
        <v>2018</v>
      </c>
      <c r="C626" s="2" t="s">
        <v>52</v>
      </c>
      <c r="D626" s="19" t="s">
        <v>46</v>
      </c>
      <c r="E626" s="13">
        <f t="shared" si="28"/>
        <v>6</v>
      </c>
      <c r="F626" s="15" t="s">
        <v>524</v>
      </c>
      <c r="G626" s="39">
        <v>43276</v>
      </c>
      <c r="H626" s="5" t="str">
        <f t="shared" si="29"/>
        <v/>
      </c>
    </row>
    <row r="627" spans="1:9" ht="15.75" x14ac:dyDescent="0.25">
      <c r="A627" s="4" t="str">
        <f t="shared" si="27"/>
        <v>2018 domestic3 Indonesia 7</v>
      </c>
      <c r="B627" s="11">
        <v>2018</v>
      </c>
      <c r="C627" s="2" t="s">
        <v>52</v>
      </c>
      <c r="D627" s="19" t="s">
        <v>46</v>
      </c>
      <c r="E627" s="13">
        <f t="shared" si="28"/>
        <v>7</v>
      </c>
      <c r="F627" s="15" t="s">
        <v>525</v>
      </c>
      <c r="G627" s="39">
        <v>43278</v>
      </c>
      <c r="H627" s="5" t="str">
        <f t="shared" si="29"/>
        <v>2018 domestic3 Indonesia 2nd source for event 7</v>
      </c>
      <c r="I627" s="2" t="s">
        <v>1422</v>
      </c>
    </row>
    <row r="628" spans="1:9" ht="15.75" x14ac:dyDescent="0.25">
      <c r="A628" s="4" t="str">
        <f t="shared" si="27"/>
        <v>2018 domestic3 Indonesia 8</v>
      </c>
      <c r="B628" s="11">
        <v>2018</v>
      </c>
      <c r="C628" s="2" t="s">
        <v>52</v>
      </c>
      <c r="D628" s="12" t="s">
        <v>46</v>
      </c>
      <c r="E628" s="13">
        <f t="shared" si="28"/>
        <v>8</v>
      </c>
      <c r="F628" s="2" t="s">
        <v>526</v>
      </c>
      <c r="G628" s="37">
        <v>43286</v>
      </c>
      <c r="H628" s="5" t="str">
        <f t="shared" si="29"/>
        <v>2018 domestic3 Indonesia 2nd source for event 8</v>
      </c>
      <c r="I628" s="15" t="s">
        <v>1423</v>
      </c>
    </row>
    <row r="629" spans="1:9" ht="15.75" x14ac:dyDescent="0.25">
      <c r="A629" s="4" t="str">
        <f t="shared" si="27"/>
        <v>2018 domestic3 Indonesia 9</v>
      </c>
      <c r="B629" s="11">
        <v>2018</v>
      </c>
      <c r="C629" s="2" t="s">
        <v>52</v>
      </c>
      <c r="D629" s="19" t="s">
        <v>46</v>
      </c>
      <c r="E629" s="13">
        <f t="shared" si="28"/>
        <v>9</v>
      </c>
      <c r="F629" s="15" t="s">
        <v>527</v>
      </c>
      <c r="G629" s="39">
        <v>43438</v>
      </c>
      <c r="H629" s="5" t="str">
        <f t="shared" si="29"/>
        <v/>
      </c>
      <c r="I629" s="21"/>
    </row>
    <row r="630" spans="1:9" ht="15.75" x14ac:dyDescent="0.25">
      <c r="A630" s="4" t="str">
        <f t="shared" si="27"/>
        <v>2018 domestic3 Indonesia 10</v>
      </c>
      <c r="B630" s="11">
        <v>2018</v>
      </c>
      <c r="C630" s="2" t="s">
        <v>52</v>
      </c>
      <c r="D630" s="19" t="s">
        <v>46</v>
      </c>
      <c r="E630" s="13">
        <f t="shared" si="28"/>
        <v>10</v>
      </c>
      <c r="F630" s="15" t="s">
        <v>528</v>
      </c>
      <c r="G630" s="39">
        <v>43439</v>
      </c>
      <c r="H630" s="5" t="str">
        <f t="shared" si="29"/>
        <v/>
      </c>
      <c r="I630" s="21"/>
    </row>
    <row r="631" spans="1:9" ht="15.75" x14ac:dyDescent="0.25">
      <c r="A631" s="4" t="str">
        <f t="shared" si="27"/>
        <v>2018 domestic3 Indonesia 11</v>
      </c>
      <c r="B631" s="11">
        <v>2018</v>
      </c>
      <c r="C631" s="2" t="s">
        <v>52</v>
      </c>
      <c r="D631" s="19" t="s">
        <v>46</v>
      </c>
      <c r="E631" s="13">
        <f t="shared" si="28"/>
        <v>11</v>
      </c>
      <c r="F631" s="15" t="s">
        <v>529</v>
      </c>
      <c r="G631" s="39">
        <v>43448</v>
      </c>
      <c r="H631" s="5" t="str">
        <f t="shared" si="29"/>
        <v/>
      </c>
      <c r="I631" s="17"/>
    </row>
    <row r="632" spans="1:9" ht="15.75" x14ac:dyDescent="0.25">
      <c r="A632" s="4" t="str">
        <f t="shared" si="27"/>
        <v>2018 domestic3 Iran 1</v>
      </c>
      <c r="B632" s="11">
        <v>2018</v>
      </c>
      <c r="C632" s="2" t="s">
        <v>52</v>
      </c>
      <c r="D632" s="19" t="s">
        <v>22</v>
      </c>
      <c r="E632" s="13">
        <f t="shared" si="28"/>
        <v>1</v>
      </c>
      <c r="F632" s="2" t="s">
        <v>530</v>
      </c>
      <c r="G632" s="39">
        <v>43103</v>
      </c>
      <c r="H632" s="5" t="str">
        <f t="shared" si="29"/>
        <v/>
      </c>
      <c r="I632" s="17"/>
    </row>
    <row r="633" spans="1:9" ht="15.75" x14ac:dyDescent="0.25">
      <c r="A633" s="4" t="str">
        <f t="shared" si="27"/>
        <v>2018 domestic3 Iran 2</v>
      </c>
      <c r="B633" s="11">
        <v>2018</v>
      </c>
      <c r="C633" s="2" t="s">
        <v>52</v>
      </c>
      <c r="D633" s="12" t="s">
        <v>22</v>
      </c>
      <c r="E633" s="13">
        <f t="shared" si="28"/>
        <v>2</v>
      </c>
      <c r="F633" s="2" t="s">
        <v>531</v>
      </c>
      <c r="G633" s="37">
        <v>43257</v>
      </c>
      <c r="H633" s="5" t="str">
        <f t="shared" si="29"/>
        <v/>
      </c>
      <c r="I633" s="17"/>
    </row>
    <row r="634" spans="1:9" ht="15.75" x14ac:dyDescent="0.25">
      <c r="A634" s="4" t="str">
        <f t="shared" si="27"/>
        <v>2018 domestic3 Iran 3</v>
      </c>
      <c r="B634" s="11">
        <v>2018</v>
      </c>
      <c r="C634" s="2" t="s">
        <v>52</v>
      </c>
      <c r="D634" s="12" t="s">
        <v>22</v>
      </c>
      <c r="E634" s="13">
        <f t="shared" si="28"/>
        <v>3</v>
      </c>
      <c r="F634" s="2" t="s">
        <v>532</v>
      </c>
      <c r="G634" s="37">
        <v>43292</v>
      </c>
      <c r="H634" s="5" t="str">
        <f t="shared" si="29"/>
        <v>2018 domestic3 Iran 2nd source for event 3</v>
      </c>
      <c r="I634" s="2" t="s">
        <v>1424</v>
      </c>
    </row>
    <row r="635" spans="1:9" ht="15.75" x14ac:dyDescent="0.25">
      <c r="A635" s="4" t="str">
        <f t="shared" si="27"/>
        <v>2018 domestic3 Iran 4</v>
      </c>
      <c r="B635" s="11">
        <v>2018</v>
      </c>
      <c r="C635" s="2" t="s">
        <v>52</v>
      </c>
      <c r="D635" s="12" t="s">
        <v>22</v>
      </c>
      <c r="E635" s="13">
        <f t="shared" si="28"/>
        <v>4</v>
      </c>
      <c r="F635" s="2" t="s">
        <v>533</v>
      </c>
      <c r="G635" s="37">
        <v>43302</v>
      </c>
      <c r="H635" s="5" t="str">
        <f t="shared" si="29"/>
        <v/>
      </c>
      <c r="I635" s="17"/>
    </row>
    <row r="636" spans="1:9" ht="15.75" x14ac:dyDescent="0.25">
      <c r="A636" s="4" t="str">
        <f t="shared" si="27"/>
        <v>2018 domestic3 Iran 5</v>
      </c>
      <c r="B636" s="11">
        <v>2018</v>
      </c>
      <c r="C636" s="2" t="s">
        <v>52</v>
      </c>
      <c r="D636" s="12" t="s">
        <v>22</v>
      </c>
      <c r="E636" s="13">
        <f t="shared" si="28"/>
        <v>5</v>
      </c>
      <c r="F636" s="2" t="s">
        <v>534</v>
      </c>
      <c r="G636" s="37">
        <v>43304</v>
      </c>
      <c r="H636" s="5" t="str">
        <f t="shared" si="29"/>
        <v/>
      </c>
      <c r="I636" s="17"/>
    </row>
    <row r="637" spans="1:9" ht="15.75" x14ac:dyDescent="0.25">
      <c r="A637" s="4" t="str">
        <f t="shared" si="27"/>
        <v>2018 domestic3 Iran 6</v>
      </c>
      <c r="B637" s="11">
        <v>2018</v>
      </c>
      <c r="C637" s="2" t="s">
        <v>52</v>
      </c>
      <c r="D637" s="19" t="s">
        <v>22</v>
      </c>
      <c r="E637" s="13">
        <f t="shared" si="28"/>
        <v>6</v>
      </c>
      <c r="F637" s="15" t="s">
        <v>535</v>
      </c>
      <c r="G637" s="39">
        <v>43327</v>
      </c>
      <c r="H637" s="5" t="str">
        <f t="shared" si="29"/>
        <v/>
      </c>
      <c r="I637" s="17"/>
    </row>
    <row r="638" spans="1:9" ht="15.75" x14ac:dyDescent="0.25">
      <c r="A638" s="4" t="str">
        <f t="shared" si="27"/>
        <v>2018 domestic3 Iran 7</v>
      </c>
      <c r="B638" s="11">
        <v>2018</v>
      </c>
      <c r="C638" s="2" t="s">
        <v>52</v>
      </c>
      <c r="D638" s="19" t="s">
        <v>22</v>
      </c>
      <c r="E638" s="13">
        <f t="shared" si="28"/>
        <v>7</v>
      </c>
      <c r="F638" s="15" t="s">
        <v>536</v>
      </c>
      <c r="G638" s="39">
        <v>43329</v>
      </c>
      <c r="H638" s="5" t="str">
        <f t="shared" si="29"/>
        <v>2018 domestic3 Iran 2nd source for event 7</v>
      </c>
      <c r="I638" s="15" t="s">
        <v>1425</v>
      </c>
    </row>
    <row r="639" spans="1:9" ht="15.75" x14ac:dyDescent="0.25">
      <c r="A639" s="4" t="str">
        <f t="shared" si="27"/>
        <v>2018 domestic3 Iran 8</v>
      </c>
      <c r="B639" s="11">
        <v>2018</v>
      </c>
      <c r="C639" s="2" t="s">
        <v>52</v>
      </c>
      <c r="D639" s="12" t="s">
        <v>22</v>
      </c>
      <c r="E639" s="13">
        <f t="shared" si="28"/>
        <v>8</v>
      </c>
      <c r="F639" s="2" t="s">
        <v>537</v>
      </c>
      <c r="G639" s="37">
        <v>43365</v>
      </c>
      <c r="H639" s="5" t="str">
        <f t="shared" si="29"/>
        <v/>
      </c>
      <c r="I639" s="21"/>
    </row>
    <row r="640" spans="1:9" ht="15.75" x14ac:dyDescent="0.25">
      <c r="A640" s="4" t="str">
        <f t="shared" si="27"/>
        <v>2018 domestic3 Iran 9</v>
      </c>
      <c r="B640" s="11">
        <v>2018</v>
      </c>
      <c r="C640" s="2" t="s">
        <v>52</v>
      </c>
      <c r="D640" s="19" t="s">
        <v>22</v>
      </c>
      <c r="E640" s="13">
        <f t="shared" si="28"/>
        <v>9</v>
      </c>
      <c r="F640" s="15" t="s">
        <v>538</v>
      </c>
      <c r="G640" s="39">
        <v>43382</v>
      </c>
      <c r="H640" s="5" t="str">
        <f t="shared" si="29"/>
        <v/>
      </c>
      <c r="I640" s="21"/>
    </row>
    <row r="641" spans="1:9" ht="15.75" x14ac:dyDescent="0.25">
      <c r="A641" s="4" t="str">
        <f t="shared" si="27"/>
        <v>2018 domestic3 Iran 10</v>
      </c>
      <c r="B641" s="11">
        <v>2018</v>
      </c>
      <c r="C641" s="2" t="s">
        <v>52</v>
      </c>
      <c r="D641" s="19" t="s">
        <v>22</v>
      </c>
      <c r="E641" s="13">
        <f t="shared" si="28"/>
        <v>10</v>
      </c>
      <c r="F641" s="15" t="s">
        <v>539</v>
      </c>
      <c r="G641" s="39">
        <v>43385</v>
      </c>
      <c r="H641" s="5" t="str">
        <f t="shared" si="29"/>
        <v/>
      </c>
      <c r="I641" s="21"/>
    </row>
    <row r="642" spans="1:9" ht="15.75" x14ac:dyDescent="0.25">
      <c r="A642" s="4" t="str">
        <f t="shared" ref="A642:A705" si="30">+HYPERLINK(F642,B642&amp;" "&amp;C642&amp;" "&amp;D642&amp;" "&amp;E642)</f>
        <v>2018 domestic3 Iran 11</v>
      </c>
      <c r="B642" s="11">
        <v>2018</v>
      </c>
      <c r="C642" s="2" t="s">
        <v>52</v>
      </c>
      <c r="D642" s="19" t="s">
        <v>22</v>
      </c>
      <c r="E642" s="13">
        <f t="shared" ref="E642:E705" si="31">IF(D642=D641,E641+1,1)</f>
        <v>11</v>
      </c>
      <c r="F642" s="15" t="s">
        <v>540</v>
      </c>
      <c r="G642" s="39">
        <v>43398</v>
      </c>
      <c r="H642" s="5" t="str">
        <f t="shared" si="29"/>
        <v/>
      </c>
      <c r="I642" s="21"/>
    </row>
    <row r="643" spans="1:9" ht="15.75" x14ac:dyDescent="0.25">
      <c r="A643" s="4" t="str">
        <f t="shared" si="30"/>
        <v>2018 domestic3 Iran 12</v>
      </c>
      <c r="B643" s="11">
        <v>2018</v>
      </c>
      <c r="C643" s="2" t="s">
        <v>52</v>
      </c>
      <c r="D643" s="12" t="s">
        <v>22</v>
      </c>
      <c r="E643" s="13">
        <f t="shared" si="31"/>
        <v>12</v>
      </c>
      <c r="F643" s="2" t="s">
        <v>541</v>
      </c>
      <c r="G643" s="37">
        <v>43417</v>
      </c>
      <c r="H643" s="5" t="str">
        <f t="shared" si="29"/>
        <v/>
      </c>
      <c r="I643" s="21"/>
    </row>
    <row r="644" spans="1:9" ht="15.75" x14ac:dyDescent="0.25">
      <c r="A644" s="4" t="str">
        <f t="shared" si="30"/>
        <v>2018 domestic3 Iran 13</v>
      </c>
      <c r="B644" s="11">
        <v>2018</v>
      </c>
      <c r="C644" s="2" t="s">
        <v>52</v>
      </c>
      <c r="D644" s="19" t="s">
        <v>22</v>
      </c>
      <c r="E644" s="13">
        <f t="shared" si="31"/>
        <v>13</v>
      </c>
      <c r="F644" s="15" t="s">
        <v>542</v>
      </c>
      <c r="G644" s="39">
        <v>43423</v>
      </c>
      <c r="H644" s="5" t="str">
        <f t="shared" si="29"/>
        <v>2018 domestic3 Iran 2nd source for event 13</v>
      </c>
      <c r="I644" s="2" t="s">
        <v>1426</v>
      </c>
    </row>
    <row r="645" spans="1:9" ht="15.75" x14ac:dyDescent="0.25">
      <c r="A645" s="4" t="str">
        <f t="shared" si="30"/>
        <v>2018 domestic3 Iran 14</v>
      </c>
      <c r="B645" s="11">
        <v>2018</v>
      </c>
      <c r="C645" s="2" t="s">
        <v>52</v>
      </c>
      <c r="D645" s="12" t="s">
        <v>22</v>
      </c>
      <c r="E645" s="13">
        <f t="shared" si="31"/>
        <v>14</v>
      </c>
      <c r="F645" s="2" t="s">
        <v>543</v>
      </c>
      <c r="G645" s="37">
        <v>43440</v>
      </c>
      <c r="H645" s="5" t="str">
        <f t="shared" si="29"/>
        <v/>
      </c>
      <c r="I645" s="17"/>
    </row>
    <row r="646" spans="1:9" ht="15.75" x14ac:dyDescent="0.25">
      <c r="A646" s="4" t="str">
        <f t="shared" si="30"/>
        <v>2018 domestic3 Iran 15</v>
      </c>
      <c r="B646" s="11">
        <v>2018</v>
      </c>
      <c r="C646" s="2" t="s">
        <v>52</v>
      </c>
      <c r="D646" s="12" t="s">
        <v>22</v>
      </c>
      <c r="E646" s="13">
        <f t="shared" si="31"/>
        <v>15</v>
      </c>
      <c r="F646" s="2" t="s">
        <v>544</v>
      </c>
      <c r="G646" s="37">
        <v>43440</v>
      </c>
      <c r="H646" s="5" t="str">
        <f t="shared" si="29"/>
        <v/>
      </c>
    </row>
    <row r="647" spans="1:9" ht="15.75" x14ac:dyDescent="0.25">
      <c r="A647" s="4" t="str">
        <f t="shared" si="30"/>
        <v>2018 domestic3 Iraq 1</v>
      </c>
      <c r="B647" s="11">
        <v>2018</v>
      </c>
      <c r="C647" s="2" t="s">
        <v>52</v>
      </c>
      <c r="D647" s="12" t="s">
        <v>8</v>
      </c>
      <c r="E647" s="13">
        <f t="shared" si="31"/>
        <v>1</v>
      </c>
      <c r="F647" s="2" t="s">
        <v>545</v>
      </c>
      <c r="G647" s="37">
        <v>43103</v>
      </c>
      <c r="H647" s="5" t="str">
        <f t="shared" si="29"/>
        <v/>
      </c>
    </row>
    <row r="648" spans="1:9" ht="15.75" x14ac:dyDescent="0.25">
      <c r="A648" s="4" t="str">
        <f t="shared" si="30"/>
        <v>2018 domestic3 Iraq 2</v>
      </c>
      <c r="B648" s="11">
        <v>2018</v>
      </c>
      <c r="C648" s="2" t="s">
        <v>52</v>
      </c>
      <c r="D648" s="12" t="s">
        <v>8</v>
      </c>
      <c r="E648" s="13">
        <f t="shared" si="31"/>
        <v>2</v>
      </c>
      <c r="F648" s="2" t="s">
        <v>546</v>
      </c>
      <c r="G648" s="37">
        <v>43103</v>
      </c>
      <c r="H648" s="5" t="str">
        <f t="shared" si="29"/>
        <v>2018 domestic3 Iraq 2nd source for event 2</v>
      </c>
      <c r="I648" s="2" t="s">
        <v>1427</v>
      </c>
    </row>
    <row r="649" spans="1:9" ht="15.75" x14ac:dyDescent="0.25">
      <c r="A649" s="4" t="str">
        <f t="shared" si="30"/>
        <v>2018 domestic3 Iraq 3</v>
      </c>
      <c r="B649" s="11">
        <v>2018</v>
      </c>
      <c r="C649" s="2" t="s">
        <v>52</v>
      </c>
      <c r="D649" s="12" t="s">
        <v>8</v>
      </c>
      <c r="E649" s="13">
        <f t="shared" si="31"/>
        <v>3</v>
      </c>
      <c r="F649" s="2" t="s">
        <v>547</v>
      </c>
      <c r="G649" s="37">
        <v>43103</v>
      </c>
      <c r="H649" s="5" t="str">
        <f t="shared" si="29"/>
        <v/>
      </c>
    </row>
    <row r="650" spans="1:9" ht="15.75" x14ac:dyDescent="0.25">
      <c r="A650" s="4" t="str">
        <f t="shared" si="30"/>
        <v>2018 domestic3 Iraq 4</v>
      </c>
      <c r="B650" s="11">
        <v>2018</v>
      </c>
      <c r="C650" s="2" t="s">
        <v>52</v>
      </c>
      <c r="D650" s="12" t="s">
        <v>8</v>
      </c>
      <c r="E650" s="13">
        <f t="shared" si="31"/>
        <v>4</v>
      </c>
      <c r="F650" s="2" t="s">
        <v>548</v>
      </c>
      <c r="G650" s="37">
        <v>43104</v>
      </c>
      <c r="H650" s="5" t="str">
        <f t="shared" si="29"/>
        <v/>
      </c>
    </row>
    <row r="651" spans="1:9" ht="15.75" x14ac:dyDescent="0.25">
      <c r="A651" s="4" t="str">
        <f t="shared" si="30"/>
        <v>2018 domestic3 Iraq 5</v>
      </c>
      <c r="B651" s="11">
        <v>2018</v>
      </c>
      <c r="C651" s="2" t="s">
        <v>52</v>
      </c>
      <c r="D651" s="12" t="s">
        <v>8</v>
      </c>
      <c r="E651" s="13">
        <f t="shared" si="31"/>
        <v>5</v>
      </c>
      <c r="F651" s="2" t="s">
        <v>549</v>
      </c>
      <c r="G651" s="37">
        <v>43105</v>
      </c>
      <c r="H651" s="5" t="str">
        <f t="shared" si="29"/>
        <v>2018 domestic3 Iraq 2nd source for event 5</v>
      </c>
      <c r="I651" s="2" t="s">
        <v>1428</v>
      </c>
    </row>
    <row r="652" spans="1:9" ht="15.75" x14ac:dyDescent="0.25">
      <c r="A652" s="4" t="str">
        <f t="shared" si="30"/>
        <v>2018 domestic3 Iraq 6</v>
      </c>
      <c r="B652" s="11">
        <v>2018</v>
      </c>
      <c r="C652" s="2" t="s">
        <v>52</v>
      </c>
      <c r="D652" s="12" t="s">
        <v>8</v>
      </c>
      <c r="E652" s="13">
        <f t="shared" si="31"/>
        <v>6</v>
      </c>
      <c r="F652" s="2" t="s">
        <v>550</v>
      </c>
      <c r="G652" s="37">
        <v>43106</v>
      </c>
      <c r="H652" s="5" t="str">
        <f t="shared" si="29"/>
        <v/>
      </c>
    </row>
    <row r="653" spans="1:9" ht="15.75" x14ac:dyDescent="0.25">
      <c r="A653" s="4" t="str">
        <f t="shared" si="30"/>
        <v>2018 domestic3 Iraq 7</v>
      </c>
      <c r="B653" s="11">
        <v>2018</v>
      </c>
      <c r="C653" s="2" t="s">
        <v>52</v>
      </c>
      <c r="D653" s="12" t="s">
        <v>8</v>
      </c>
      <c r="E653" s="13">
        <f t="shared" si="31"/>
        <v>7</v>
      </c>
      <c r="F653" s="2" t="s">
        <v>551</v>
      </c>
      <c r="G653" s="37">
        <v>43106</v>
      </c>
      <c r="H653" s="5" t="str">
        <f t="shared" si="29"/>
        <v/>
      </c>
    </row>
    <row r="654" spans="1:9" ht="15.75" x14ac:dyDescent="0.25">
      <c r="A654" s="4" t="str">
        <f t="shared" si="30"/>
        <v>2018 domestic3 Iraq 8</v>
      </c>
      <c r="B654" s="11">
        <v>2018</v>
      </c>
      <c r="C654" s="2" t="s">
        <v>52</v>
      </c>
      <c r="D654" s="12" t="s">
        <v>8</v>
      </c>
      <c r="E654" s="13">
        <f t="shared" si="31"/>
        <v>8</v>
      </c>
      <c r="F654" s="2" t="s">
        <v>552</v>
      </c>
      <c r="G654" s="37">
        <v>43106</v>
      </c>
      <c r="H654" s="5" t="str">
        <f t="shared" si="29"/>
        <v/>
      </c>
    </row>
    <row r="655" spans="1:9" ht="15.75" x14ac:dyDescent="0.25">
      <c r="A655" s="4" t="str">
        <f t="shared" si="30"/>
        <v>2018 domestic3 Iraq 9</v>
      </c>
      <c r="B655" s="11">
        <v>2018</v>
      </c>
      <c r="C655" s="2" t="s">
        <v>52</v>
      </c>
      <c r="D655" s="12" t="s">
        <v>8</v>
      </c>
      <c r="E655" s="13">
        <f t="shared" si="31"/>
        <v>9</v>
      </c>
      <c r="F655" s="2" t="s">
        <v>553</v>
      </c>
      <c r="G655" s="37">
        <v>43107</v>
      </c>
      <c r="H655" s="5" t="str">
        <f t="shared" si="29"/>
        <v/>
      </c>
    </row>
    <row r="656" spans="1:9" ht="15.75" x14ac:dyDescent="0.25">
      <c r="A656" s="4" t="str">
        <f t="shared" si="30"/>
        <v>2018 domestic3 Iraq 10</v>
      </c>
      <c r="B656" s="11">
        <v>2018</v>
      </c>
      <c r="C656" s="2" t="s">
        <v>52</v>
      </c>
      <c r="D656" s="12" t="s">
        <v>8</v>
      </c>
      <c r="E656" s="13">
        <f t="shared" si="31"/>
        <v>10</v>
      </c>
      <c r="F656" s="2" t="s">
        <v>554</v>
      </c>
      <c r="G656" s="37">
        <v>43107</v>
      </c>
      <c r="H656" s="5" t="str">
        <f t="shared" si="29"/>
        <v>2018 domestic3 Iraq 2nd source for event 10</v>
      </c>
      <c r="I656" s="2" t="s">
        <v>1429</v>
      </c>
    </row>
    <row r="657" spans="1:9" ht="15.75" x14ac:dyDescent="0.25">
      <c r="A657" s="4" t="str">
        <f t="shared" si="30"/>
        <v>2018 domestic3 Iraq 11</v>
      </c>
      <c r="B657" s="11">
        <v>2018</v>
      </c>
      <c r="C657" s="2" t="s">
        <v>52</v>
      </c>
      <c r="D657" s="12" t="s">
        <v>8</v>
      </c>
      <c r="E657" s="13">
        <f t="shared" si="31"/>
        <v>11</v>
      </c>
      <c r="F657" s="2" t="s">
        <v>555</v>
      </c>
      <c r="G657" s="37">
        <v>43110</v>
      </c>
      <c r="H657" s="5" t="str">
        <f t="shared" si="29"/>
        <v/>
      </c>
    </row>
    <row r="658" spans="1:9" ht="15.75" x14ac:dyDescent="0.25">
      <c r="A658" s="4" t="str">
        <f t="shared" si="30"/>
        <v>2018 domestic3 Iraq 12</v>
      </c>
      <c r="B658" s="11">
        <v>2018</v>
      </c>
      <c r="C658" s="2" t="s">
        <v>52</v>
      </c>
      <c r="D658" s="12" t="s">
        <v>8</v>
      </c>
      <c r="E658" s="13">
        <f t="shared" si="31"/>
        <v>12</v>
      </c>
      <c r="F658" s="2" t="s">
        <v>556</v>
      </c>
      <c r="G658" s="37">
        <v>43111</v>
      </c>
      <c r="H658" s="5" t="str">
        <f t="shared" si="29"/>
        <v/>
      </c>
    </row>
    <row r="659" spans="1:9" ht="15.75" x14ac:dyDescent="0.25">
      <c r="A659" s="4" t="str">
        <f t="shared" si="30"/>
        <v>2018 domestic3 Iraq 13</v>
      </c>
      <c r="B659" s="11">
        <v>2018</v>
      </c>
      <c r="C659" s="2" t="s">
        <v>52</v>
      </c>
      <c r="D659" s="12" t="s">
        <v>8</v>
      </c>
      <c r="E659" s="13">
        <f t="shared" si="31"/>
        <v>13</v>
      </c>
      <c r="F659" s="2" t="s">
        <v>557</v>
      </c>
      <c r="G659" s="37">
        <v>43111</v>
      </c>
      <c r="H659" s="5" t="str">
        <f t="shared" ref="H659:H722" si="32">+IF(MID(I659,1,4)="http",HYPERLINK(I659,B659&amp;" "&amp;C659&amp;" "&amp;D659&amp;" 2nd source for event "&amp;E659),"")</f>
        <v>2018 domestic3 Iraq 2nd source for event 13</v>
      </c>
      <c r="I659" s="2" t="s">
        <v>1430</v>
      </c>
    </row>
    <row r="660" spans="1:9" ht="15.75" x14ac:dyDescent="0.25">
      <c r="A660" s="4" t="str">
        <f t="shared" si="30"/>
        <v>2018 domestic3 Iraq 14</v>
      </c>
      <c r="B660" s="11">
        <v>2018</v>
      </c>
      <c r="C660" s="2" t="s">
        <v>52</v>
      </c>
      <c r="D660" s="12" t="s">
        <v>8</v>
      </c>
      <c r="E660" s="13">
        <f t="shared" si="31"/>
        <v>14</v>
      </c>
      <c r="F660" s="2" t="s">
        <v>558</v>
      </c>
      <c r="G660" s="37">
        <v>43112</v>
      </c>
      <c r="H660" s="5" t="str">
        <f t="shared" si="32"/>
        <v>2018 domestic3 Iraq 2nd source for event 14</v>
      </c>
      <c r="I660" s="2" t="s">
        <v>1431</v>
      </c>
    </row>
    <row r="661" spans="1:9" ht="15.75" x14ac:dyDescent="0.25">
      <c r="A661" s="4" t="str">
        <f t="shared" si="30"/>
        <v>2018 domestic3 Iraq 15</v>
      </c>
      <c r="B661" s="11">
        <v>2018</v>
      </c>
      <c r="C661" s="2" t="s">
        <v>52</v>
      </c>
      <c r="D661" s="12" t="s">
        <v>8</v>
      </c>
      <c r="E661" s="13">
        <f t="shared" si="31"/>
        <v>15</v>
      </c>
      <c r="F661" s="2" t="s">
        <v>560</v>
      </c>
      <c r="G661" s="37">
        <v>43113</v>
      </c>
      <c r="H661" s="5" t="str">
        <f t="shared" si="32"/>
        <v/>
      </c>
    </row>
    <row r="662" spans="1:9" ht="15.75" x14ac:dyDescent="0.25">
      <c r="A662" s="4" t="str">
        <f t="shared" si="30"/>
        <v>2018 domestic3 Iraq 16</v>
      </c>
      <c r="B662" s="11">
        <v>2018</v>
      </c>
      <c r="C662" s="2" t="s">
        <v>52</v>
      </c>
      <c r="D662" s="12" t="s">
        <v>8</v>
      </c>
      <c r="E662" s="13">
        <f t="shared" si="31"/>
        <v>16</v>
      </c>
      <c r="F662" s="2" t="s">
        <v>559</v>
      </c>
      <c r="G662" s="37">
        <v>43113</v>
      </c>
      <c r="H662" s="5" t="str">
        <f t="shared" si="32"/>
        <v/>
      </c>
    </row>
    <row r="663" spans="1:9" ht="15.75" x14ac:dyDescent="0.25">
      <c r="A663" s="4" t="str">
        <f t="shared" si="30"/>
        <v>2018 domestic3 Iraq 17</v>
      </c>
      <c r="B663" s="11">
        <v>2018</v>
      </c>
      <c r="C663" s="2" t="s">
        <v>52</v>
      </c>
      <c r="D663" s="12" t="s">
        <v>8</v>
      </c>
      <c r="E663" s="13">
        <f t="shared" si="31"/>
        <v>17</v>
      </c>
      <c r="F663" s="2" t="s">
        <v>561</v>
      </c>
      <c r="G663" s="37">
        <v>43116</v>
      </c>
      <c r="H663" s="5" t="str">
        <f t="shared" si="32"/>
        <v>2018 domestic3 Iraq 2nd source for event 17</v>
      </c>
      <c r="I663" s="2" t="s">
        <v>1432</v>
      </c>
    </row>
    <row r="664" spans="1:9" ht="15.75" x14ac:dyDescent="0.25">
      <c r="A664" s="4" t="str">
        <f t="shared" si="30"/>
        <v>2018 domestic3 Iraq 18</v>
      </c>
      <c r="B664" s="11">
        <v>2018</v>
      </c>
      <c r="C664" s="2" t="s">
        <v>52</v>
      </c>
      <c r="D664" s="12" t="s">
        <v>8</v>
      </c>
      <c r="E664" s="13">
        <f t="shared" si="31"/>
        <v>18</v>
      </c>
      <c r="F664" s="2" t="s">
        <v>562</v>
      </c>
      <c r="G664" s="37">
        <v>43117</v>
      </c>
      <c r="H664" s="5" t="str">
        <f t="shared" si="32"/>
        <v>2018 domestic3 Iraq 2nd source for event 18</v>
      </c>
      <c r="I664" s="2" t="s">
        <v>1429</v>
      </c>
    </row>
    <row r="665" spans="1:9" ht="15.75" x14ac:dyDescent="0.25">
      <c r="A665" s="4" t="str">
        <f t="shared" si="30"/>
        <v>2018 domestic3 Iraq 19</v>
      </c>
      <c r="B665" s="11">
        <v>2018</v>
      </c>
      <c r="C665" s="2" t="s">
        <v>52</v>
      </c>
      <c r="D665" s="12" t="s">
        <v>8</v>
      </c>
      <c r="E665" s="13">
        <f t="shared" si="31"/>
        <v>19</v>
      </c>
      <c r="F665" s="2" t="s">
        <v>563</v>
      </c>
      <c r="G665" s="37">
        <v>43117</v>
      </c>
      <c r="H665" s="5" t="str">
        <f t="shared" si="32"/>
        <v>2018 domestic3 Iraq 2nd source for event 19</v>
      </c>
      <c r="I665" s="2" t="s">
        <v>1433</v>
      </c>
    </row>
    <row r="666" spans="1:9" ht="15.75" x14ac:dyDescent="0.25">
      <c r="A666" s="4" t="str">
        <f t="shared" si="30"/>
        <v>2018 domestic3 Iraq 20</v>
      </c>
      <c r="B666" s="11">
        <v>2018</v>
      </c>
      <c r="C666" s="2" t="s">
        <v>52</v>
      </c>
      <c r="D666" s="12" t="s">
        <v>8</v>
      </c>
      <c r="E666" s="13">
        <f t="shared" si="31"/>
        <v>20</v>
      </c>
      <c r="F666" s="2" t="s">
        <v>564</v>
      </c>
      <c r="G666" s="37">
        <v>43118</v>
      </c>
      <c r="H666" s="5" t="str">
        <f t="shared" si="32"/>
        <v>2018 domestic3 Iraq 2nd source for event 20</v>
      </c>
      <c r="I666" s="2" t="s">
        <v>1434</v>
      </c>
    </row>
    <row r="667" spans="1:9" ht="15.75" x14ac:dyDescent="0.25">
      <c r="A667" s="4" t="str">
        <f t="shared" si="30"/>
        <v>2018 domestic3 Iraq 21</v>
      </c>
      <c r="B667" s="11">
        <v>2018</v>
      </c>
      <c r="C667" s="2" t="s">
        <v>52</v>
      </c>
      <c r="D667" s="12" t="s">
        <v>8</v>
      </c>
      <c r="E667" s="13">
        <f t="shared" si="31"/>
        <v>21</v>
      </c>
      <c r="F667" s="2" t="s">
        <v>565</v>
      </c>
      <c r="G667" s="37">
        <v>43119</v>
      </c>
      <c r="H667" s="5" t="str">
        <f t="shared" si="32"/>
        <v/>
      </c>
    </row>
    <row r="668" spans="1:9" ht="15.75" x14ac:dyDescent="0.25">
      <c r="A668" s="4" t="str">
        <f t="shared" si="30"/>
        <v>2018 domestic3 Iraq 22</v>
      </c>
      <c r="B668" s="11">
        <v>2018</v>
      </c>
      <c r="C668" s="2" t="s">
        <v>52</v>
      </c>
      <c r="D668" s="12" t="s">
        <v>8</v>
      </c>
      <c r="E668" s="13">
        <f t="shared" si="31"/>
        <v>22</v>
      </c>
      <c r="F668" s="2" t="s">
        <v>566</v>
      </c>
      <c r="G668" s="37">
        <v>43119</v>
      </c>
      <c r="H668" s="5" t="str">
        <f t="shared" si="32"/>
        <v>2018 domestic3 Iraq 2nd source for event 22</v>
      </c>
      <c r="I668" s="2" t="s">
        <v>1434</v>
      </c>
    </row>
    <row r="669" spans="1:9" ht="15.75" x14ac:dyDescent="0.25">
      <c r="A669" s="4" t="str">
        <f t="shared" si="30"/>
        <v>2018 domestic3 Iraq 23</v>
      </c>
      <c r="B669" s="11">
        <v>2018</v>
      </c>
      <c r="C669" s="2" t="s">
        <v>52</v>
      </c>
      <c r="D669" s="12" t="s">
        <v>8</v>
      </c>
      <c r="E669" s="13">
        <f t="shared" si="31"/>
        <v>23</v>
      </c>
      <c r="F669" s="2" t="s">
        <v>567</v>
      </c>
      <c r="G669" s="37">
        <v>43120</v>
      </c>
      <c r="H669" s="5" t="str">
        <f t="shared" si="32"/>
        <v/>
      </c>
    </row>
    <row r="670" spans="1:9" ht="15.75" x14ac:dyDescent="0.25">
      <c r="A670" s="4" t="str">
        <f t="shared" si="30"/>
        <v>2018 domestic3 Iraq 24</v>
      </c>
      <c r="B670" s="11">
        <v>2018</v>
      </c>
      <c r="C670" s="2" t="s">
        <v>52</v>
      </c>
      <c r="D670" s="12" t="s">
        <v>8</v>
      </c>
      <c r="E670" s="13">
        <f t="shared" si="31"/>
        <v>24</v>
      </c>
      <c r="F670" s="2" t="s">
        <v>568</v>
      </c>
      <c r="G670" s="37">
        <v>43120</v>
      </c>
      <c r="H670" s="5" t="str">
        <f t="shared" si="32"/>
        <v/>
      </c>
    </row>
    <row r="671" spans="1:9" ht="15.75" x14ac:dyDescent="0.25">
      <c r="A671" s="4" t="str">
        <f t="shared" si="30"/>
        <v>2018 domestic3 Iraq 25</v>
      </c>
      <c r="B671" s="11">
        <v>2018</v>
      </c>
      <c r="C671" s="2" t="s">
        <v>52</v>
      </c>
      <c r="D671" s="12" t="s">
        <v>8</v>
      </c>
      <c r="E671" s="13">
        <f t="shared" si="31"/>
        <v>25</v>
      </c>
      <c r="F671" s="2" t="s">
        <v>569</v>
      </c>
      <c r="G671" s="37">
        <v>43122</v>
      </c>
      <c r="H671" s="5" t="str">
        <f t="shared" si="32"/>
        <v/>
      </c>
    </row>
    <row r="672" spans="1:9" ht="15.75" x14ac:dyDescent="0.25">
      <c r="A672" s="4" t="str">
        <f t="shared" si="30"/>
        <v>2018 domestic3 Iraq 26</v>
      </c>
      <c r="B672" s="11">
        <v>2018</v>
      </c>
      <c r="C672" s="2" t="s">
        <v>52</v>
      </c>
      <c r="D672" s="12" t="s">
        <v>8</v>
      </c>
      <c r="E672" s="13">
        <f t="shared" si="31"/>
        <v>26</v>
      </c>
      <c r="F672" s="2" t="s">
        <v>570</v>
      </c>
      <c r="G672" s="37">
        <v>43122</v>
      </c>
      <c r="H672" s="5" t="str">
        <f t="shared" si="32"/>
        <v/>
      </c>
    </row>
    <row r="673" spans="1:9" ht="15.75" x14ac:dyDescent="0.25">
      <c r="A673" s="4" t="str">
        <f t="shared" si="30"/>
        <v>2018 domestic3 Iraq 27</v>
      </c>
      <c r="B673" s="11">
        <v>2018</v>
      </c>
      <c r="C673" s="2" t="s">
        <v>52</v>
      </c>
      <c r="D673" s="12" t="s">
        <v>8</v>
      </c>
      <c r="E673" s="13">
        <f t="shared" si="31"/>
        <v>27</v>
      </c>
      <c r="F673" s="2" t="s">
        <v>571</v>
      </c>
      <c r="G673" s="37">
        <v>43123</v>
      </c>
      <c r="H673" s="5" t="str">
        <f t="shared" si="32"/>
        <v/>
      </c>
    </row>
    <row r="674" spans="1:9" ht="15.75" x14ac:dyDescent="0.25">
      <c r="A674" s="4" t="str">
        <f t="shared" si="30"/>
        <v>2018 domestic3 Iraq 28</v>
      </c>
      <c r="B674" s="11">
        <v>2018</v>
      </c>
      <c r="C674" s="2" t="s">
        <v>52</v>
      </c>
      <c r="D674" s="12" t="s">
        <v>8</v>
      </c>
      <c r="E674" s="13">
        <f t="shared" si="31"/>
        <v>28</v>
      </c>
      <c r="F674" s="2" t="s">
        <v>572</v>
      </c>
      <c r="G674" s="37">
        <v>43124</v>
      </c>
      <c r="H674" s="5" t="str">
        <f t="shared" si="32"/>
        <v/>
      </c>
    </row>
    <row r="675" spans="1:9" ht="15.75" x14ac:dyDescent="0.25">
      <c r="A675" s="4" t="str">
        <f t="shared" si="30"/>
        <v>2018 domestic3 Iraq 29</v>
      </c>
      <c r="B675" s="11">
        <v>2018</v>
      </c>
      <c r="C675" s="2" t="s">
        <v>52</v>
      </c>
      <c r="D675" s="12" t="s">
        <v>8</v>
      </c>
      <c r="E675" s="13">
        <f t="shared" si="31"/>
        <v>29</v>
      </c>
      <c r="F675" s="2" t="s">
        <v>573</v>
      </c>
      <c r="G675" s="37">
        <v>43124</v>
      </c>
      <c r="H675" s="5" t="str">
        <f t="shared" si="32"/>
        <v>2018 domestic3 Iraq 2nd source for event 29</v>
      </c>
      <c r="I675" s="2" t="s">
        <v>1435</v>
      </c>
    </row>
    <row r="676" spans="1:9" ht="15.75" x14ac:dyDescent="0.25">
      <c r="A676" s="4" t="str">
        <f t="shared" si="30"/>
        <v>2018 domestic3 Iraq 30</v>
      </c>
      <c r="B676" s="11">
        <v>2018</v>
      </c>
      <c r="C676" s="2" t="s">
        <v>52</v>
      </c>
      <c r="D676" s="12" t="s">
        <v>8</v>
      </c>
      <c r="E676" s="13">
        <f t="shared" si="31"/>
        <v>30</v>
      </c>
      <c r="F676" s="2" t="s">
        <v>574</v>
      </c>
      <c r="G676" s="37">
        <v>43126</v>
      </c>
      <c r="H676" s="5" t="str">
        <f t="shared" si="32"/>
        <v/>
      </c>
    </row>
    <row r="677" spans="1:9" ht="15.75" x14ac:dyDescent="0.25">
      <c r="A677" s="4" t="str">
        <f t="shared" si="30"/>
        <v>2018 domestic3 Iraq 31</v>
      </c>
      <c r="B677" s="11">
        <v>2018</v>
      </c>
      <c r="C677" s="2" t="s">
        <v>52</v>
      </c>
      <c r="D677" s="12" t="s">
        <v>8</v>
      </c>
      <c r="E677" s="13">
        <f t="shared" si="31"/>
        <v>31</v>
      </c>
      <c r="F677" s="2" t="s">
        <v>575</v>
      </c>
      <c r="G677" s="37">
        <v>43126</v>
      </c>
      <c r="H677" s="5" t="str">
        <f t="shared" si="32"/>
        <v>2018 domestic3 Iraq 2nd source for event 31</v>
      </c>
      <c r="I677" s="2" t="s">
        <v>1436</v>
      </c>
    </row>
    <row r="678" spans="1:9" ht="15.75" x14ac:dyDescent="0.25">
      <c r="A678" s="4" t="str">
        <f t="shared" si="30"/>
        <v>2018 domestic3 Iraq 32</v>
      </c>
      <c r="B678" s="11">
        <v>2018</v>
      </c>
      <c r="C678" s="2" t="s">
        <v>52</v>
      </c>
      <c r="D678" s="12" t="s">
        <v>8</v>
      </c>
      <c r="E678" s="13">
        <f t="shared" si="31"/>
        <v>32</v>
      </c>
      <c r="F678" s="2" t="s">
        <v>576</v>
      </c>
      <c r="G678" s="37">
        <v>43127</v>
      </c>
      <c r="H678" s="5" t="str">
        <f t="shared" si="32"/>
        <v>2018 domestic3 Iraq 2nd source for event 32</v>
      </c>
      <c r="I678" s="2" t="s">
        <v>1437</v>
      </c>
    </row>
    <row r="679" spans="1:9" ht="15.75" x14ac:dyDescent="0.25">
      <c r="A679" s="4" t="str">
        <f t="shared" si="30"/>
        <v>2018 domestic3 Iraq 33</v>
      </c>
      <c r="B679" s="11">
        <v>2018</v>
      </c>
      <c r="C679" s="2" t="s">
        <v>52</v>
      </c>
      <c r="D679" s="12" t="s">
        <v>8</v>
      </c>
      <c r="E679" s="13">
        <f t="shared" si="31"/>
        <v>33</v>
      </c>
      <c r="F679" s="2" t="s">
        <v>577</v>
      </c>
      <c r="G679" s="37">
        <v>43128</v>
      </c>
      <c r="H679" s="5" t="str">
        <f t="shared" si="32"/>
        <v>2018 domestic3 Iraq 2nd source for event 33</v>
      </c>
      <c r="I679" s="2" t="s">
        <v>1438</v>
      </c>
    </row>
    <row r="680" spans="1:9" ht="15.75" x14ac:dyDescent="0.25">
      <c r="A680" s="4" t="str">
        <f t="shared" si="30"/>
        <v>2018 domestic3 Iraq 34</v>
      </c>
      <c r="B680" s="11">
        <v>2018</v>
      </c>
      <c r="C680" s="2" t="s">
        <v>52</v>
      </c>
      <c r="D680" s="12" t="s">
        <v>8</v>
      </c>
      <c r="E680" s="13">
        <f t="shared" si="31"/>
        <v>34</v>
      </c>
      <c r="F680" s="2" t="s">
        <v>578</v>
      </c>
      <c r="G680" s="37">
        <v>43129</v>
      </c>
      <c r="H680" s="5" t="str">
        <f t="shared" si="32"/>
        <v/>
      </c>
    </row>
    <row r="681" spans="1:9" ht="15.75" x14ac:dyDescent="0.25">
      <c r="A681" s="4" t="str">
        <f t="shared" si="30"/>
        <v>2018 domestic3 Iraq 35</v>
      </c>
      <c r="B681" s="11">
        <v>2018</v>
      </c>
      <c r="C681" s="2" t="s">
        <v>52</v>
      </c>
      <c r="D681" s="12" t="s">
        <v>8</v>
      </c>
      <c r="E681" s="13">
        <f t="shared" si="31"/>
        <v>35</v>
      </c>
      <c r="F681" s="2" t="s">
        <v>579</v>
      </c>
      <c r="G681" s="37">
        <v>43129</v>
      </c>
      <c r="H681" s="5" t="str">
        <f t="shared" si="32"/>
        <v/>
      </c>
    </row>
    <row r="682" spans="1:9" ht="15.75" x14ac:dyDescent="0.25">
      <c r="A682" s="4" t="str">
        <f t="shared" si="30"/>
        <v>2018 domestic3 Iraq 36</v>
      </c>
      <c r="B682" s="11">
        <v>2018</v>
      </c>
      <c r="C682" s="2" t="s">
        <v>52</v>
      </c>
      <c r="D682" s="12" t="s">
        <v>8</v>
      </c>
      <c r="E682" s="13">
        <f t="shared" si="31"/>
        <v>36</v>
      </c>
      <c r="F682" s="2" t="s">
        <v>580</v>
      </c>
      <c r="G682" s="37">
        <v>43129</v>
      </c>
      <c r="H682" s="5" t="str">
        <f t="shared" si="32"/>
        <v/>
      </c>
    </row>
    <row r="683" spans="1:9" ht="15.75" x14ac:dyDescent="0.25">
      <c r="A683" s="4" t="str">
        <f t="shared" si="30"/>
        <v>2018 domestic3 Iraq 37</v>
      </c>
      <c r="B683" s="11">
        <v>2018</v>
      </c>
      <c r="C683" s="2" t="s">
        <v>52</v>
      </c>
      <c r="D683" s="12" t="s">
        <v>8</v>
      </c>
      <c r="E683" s="13">
        <f t="shared" si="31"/>
        <v>37</v>
      </c>
      <c r="F683" s="2" t="s">
        <v>581</v>
      </c>
      <c r="G683" s="37">
        <v>43130</v>
      </c>
      <c r="H683" s="5" t="str">
        <f t="shared" si="32"/>
        <v>2018 domestic3 Iraq 2nd source for event 37</v>
      </c>
      <c r="I683" s="2" t="s">
        <v>1439</v>
      </c>
    </row>
    <row r="684" spans="1:9" ht="15.75" x14ac:dyDescent="0.25">
      <c r="A684" s="4" t="str">
        <f t="shared" si="30"/>
        <v>2018 domestic3 Iraq 38</v>
      </c>
      <c r="B684" s="11">
        <v>2018</v>
      </c>
      <c r="C684" s="2" t="s">
        <v>52</v>
      </c>
      <c r="D684" s="12" t="s">
        <v>8</v>
      </c>
      <c r="E684" s="13">
        <f t="shared" si="31"/>
        <v>38</v>
      </c>
      <c r="F684" s="2" t="s">
        <v>582</v>
      </c>
      <c r="G684" s="37">
        <v>43131</v>
      </c>
      <c r="H684" s="5" t="str">
        <f t="shared" si="32"/>
        <v>2018 domestic3 Iraq 2nd source for event 38</v>
      </c>
      <c r="I684" s="2" t="s">
        <v>1440</v>
      </c>
    </row>
    <row r="685" spans="1:9" ht="15.75" x14ac:dyDescent="0.25">
      <c r="A685" s="4" t="str">
        <f t="shared" si="30"/>
        <v>2018 domestic3 Iraq 39</v>
      </c>
      <c r="B685" s="11">
        <v>2018</v>
      </c>
      <c r="C685" s="2" t="s">
        <v>52</v>
      </c>
      <c r="D685" s="12" t="s">
        <v>8</v>
      </c>
      <c r="E685" s="13">
        <f t="shared" si="31"/>
        <v>39</v>
      </c>
      <c r="F685" s="2" t="s">
        <v>583</v>
      </c>
      <c r="G685" s="37">
        <v>43131</v>
      </c>
      <c r="H685" s="5" t="str">
        <f t="shared" si="32"/>
        <v>2018 domestic3 Iraq 2nd source for event 39</v>
      </c>
      <c r="I685" s="2" t="s">
        <v>1441</v>
      </c>
    </row>
    <row r="686" spans="1:9" ht="15.75" x14ac:dyDescent="0.25">
      <c r="A686" s="4" t="str">
        <f t="shared" si="30"/>
        <v>2018 domestic3 Iraq 40</v>
      </c>
      <c r="B686" s="11">
        <v>2018</v>
      </c>
      <c r="C686" s="2" t="s">
        <v>52</v>
      </c>
      <c r="D686" s="12" t="s">
        <v>8</v>
      </c>
      <c r="E686" s="13">
        <f t="shared" si="31"/>
        <v>40</v>
      </c>
      <c r="F686" s="2" t="s">
        <v>584</v>
      </c>
      <c r="G686" s="37">
        <v>43136</v>
      </c>
      <c r="H686" s="5" t="str">
        <f t="shared" si="32"/>
        <v>2018 domestic3 Iraq 2nd source for event 40</v>
      </c>
      <c r="I686" s="2" t="s">
        <v>448</v>
      </c>
    </row>
    <row r="687" spans="1:9" ht="15.75" x14ac:dyDescent="0.25">
      <c r="A687" s="4" t="str">
        <f t="shared" si="30"/>
        <v>2018 domestic3 Iraq 41</v>
      </c>
      <c r="B687" s="11">
        <v>2018</v>
      </c>
      <c r="C687" s="2" t="s">
        <v>52</v>
      </c>
      <c r="D687" s="12" t="s">
        <v>8</v>
      </c>
      <c r="E687" s="13">
        <f t="shared" si="31"/>
        <v>41</v>
      </c>
      <c r="F687" s="2" t="s">
        <v>585</v>
      </c>
      <c r="G687" s="37">
        <v>43136</v>
      </c>
      <c r="H687" s="5" t="str">
        <f t="shared" si="32"/>
        <v>2018 domestic3 Iraq 2nd source for event 41</v>
      </c>
      <c r="I687" s="2" t="s">
        <v>1442</v>
      </c>
    </row>
    <row r="688" spans="1:9" ht="15.75" x14ac:dyDescent="0.25">
      <c r="A688" s="4" t="str">
        <f t="shared" si="30"/>
        <v>2018 domestic3 Iraq 42</v>
      </c>
      <c r="B688" s="11">
        <v>2018</v>
      </c>
      <c r="C688" s="2" t="s">
        <v>52</v>
      </c>
      <c r="D688" s="12" t="s">
        <v>8</v>
      </c>
      <c r="E688" s="13">
        <f t="shared" si="31"/>
        <v>42</v>
      </c>
      <c r="F688" s="2" t="s">
        <v>586</v>
      </c>
      <c r="G688" s="37">
        <v>43136</v>
      </c>
      <c r="H688" s="5" t="str">
        <f t="shared" si="32"/>
        <v/>
      </c>
    </row>
    <row r="689" spans="1:9" ht="15.75" x14ac:dyDescent="0.25">
      <c r="A689" s="4" t="str">
        <f t="shared" si="30"/>
        <v>2018 domestic3 Iraq 43</v>
      </c>
      <c r="B689" s="11">
        <v>2018</v>
      </c>
      <c r="C689" s="2" t="s">
        <v>52</v>
      </c>
      <c r="D689" s="12" t="s">
        <v>8</v>
      </c>
      <c r="E689" s="13">
        <f t="shared" si="31"/>
        <v>43</v>
      </c>
      <c r="F689" s="2" t="s">
        <v>587</v>
      </c>
      <c r="G689" s="37">
        <v>43137</v>
      </c>
      <c r="H689" s="5" t="str">
        <f t="shared" si="32"/>
        <v/>
      </c>
    </row>
    <row r="690" spans="1:9" ht="15.75" x14ac:dyDescent="0.25">
      <c r="A690" s="4" t="str">
        <f t="shared" si="30"/>
        <v>2018 domestic3 Iraq 44</v>
      </c>
      <c r="B690" s="11">
        <v>2018</v>
      </c>
      <c r="C690" s="2" t="s">
        <v>52</v>
      </c>
      <c r="D690" s="12" t="s">
        <v>8</v>
      </c>
      <c r="E690" s="13">
        <f t="shared" si="31"/>
        <v>44</v>
      </c>
      <c r="F690" s="2" t="s">
        <v>588</v>
      </c>
      <c r="G690" s="37">
        <v>43138</v>
      </c>
      <c r="H690" s="5" t="str">
        <f t="shared" si="32"/>
        <v>2018 domestic3 Iraq 2nd source for event 44</v>
      </c>
      <c r="I690" s="2" t="s">
        <v>1443</v>
      </c>
    </row>
    <row r="691" spans="1:9" ht="15.75" x14ac:dyDescent="0.25">
      <c r="A691" s="4" t="str">
        <f t="shared" si="30"/>
        <v>2018 domestic3 Iraq 45</v>
      </c>
      <c r="B691" s="11">
        <v>2018</v>
      </c>
      <c r="C691" s="2" t="s">
        <v>52</v>
      </c>
      <c r="D691" s="12" t="s">
        <v>8</v>
      </c>
      <c r="E691" s="13">
        <f t="shared" si="31"/>
        <v>45</v>
      </c>
      <c r="F691" s="2" t="s">
        <v>589</v>
      </c>
      <c r="G691" s="37">
        <v>43139</v>
      </c>
      <c r="H691" s="5" t="str">
        <f t="shared" si="32"/>
        <v/>
      </c>
    </row>
    <row r="692" spans="1:9" ht="15.75" x14ac:dyDescent="0.25">
      <c r="A692" s="4" t="str">
        <f t="shared" si="30"/>
        <v>2018 domestic3 Iraq 46</v>
      </c>
      <c r="B692" s="11">
        <v>2018</v>
      </c>
      <c r="C692" s="2" t="s">
        <v>52</v>
      </c>
      <c r="D692" s="12" t="s">
        <v>8</v>
      </c>
      <c r="E692" s="13">
        <f t="shared" si="31"/>
        <v>46</v>
      </c>
      <c r="F692" s="2" t="s">
        <v>590</v>
      </c>
      <c r="G692" s="37">
        <v>43139</v>
      </c>
      <c r="H692" s="5" t="str">
        <f t="shared" si="32"/>
        <v>2018 domestic3 Iraq 2nd source for event 46</v>
      </c>
      <c r="I692" s="2" t="s">
        <v>1444</v>
      </c>
    </row>
    <row r="693" spans="1:9" ht="15.75" x14ac:dyDescent="0.25">
      <c r="A693" s="4" t="str">
        <f t="shared" si="30"/>
        <v>2018 domestic3 Iraq 47</v>
      </c>
      <c r="B693" s="11">
        <v>2018</v>
      </c>
      <c r="C693" s="2" t="s">
        <v>52</v>
      </c>
      <c r="D693" s="12" t="s">
        <v>8</v>
      </c>
      <c r="E693" s="13">
        <f t="shared" si="31"/>
        <v>47</v>
      </c>
      <c r="F693" s="2" t="s">
        <v>591</v>
      </c>
      <c r="G693" s="37">
        <v>43140</v>
      </c>
      <c r="H693" s="5" t="str">
        <f t="shared" si="32"/>
        <v/>
      </c>
    </row>
    <row r="694" spans="1:9" ht="15.75" x14ac:dyDescent="0.25">
      <c r="A694" s="4" t="str">
        <f t="shared" si="30"/>
        <v>2018 domestic3 Iraq 48</v>
      </c>
      <c r="B694" s="11">
        <v>2018</v>
      </c>
      <c r="C694" s="2" t="s">
        <v>52</v>
      </c>
      <c r="D694" s="12" t="s">
        <v>8</v>
      </c>
      <c r="E694" s="13">
        <f t="shared" si="31"/>
        <v>48</v>
      </c>
      <c r="F694" s="2" t="s">
        <v>592</v>
      </c>
      <c r="G694" s="37">
        <v>43140</v>
      </c>
      <c r="H694" s="5" t="str">
        <f t="shared" si="32"/>
        <v>2018 domestic3 Iraq 2nd source for event 48</v>
      </c>
      <c r="I694" s="2" t="s">
        <v>1445</v>
      </c>
    </row>
    <row r="695" spans="1:9" ht="15.75" x14ac:dyDescent="0.25">
      <c r="A695" s="4" t="str">
        <f t="shared" si="30"/>
        <v>2018 domestic3 Iraq 49</v>
      </c>
      <c r="B695" s="11">
        <v>2018</v>
      </c>
      <c r="C695" s="2" t="s">
        <v>52</v>
      </c>
      <c r="D695" s="12" t="s">
        <v>8</v>
      </c>
      <c r="E695" s="13">
        <f t="shared" si="31"/>
        <v>49</v>
      </c>
      <c r="F695" s="2" t="s">
        <v>593</v>
      </c>
      <c r="G695" s="37">
        <v>43141</v>
      </c>
      <c r="H695" s="5" t="str">
        <f t="shared" si="32"/>
        <v>2018 domestic3 Iraq 2nd source for event 49</v>
      </c>
      <c r="I695" s="2" t="s">
        <v>1446</v>
      </c>
    </row>
    <row r="696" spans="1:9" ht="15.75" x14ac:dyDescent="0.25">
      <c r="A696" s="4" t="str">
        <f t="shared" si="30"/>
        <v>2018 domestic3 Iraq 50</v>
      </c>
      <c r="B696" s="11">
        <v>2018</v>
      </c>
      <c r="C696" s="2" t="s">
        <v>52</v>
      </c>
      <c r="D696" s="12" t="s">
        <v>8</v>
      </c>
      <c r="E696" s="13">
        <f t="shared" si="31"/>
        <v>50</v>
      </c>
      <c r="F696" s="2" t="s">
        <v>594</v>
      </c>
      <c r="G696" s="37">
        <v>43141</v>
      </c>
      <c r="H696" s="5" t="str">
        <f t="shared" si="32"/>
        <v>2018 domestic3 Iraq 2nd source for event 50</v>
      </c>
      <c r="I696" s="2" t="s">
        <v>1447</v>
      </c>
    </row>
    <row r="697" spans="1:9" ht="15.75" x14ac:dyDescent="0.25">
      <c r="A697" s="4" t="str">
        <f t="shared" si="30"/>
        <v>2018 domestic3 Iraq 51</v>
      </c>
      <c r="B697" s="11">
        <v>2018</v>
      </c>
      <c r="C697" s="2" t="s">
        <v>52</v>
      </c>
      <c r="D697" s="12" t="s">
        <v>8</v>
      </c>
      <c r="E697" s="13">
        <f t="shared" si="31"/>
        <v>51</v>
      </c>
      <c r="F697" s="2" t="s">
        <v>595</v>
      </c>
      <c r="G697" s="37">
        <v>43141</v>
      </c>
      <c r="H697" s="5" t="str">
        <f t="shared" si="32"/>
        <v/>
      </c>
    </row>
    <row r="698" spans="1:9" ht="15.75" x14ac:dyDescent="0.25">
      <c r="A698" s="4" t="str">
        <f t="shared" si="30"/>
        <v>2018 domestic3 Iraq 52</v>
      </c>
      <c r="B698" s="11">
        <v>2018</v>
      </c>
      <c r="C698" s="2" t="s">
        <v>52</v>
      </c>
      <c r="D698" s="12" t="s">
        <v>8</v>
      </c>
      <c r="E698" s="13">
        <f t="shared" si="31"/>
        <v>52</v>
      </c>
      <c r="F698" s="2" t="s">
        <v>596</v>
      </c>
      <c r="G698" s="37">
        <v>43142</v>
      </c>
      <c r="H698" s="5" t="str">
        <f t="shared" si="32"/>
        <v>2018 domestic3 Iraq 2nd source for event 52</v>
      </c>
      <c r="I698" s="2" t="s">
        <v>1448</v>
      </c>
    </row>
    <row r="699" spans="1:9" ht="15.75" x14ac:dyDescent="0.25">
      <c r="A699" s="4" t="str">
        <f t="shared" si="30"/>
        <v>2018 domestic3 Iraq 53</v>
      </c>
      <c r="B699" s="11">
        <v>2018</v>
      </c>
      <c r="C699" s="2" t="s">
        <v>52</v>
      </c>
      <c r="D699" s="12" t="s">
        <v>8</v>
      </c>
      <c r="E699" s="13">
        <f t="shared" si="31"/>
        <v>53</v>
      </c>
      <c r="F699" s="2" t="s">
        <v>597</v>
      </c>
      <c r="G699" s="37">
        <v>43143</v>
      </c>
      <c r="H699" s="5" t="str">
        <f t="shared" si="32"/>
        <v/>
      </c>
    </row>
    <row r="700" spans="1:9" ht="15.75" x14ac:dyDescent="0.25">
      <c r="A700" s="4" t="str">
        <f t="shared" si="30"/>
        <v>2018 domestic3 Iraq 54</v>
      </c>
      <c r="B700" s="11">
        <v>2018</v>
      </c>
      <c r="C700" s="2" t="s">
        <v>52</v>
      </c>
      <c r="D700" s="12" t="s">
        <v>8</v>
      </c>
      <c r="E700" s="13">
        <f t="shared" si="31"/>
        <v>54</v>
      </c>
      <c r="F700" s="2" t="s">
        <v>598</v>
      </c>
      <c r="G700" s="37">
        <v>43143</v>
      </c>
      <c r="H700" s="5" t="str">
        <f t="shared" si="32"/>
        <v/>
      </c>
    </row>
    <row r="701" spans="1:9" ht="15.75" x14ac:dyDescent="0.25">
      <c r="A701" s="4" t="str">
        <f t="shared" si="30"/>
        <v>2018 domestic3 Iraq 55</v>
      </c>
      <c r="B701" s="11">
        <v>2018</v>
      </c>
      <c r="C701" s="2" t="s">
        <v>52</v>
      </c>
      <c r="D701" s="12" t="s">
        <v>8</v>
      </c>
      <c r="E701" s="13">
        <f t="shared" si="31"/>
        <v>55</v>
      </c>
      <c r="F701" s="2" t="s">
        <v>599</v>
      </c>
      <c r="G701" s="37">
        <v>43144</v>
      </c>
      <c r="H701" s="5" t="str">
        <f t="shared" si="32"/>
        <v>2018 domestic3 Iraq 2nd source for event 55</v>
      </c>
      <c r="I701" s="2" t="s">
        <v>1445</v>
      </c>
    </row>
    <row r="702" spans="1:9" ht="15.75" x14ac:dyDescent="0.25">
      <c r="A702" s="4" t="str">
        <f t="shared" si="30"/>
        <v>2018 domestic3 Iraq 56</v>
      </c>
      <c r="B702" s="11">
        <v>2018</v>
      </c>
      <c r="C702" s="2" t="s">
        <v>52</v>
      </c>
      <c r="D702" s="12" t="s">
        <v>8</v>
      </c>
      <c r="E702" s="13">
        <f t="shared" si="31"/>
        <v>56</v>
      </c>
      <c r="F702" s="2" t="s">
        <v>600</v>
      </c>
      <c r="G702" s="37">
        <v>43144</v>
      </c>
      <c r="H702" s="5" t="str">
        <f t="shared" si="32"/>
        <v/>
      </c>
    </row>
    <row r="703" spans="1:9" ht="15.75" x14ac:dyDescent="0.25">
      <c r="A703" s="4" t="str">
        <f t="shared" si="30"/>
        <v>2018 domestic3 Iraq 57</v>
      </c>
      <c r="B703" s="11">
        <v>2018</v>
      </c>
      <c r="C703" s="2" t="s">
        <v>52</v>
      </c>
      <c r="D703" s="12" t="s">
        <v>8</v>
      </c>
      <c r="E703" s="13">
        <f t="shared" si="31"/>
        <v>57</v>
      </c>
      <c r="F703" s="2" t="s">
        <v>601</v>
      </c>
      <c r="G703" s="37">
        <v>43146</v>
      </c>
      <c r="H703" s="5" t="str">
        <f t="shared" si="32"/>
        <v/>
      </c>
    </row>
    <row r="704" spans="1:9" ht="15.75" x14ac:dyDescent="0.25">
      <c r="A704" s="4" t="str">
        <f t="shared" si="30"/>
        <v>2018 domestic3 Iraq 58</v>
      </c>
      <c r="B704" s="11">
        <v>2018</v>
      </c>
      <c r="C704" s="2" t="s">
        <v>52</v>
      </c>
      <c r="D704" s="12" t="s">
        <v>8</v>
      </c>
      <c r="E704" s="13">
        <f t="shared" si="31"/>
        <v>58</v>
      </c>
      <c r="F704" s="2" t="s">
        <v>602</v>
      </c>
      <c r="G704" s="37">
        <v>43146</v>
      </c>
      <c r="H704" s="5" t="str">
        <f t="shared" si="32"/>
        <v/>
      </c>
    </row>
    <row r="705" spans="1:9" ht="15.75" x14ac:dyDescent="0.25">
      <c r="A705" s="4" t="str">
        <f t="shared" si="30"/>
        <v>2018 domestic3 Iraq 59</v>
      </c>
      <c r="B705" s="11">
        <v>2018</v>
      </c>
      <c r="C705" s="2" t="s">
        <v>52</v>
      </c>
      <c r="D705" s="12" t="s">
        <v>8</v>
      </c>
      <c r="E705" s="13">
        <f t="shared" si="31"/>
        <v>59</v>
      </c>
      <c r="F705" s="2" t="s">
        <v>603</v>
      </c>
      <c r="G705" s="37">
        <v>43148</v>
      </c>
      <c r="H705" s="5" t="str">
        <f t="shared" si="32"/>
        <v>2018 domestic3 Iraq 2nd source for event 59</v>
      </c>
      <c r="I705" s="2" t="s">
        <v>1449</v>
      </c>
    </row>
    <row r="706" spans="1:9" ht="15.75" x14ac:dyDescent="0.25">
      <c r="A706" s="4" t="str">
        <f t="shared" ref="A706:A769" si="33">+HYPERLINK(F706,B706&amp;" "&amp;C706&amp;" "&amp;D706&amp;" "&amp;E706)</f>
        <v>2018 domestic3 Iraq 60</v>
      </c>
      <c r="B706" s="11">
        <v>2018</v>
      </c>
      <c r="C706" s="2" t="s">
        <v>52</v>
      </c>
      <c r="D706" s="12" t="s">
        <v>8</v>
      </c>
      <c r="E706" s="13">
        <f t="shared" ref="E706:E769" si="34">IF(D706=D705,E705+1,1)</f>
        <v>60</v>
      </c>
      <c r="F706" s="2" t="s">
        <v>604</v>
      </c>
      <c r="G706" s="37">
        <v>43149</v>
      </c>
      <c r="H706" s="5" t="str">
        <f t="shared" si="32"/>
        <v>2018 domestic3 Iraq 2nd source for event 60</v>
      </c>
      <c r="I706" s="2" t="s">
        <v>1450</v>
      </c>
    </row>
    <row r="707" spans="1:9" ht="15.75" x14ac:dyDescent="0.25">
      <c r="A707" s="4" t="str">
        <f t="shared" si="33"/>
        <v>2018 domestic3 Iraq 61</v>
      </c>
      <c r="B707" s="11">
        <v>2018</v>
      </c>
      <c r="C707" s="2" t="s">
        <v>52</v>
      </c>
      <c r="D707" s="12" t="s">
        <v>8</v>
      </c>
      <c r="E707" s="13">
        <f t="shared" si="34"/>
        <v>61</v>
      </c>
      <c r="F707" s="2" t="s">
        <v>605</v>
      </c>
      <c r="G707" s="37">
        <v>43149</v>
      </c>
      <c r="H707" s="5" t="str">
        <f t="shared" si="32"/>
        <v/>
      </c>
    </row>
    <row r="708" spans="1:9" ht="15.75" x14ac:dyDescent="0.25">
      <c r="A708" s="4" t="str">
        <f t="shared" si="33"/>
        <v>2018 domestic3 Iraq 62</v>
      </c>
      <c r="B708" s="11">
        <v>2018</v>
      </c>
      <c r="C708" s="2" t="s">
        <v>52</v>
      </c>
      <c r="D708" s="12" t="s">
        <v>8</v>
      </c>
      <c r="E708" s="13">
        <f t="shared" si="34"/>
        <v>62</v>
      </c>
      <c r="F708" s="2" t="s">
        <v>606</v>
      </c>
      <c r="G708" s="37">
        <v>43149</v>
      </c>
      <c r="H708" s="5" t="str">
        <f t="shared" si="32"/>
        <v>2018 domestic3 Iraq 2nd source for event 62</v>
      </c>
      <c r="I708" s="2" t="s">
        <v>1451</v>
      </c>
    </row>
    <row r="709" spans="1:9" ht="15.75" x14ac:dyDescent="0.25">
      <c r="A709" s="4" t="str">
        <f t="shared" si="33"/>
        <v>2018 domestic3 Iraq 63</v>
      </c>
      <c r="B709" s="11">
        <v>2018</v>
      </c>
      <c r="C709" s="2" t="s">
        <v>52</v>
      </c>
      <c r="D709" s="12" t="s">
        <v>8</v>
      </c>
      <c r="E709" s="13">
        <f t="shared" si="34"/>
        <v>63</v>
      </c>
      <c r="F709" s="2" t="s">
        <v>607</v>
      </c>
      <c r="G709" s="37">
        <v>43149</v>
      </c>
      <c r="H709" s="5" t="str">
        <f t="shared" si="32"/>
        <v>2018 domestic3 Iraq 2nd source for event 63</v>
      </c>
      <c r="I709" s="2" t="s">
        <v>1452</v>
      </c>
    </row>
    <row r="710" spans="1:9" ht="15.75" x14ac:dyDescent="0.25">
      <c r="A710" s="4" t="str">
        <f t="shared" si="33"/>
        <v>2018 domestic3 Iraq 64</v>
      </c>
      <c r="B710" s="11">
        <v>2018</v>
      </c>
      <c r="C710" s="2" t="s">
        <v>52</v>
      </c>
      <c r="D710" s="12" t="s">
        <v>8</v>
      </c>
      <c r="E710" s="13">
        <f t="shared" si="34"/>
        <v>64</v>
      </c>
      <c r="F710" s="2" t="s">
        <v>608</v>
      </c>
      <c r="G710" s="37">
        <v>43150</v>
      </c>
      <c r="H710" s="5" t="str">
        <f t="shared" si="32"/>
        <v/>
      </c>
    </row>
    <row r="711" spans="1:9" ht="15.75" x14ac:dyDescent="0.25">
      <c r="A711" s="4" t="str">
        <f t="shared" si="33"/>
        <v>2018 domestic3 Iraq 65</v>
      </c>
      <c r="B711" s="11">
        <v>2018</v>
      </c>
      <c r="C711" s="2" t="s">
        <v>52</v>
      </c>
      <c r="D711" s="12" t="s">
        <v>8</v>
      </c>
      <c r="E711" s="13">
        <f t="shared" si="34"/>
        <v>65</v>
      </c>
      <c r="F711" s="2" t="s">
        <v>609</v>
      </c>
      <c r="G711" s="37">
        <v>43150</v>
      </c>
      <c r="H711" s="5" t="str">
        <f t="shared" si="32"/>
        <v/>
      </c>
    </row>
    <row r="712" spans="1:9" ht="15.75" x14ac:dyDescent="0.25">
      <c r="A712" s="4" t="str">
        <f t="shared" si="33"/>
        <v>2018 domestic3 Iraq 66</v>
      </c>
      <c r="B712" s="11">
        <v>2018</v>
      </c>
      <c r="C712" s="2" t="s">
        <v>52</v>
      </c>
      <c r="D712" s="12" t="s">
        <v>8</v>
      </c>
      <c r="E712" s="13">
        <f t="shared" si="34"/>
        <v>66</v>
      </c>
      <c r="F712" s="2" t="s">
        <v>610</v>
      </c>
      <c r="G712" s="37">
        <v>43152</v>
      </c>
      <c r="H712" s="5" t="str">
        <f t="shared" si="32"/>
        <v>2018 domestic3 Iraq 2nd source for event 66</v>
      </c>
      <c r="I712" s="2" t="s">
        <v>1453</v>
      </c>
    </row>
    <row r="713" spans="1:9" ht="15.75" x14ac:dyDescent="0.25">
      <c r="A713" s="4" t="str">
        <f t="shared" si="33"/>
        <v>2018 domestic3 Iraq 67</v>
      </c>
      <c r="B713" s="11">
        <v>2018</v>
      </c>
      <c r="C713" s="2" t="s">
        <v>52</v>
      </c>
      <c r="D713" s="12" t="s">
        <v>8</v>
      </c>
      <c r="E713" s="13">
        <f t="shared" si="34"/>
        <v>67</v>
      </c>
      <c r="F713" s="2" t="s">
        <v>611</v>
      </c>
      <c r="G713" s="37">
        <v>43155</v>
      </c>
      <c r="H713" s="5" t="str">
        <f t="shared" si="32"/>
        <v>2018 domestic3 Iraq 2nd source for event 67</v>
      </c>
      <c r="I713" s="2" t="s">
        <v>1454</v>
      </c>
    </row>
    <row r="714" spans="1:9" ht="15.75" x14ac:dyDescent="0.25">
      <c r="A714" s="4" t="str">
        <f t="shared" si="33"/>
        <v>2018 domestic3 Iraq 68</v>
      </c>
      <c r="B714" s="11">
        <v>2018</v>
      </c>
      <c r="C714" s="2" t="s">
        <v>52</v>
      </c>
      <c r="D714" s="12" t="s">
        <v>8</v>
      </c>
      <c r="E714" s="13">
        <f t="shared" si="34"/>
        <v>68</v>
      </c>
      <c r="F714" s="2" t="s">
        <v>612</v>
      </c>
      <c r="G714" s="37">
        <v>43155</v>
      </c>
      <c r="H714" s="5" t="str">
        <f t="shared" si="32"/>
        <v>2018 domestic3 Iraq 2nd source for event 68</v>
      </c>
      <c r="I714" s="2" t="s">
        <v>611</v>
      </c>
    </row>
    <row r="715" spans="1:9" ht="15.75" x14ac:dyDescent="0.25">
      <c r="A715" s="4" t="str">
        <f t="shared" si="33"/>
        <v>2018 domestic3 Iraq 69</v>
      </c>
      <c r="B715" s="11">
        <v>2018</v>
      </c>
      <c r="C715" s="2" t="s">
        <v>52</v>
      </c>
      <c r="D715" s="12" t="s">
        <v>8</v>
      </c>
      <c r="E715" s="13">
        <f t="shared" si="34"/>
        <v>69</v>
      </c>
      <c r="F715" s="2" t="s">
        <v>613</v>
      </c>
      <c r="G715" s="37">
        <v>43155</v>
      </c>
      <c r="H715" s="5" t="str">
        <f t="shared" si="32"/>
        <v>2018 domestic3 Iraq 2nd source for event 69</v>
      </c>
      <c r="I715" s="2" t="s">
        <v>611</v>
      </c>
    </row>
    <row r="716" spans="1:9" ht="15.75" x14ac:dyDescent="0.25">
      <c r="A716" s="4" t="str">
        <f t="shared" si="33"/>
        <v>2018 domestic3 Iraq 70</v>
      </c>
      <c r="B716" s="11">
        <v>2018</v>
      </c>
      <c r="C716" s="2" t="s">
        <v>52</v>
      </c>
      <c r="D716" s="12" t="s">
        <v>8</v>
      </c>
      <c r="E716" s="13">
        <f t="shared" si="34"/>
        <v>70</v>
      </c>
      <c r="F716" s="2" t="s">
        <v>614</v>
      </c>
      <c r="G716" s="37">
        <v>43156</v>
      </c>
      <c r="H716" s="5" t="str">
        <f t="shared" si="32"/>
        <v/>
      </c>
    </row>
    <row r="717" spans="1:9" ht="15.75" x14ac:dyDescent="0.25">
      <c r="A717" s="4" t="str">
        <f t="shared" si="33"/>
        <v>2018 domestic3 Iraq 71</v>
      </c>
      <c r="B717" s="11">
        <v>2018</v>
      </c>
      <c r="C717" s="2" t="s">
        <v>52</v>
      </c>
      <c r="D717" s="12" t="s">
        <v>8</v>
      </c>
      <c r="E717" s="13">
        <f t="shared" si="34"/>
        <v>71</v>
      </c>
      <c r="F717" s="2" t="s">
        <v>615</v>
      </c>
      <c r="G717" s="37">
        <v>43157</v>
      </c>
      <c r="H717" s="5" t="str">
        <f t="shared" si="32"/>
        <v/>
      </c>
    </row>
    <row r="718" spans="1:9" ht="15.75" x14ac:dyDescent="0.25">
      <c r="A718" s="4" t="str">
        <f t="shared" si="33"/>
        <v>2018 domestic3 Iraq 72</v>
      </c>
      <c r="B718" s="11">
        <v>2018</v>
      </c>
      <c r="C718" s="2" t="s">
        <v>52</v>
      </c>
      <c r="D718" s="12" t="s">
        <v>8</v>
      </c>
      <c r="E718" s="13">
        <f t="shared" si="34"/>
        <v>72</v>
      </c>
      <c r="F718" s="2" t="s">
        <v>616</v>
      </c>
      <c r="G718" s="37">
        <v>43158</v>
      </c>
      <c r="H718" s="5" t="str">
        <f t="shared" si="32"/>
        <v/>
      </c>
    </row>
    <row r="719" spans="1:9" ht="15.75" x14ac:dyDescent="0.25">
      <c r="A719" s="4" t="str">
        <f t="shared" si="33"/>
        <v>2018 domestic3 Iraq 73</v>
      </c>
      <c r="B719" s="11">
        <v>2018</v>
      </c>
      <c r="C719" s="2" t="s">
        <v>52</v>
      </c>
      <c r="D719" s="12" t="s">
        <v>8</v>
      </c>
      <c r="E719" s="13">
        <f t="shared" si="34"/>
        <v>73</v>
      </c>
      <c r="F719" s="2" t="s">
        <v>617</v>
      </c>
      <c r="G719" s="37">
        <v>43160</v>
      </c>
      <c r="H719" s="5" t="str">
        <f t="shared" si="32"/>
        <v/>
      </c>
    </row>
    <row r="720" spans="1:9" ht="15.75" x14ac:dyDescent="0.25">
      <c r="A720" s="4" t="str">
        <f t="shared" si="33"/>
        <v>2018 domestic3 Iraq 74</v>
      </c>
      <c r="B720" s="11">
        <v>2018</v>
      </c>
      <c r="C720" s="2" t="s">
        <v>52</v>
      </c>
      <c r="D720" s="12" t="s">
        <v>8</v>
      </c>
      <c r="E720" s="13">
        <f t="shared" si="34"/>
        <v>74</v>
      </c>
      <c r="F720" s="2" t="s">
        <v>618</v>
      </c>
      <c r="G720" s="37">
        <v>43160</v>
      </c>
      <c r="H720" s="5" t="str">
        <f t="shared" si="32"/>
        <v>2018 domestic3 Iraq 2nd source for event 74</v>
      </c>
      <c r="I720" s="2" t="s">
        <v>451</v>
      </c>
    </row>
    <row r="721" spans="1:9" ht="15.75" x14ac:dyDescent="0.25">
      <c r="A721" s="4" t="str">
        <f t="shared" si="33"/>
        <v>2018 domestic3 Iraq 75</v>
      </c>
      <c r="B721" s="11">
        <v>2018</v>
      </c>
      <c r="C721" s="2" t="s">
        <v>52</v>
      </c>
      <c r="D721" s="12" t="s">
        <v>8</v>
      </c>
      <c r="E721" s="13">
        <f t="shared" si="34"/>
        <v>75</v>
      </c>
      <c r="F721" s="2" t="s">
        <v>619</v>
      </c>
      <c r="G721" s="37">
        <v>43161</v>
      </c>
      <c r="H721" s="5" t="str">
        <f t="shared" si="32"/>
        <v/>
      </c>
    </row>
    <row r="722" spans="1:9" ht="15.75" x14ac:dyDescent="0.25">
      <c r="A722" s="4" t="str">
        <f t="shared" si="33"/>
        <v>2018 domestic3 Iraq 76</v>
      </c>
      <c r="B722" s="11">
        <v>2018</v>
      </c>
      <c r="C722" s="2" t="s">
        <v>52</v>
      </c>
      <c r="D722" s="12" t="s">
        <v>8</v>
      </c>
      <c r="E722" s="13">
        <f t="shared" si="34"/>
        <v>76</v>
      </c>
      <c r="F722" s="2" t="s">
        <v>620</v>
      </c>
      <c r="G722" s="37">
        <v>43161</v>
      </c>
      <c r="H722" s="5" t="str">
        <f t="shared" si="32"/>
        <v>2018 domestic3 Iraq 2nd source for event 76</v>
      </c>
      <c r="I722" s="2" t="s">
        <v>451</v>
      </c>
    </row>
    <row r="723" spans="1:9" ht="15.75" x14ac:dyDescent="0.25">
      <c r="A723" s="4" t="str">
        <f t="shared" si="33"/>
        <v>2018 domestic3 Iraq 77</v>
      </c>
      <c r="B723" s="11">
        <v>2018</v>
      </c>
      <c r="C723" s="2" t="s">
        <v>52</v>
      </c>
      <c r="D723" s="12" t="s">
        <v>8</v>
      </c>
      <c r="E723" s="13">
        <f t="shared" si="34"/>
        <v>77</v>
      </c>
      <c r="F723" s="2" t="s">
        <v>621</v>
      </c>
      <c r="G723" s="37">
        <v>43162</v>
      </c>
      <c r="H723" s="5" t="str">
        <f t="shared" ref="H723:H786" si="35">+IF(MID(I723,1,4)="http",HYPERLINK(I723,B723&amp;" "&amp;C723&amp;" "&amp;D723&amp;" 2nd source for event "&amp;E723),"")</f>
        <v>2018 domestic3 Iraq 2nd source for event 77</v>
      </c>
      <c r="I723" s="2" t="s">
        <v>1455</v>
      </c>
    </row>
    <row r="724" spans="1:9" ht="15.75" x14ac:dyDescent="0.25">
      <c r="A724" s="4" t="str">
        <f t="shared" si="33"/>
        <v>2018 domestic3 Iraq 78</v>
      </c>
      <c r="B724" s="11">
        <v>2018</v>
      </c>
      <c r="C724" s="2" t="s">
        <v>52</v>
      </c>
      <c r="D724" s="12" t="s">
        <v>8</v>
      </c>
      <c r="E724" s="13">
        <f t="shared" si="34"/>
        <v>78</v>
      </c>
      <c r="F724" s="2" t="s">
        <v>622</v>
      </c>
      <c r="G724" s="37">
        <v>43162</v>
      </c>
      <c r="H724" s="5" t="str">
        <f t="shared" si="35"/>
        <v/>
      </c>
    </row>
    <row r="725" spans="1:9" ht="15.75" x14ac:dyDescent="0.25">
      <c r="A725" s="4" t="str">
        <f t="shared" si="33"/>
        <v>2018 domestic3 Iraq 79</v>
      </c>
      <c r="B725" s="11">
        <v>2018</v>
      </c>
      <c r="C725" s="2" t="s">
        <v>52</v>
      </c>
      <c r="D725" s="12" t="s">
        <v>8</v>
      </c>
      <c r="E725" s="13">
        <f t="shared" si="34"/>
        <v>79</v>
      </c>
      <c r="F725" s="2" t="s">
        <v>623</v>
      </c>
      <c r="G725" s="37">
        <v>43163</v>
      </c>
      <c r="H725" s="5" t="str">
        <f t="shared" si="35"/>
        <v/>
      </c>
    </row>
    <row r="726" spans="1:9" ht="15.75" x14ac:dyDescent="0.25">
      <c r="A726" s="4" t="str">
        <f t="shared" si="33"/>
        <v>2018 domestic3 Iraq 80</v>
      </c>
      <c r="B726" s="11">
        <v>2018</v>
      </c>
      <c r="C726" s="2" t="s">
        <v>52</v>
      </c>
      <c r="D726" s="12" t="s">
        <v>8</v>
      </c>
      <c r="E726" s="13">
        <f t="shared" si="34"/>
        <v>80</v>
      </c>
      <c r="F726" s="2" t="s">
        <v>624</v>
      </c>
      <c r="G726" s="37">
        <v>43164</v>
      </c>
      <c r="H726" s="5" t="str">
        <f t="shared" si="35"/>
        <v/>
      </c>
    </row>
    <row r="727" spans="1:9" ht="15.75" x14ac:dyDescent="0.25">
      <c r="A727" s="4" t="str">
        <f t="shared" si="33"/>
        <v>2018 domestic3 Iraq 81</v>
      </c>
      <c r="B727" s="11">
        <v>2018</v>
      </c>
      <c r="C727" s="2" t="s">
        <v>52</v>
      </c>
      <c r="D727" s="12" t="s">
        <v>8</v>
      </c>
      <c r="E727" s="13">
        <f t="shared" si="34"/>
        <v>81</v>
      </c>
      <c r="F727" s="2" t="s">
        <v>625</v>
      </c>
      <c r="G727" s="37">
        <v>43164</v>
      </c>
      <c r="H727" s="5" t="str">
        <f t="shared" si="35"/>
        <v/>
      </c>
    </row>
    <row r="728" spans="1:9" ht="15.75" x14ac:dyDescent="0.25">
      <c r="A728" s="4" t="str">
        <f t="shared" si="33"/>
        <v>2018 domestic3 Iraq 82</v>
      </c>
      <c r="B728" s="11">
        <v>2018</v>
      </c>
      <c r="C728" s="2" t="s">
        <v>52</v>
      </c>
      <c r="D728" s="12" t="s">
        <v>8</v>
      </c>
      <c r="E728" s="13">
        <f t="shared" si="34"/>
        <v>82</v>
      </c>
      <c r="F728" s="2" t="s">
        <v>626</v>
      </c>
      <c r="G728" s="37">
        <v>43165</v>
      </c>
      <c r="H728" s="5" t="str">
        <f t="shared" si="35"/>
        <v/>
      </c>
    </row>
    <row r="729" spans="1:9" ht="15.75" x14ac:dyDescent="0.25">
      <c r="A729" s="4" t="str">
        <f t="shared" si="33"/>
        <v>2018 domestic3 Iraq 83</v>
      </c>
      <c r="B729" s="11">
        <v>2018</v>
      </c>
      <c r="C729" s="2" t="s">
        <v>52</v>
      </c>
      <c r="D729" s="12" t="s">
        <v>8</v>
      </c>
      <c r="E729" s="13">
        <f t="shared" si="34"/>
        <v>83</v>
      </c>
      <c r="F729" s="2" t="s">
        <v>627</v>
      </c>
      <c r="G729" s="37">
        <v>43165</v>
      </c>
      <c r="H729" s="5" t="str">
        <f t="shared" si="35"/>
        <v/>
      </c>
    </row>
    <row r="730" spans="1:9" ht="15.75" x14ac:dyDescent="0.25">
      <c r="A730" s="4" t="str">
        <f t="shared" si="33"/>
        <v>2018 domestic3 Iraq 84</v>
      </c>
      <c r="B730" s="11">
        <v>2018</v>
      </c>
      <c r="C730" s="2" t="s">
        <v>52</v>
      </c>
      <c r="D730" s="12" t="s">
        <v>8</v>
      </c>
      <c r="E730" s="13">
        <f t="shared" si="34"/>
        <v>84</v>
      </c>
      <c r="F730" s="2" t="s">
        <v>628</v>
      </c>
      <c r="G730" s="37">
        <v>43166</v>
      </c>
      <c r="H730" s="5" t="str">
        <f t="shared" si="35"/>
        <v/>
      </c>
    </row>
    <row r="731" spans="1:9" ht="15.75" x14ac:dyDescent="0.25">
      <c r="A731" s="4" t="str">
        <f t="shared" si="33"/>
        <v>2018 domestic3 Iraq 85</v>
      </c>
      <c r="B731" s="11">
        <v>2018</v>
      </c>
      <c r="C731" s="2" t="s">
        <v>52</v>
      </c>
      <c r="D731" s="12" t="s">
        <v>8</v>
      </c>
      <c r="E731" s="13">
        <f t="shared" si="34"/>
        <v>85</v>
      </c>
      <c r="F731" s="2" t="s">
        <v>629</v>
      </c>
      <c r="G731" s="37">
        <v>43167</v>
      </c>
      <c r="H731" s="5" t="str">
        <f t="shared" si="35"/>
        <v/>
      </c>
    </row>
    <row r="732" spans="1:9" ht="15.75" x14ac:dyDescent="0.25">
      <c r="A732" s="4" t="str">
        <f t="shared" si="33"/>
        <v>2018 domestic3 Iraq 86</v>
      </c>
      <c r="B732" s="11">
        <v>2018</v>
      </c>
      <c r="C732" s="2" t="s">
        <v>52</v>
      </c>
      <c r="D732" s="12" t="s">
        <v>8</v>
      </c>
      <c r="E732" s="13">
        <f t="shared" si="34"/>
        <v>86</v>
      </c>
      <c r="F732" s="2" t="s">
        <v>630</v>
      </c>
      <c r="G732" s="37">
        <v>43167</v>
      </c>
      <c r="H732" s="5" t="str">
        <f t="shared" si="35"/>
        <v/>
      </c>
    </row>
    <row r="733" spans="1:9" ht="15.75" x14ac:dyDescent="0.25">
      <c r="A733" s="4" t="str">
        <f t="shared" si="33"/>
        <v>2018 domestic3 Iraq 87</v>
      </c>
      <c r="B733" s="11">
        <v>2018</v>
      </c>
      <c r="C733" s="2" t="s">
        <v>52</v>
      </c>
      <c r="D733" s="12" t="s">
        <v>8</v>
      </c>
      <c r="E733" s="13">
        <f t="shared" si="34"/>
        <v>87</v>
      </c>
      <c r="F733" s="2" t="s">
        <v>631</v>
      </c>
      <c r="G733" s="37">
        <v>43168</v>
      </c>
      <c r="H733" s="5" t="str">
        <f t="shared" si="35"/>
        <v>2018 domestic3 Iraq 2nd source for event 87</v>
      </c>
      <c r="I733" s="2" t="s">
        <v>634</v>
      </c>
    </row>
    <row r="734" spans="1:9" ht="15.75" x14ac:dyDescent="0.25">
      <c r="A734" s="4" t="str">
        <f t="shared" si="33"/>
        <v>2018 domestic3 Iraq 88</v>
      </c>
      <c r="B734" s="11">
        <v>2018</v>
      </c>
      <c r="C734" s="2" t="s">
        <v>52</v>
      </c>
      <c r="D734" s="12" t="s">
        <v>8</v>
      </c>
      <c r="E734" s="13">
        <f t="shared" si="34"/>
        <v>88</v>
      </c>
      <c r="F734" s="2" t="s">
        <v>632</v>
      </c>
      <c r="G734" s="37">
        <v>43169</v>
      </c>
      <c r="H734" s="5" t="str">
        <f t="shared" si="35"/>
        <v/>
      </c>
    </row>
    <row r="735" spans="1:9" ht="15.75" x14ac:dyDescent="0.25">
      <c r="A735" s="4" t="str">
        <f t="shared" si="33"/>
        <v>2018 domestic3 Iraq 89</v>
      </c>
      <c r="B735" s="11">
        <v>2018</v>
      </c>
      <c r="C735" s="2" t="s">
        <v>52</v>
      </c>
      <c r="D735" s="12" t="s">
        <v>8</v>
      </c>
      <c r="E735" s="13">
        <f t="shared" si="34"/>
        <v>89</v>
      </c>
      <c r="F735" s="2" t="s">
        <v>633</v>
      </c>
      <c r="G735" s="37">
        <v>43169</v>
      </c>
      <c r="H735" s="5" t="str">
        <f t="shared" si="35"/>
        <v>2018 domestic3 Iraq 2nd source for event 89</v>
      </c>
      <c r="I735" s="2" t="s">
        <v>1456</v>
      </c>
    </row>
    <row r="736" spans="1:9" ht="15.75" x14ac:dyDescent="0.25">
      <c r="A736" s="4" t="str">
        <f t="shared" si="33"/>
        <v>2018 domestic3 Iraq 90</v>
      </c>
      <c r="B736" s="11">
        <v>2018</v>
      </c>
      <c r="C736" s="2" t="s">
        <v>52</v>
      </c>
      <c r="D736" s="12" t="s">
        <v>8</v>
      </c>
      <c r="E736" s="13">
        <f t="shared" si="34"/>
        <v>90</v>
      </c>
      <c r="F736" s="2" t="s">
        <v>634</v>
      </c>
      <c r="G736" s="37">
        <v>43170</v>
      </c>
      <c r="H736" s="5" t="str">
        <f t="shared" si="35"/>
        <v>2018 domestic3 Iraq 2nd source for event 90</v>
      </c>
      <c r="I736" s="2" t="s">
        <v>634</v>
      </c>
    </row>
    <row r="737" spans="1:9" ht="15.75" x14ac:dyDescent="0.25">
      <c r="A737" s="4" t="str">
        <f t="shared" si="33"/>
        <v>2018 domestic3 Iraq 91</v>
      </c>
      <c r="B737" s="11">
        <v>2018</v>
      </c>
      <c r="C737" s="2" t="s">
        <v>52</v>
      </c>
      <c r="D737" s="12" t="s">
        <v>8</v>
      </c>
      <c r="E737" s="13">
        <f t="shared" si="34"/>
        <v>91</v>
      </c>
      <c r="F737" s="2" t="s">
        <v>635</v>
      </c>
      <c r="G737" s="37">
        <v>43170</v>
      </c>
      <c r="H737" s="5" t="str">
        <f t="shared" si="35"/>
        <v>2018 domestic3 Iraq 2nd source for event 91</v>
      </c>
      <c r="I737" s="2" t="s">
        <v>1457</v>
      </c>
    </row>
    <row r="738" spans="1:9" ht="15.75" x14ac:dyDescent="0.25">
      <c r="A738" s="4" t="str">
        <f t="shared" si="33"/>
        <v>2018 domestic3 Iraq 92</v>
      </c>
      <c r="B738" s="11">
        <v>2018</v>
      </c>
      <c r="C738" s="2" t="s">
        <v>52</v>
      </c>
      <c r="D738" s="12" t="s">
        <v>8</v>
      </c>
      <c r="E738" s="13">
        <f t="shared" si="34"/>
        <v>92</v>
      </c>
      <c r="F738" s="2" t="s">
        <v>636</v>
      </c>
      <c r="G738" s="37">
        <v>43170</v>
      </c>
      <c r="H738" s="5" t="str">
        <f t="shared" si="35"/>
        <v/>
      </c>
    </row>
    <row r="739" spans="1:9" ht="15.75" x14ac:dyDescent="0.25">
      <c r="A739" s="4" t="str">
        <f t="shared" si="33"/>
        <v>2018 domestic3 Iraq 93</v>
      </c>
      <c r="B739" s="11">
        <v>2018</v>
      </c>
      <c r="C739" s="2" t="s">
        <v>52</v>
      </c>
      <c r="D739" s="12" t="s">
        <v>8</v>
      </c>
      <c r="E739" s="13">
        <f t="shared" si="34"/>
        <v>93</v>
      </c>
      <c r="F739" s="2" t="s">
        <v>637</v>
      </c>
      <c r="G739" s="37">
        <v>43171</v>
      </c>
      <c r="H739" s="5" t="str">
        <f t="shared" si="35"/>
        <v/>
      </c>
    </row>
    <row r="740" spans="1:9" ht="15.75" x14ac:dyDescent="0.25">
      <c r="A740" s="4" t="str">
        <f t="shared" si="33"/>
        <v>2018 domestic3 Iraq 94</v>
      </c>
      <c r="B740" s="11">
        <v>2018</v>
      </c>
      <c r="C740" s="2" t="s">
        <v>52</v>
      </c>
      <c r="D740" s="12" t="s">
        <v>8</v>
      </c>
      <c r="E740" s="13">
        <f t="shared" si="34"/>
        <v>94</v>
      </c>
      <c r="F740" s="2" t="s">
        <v>638</v>
      </c>
      <c r="G740" s="37">
        <v>43171</v>
      </c>
      <c r="H740" s="5" t="str">
        <f t="shared" si="35"/>
        <v/>
      </c>
    </row>
    <row r="741" spans="1:9" ht="15.75" x14ac:dyDescent="0.25">
      <c r="A741" s="4" t="str">
        <f t="shared" si="33"/>
        <v>2018 domestic3 Iraq 95</v>
      </c>
      <c r="B741" s="11">
        <v>2018</v>
      </c>
      <c r="C741" s="2" t="s">
        <v>52</v>
      </c>
      <c r="D741" s="12" t="s">
        <v>8</v>
      </c>
      <c r="E741" s="13">
        <f t="shared" si="34"/>
        <v>95</v>
      </c>
      <c r="F741" s="2" t="s">
        <v>639</v>
      </c>
      <c r="G741" s="37">
        <v>43171</v>
      </c>
      <c r="H741" s="5" t="str">
        <f t="shared" si="35"/>
        <v/>
      </c>
    </row>
    <row r="742" spans="1:9" ht="15.75" x14ac:dyDescent="0.25">
      <c r="A742" s="4" t="str">
        <f t="shared" si="33"/>
        <v>2018 domestic3 Iraq 96</v>
      </c>
      <c r="B742" s="11">
        <v>2018</v>
      </c>
      <c r="C742" s="2" t="s">
        <v>52</v>
      </c>
      <c r="D742" s="12" t="s">
        <v>8</v>
      </c>
      <c r="E742" s="13">
        <f t="shared" si="34"/>
        <v>96</v>
      </c>
      <c r="F742" s="2" t="s">
        <v>640</v>
      </c>
      <c r="G742" s="37">
        <v>43171</v>
      </c>
      <c r="H742" s="5" t="str">
        <f t="shared" si="35"/>
        <v>2018 domestic3 Iraq 2nd source for event 96</v>
      </c>
      <c r="I742" s="2" t="s">
        <v>611</v>
      </c>
    </row>
    <row r="743" spans="1:9" ht="15.75" x14ac:dyDescent="0.25">
      <c r="A743" s="4" t="str">
        <f t="shared" si="33"/>
        <v>2018 domestic3 Iraq 97</v>
      </c>
      <c r="B743" s="11">
        <v>2018</v>
      </c>
      <c r="C743" s="2" t="s">
        <v>52</v>
      </c>
      <c r="D743" s="12" t="s">
        <v>8</v>
      </c>
      <c r="E743" s="13">
        <f t="shared" si="34"/>
        <v>97</v>
      </c>
      <c r="F743" s="2" t="s">
        <v>641</v>
      </c>
      <c r="G743" s="37">
        <v>43172</v>
      </c>
      <c r="H743" s="5" t="str">
        <f t="shared" si="35"/>
        <v/>
      </c>
    </row>
    <row r="744" spans="1:9" ht="15.75" x14ac:dyDescent="0.25">
      <c r="A744" s="4" t="str">
        <f t="shared" si="33"/>
        <v>2018 domestic3 Iraq 98</v>
      </c>
      <c r="B744" s="11">
        <v>2018</v>
      </c>
      <c r="C744" s="2" t="s">
        <v>52</v>
      </c>
      <c r="D744" s="12" t="s">
        <v>8</v>
      </c>
      <c r="E744" s="13">
        <f t="shared" si="34"/>
        <v>98</v>
      </c>
      <c r="F744" s="2" t="s">
        <v>642</v>
      </c>
      <c r="G744" s="37">
        <v>43172</v>
      </c>
      <c r="H744" s="5" t="str">
        <f t="shared" si="35"/>
        <v/>
      </c>
    </row>
    <row r="745" spans="1:9" ht="15.75" x14ac:dyDescent="0.25">
      <c r="A745" s="4" t="str">
        <f t="shared" si="33"/>
        <v>2018 domestic3 Iraq 99</v>
      </c>
      <c r="B745" s="11">
        <v>2018</v>
      </c>
      <c r="C745" s="2" t="s">
        <v>52</v>
      </c>
      <c r="D745" s="12" t="s">
        <v>8</v>
      </c>
      <c r="E745" s="13">
        <f t="shared" si="34"/>
        <v>99</v>
      </c>
      <c r="F745" s="2" t="s">
        <v>643</v>
      </c>
      <c r="G745" s="37">
        <v>43173</v>
      </c>
      <c r="H745" s="5" t="str">
        <f t="shared" si="35"/>
        <v/>
      </c>
    </row>
    <row r="746" spans="1:9" ht="15.75" x14ac:dyDescent="0.25">
      <c r="A746" s="4" t="str">
        <f t="shared" si="33"/>
        <v>2018 domestic3 Iraq 100</v>
      </c>
      <c r="B746" s="11">
        <v>2018</v>
      </c>
      <c r="C746" s="2" t="s">
        <v>52</v>
      </c>
      <c r="D746" s="12" t="s">
        <v>8</v>
      </c>
      <c r="E746" s="13">
        <f t="shared" si="34"/>
        <v>100</v>
      </c>
      <c r="F746" s="2" t="s">
        <v>644</v>
      </c>
      <c r="G746" s="37">
        <v>43173</v>
      </c>
      <c r="H746" s="5" t="str">
        <f t="shared" si="35"/>
        <v>2018 domestic3 Iraq 2nd source for event 100</v>
      </c>
      <c r="I746" s="2" t="s">
        <v>1458</v>
      </c>
    </row>
    <row r="747" spans="1:9" ht="15.75" x14ac:dyDescent="0.25">
      <c r="A747" s="4" t="str">
        <f t="shared" si="33"/>
        <v>2018 domestic3 Iraq 101</v>
      </c>
      <c r="B747" s="11">
        <v>2018</v>
      </c>
      <c r="C747" s="2" t="s">
        <v>52</v>
      </c>
      <c r="D747" s="12" t="s">
        <v>8</v>
      </c>
      <c r="E747" s="13">
        <f t="shared" si="34"/>
        <v>101</v>
      </c>
      <c r="F747" s="2" t="s">
        <v>645</v>
      </c>
      <c r="G747" s="37">
        <v>43174</v>
      </c>
      <c r="H747" s="5" t="str">
        <f t="shared" si="35"/>
        <v/>
      </c>
    </row>
    <row r="748" spans="1:9" ht="15.75" x14ac:dyDescent="0.25">
      <c r="A748" s="4" t="str">
        <f t="shared" si="33"/>
        <v>2018 domestic3 Iraq 102</v>
      </c>
      <c r="B748" s="11">
        <v>2018</v>
      </c>
      <c r="C748" s="2" t="s">
        <v>52</v>
      </c>
      <c r="D748" s="12" t="s">
        <v>8</v>
      </c>
      <c r="E748" s="13">
        <f t="shared" si="34"/>
        <v>102</v>
      </c>
      <c r="F748" s="2" t="s">
        <v>646</v>
      </c>
      <c r="G748" s="37">
        <v>43174</v>
      </c>
      <c r="H748" s="5" t="str">
        <f t="shared" si="35"/>
        <v/>
      </c>
    </row>
    <row r="749" spans="1:9" ht="15.75" x14ac:dyDescent="0.25">
      <c r="A749" s="4" t="str">
        <f t="shared" si="33"/>
        <v>2018 domestic3 Iraq 103</v>
      </c>
      <c r="B749" s="11">
        <v>2018</v>
      </c>
      <c r="C749" s="2" t="s">
        <v>52</v>
      </c>
      <c r="D749" s="12" t="s">
        <v>8</v>
      </c>
      <c r="E749" s="13">
        <f t="shared" si="34"/>
        <v>103</v>
      </c>
      <c r="F749" s="2" t="s">
        <v>647</v>
      </c>
      <c r="G749" s="37">
        <v>43174</v>
      </c>
      <c r="H749" s="5" t="str">
        <f t="shared" si="35"/>
        <v/>
      </c>
    </row>
    <row r="750" spans="1:9" ht="15.75" x14ac:dyDescent="0.25">
      <c r="A750" s="4" t="str">
        <f t="shared" si="33"/>
        <v>2018 domestic3 Iraq 104</v>
      </c>
      <c r="B750" s="11">
        <v>2018</v>
      </c>
      <c r="C750" s="2" t="s">
        <v>52</v>
      </c>
      <c r="D750" s="12" t="s">
        <v>8</v>
      </c>
      <c r="E750" s="13">
        <f t="shared" si="34"/>
        <v>104</v>
      </c>
      <c r="F750" s="2" t="s">
        <v>648</v>
      </c>
      <c r="G750" s="37">
        <v>43175</v>
      </c>
      <c r="H750" s="5" t="str">
        <f t="shared" si="35"/>
        <v/>
      </c>
    </row>
    <row r="751" spans="1:9" ht="15.75" x14ac:dyDescent="0.25">
      <c r="A751" s="4" t="str">
        <f t="shared" si="33"/>
        <v>2018 domestic3 Iraq 105</v>
      </c>
      <c r="B751" s="11">
        <v>2018</v>
      </c>
      <c r="C751" s="2" t="s">
        <v>52</v>
      </c>
      <c r="D751" s="12" t="s">
        <v>8</v>
      </c>
      <c r="E751" s="13">
        <f t="shared" si="34"/>
        <v>105</v>
      </c>
      <c r="F751" s="2" t="s">
        <v>649</v>
      </c>
      <c r="G751" s="37">
        <v>43175</v>
      </c>
      <c r="H751" s="5" t="str">
        <f t="shared" si="35"/>
        <v/>
      </c>
    </row>
    <row r="752" spans="1:9" ht="15.75" x14ac:dyDescent="0.25">
      <c r="A752" s="4" t="str">
        <f t="shared" si="33"/>
        <v>2018 domestic3 Iraq 106</v>
      </c>
      <c r="B752" s="11">
        <v>2018</v>
      </c>
      <c r="C752" s="2" t="s">
        <v>52</v>
      </c>
      <c r="D752" s="12" t="s">
        <v>8</v>
      </c>
      <c r="E752" s="13">
        <f t="shared" si="34"/>
        <v>106</v>
      </c>
      <c r="F752" s="2" t="s">
        <v>650</v>
      </c>
      <c r="G752" s="37">
        <v>43177</v>
      </c>
      <c r="H752" s="5" t="str">
        <f t="shared" si="35"/>
        <v/>
      </c>
    </row>
    <row r="753" spans="1:9" ht="15.75" x14ac:dyDescent="0.25">
      <c r="A753" s="4" t="str">
        <f t="shared" si="33"/>
        <v>2018 domestic3 Iraq 107</v>
      </c>
      <c r="B753" s="11">
        <v>2018</v>
      </c>
      <c r="C753" s="2" t="s">
        <v>52</v>
      </c>
      <c r="D753" s="12" t="s">
        <v>8</v>
      </c>
      <c r="E753" s="13">
        <f t="shared" si="34"/>
        <v>107</v>
      </c>
      <c r="F753" s="2" t="s">
        <v>651</v>
      </c>
      <c r="G753" s="37">
        <v>43178</v>
      </c>
      <c r="H753" s="5" t="str">
        <f t="shared" si="35"/>
        <v/>
      </c>
    </row>
    <row r="754" spans="1:9" ht="15.75" x14ac:dyDescent="0.25">
      <c r="A754" s="4" t="str">
        <f t="shared" si="33"/>
        <v>2018 domestic3 Iraq 108</v>
      </c>
      <c r="B754" s="11">
        <v>2018</v>
      </c>
      <c r="C754" s="2" t="s">
        <v>52</v>
      </c>
      <c r="D754" s="12" t="s">
        <v>8</v>
      </c>
      <c r="E754" s="13">
        <f t="shared" si="34"/>
        <v>108</v>
      </c>
      <c r="F754" s="2" t="s">
        <v>652</v>
      </c>
      <c r="G754" s="37">
        <v>43178</v>
      </c>
      <c r="H754" s="5" t="str">
        <f t="shared" si="35"/>
        <v/>
      </c>
    </row>
    <row r="755" spans="1:9" ht="15.75" x14ac:dyDescent="0.25">
      <c r="A755" s="4" t="str">
        <f t="shared" si="33"/>
        <v>2018 domestic3 Iraq 109</v>
      </c>
      <c r="B755" s="11">
        <v>2018</v>
      </c>
      <c r="C755" s="2" t="s">
        <v>52</v>
      </c>
      <c r="D755" s="12" t="s">
        <v>8</v>
      </c>
      <c r="E755" s="13">
        <f t="shared" si="34"/>
        <v>109</v>
      </c>
      <c r="F755" s="2" t="s">
        <v>653</v>
      </c>
      <c r="G755" s="37">
        <v>43178</v>
      </c>
      <c r="H755" s="5" t="str">
        <f t="shared" si="35"/>
        <v/>
      </c>
    </row>
    <row r="756" spans="1:9" ht="15.75" x14ac:dyDescent="0.25">
      <c r="A756" s="4" t="str">
        <f t="shared" si="33"/>
        <v>2018 domestic3 Iraq 110</v>
      </c>
      <c r="B756" s="11">
        <v>2018</v>
      </c>
      <c r="C756" s="2" t="s">
        <v>52</v>
      </c>
      <c r="D756" s="12" t="s">
        <v>8</v>
      </c>
      <c r="E756" s="13">
        <f t="shared" si="34"/>
        <v>110</v>
      </c>
      <c r="F756" s="2" t="s">
        <v>654</v>
      </c>
      <c r="G756" s="37">
        <v>43179</v>
      </c>
      <c r="H756" s="5" t="str">
        <f t="shared" si="35"/>
        <v/>
      </c>
    </row>
    <row r="757" spans="1:9" ht="15.75" x14ac:dyDescent="0.25">
      <c r="A757" s="4" t="str">
        <f t="shared" si="33"/>
        <v>2018 domestic3 Iraq 111</v>
      </c>
      <c r="B757" s="11">
        <v>2018</v>
      </c>
      <c r="C757" s="2" t="s">
        <v>52</v>
      </c>
      <c r="D757" s="12" t="s">
        <v>8</v>
      </c>
      <c r="E757" s="13">
        <f t="shared" si="34"/>
        <v>111</v>
      </c>
      <c r="F757" s="2" t="s">
        <v>655</v>
      </c>
      <c r="G757" s="37">
        <v>43179</v>
      </c>
      <c r="H757" s="5" t="str">
        <f t="shared" si="35"/>
        <v/>
      </c>
    </row>
    <row r="758" spans="1:9" ht="15.75" x14ac:dyDescent="0.25">
      <c r="A758" s="4" t="str">
        <f t="shared" si="33"/>
        <v>2018 domestic3 Iraq 112</v>
      </c>
      <c r="B758" s="11">
        <v>2018</v>
      </c>
      <c r="C758" s="2" t="s">
        <v>52</v>
      </c>
      <c r="D758" s="12" t="s">
        <v>8</v>
      </c>
      <c r="E758" s="13">
        <f t="shared" si="34"/>
        <v>112</v>
      </c>
      <c r="F758" s="2" t="s">
        <v>656</v>
      </c>
      <c r="G758" s="37">
        <v>43179</v>
      </c>
      <c r="H758" s="5" t="str">
        <f t="shared" si="35"/>
        <v/>
      </c>
    </row>
    <row r="759" spans="1:9" ht="15.75" x14ac:dyDescent="0.25">
      <c r="A759" s="4" t="str">
        <f t="shared" si="33"/>
        <v>2018 domestic3 Iraq 113</v>
      </c>
      <c r="B759" s="11">
        <v>2018</v>
      </c>
      <c r="C759" s="2" t="s">
        <v>52</v>
      </c>
      <c r="D759" s="12" t="s">
        <v>8</v>
      </c>
      <c r="E759" s="13">
        <f t="shared" si="34"/>
        <v>113</v>
      </c>
      <c r="F759" s="2" t="s">
        <v>657</v>
      </c>
      <c r="G759" s="37">
        <v>43179</v>
      </c>
      <c r="H759" s="5" t="str">
        <f t="shared" si="35"/>
        <v/>
      </c>
    </row>
    <row r="760" spans="1:9" ht="15.75" x14ac:dyDescent="0.25">
      <c r="A760" s="4" t="str">
        <f t="shared" si="33"/>
        <v>2018 domestic3 Iraq 114</v>
      </c>
      <c r="B760" s="11">
        <v>2018</v>
      </c>
      <c r="C760" s="2" t="s">
        <v>52</v>
      </c>
      <c r="D760" s="12" t="s">
        <v>8</v>
      </c>
      <c r="E760" s="13">
        <f t="shared" si="34"/>
        <v>114</v>
      </c>
      <c r="F760" s="2" t="s">
        <v>658</v>
      </c>
      <c r="G760" s="37">
        <v>43180</v>
      </c>
      <c r="H760" s="5" t="str">
        <f t="shared" si="35"/>
        <v>2018 domestic3 Iraq 2nd source for event 114</v>
      </c>
      <c r="I760" s="2" t="s">
        <v>1459</v>
      </c>
    </row>
    <row r="761" spans="1:9" ht="15.75" x14ac:dyDescent="0.25">
      <c r="A761" s="4" t="str">
        <f t="shared" si="33"/>
        <v>2018 domestic3 Iraq 115</v>
      </c>
      <c r="B761" s="11">
        <v>2018</v>
      </c>
      <c r="C761" s="2" t="s">
        <v>52</v>
      </c>
      <c r="D761" s="12" t="s">
        <v>8</v>
      </c>
      <c r="E761" s="13">
        <f t="shared" si="34"/>
        <v>115</v>
      </c>
      <c r="F761" s="2" t="s">
        <v>659</v>
      </c>
      <c r="G761" s="37">
        <v>43181</v>
      </c>
      <c r="H761" s="5" t="str">
        <f t="shared" si="35"/>
        <v/>
      </c>
    </row>
    <row r="762" spans="1:9" ht="15.75" x14ac:dyDescent="0.25">
      <c r="A762" s="4" t="str">
        <f t="shared" si="33"/>
        <v>2018 domestic3 Iraq 116</v>
      </c>
      <c r="B762" s="11">
        <v>2018</v>
      </c>
      <c r="C762" s="2" t="s">
        <v>52</v>
      </c>
      <c r="D762" s="12" t="s">
        <v>8</v>
      </c>
      <c r="E762" s="13">
        <f t="shared" si="34"/>
        <v>116</v>
      </c>
      <c r="F762" s="2" t="s">
        <v>660</v>
      </c>
      <c r="G762" s="37">
        <v>43181</v>
      </c>
      <c r="H762" s="5" t="str">
        <f t="shared" si="35"/>
        <v/>
      </c>
    </row>
    <row r="763" spans="1:9" ht="15.75" x14ac:dyDescent="0.25">
      <c r="A763" s="4" t="str">
        <f t="shared" si="33"/>
        <v>2018 domestic3 Iraq 117</v>
      </c>
      <c r="B763" s="11">
        <v>2018</v>
      </c>
      <c r="C763" s="2" t="s">
        <v>52</v>
      </c>
      <c r="D763" s="12" t="s">
        <v>8</v>
      </c>
      <c r="E763" s="13">
        <f t="shared" si="34"/>
        <v>117</v>
      </c>
      <c r="F763" s="2" t="s">
        <v>661</v>
      </c>
      <c r="G763" s="37">
        <v>43184</v>
      </c>
      <c r="H763" s="5" t="str">
        <f t="shared" si="35"/>
        <v/>
      </c>
    </row>
    <row r="764" spans="1:9" ht="15.75" x14ac:dyDescent="0.25">
      <c r="A764" s="4" t="str">
        <f t="shared" si="33"/>
        <v>2018 domestic3 Iraq 118</v>
      </c>
      <c r="B764" s="11">
        <v>2018</v>
      </c>
      <c r="C764" s="2" t="s">
        <v>52</v>
      </c>
      <c r="D764" s="12" t="s">
        <v>8</v>
      </c>
      <c r="E764" s="13">
        <f t="shared" si="34"/>
        <v>118</v>
      </c>
      <c r="F764" s="2" t="s">
        <v>662</v>
      </c>
      <c r="G764" s="37">
        <v>43184</v>
      </c>
      <c r="H764" s="5" t="str">
        <f t="shared" si="35"/>
        <v/>
      </c>
    </row>
    <row r="765" spans="1:9" ht="15.75" x14ac:dyDescent="0.25">
      <c r="A765" s="4" t="str">
        <f t="shared" si="33"/>
        <v>2018 domestic3 Iraq 119</v>
      </c>
      <c r="B765" s="11">
        <v>2018</v>
      </c>
      <c r="C765" s="2" t="s">
        <v>52</v>
      </c>
      <c r="D765" s="12" t="s">
        <v>8</v>
      </c>
      <c r="E765" s="13">
        <f t="shared" si="34"/>
        <v>119</v>
      </c>
      <c r="F765" s="2" t="s">
        <v>663</v>
      </c>
      <c r="G765" s="37">
        <v>43184</v>
      </c>
      <c r="H765" s="5" t="str">
        <f t="shared" si="35"/>
        <v>2018 domestic3 Iraq 2nd source for event 119</v>
      </c>
      <c r="I765" s="2" t="s">
        <v>1460</v>
      </c>
    </row>
    <row r="766" spans="1:9" ht="15.75" x14ac:dyDescent="0.25">
      <c r="A766" s="4" t="str">
        <f t="shared" si="33"/>
        <v>2018 domestic3 Iraq 120</v>
      </c>
      <c r="B766" s="11">
        <v>2018</v>
      </c>
      <c r="C766" s="2" t="s">
        <v>52</v>
      </c>
      <c r="D766" s="12" t="s">
        <v>8</v>
      </c>
      <c r="E766" s="13">
        <f t="shared" si="34"/>
        <v>120</v>
      </c>
      <c r="F766" s="2" t="s">
        <v>664</v>
      </c>
      <c r="G766" s="37">
        <v>43184</v>
      </c>
      <c r="H766" s="5" t="str">
        <f t="shared" si="35"/>
        <v>2018 domestic3 Iraq 2nd source for event 120</v>
      </c>
      <c r="I766" s="2" t="s">
        <v>1459</v>
      </c>
    </row>
    <row r="767" spans="1:9" ht="15.75" x14ac:dyDescent="0.25">
      <c r="A767" s="4" t="str">
        <f t="shared" si="33"/>
        <v>2018 domestic3 Iraq 121</v>
      </c>
      <c r="B767" s="11">
        <v>2018</v>
      </c>
      <c r="C767" s="2" t="s">
        <v>52</v>
      </c>
      <c r="D767" s="12" t="s">
        <v>8</v>
      </c>
      <c r="E767" s="13">
        <f t="shared" si="34"/>
        <v>121</v>
      </c>
      <c r="F767" s="2" t="s">
        <v>665</v>
      </c>
      <c r="G767" s="37">
        <v>43185</v>
      </c>
      <c r="H767" s="5" t="str">
        <f t="shared" si="35"/>
        <v/>
      </c>
    </row>
    <row r="768" spans="1:9" ht="15.75" x14ac:dyDescent="0.25">
      <c r="A768" s="4" t="str">
        <f t="shared" si="33"/>
        <v>2018 domestic3 Iraq 122</v>
      </c>
      <c r="B768" s="11">
        <v>2018</v>
      </c>
      <c r="C768" s="2" t="s">
        <v>52</v>
      </c>
      <c r="D768" s="12" t="s">
        <v>8</v>
      </c>
      <c r="E768" s="13">
        <f t="shared" si="34"/>
        <v>122</v>
      </c>
      <c r="F768" s="2" t="s">
        <v>666</v>
      </c>
      <c r="G768" s="37">
        <v>43185</v>
      </c>
      <c r="H768" s="5" t="str">
        <f t="shared" si="35"/>
        <v/>
      </c>
    </row>
    <row r="769" spans="1:9" ht="15.75" x14ac:dyDescent="0.25">
      <c r="A769" s="4" t="str">
        <f t="shared" si="33"/>
        <v>2018 domestic3 Iraq 123</v>
      </c>
      <c r="B769" s="11">
        <v>2018</v>
      </c>
      <c r="C769" s="2" t="s">
        <v>52</v>
      </c>
      <c r="D769" s="12" t="s">
        <v>8</v>
      </c>
      <c r="E769" s="13">
        <f t="shared" si="34"/>
        <v>123</v>
      </c>
      <c r="F769" s="2" t="s">
        <v>667</v>
      </c>
      <c r="G769" s="37">
        <v>43187</v>
      </c>
      <c r="H769" s="5" t="str">
        <f t="shared" si="35"/>
        <v/>
      </c>
    </row>
    <row r="770" spans="1:9" ht="15.75" x14ac:dyDescent="0.25">
      <c r="A770" s="4" t="str">
        <f t="shared" ref="A770:A833" si="36">+HYPERLINK(F770,B770&amp;" "&amp;C770&amp;" "&amp;D770&amp;" "&amp;E770)</f>
        <v>2018 domestic3 Iraq 124</v>
      </c>
      <c r="B770" s="11">
        <v>2018</v>
      </c>
      <c r="C770" s="2" t="s">
        <v>52</v>
      </c>
      <c r="D770" s="12" t="s">
        <v>8</v>
      </c>
      <c r="E770" s="13">
        <f t="shared" ref="E770:E833" si="37">IF(D770=D769,E769+1,1)</f>
        <v>124</v>
      </c>
      <c r="F770" s="2" t="s">
        <v>668</v>
      </c>
      <c r="G770" s="37">
        <v>43188</v>
      </c>
      <c r="H770" s="5" t="str">
        <f t="shared" si="35"/>
        <v/>
      </c>
    </row>
    <row r="771" spans="1:9" ht="15.75" x14ac:dyDescent="0.25">
      <c r="A771" s="4" t="str">
        <f t="shared" si="36"/>
        <v>2018 domestic3 Iraq 125</v>
      </c>
      <c r="B771" s="11">
        <v>2018</v>
      </c>
      <c r="C771" s="2" t="s">
        <v>52</v>
      </c>
      <c r="D771" s="12" t="s">
        <v>8</v>
      </c>
      <c r="E771" s="13">
        <f t="shared" si="37"/>
        <v>125</v>
      </c>
      <c r="F771" s="2" t="s">
        <v>669</v>
      </c>
      <c r="G771" s="37">
        <v>43188</v>
      </c>
      <c r="H771" s="5" t="str">
        <f t="shared" si="35"/>
        <v>2018 domestic3 Iraq 2nd source for event 125</v>
      </c>
      <c r="I771" s="2" t="s">
        <v>1461</v>
      </c>
    </row>
    <row r="772" spans="1:9" ht="15.75" x14ac:dyDescent="0.25">
      <c r="A772" s="4" t="str">
        <f t="shared" si="36"/>
        <v>2018 domestic3 Iraq 126</v>
      </c>
      <c r="B772" s="11">
        <v>2018</v>
      </c>
      <c r="C772" s="2" t="s">
        <v>52</v>
      </c>
      <c r="D772" s="12" t="s">
        <v>8</v>
      </c>
      <c r="E772" s="13">
        <f t="shared" si="37"/>
        <v>126</v>
      </c>
      <c r="F772" s="2" t="s">
        <v>670</v>
      </c>
      <c r="G772" s="37">
        <v>43189</v>
      </c>
      <c r="H772" s="5" t="str">
        <f t="shared" si="35"/>
        <v/>
      </c>
    </row>
    <row r="773" spans="1:9" ht="15.75" x14ac:dyDescent="0.25">
      <c r="A773" s="4" t="str">
        <f t="shared" si="36"/>
        <v>2018 domestic3 Iraq 127</v>
      </c>
      <c r="B773" s="11">
        <v>2018</v>
      </c>
      <c r="C773" s="2" t="s">
        <v>52</v>
      </c>
      <c r="D773" s="12" t="s">
        <v>8</v>
      </c>
      <c r="E773" s="13">
        <f t="shared" si="37"/>
        <v>127</v>
      </c>
      <c r="F773" s="2" t="s">
        <v>671</v>
      </c>
      <c r="G773" s="37">
        <v>43190</v>
      </c>
      <c r="H773" s="5" t="str">
        <f t="shared" si="35"/>
        <v>2018 domestic3 Iraq 2nd source for event 127</v>
      </c>
      <c r="I773" s="2" t="s">
        <v>1462</v>
      </c>
    </row>
    <row r="774" spans="1:9" ht="15.75" x14ac:dyDescent="0.25">
      <c r="A774" s="4" t="str">
        <f t="shared" si="36"/>
        <v>2018 domestic3 Iraq 128</v>
      </c>
      <c r="B774" s="11">
        <v>2018</v>
      </c>
      <c r="C774" s="2" t="s">
        <v>52</v>
      </c>
      <c r="D774" s="12" t="s">
        <v>8</v>
      </c>
      <c r="E774" s="13">
        <f t="shared" si="37"/>
        <v>128</v>
      </c>
      <c r="F774" s="2" t="s">
        <v>672</v>
      </c>
      <c r="G774" s="37">
        <v>43192</v>
      </c>
      <c r="H774" s="5" t="str">
        <f t="shared" si="35"/>
        <v/>
      </c>
    </row>
    <row r="775" spans="1:9" ht="15.75" x14ac:dyDescent="0.25">
      <c r="A775" s="4" t="str">
        <f t="shared" si="36"/>
        <v>2018 domestic3 Iraq 129</v>
      </c>
      <c r="B775" s="11">
        <v>2018</v>
      </c>
      <c r="C775" s="2" t="s">
        <v>52</v>
      </c>
      <c r="D775" s="12" t="s">
        <v>8</v>
      </c>
      <c r="E775" s="13">
        <f t="shared" si="37"/>
        <v>129</v>
      </c>
      <c r="F775" s="2" t="s">
        <v>673</v>
      </c>
      <c r="G775" s="37">
        <v>43194</v>
      </c>
      <c r="H775" s="5" t="str">
        <f t="shared" si="35"/>
        <v/>
      </c>
    </row>
    <row r="776" spans="1:9" ht="15.75" x14ac:dyDescent="0.25">
      <c r="A776" s="4" t="str">
        <f t="shared" si="36"/>
        <v>2018 domestic3 Iraq 130</v>
      </c>
      <c r="B776" s="11">
        <v>2018</v>
      </c>
      <c r="C776" s="2" t="s">
        <v>52</v>
      </c>
      <c r="D776" s="12" t="s">
        <v>8</v>
      </c>
      <c r="E776" s="13">
        <f t="shared" si="37"/>
        <v>130</v>
      </c>
      <c r="F776" s="2" t="s">
        <v>674</v>
      </c>
      <c r="G776" s="37">
        <v>43195</v>
      </c>
      <c r="H776" s="5" t="str">
        <f t="shared" si="35"/>
        <v>2018 domestic3 Iraq 2nd source for event 130</v>
      </c>
      <c r="I776" s="2" t="s">
        <v>1463</v>
      </c>
    </row>
    <row r="777" spans="1:9" ht="15.75" x14ac:dyDescent="0.25">
      <c r="A777" s="4" t="str">
        <f t="shared" si="36"/>
        <v>2018 domestic3 Iraq 131</v>
      </c>
      <c r="B777" s="11">
        <v>2018</v>
      </c>
      <c r="C777" s="2" t="s">
        <v>52</v>
      </c>
      <c r="D777" s="12" t="s">
        <v>8</v>
      </c>
      <c r="E777" s="13">
        <f t="shared" si="37"/>
        <v>131</v>
      </c>
      <c r="F777" s="2" t="s">
        <v>675</v>
      </c>
      <c r="G777" s="37">
        <v>43198</v>
      </c>
      <c r="H777" s="5" t="str">
        <f t="shared" si="35"/>
        <v/>
      </c>
    </row>
    <row r="778" spans="1:9" ht="15.75" x14ac:dyDescent="0.25">
      <c r="A778" s="4" t="str">
        <f t="shared" si="36"/>
        <v>2018 domestic3 Iraq 132</v>
      </c>
      <c r="B778" s="11">
        <v>2018</v>
      </c>
      <c r="C778" s="2" t="s">
        <v>52</v>
      </c>
      <c r="D778" s="12" t="s">
        <v>8</v>
      </c>
      <c r="E778" s="13">
        <f t="shared" si="37"/>
        <v>132</v>
      </c>
      <c r="F778" s="2" t="s">
        <v>676</v>
      </c>
      <c r="G778" s="37">
        <v>43198</v>
      </c>
      <c r="H778" s="5" t="str">
        <f t="shared" si="35"/>
        <v/>
      </c>
    </row>
    <row r="779" spans="1:9" ht="15.75" x14ac:dyDescent="0.25">
      <c r="A779" s="4" t="str">
        <f t="shared" si="36"/>
        <v>2018 domestic3 Iraq 133</v>
      </c>
      <c r="B779" s="11">
        <v>2018</v>
      </c>
      <c r="C779" s="2" t="s">
        <v>52</v>
      </c>
      <c r="D779" s="12" t="s">
        <v>8</v>
      </c>
      <c r="E779" s="13">
        <f t="shared" si="37"/>
        <v>133</v>
      </c>
      <c r="F779" s="2" t="s">
        <v>677</v>
      </c>
      <c r="G779" s="37">
        <v>43199</v>
      </c>
      <c r="H779" s="5" t="str">
        <f t="shared" si="35"/>
        <v/>
      </c>
    </row>
    <row r="780" spans="1:9" ht="15.75" x14ac:dyDescent="0.25">
      <c r="A780" s="4" t="str">
        <f t="shared" si="36"/>
        <v>2018 domestic3 Iraq 134</v>
      </c>
      <c r="B780" s="11">
        <v>2018</v>
      </c>
      <c r="C780" s="2" t="s">
        <v>52</v>
      </c>
      <c r="D780" s="12" t="s">
        <v>8</v>
      </c>
      <c r="E780" s="13">
        <f t="shared" si="37"/>
        <v>134</v>
      </c>
      <c r="F780" s="2" t="s">
        <v>678</v>
      </c>
      <c r="G780" s="37">
        <v>43201</v>
      </c>
      <c r="H780" s="5" t="str">
        <f t="shared" si="35"/>
        <v>2018 domestic3 Iraq 2nd source for event 134</v>
      </c>
      <c r="I780" s="2" t="s">
        <v>683</v>
      </c>
    </row>
    <row r="781" spans="1:9" ht="15.75" x14ac:dyDescent="0.25">
      <c r="A781" s="4" t="str">
        <f t="shared" si="36"/>
        <v>2018 domestic3 Iraq 135</v>
      </c>
      <c r="B781" s="11">
        <v>2018</v>
      </c>
      <c r="C781" s="2" t="s">
        <v>52</v>
      </c>
      <c r="D781" s="12" t="s">
        <v>8</v>
      </c>
      <c r="E781" s="13">
        <f t="shared" si="37"/>
        <v>135</v>
      </c>
      <c r="F781" s="2" t="s">
        <v>679</v>
      </c>
      <c r="G781" s="37">
        <v>43202</v>
      </c>
      <c r="H781" s="5" t="str">
        <f t="shared" si="35"/>
        <v/>
      </c>
    </row>
    <row r="782" spans="1:9" ht="15.75" x14ac:dyDescent="0.25">
      <c r="A782" s="4" t="str">
        <f t="shared" si="36"/>
        <v>2018 domestic3 Iraq 136</v>
      </c>
      <c r="B782" s="11">
        <v>2018</v>
      </c>
      <c r="C782" s="2" t="s">
        <v>52</v>
      </c>
      <c r="D782" s="12" t="s">
        <v>8</v>
      </c>
      <c r="E782" s="13">
        <f t="shared" si="37"/>
        <v>136</v>
      </c>
      <c r="F782" s="2" t="s">
        <v>680</v>
      </c>
      <c r="G782" s="37">
        <v>43202</v>
      </c>
      <c r="H782" s="5" t="str">
        <f t="shared" si="35"/>
        <v>2018 domestic3 Iraq 2nd source for event 136</v>
      </c>
      <c r="I782" s="2" t="s">
        <v>1464</v>
      </c>
    </row>
    <row r="783" spans="1:9" ht="15.75" x14ac:dyDescent="0.25">
      <c r="A783" s="4" t="str">
        <f t="shared" si="36"/>
        <v>2018 domestic3 Iraq 137</v>
      </c>
      <c r="B783" s="11">
        <v>2018</v>
      </c>
      <c r="C783" s="2" t="s">
        <v>52</v>
      </c>
      <c r="D783" s="12" t="s">
        <v>8</v>
      </c>
      <c r="E783" s="13">
        <f t="shared" si="37"/>
        <v>137</v>
      </c>
      <c r="F783" s="2" t="s">
        <v>681</v>
      </c>
      <c r="G783" s="37">
        <v>43202</v>
      </c>
      <c r="H783" s="5" t="str">
        <f t="shared" si="35"/>
        <v/>
      </c>
    </row>
    <row r="784" spans="1:9" ht="15.75" x14ac:dyDescent="0.25">
      <c r="A784" s="4" t="str">
        <f t="shared" si="36"/>
        <v>2018 domestic3 Iraq 138</v>
      </c>
      <c r="B784" s="11">
        <v>2018</v>
      </c>
      <c r="C784" s="2" t="s">
        <v>52</v>
      </c>
      <c r="D784" s="12" t="s">
        <v>8</v>
      </c>
      <c r="E784" s="13">
        <f t="shared" si="37"/>
        <v>138</v>
      </c>
      <c r="F784" s="2" t="s">
        <v>682</v>
      </c>
      <c r="G784" s="37">
        <v>43202</v>
      </c>
      <c r="H784" s="5" t="str">
        <f t="shared" si="35"/>
        <v>2018 domestic3 Iraq 2nd source for event 138</v>
      </c>
      <c r="I784" s="2" t="s">
        <v>683</v>
      </c>
    </row>
    <row r="785" spans="1:9" ht="15.75" x14ac:dyDescent="0.25">
      <c r="A785" s="4" t="str">
        <f t="shared" si="36"/>
        <v>2018 domestic3 Iraq 139</v>
      </c>
      <c r="B785" s="11">
        <v>2018</v>
      </c>
      <c r="C785" s="2" t="s">
        <v>52</v>
      </c>
      <c r="D785" s="12" t="s">
        <v>8</v>
      </c>
      <c r="E785" s="13">
        <f t="shared" si="37"/>
        <v>139</v>
      </c>
      <c r="F785" s="2" t="s">
        <v>683</v>
      </c>
      <c r="G785" s="37">
        <v>43203</v>
      </c>
      <c r="H785" s="5" t="str">
        <f t="shared" si="35"/>
        <v>2018 domestic3 Iraq 2nd source for event 139</v>
      </c>
      <c r="I785" s="2" t="s">
        <v>1465</v>
      </c>
    </row>
    <row r="786" spans="1:9" ht="15.75" x14ac:dyDescent="0.25">
      <c r="A786" s="4" t="str">
        <f t="shared" si="36"/>
        <v>2018 domestic3 Iraq 140</v>
      </c>
      <c r="B786" s="11">
        <v>2018</v>
      </c>
      <c r="C786" s="2" t="s">
        <v>52</v>
      </c>
      <c r="D786" s="12" t="s">
        <v>8</v>
      </c>
      <c r="E786" s="13">
        <f t="shared" si="37"/>
        <v>140</v>
      </c>
      <c r="F786" s="2" t="s">
        <v>684</v>
      </c>
      <c r="G786" s="37">
        <v>43203</v>
      </c>
      <c r="H786" s="5" t="str">
        <f t="shared" si="35"/>
        <v>2018 domestic3 Iraq 2nd source for event 140</v>
      </c>
      <c r="I786" s="2" t="s">
        <v>683</v>
      </c>
    </row>
    <row r="787" spans="1:9" ht="15.75" x14ac:dyDescent="0.25">
      <c r="A787" s="4" t="str">
        <f t="shared" si="36"/>
        <v>2018 domestic3 Iraq 141</v>
      </c>
      <c r="B787" s="11">
        <v>2018</v>
      </c>
      <c r="C787" s="2" t="s">
        <v>52</v>
      </c>
      <c r="D787" s="12" t="s">
        <v>8</v>
      </c>
      <c r="E787" s="13">
        <f t="shared" si="37"/>
        <v>141</v>
      </c>
      <c r="F787" s="2" t="s">
        <v>685</v>
      </c>
      <c r="G787" s="37">
        <v>43205</v>
      </c>
      <c r="H787" s="5" t="str">
        <f t="shared" ref="H787:H850" si="38">+IF(MID(I787,1,4)="http",HYPERLINK(I787,B787&amp;" "&amp;C787&amp;" "&amp;D787&amp;" 2nd source for event "&amp;E787),"")</f>
        <v/>
      </c>
    </row>
    <row r="788" spans="1:9" ht="15.75" x14ac:dyDescent="0.25">
      <c r="A788" s="4" t="str">
        <f t="shared" si="36"/>
        <v>2018 domestic3 Iraq 142</v>
      </c>
      <c r="B788" s="11">
        <v>2018</v>
      </c>
      <c r="C788" s="2" t="s">
        <v>52</v>
      </c>
      <c r="D788" s="12" t="s">
        <v>8</v>
      </c>
      <c r="E788" s="13">
        <f t="shared" si="37"/>
        <v>142</v>
      </c>
      <c r="F788" s="2" t="s">
        <v>686</v>
      </c>
      <c r="G788" s="37">
        <v>43205</v>
      </c>
      <c r="H788" s="5" t="str">
        <f t="shared" si="38"/>
        <v>2018 domestic3 Iraq 2nd source for event 142</v>
      </c>
      <c r="I788" s="2" t="s">
        <v>691</v>
      </c>
    </row>
    <row r="789" spans="1:9" ht="15.75" x14ac:dyDescent="0.25">
      <c r="A789" s="4" t="str">
        <f t="shared" si="36"/>
        <v>2018 domestic3 Iraq 143</v>
      </c>
      <c r="B789" s="11">
        <v>2018</v>
      </c>
      <c r="C789" s="2" t="s">
        <v>52</v>
      </c>
      <c r="D789" s="12" t="s">
        <v>8</v>
      </c>
      <c r="E789" s="13">
        <f t="shared" si="37"/>
        <v>143</v>
      </c>
      <c r="F789" s="2" t="s">
        <v>687</v>
      </c>
      <c r="G789" s="37">
        <v>43206</v>
      </c>
      <c r="H789" s="5" t="str">
        <f t="shared" si="38"/>
        <v/>
      </c>
    </row>
    <row r="790" spans="1:9" ht="15.75" x14ac:dyDescent="0.25">
      <c r="A790" s="4" t="str">
        <f t="shared" si="36"/>
        <v>2018 domestic3 Iraq 144</v>
      </c>
      <c r="B790" s="11">
        <v>2018</v>
      </c>
      <c r="C790" s="2" t="s">
        <v>52</v>
      </c>
      <c r="D790" s="12" t="s">
        <v>8</v>
      </c>
      <c r="E790" s="13">
        <f t="shared" si="37"/>
        <v>144</v>
      </c>
      <c r="F790" s="2" t="s">
        <v>688</v>
      </c>
      <c r="G790" s="37">
        <v>43206</v>
      </c>
      <c r="H790" s="5" t="str">
        <f t="shared" si="38"/>
        <v/>
      </c>
    </row>
    <row r="791" spans="1:9" ht="15.75" x14ac:dyDescent="0.25">
      <c r="A791" s="4" t="str">
        <f t="shared" si="36"/>
        <v>2018 domestic3 Iraq 145</v>
      </c>
      <c r="B791" s="11">
        <v>2018</v>
      </c>
      <c r="C791" s="2" t="s">
        <v>52</v>
      </c>
      <c r="D791" s="12" t="s">
        <v>8</v>
      </c>
      <c r="E791" s="13">
        <f t="shared" si="37"/>
        <v>145</v>
      </c>
      <c r="F791" s="2" t="s">
        <v>689</v>
      </c>
      <c r="G791" s="37">
        <v>43206</v>
      </c>
      <c r="H791" s="5" t="str">
        <f t="shared" si="38"/>
        <v>2018 domestic3 Iraq 2nd source for event 145</v>
      </c>
      <c r="I791" s="2" t="s">
        <v>691</v>
      </c>
    </row>
    <row r="792" spans="1:9" ht="15.75" x14ac:dyDescent="0.25">
      <c r="A792" s="4" t="str">
        <f t="shared" si="36"/>
        <v>2018 domestic3 Iraq 146</v>
      </c>
      <c r="B792" s="11">
        <v>2018</v>
      </c>
      <c r="C792" s="2" t="s">
        <v>52</v>
      </c>
      <c r="D792" s="12" t="s">
        <v>8</v>
      </c>
      <c r="E792" s="13">
        <f t="shared" si="37"/>
        <v>146</v>
      </c>
      <c r="F792" s="2" t="s">
        <v>690</v>
      </c>
      <c r="G792" s="37">
        <v>43207</v>
      </c>
      <c r="H792" s="5" t="str">
        <f t="shared" si="38"/>
        <v>2018 domestic3 Iraq 2nd source for event 146</v>
      </c>
      <c r="I792" s="2" t="s">
        <v>1466</v>
      </c>
    </row>
    <row r="793" spans="1:9" ht="15.75" x14ac:dyDescent="0.25">
      <c r="A793" s="4" t="str">
        <f t="shared" si="36"/>
        <v>2018 domestic3 Iraq 147</v>
      </c>
      <c r="B793" s="11">
        <v>2018</v>
      </c>
      <c r="C793" s="2" t="s">
        <v>52</v>
      </c>
      <c r="D793" s="12" t="s">
        <v>8</v>
      </c>
      <c r="E793" s="13">
        <f t="shared" si="37"/>
        <v>147</v>
      </c>
      <c r="F793" s="2" t="s">
        <v>691</v>
      </c>
      <c r="G793" s="37">
        <v>43209</v>
      </c>
      <c r="H793" s="5" t="str">
        <f t="shared" si="38"/>
        <v/>
      </c>
    </row>
    <row r="794" spans="1:9" ht="15.75" x14ac:dyDescent="0.25">
      <c r="A794" s="4" t="str">
        <f t="shared" si="36"/>
        <v>2018 domestic3 Iraq 148</v>
      </c>
      <c r="B794" s="11">
        <v>2018</v>
      </c>
      <c r="C794" s="2" t="s">
        <v>52</v>
      </c>
      <c r="D794" s="12" t="s">
        <v>8</v>
      </c>
      <c r="E794" s="13">
        <f t="shared" si="37"/>
        <v>148</v>
      </c>
      <c r="F794" s="2" t="s">
        <v>692</v>
      </c>
      <c r="G794" s="37">
        <v>43210</v>
      </c>
      <c r="H794" s="5" t="str">
        <f t="shared" si="38"/>
        <v/>
      </c>
    </row>
    <row r="795" spans="1:9" ht="15.75" x14ac:dyDescent="0.25">
      <c r="A795" s="4" t="str">
        <f t="shared" si="36"/>
        <v>2018 domestic3 Iraq 149</v>
      </c>
      <c r="B795" s="11">
        <v>2018</v>
      </c>
      <c r="C795" s="2" t="s">
        <v>52</v>
      </c>
      <c r="D795" s="12" t="s">
        <v>8</v>
      </c>
      <c r="E795" s="13">
        <f t="shared" si="37"/>
        <v>149</v>
      </c>
      <c r="F795" s="2" t="s">
        <v>693</v>
      </c>
      <c r="G795" s="37">
        <v>43215</v>
      </c>
      <c r="H795" s="5" t="str">
        <f t="shared" si="38"/>
        <v/>
      </c>
    </row>
    <row r="796" spans="1:9" ht="15.75" x14ac:dyDescent="0.25">
      <c r="A796" s="4" t="str">
        <f t="shared" si="36"/>
        <v>2018 domestic3 Iraq 150</v>
      </c>
      <c r="B796" s="11">
        <v>2018</v>
      </c>
      <c r="C796" s="2" t="s">
        <v>52</v>
      </c>
      <c r="D796" s="12" t="s">
        <v>8</v>
      </c>
      <c r="E796" s="13">
        <f t="shared" si="37"/>
        <v>150</v>
      </c>
      <c r="F796" s="2" t="s">
        <v>694</v>
      </c>
      <c r="G796" s="37">
        <v>43215</v>
      </c>
      <c r="H796" s="5" t="str">
        <f t="shared" si="38"/>
        <v/>
      </c>
    </row>
    <row r="797" spans="1:9" ht="15.75" x14ac:dyDescent="0.25">
      <c r="A797" s="4" t="str">
        <f t="shared" si="36"/>
        <v>2018 domestic3 Iraq 151</v>
      </c>
      <c r="B797" s="11">
        <v>2018</v>
      </c>
      <c r="C797" s="2" t="s">
        <v>52</v>
      </c>
      <c r="D797" s="12" t="s">
        <v>8</v>
      </c>
      <c r="E797" s="13">
        <f t="shared" si="37"/>
        <v>151</v>
      </c>
      <c r="F797" s="2" t="s">
        <v>695</v>
      </c>
      <c r="G797" s="37">
        <v>43221</v>
      </c>
      <c r="H797" s="5" t="str">
        <f t="shared" si="38"/>
        <v/>
      </c>
    </row>
    <row r="798" spans="1:9" ht="15.75" x14ac:dyDescent="0.25">
      <c r="A798" s="4" t="str">
        <f t="shared" si="36"/>
        <v>2018 domestic3 Iraq 152</v>
      </c>
      <c r="B798" s="11">
        <v>2018</v>
      </c>
      <c r="C798" s="2" t="s">
        <v>52</v>
      </c>
      <c r="D798" s="12" t="s">
        <v>8</v>
      </c>
      <c r="E798" s="13">
        <f t="shared" si="37"/>
        <v>152</v>
      </c>
      <c r="F798" s="2" t="s">
        <v>696</v>
      </c>
      <c r="G798" s="37">
        <v>43222</v>
      </c>
      <c r="H798" s="5" t="str">
        <f t="shared" si="38"/>
        <v>2018 domestic3 Iraq 2nd source for event 152</v>
      </c>
      <c r="I798" s="2" t="s">
        <v>1467</v>
      </c>
    </row>
    <row r="799" spans="1:9" ht="15.75" x14ac:dyDescent="0.25">
      <c r="A799" s="4" t="str">
        <f t="shared" si="36"/>
        <v>2018 domestic3 Iraq 153</v>
      </c>
      <c r="B799" s="11">
        <v>2018</v>
      </c>
      <c r="C799" s="2" t="s">
        <v>52</v>
      </c>
      <c r="D799" s="12" t="s">
        <v>8</v>
      </c>
      <c r="E799" s="13">
        <f t="shared" si="37"/>
        <v>153</v>
      </c>
      <c r="F799" s="2" t="s">
        <v>697</v>
      </c>
      <c r="G799" s="37">
        <v>43222</v>
      </c>
      <c r="H799" s="5" t="str">
        <f t="shared" si="38"/>
        <v>2018 domestic3 Iraq 2nd source for event 153</v>
      </c>
      <c r="I799" s="2" t="s">
        <v>1468</v>
      </c>
    </row>
    <row r="800" spans="1:9" ht="15.75" x14ac:dyDescent="0.25">
      <c r="A800" s="4" t="str">
        <f t="shared" si="36"/>
        <v>2018 domestic3 Iraq 154</v>
      </c>
      <c r="B800" s="11">
        <v>2018</v>
      </c>
      <c r="C800" s="2" t="s">
        <v>52</v>
      </c>
      <c r="D800" s="12" t="s">
        <v>8</v>
      </c>
      <c r="E800" s="13">
        <f t="shared" si="37"/>
        <v>154</v>
      </c>
      <c r="F800" s="2" t="s">
        <v>698</v>
      </c>
      <c r="G800" s="37">
        <v>43223</v>
      </c>
      <c r="H800" s="5" t="str">
        <f t="shared" si="38"/>
        <v/>
      </c>
    </row>
    <row r="801" spans="1:9" ht="15.75" x14ac:dyDescent="0.25">
      <c r="A801" s="4" t="str">
        <f t="shared" si="36"/>
        <v>2018 domestic3 Iraq 155</v>
      </c>
      <c r="B801" s="11">
        <v>2018</v>
      </c>
      <c r="C801" s="2" t="s">
        <v>52</v>
      </c>
      <c r="D801" s="12" t="s">
        <v>8</v>
      </c>
      <c r="E801" s="13">
        <f t="shared" si="37"/>
        <v>155</v>
      </c>
      <c r="F801" s="2" t="s">
        <v>699</v>
      </c>
      <c r="G801" s="37">
        <v>43224</v>
      </c>
      <c r="H801" s="5" t="str">
        <f t="shared" si="38"/>
        <v>2018 domestic3 Iraq 2nd source for event 155</v>
      </c>
      <c r="I801" s="2" t="s">
        <v>698</v>
      </c>
    </row>
    <row r="802" spans="1:9" ht="15.75" x14ac:dyDescent="0.25">
      <c r="A802" s="4" t="str">
        <f t="shared" si="36"/>
        <v>2018 domestic3 Iraq 156</v>
      </c>
      <c r="B802" s="11">
        <v>2018</v>
      </c>
      <c r="C802" s="2" t="s">
        <v>52</v>
      </c>
      <c r="D802" s="12" t="s">
        <v>8</v>
      </c>
      <c r="E802" s="13">
        <f t="shared" si="37"/>
        <v>156</v>
      </c>
      <c r="F802" s="2" t="s">
        <v>700</v>
      </c>
      <c r="G802" s="37">
        <v>43224</v>
      </c>
      <c r="H802" s="5" t="str">
        <f t="shared" si="38"/>
        <v>2018 domestic3 Iraq 2nd source for event 156</v>
      </c>
      <c r="I802" s="2" t="s">
        <v>702</v>
      </c>
    </row>
    <row r="803" spans="1:9" ht="15.75" x14ac:dyDescent="0.25">
      <c r="A803" s="4" t="str">
        <f t="shared" si="36"/>
        <v>2018 domestic3 Iraq 157</v>
      </c>
      <c r="B803" s="11">
        <v>2018</v>
      </c>
      <c r="C803" s="2" t="s">
        <v>52</v>
      </c>
      <c r="D803" s="12" t="s">
        <v>8</v>
      </c>
      <c r="E803" s="13">
        <f t="shared" si="37"/>
        <v>157</v>
      </c>
      <c r="F803" s="2" t="s">
        <v>701</v>
      </c>
      <c r="G803" s="37">
        <v>43228</v>
      </c>
      <c r="H803" s="5" t="str">
        <f t="shared" si="38"/>
        <v/>
      </c>
    </row>
    <row r="804" spans="1:9" ht="15.75" x14ac:dyDescent="0.25">
      <c r="A804" s="4" t="str">
        <f t="shared" si="36"/>
        <v>2018 domestic3 Iraq 158</v>
      </c>
      <c r="B804" s="11">
        <v>2018</v>
      </c>
      <c r="C804" s="2" t="s">
        <v>52</v>
      </c>
      <c r="D804" s="12" t="s">
        <v>8</v>
      </c>
      <c r="E804" s="13">
        <f t="shared" si="37"/>
        <v>158</v>
      </c>
      <c r="F804" s="2" t="s">
        <v>702</v>
      </c>
      <c r="G804" s="37">
        <v>43230</v>
      </c>
      <c r="H804" s="5" t="str">
        <f t="shared" si="38"/>
        <v>2018 domestic3 Iraq 2nd source for event 158</v>
      </c>
      <c r="I804" s="2" t="s">
        <v>1469</v>
      </c>
    </row>
    <row r="805" spans="1:9" ht="15.75" x14ac:dyDescent="0.25">
      <c r="A805" s="4" t="str">
        <f t="shared" si="36"/>
        <v>2018 domestic3 Iraq 159</v>
      </c>
      <c r="B805" s="11">
        <v>2018</v>
      </c>
      <c r="C805" s="2" t="s">
        <v>52</v>
      </c>
      <c r="D805" s="12" t="s">
        <v>8</v>
      </c>
      <c r="E805" s="13">
        <f t="shared" si="37"/>
        <v>159</v>
      </c>
      <c r="F805" s="2" t="s">
        <v>703</v>
      </c>
      <c r="G805" s="37">
        <v>43232</v>
      </c>
      <c r="H805" s="5" t="str">
        <f t="shared" si="38"/>
        <v/>
      </c>
    </row>
    <row r="806" spans="1:9" ht="15.75" x14ac:dyDescent="0.25">
      <c r="A806" s="4" t="str">
        <f t="shared" si="36"/>
        <v>2018 domestic3 Iraq 160</v>
      </c>
      <c r="B806" s="11">
        <v>2018</v>
      </c>
      <c r="C806" s="2" t="s">
        <v>52</v>
      </c>
      <c r="D806" s="12" t="s">
        <v>8</v>
      </c>
      <c r="E806" s="13">
        <f t="shared" si="37"/>
        <v>160</v>
      </c>
      <c r="F806" s="2" t="s">
        <v>704</v>
      </c>
      <c r="G806" s="37">
        <v>43232</v>
      </c>
      <c r="H806" s="5" t="str">
        <f t="shared" si="38"/>
        <v/>
      </c>
    </row>
    <row r="807" spans="1:9" ht="15.75" x14ac:dyDescent="0.25">
      <c r="A807" s="4" t="str">
        <f t="shared" si="36"/>
        <v>2018 domestic3 Iraq 161</v>
      </c>
      <c r="B807" s="11">
        <v>2018</v>
      </c>
      <c r="C807" s="2" t="s">
        <v>52</v>
      </c>
      <c r="D807" s="12" t="s">
        <v>8</v>
      </c>
      <c r="E807" s="13">
        <f t="shared" si="37"/>
        <v>161</v>
      </c>
      <c r="F807" s="2" t="s">
        <v>705</v>
      </c>
      <c r="G807" s="37">
        <v>43232</v>
      </c>
      <c r="H807" s="5" t="str">
        <f t="shared" si="38"/>
        <v/>
      </c>
    </row>
    <row r="808" spans="1:9" ht="15.75" x14ac:dyDescent="0.25">
      <c r="A808" s="4" t="str">
        <f t="shared" si="36"/>
        <v>2018 domestic3 Iraq 162</v>
      </c>
      <c r="B808" s="11">
        <v>2018</v>
      </c>
      <c r="C808" s="2" t="s">
        <v>52</v>
      </c>
      <c r="D808" s="12" t="s">
        <v>8</v>
      </c>
      <c r="E808" s="13">
        <f t="shared" si="37"/>
        <v>162</v>
      </c>
      <c r="F808" s="2" t="s">
        <v>706</v>
      </c>
      <c r="G808" s="37">
        <v>43233</v>
      </c>
      <c r="H808" s="5" t="str">
        <f t="shared" si="38"/>
        <v>2018 domestic3 Iraq 2nd source for event 162</v>
      </c>
      <c r="I808" s="2" t="s">
        <v>1470</v>
      </c>
    </row>
    <row r="809" spans="1:9" ht="15.75" x14ac:dyDescent="0.25">
      <c r="A809" s="4" t="str">
        <f t="shared" si="36"/>
        <v>2018 domestic3 Iraq 163</v>
      </c>
      <c r="B809" s="11">
        <v>2018</v>
      </c>
      <c r="C809" s="2" t="s">
        <v>52</v>
      </c>
      <c r="D809" s="12" t="s">
        <v>8</v>
      </c>
      <c r="E809" s="13">
        <f t="shared" si="37"/>
        <v>163</v>
      </c>
      <c r="F809" s="2" t="s">
        <v>707</v>
      </c>
      <c r="G809" s="37">
        <v>43236</v>
      </c>
      <c r="H809" s="5" t="str">
        <f t="shared" si="38"/>
        <v/>
      </c>
    </row>
    <row r="810" spans="1:9" ht="15.75" x14ac:dyDescent="0.25">
      <c r="A810" s="4" t="str">
        <f t="shared" si="36"/>
        <v>2018 domestic3 Iraq 164</v>
      </c>
      <c r="B810" s="11">
        <v>2018</v>
      </c>
      <c r="C810" s="2" t="s">
        <v>52</v>
      </c>
      <c r="D810" s="12" t="s">
        <v>8</v>
      </c>
      <c r="E810" s="13">
        <f t="shared" si="37"/>
        <v>164</v>
      </c>
      <c r="F810" s="2" t="s">
        <v>708</v>
      </c>
      <c r="G810" s="37">
        <v>43243</v>
      </c>
      <c r="H810" s="5" t="str">
        <f t="shared" si="38"/>
        <v>2018 domestic3 Iraq 2nd source for event 164</v>
      </c>
      <c r="I810" s="2" t="s">
        <v>1471</v>
      </c>
    </row>
    <row r="811" spans="1:9" ht="15.75" x14ac:dyDescent="0.25">
      <c r="A811" s="4" t="str">
        <f t="shared" si="36"/>
        <v>2018 domestic3 Iraq 165</v>
      </c>
      <c r="B811" s="11">
        <v>2018</v>
      </c>
      <c r="C811" s="2" t="s">
        <v>52</v>
      </c>
      <c r="D811" s="12" t="s">
        <v>8</v>
      </c>
      <c r="E811" s="13">
        <f t="shared" si="37"/>
        <v>165</v>
      </c>
      <c r="F811" s="2" t="s">
        <v>709</v>
      </c>
      <c r="G811" s="37">
        <v>43243</v>
      </c>
      <c r="H811" s="5" t="str">
        <f t="shared" si="38"/>
        <v/>
      </c>
    </row>
    <row r="812" spans="1:9" ht="15.75" x14ac:dyDescent="0.25">
      <c r="A812" s="4" t="str">
        <f t="shared" si="36"/>
        <v>2018 domestic3 Iraq 166</v>
      </c>
      <c r="B812" s="11">
        <v>2018</v>
      </c>
      <c r="C812" s="2" t="s">
        <v>52</v>
      </c>
      <c r="D812" s="12" t="s">
        <v>8</v>
      </c>
      <c r="E812" s="13">
        <f t="shared" si="37"/>
        <v>166</v>
      </c>
      <c r="F812" s="2" t="s">
        <v>710</v>
      </c>
      <c r="G812" s="37">
        <v>43244</v>
      </c>
      <c r="H812" s="5" t="str">
        <f t="shared" si="38"/>
        <v/>
      </c>
    </row>
    <row r="813" spans="1:9" ht="15.75" x14ac:dyDescent="0.25">
      <c r="A813" s="4" t="str">
        <f t="shared" si="36"/>
        <v>2018 domestic3 Iraq 167</v>
      </c>
      <c r="B813" s="11">
        <v>2018</v>
      </c>
      <c r="C813" s="2" t="s">
        <v>52</v>
      </c>
      <c r="D813" s="12" t="s">
        <v>8</v>
      </c>
      <c r="E813" s="13">
        <f t="shared" si="37"/>
        <v>167</v>
      </c>
      <c r="F813" s="2" t="s">
        <v>711</v>
      </c>
      <c r="G813" s="37">
        <v>43245</v>
      </c>
      <c r="H813" s="5" t="str">
        <f t="shared" si="38"/>
        <v/>
      </c>
    </row>
    <row r="814" spans="1:9" ht="15.75" x14ac:dyDescent="0.25">
      <c r="A814" s="4" t="str">
        <f t="shared" si="36"/>
        <v>2018 domestic3 Iraq 168</v>
      </c>
      <c r="B814" s="11">
        <v>2018</v>
      </c>
      <c r="C814" s="2" t="s">
        <v>52</v>
      </c>
      <c r="D814" s="12" t="s">
        <v>8</v>
      </c>
      <c r="E814" s="13">
        <f t="shared" si="37"/>
        <v>168</v>
      </c>
      <c r="F814" s="2" t="s">
        <v>712</v>
      </c>
      <c r="G814" s="37">
        <v>43248</v>
      </c>
      <c r="H814" s="5" t="str">
        <f t="shared" si="38"/>
        <v/>
      </c>
    </row>
    <row r="815" spans="1:9" ht="15.75" x14ac:dyDescent="0.25">
      <c r="A815" s="4" t="str">
        <f t="shared" si="36"/>
        <v>2018 domestic3 Iraq 169</v>
      </c>
      <c r="B815" s="11">
        <v>2018</v>
      </c>
      <c r="C815" s="2" t="s">
        <v>52</v>
      </c>
      <c r="D815" s="12" t="s">
        <v>8</v>
      </c>
      <c r="E815" s="13">
        <f t="shared" si="37"/>
        <v>169</v>
      </c>
      <c r="F815" s="2" t="s">
        <v>713</v>
      </c>
      <c r="G815" s="37">
        <v>43249</v>
      </c>
      <c r="H815" s="5" t="str">
        <f t="shared" si="38"/>
        <v/>
      </c>
    </row>
    <row r="816" spans="1:9" ht="15.75" x14ac:dyDescent="0.25">
      <c r="A816" s="4" t="str">
        <f t="shared" si="36"/>
        <v>2018 domestic3 Iraq 170</v>
      </c>
      <c r="B816" s="11">
        <v>2018</v>
      </c>
      <c r="C816" s="2" t="s">
        <v>52</v>
      </c>
      <c r="D816" s="12" t="s">
        <v>8</v>
      </c>
      <c r="E816" s="13">
        <f t="shared" si="37"/>
        <v>170</v>
      </c>
      <c r="F816" s="2" t="s">
        <v>714</v>
      </c>
      <c r="G816" s="37">
        <v>43253</v>
      </c>
      <c r="H816" s="5" t="str">
        <f t="shared" si="38"/>
        <v/>
      </c>
    </row>
    <row r="817" spans="1:9" ht="15.75" x14ac:dyDescent="0.25">
      <c r="A817" s="4" t="str">
        <f t="shared" si="36"/>
        <v>2018 domestic3 Iraq 171</v>
      </c>
      <c r="B817" s="11">
        <v>2018</v>
      </c>
      <c r="C817" s="2" t="s">
        <v>52</v>
      </c>
      <c r="D817" s="12" t="s">
        <v>8</v>
      </c>
      <c r="E817" s="13">
        <f t="shared" si="37"/>
        <v>171</v>
      </c>
      <c r="F817" s="2" t="s">
        <v>715</v>
      </c>
      <c r="G817" s="37">
        <v>43253</v>
      </c>
      <c r="H817" s="5" t="str">
        <f t="shared" si="38"/>
        <v/>
      </c>
    </row>
    <row r="818" spans="1:9" ht="15.75" x14ac:dyDescent="0.25">
      <c r="A818" s="4" t="str">
        <f t="shared" si="36"/>
        <v>2018 domestic3 Iraq 172</v>
      </c>
      <c r="B818" s="11">
        <v>2018</v>
      </c>
      <c r="C818" s="2" t="s">
        <v>52</v>
      </c>
      <c r="D818" s="12" t="s">
        <v>8</v>
      </c>
      <c r="E818" s="13">
        <f t="shared" si="37"/>
        <v>172</v>
      </c>
      <c r="F818" s="2" t="s">
        <v>716</v>
      </c>
      <c r="G818" s="37">
        <v>43255</v>
      </c>
      <c r="H818" s="5" t="str">
        <f t="shared" si="38"/>
        <v>2018 domestic3 Iraq 2nd source for event 172</v>
      </c>
      <c r="I818" s="2" t="s">
        <v>1472</v>
      </c>
    </row>
    <row r="819" spans="1:9" ht="15.75" x14ac:dyDescent="0.25">
      <c r="A819" s="4" t="str">
        <f t="shared" si="36"/>
        <v>2018 domestic3 Iraq 173</v>
      </c>
      <c r="B819" s="11">
        <v>2018</v>
      </c>
      <c r="C819" s="2" t="s">
        <v>52</v>
      </c>
      <c r="D819" s="12" t="s">
        <v>8</v>
      </c>
      <c r="E819" s="13">
        <f t="shared" si="37"/>
        <v>173</v>
      </c>
      <c r="F819" s="2" t="s">
        <v>717</v>
      </c>
      <c r="G819" s="37">
        <v>43259</v>
      </c>
      <c r="H819" s="5" t="str">
        <f t="shared" si="38"/>
        <v>2018 domestic3 Iraq 2nd source for event 173</v>
      </c>
      <c r="I819" s="2" t="s">
        <v>1473</v>
      </c>
    </row>
    <row r="820" spans="1:9" ht="15.75" x14ac:dyDescent="0.25">
      <c r="A820" s="4" t="str">
        <f t="shared" si="36"/>
        <v>2018 domestic3 Iraq 174</v>
      </c>
      <c r="B820" s="11">
        <v>2018</v>
      </c>
      <c r="C820" s="2" t="s">
        <v>52</v>
      </c>
      <c r="D820" s="12" t="s">
        <v>8</v>
      </c>
      <c r="E820" s="13">
        <f t="shared" si="37"/>
        <v>174</v>
      </c>
      <c r="F820" s="2" t="s">
        <v>718</v>
      </c>
      <c r="G820" s="37">
        <v>43259</v>
      </c>
      <c r="H820" s="5" t="str">
        <f t="shared" si="38"/>
        <v>2018 domestic3 Iraq 2nd source for event 174</v>
      </c>
      <c r="I820" s="2" t="s">
        <v>1474</v>
      </c>
    </row>
    <row r="821" spans="1:9" ht="15.75" x14ac:dyDescent="0.25">
      <c r="A821" s="4" t="str">
        <f t="shared" si="36"/>
        <v>2018 domestic3 Iraq 175</v>
      </c>
      <c r="B821" s="11">
        <v>2018</v>
      </c>
      <c r="C821" s="2" t="s">
        <v>52</v>
      </c>
      <c r="D821" s="12" t="s">
        <v>8</v>
      </c>
      <c r="E821" s="13">
        <f t="shared" si="37"/>
        <v>175</v>
      </c>
      <c r="F821" s="2" t="s">
        <v>719</v>
      </c>
      <c r="G821" s="37">
        <v>43260</v>
      </c>
      <c r="H821" s="5" t="str">
        <f t="shared" si="38"/>
        <v/>
      </c>
    </row>
    <row r="822" spans="1:9" ht="15.75" x14ac:dyDescent="0.25">
      <c r="A822" s="4" t="str">
        <f t="shared" si="36"/>
        <v>2018 domestic3 Iraq 176</v>
      </c>
      <c r="B822" s="11">
        <v>2018</v>
      </c>
      <c r="C822" s="2" t="s">
        <v>52</v>
      </c>
      <c r="D822" s="12" t="s">
        <v>8</v>
      </c>
      <c r="E822" s="13">
        <f t="shared" si="37"/>
        <v>176</v>
      </c>
      <c r="F822" s="2" t="s">
        <v>720</v>
      </c>
      <c r="G822" s="37">
        <v>43260</v>
      </c>
      <c r="H822" s="5" t="str">
        <f t="shared" si="38"/>
        <v/>
      </c>
    </row>
    <row r="823" spans="1:9" ht="15.75" x14ac:dyDescent="0.25">
      <c r="A823" s="4" t="str">
        <f t="shared" si="36"/>
        <v>2018 domestic3 Iraq 177</v>
      </c>
      <c r="B823" s="11">
        <v>2018</v>
      </c>
      <c r="C823" s="2" t="s">
        <v>52</v>
      </c>
      <c r="D823" s="12" t="s">
        <v>8</v>
      </c>
      <c r="E823" s="13">
        <f t="shared" si="37"/>
        <v>177</v>
      </c>
      <c r="F823" s="2" t="s">
        <v>721</v>
      </c>
      <c r="G823" s="37">
        <v>43262</v>
      </c>
      <c r="H823" s="5" t="str">
        <f t="shared" si="38"/>
        <v/>
      </c>
    </row>
    <row r="824" spans="1:9" ht="15.75" x14ac:dyDescent="0.25">
      <c r="A824" s="4" t="str">
        <f t="shared" si="36"/>
        <v>2018 domestic3 Iraq 178</v>
      </c>
      <c r="B824" s="11">
        <v>2018</v>
      </c>
      <c r="C824" s="2" t="s">
        <v>52</v>
      </c>
      <c r="D824" s="12" t="s">
        <v>8</v>
      </c>
      <c r="E824" s="13">
        <f t="shared" si="37"/>
        <v>178</v>
      </c>
      <c r="F824" s="2" t="s">
        <v>722</v>
      </c>
      <c r="G824" s="37">
        <v>43264</v>
      </c>
      <c r="H824" s="5" t="str">
        <f t="shared" si="38"/>
        <v/>
      </c>
    </row>
    <row r="825" spans="1:9" ht="15.75" x14ac:dyDescent="0.25">
      <c r="A825" s="4" t="str">
        <f t="shared" si="36"/>
        <v>2018 domestic3 Iraq 179</v>
      </c>
      <c r="B825" s="11">
        <v>2018</v>
      </c>
      <c r="C825" s="2" t="s">
        <v>52</v>
      </c>
      <c r="D825" s="12" t="s">
        <v>8</v>
      </c>
      <c r="E825" s="13">
        <f t="shared" si="37"/>
        <v>179</v>
      </c>
      <c r="F825" s="2" t="s">
        <v>723</v>
      </c>
      <c r="G825" s="37">
        <v>43266</v>
      </c>
      <c r="H825" s="5" t="str">
        <f t="shared" si="38"/>
        <v/>
      </c>
    </row>
    <row r="826" spans="1:9" ht="15.75" x14ac:dyDescent="0.25">
      <c r="A826" s="4" t="str">
        <f t="shared" si="36"/>
        <v>2018 domestic3 Iraq 180</v>
      </c>
      <c r="B826" s="11">
        <v>2018</v>
      </c>
      <c r="C826" s="2" t="s">
        <v>52</v>
      </c>
      <c r="D826" s="12" t="s">
        <v>8</v>
      </c>
      <c r="E826" s="13">
        <f t="shared" si="37"/>
        <v>180</v>
      </c>
      <c r="F826" s="2" t="s">
        <v>724</v>
      </c>
      <c r="G826" s="37">
        <v>43268</v>
      </c>
      <c r="H826" s="5" t="str">
        <f t="shared" si="38"/>
        <v/>
      </c>
    </row>
    <row r="827" spans="1:9" ht="15.75" x14ac:dyDescent="0.25">
      <c r="A827" s="4" t="str">
        <f t="shared" si="36"/>
        <v>2018 domestic3 Iraq 181</v>
      </c>
      <c r="B827" s="11">
        <v>2018</v>
      </c>
      <c r="C827" s="2" t="s">
        <v>52</v>
      </c>
      <c r="D827" s="12" t="s">
        <v>8</v>
      </c>
      <c r="E827" s="13">
        <f t="shared" si="37"/>
        <v>181</v>
      </c>
      <c r="F827" s="2" t="s">
        <v>725</v>
      </c>
      <c r="G827" s="37">
        <v>43268</v>
      </c>
      <c r="H827" s="5" t="str">
        <f t="shared" si="38"/>
        <v>2018 domestic3 Iraq 2nd source for event 181</v>
      </c>
      <c r="I827" s="2" t="s">
        <v>1475</v>
      </c>
    </row>
    <row r="828" spans="1:9" ht="15.75" x14ac:dyDescent="0.25">
      <c r="A828" s="4" t="str">
        <f t="shared" si="36"/>
        <v>2018 domestic3 Iraq 182</v>
      </c>
      <c r="B828" s="11">
        <v>2018</v>
      </c>
      <c r="C828" s="2" t="s">
        <v>52</v>
      </c>
      <c r="D828" s="12" t="s">
        <v>8</v>
      </c>
      <c r="E828" s="13">
        <f t="shared" si="37"/>
        <v>182</v>
      </c>
      <c r="F828" s="2" t="s">
        <v>726</v>
      </c>
      <c r="G828" s="37">
        <v>43270</v>
      </c>
      <c r="H828" s="5" t="str">
        <f t="shared" si="38"/>
        <v>2018 domestic3 Iraq 2nd source for event 182</v>
      </c>
      <c r="I828" s="2" t="s">
        <v>1476</v>
      </c>
    </row>
    <row r="829" spans="1:9" ht="15.75" x14ac:dyDescent="0.25">
      <c r="A829" s="4" t="str">
        <f t="shared" si="36"/>
        <v>2018 domestic3 Iraq 183</v>
      </c>
      <c r="B829" s="11">
        <v>2018</v>
      </c>
      <c r="C829" s="2" t="s">
        <v>52</v>
      </c>
      <c r="D829" s="12" t="s">
        <v>8</v>
      </c>
      <c r="E829" s="13">
        <f t="shared" si="37"/>
        <v>183</v>
      </c>
      <c r="F829" s="2" t="s">
        <v>727</v>
      </c>
      <c r="G829" s="37">
        <v>43270</v>
      </c>
      <c r="H829" s="5" t="str">
        <f t="shared" si="38"/>
        <v/>
      </c>
    </row>
    <row r="830" spans="1:9" ht="15.75" x14ac:dyDescent="0.25">
      <c r="A830" s="4" t="str">
        <f t="shared" si="36"/>
        <v>2018 domestic3 Iraq 184</v>
      </c>
      <c r="B830" s="11">
        <v>2018</v>
      </c>
      <c r="C830" s="2" t="s">
        <v>52</v>
      </c>
      <c r="D830" s="12" t="s">
        <v>8</v>
      </c>
      <c r="E830" s="13">
        <f t="shared" si="37"/>
        <v>184</v>
      </c>
      <c r="F830" s="2" t="s">
        <v>460</v>
      </c>
      <c r="G830" s="37">
        <v>43271</v>
      </c>
      <c r="H830" s="5" t="str">
        <f t="shared" si="38"/>
        <v/>
      </c>
    </row>
    <row r="831" spans="1:9" ht="15.75" x14ac:dyDescent="0.25">
      <c r="A831" s="4" t="str">
        <f t="shared" si="36"/>
        <v>2018 domestic3 Iraq 185</v>
      </c>
      <c r="B831" s="11">
        <v>2018</v>
      </c>
      <c r="C831" s="2" t="s">
        <v>52</v>
      </c>
      <c r="D831" s="12" t="s">
        <v>8</v>
      </c>
      <c r="E831" s="13">
        <f t="shared" si="37"/>
        <v>185</v>
      </c>
      <c r="F831" s="2" t="s">
        <v>728</v>
      </c>
      <c r="G831" s="37">
        <v>43273</v>
      </c>
      <c r="H831" s="5" t="str">
        <f t="shared" si="38"/>
        <v/>
      </c>
    </row>
    <row r="832" spans="1:9" ht="15.75" x14ac:dyDescent="0.25">
      <c r="A832" s="4" t="str">
        <f t="shared" si="36"/>
        <v>2018 domestic3 Iraq 186</v>
      </c>
      <c r="B832" s="11">
        <v>2018</v>
      </c>
      <c r="C832" s="2" t="s">
        <v>52</v>
      </c>
      <c r="D832" s="12" t="s">
        <v>8</v>
      </c>
      <c r="E832" s="13">
        <f t="shared" si="37"/>
        <v>186</v>
      </c>
      <c r="F832" s="2" t="s">
        <v>460</v>
      </c>
      <c r="G832" s="37">
        <v>43273</v>
      </c>
      <c r="H832" s="5" t="str">
        <f t="shared" si="38"/>
        <v>2018 domestic3 Iraq 2nd source for event 186</v>
      </c>
      <c r="I832" s="2" t="s">
        <v>1477</v>
      </c>
    </row>
    <row r="833" spans="1:9" ht="15.75" x14ac:dyDescent="0.25">
      <c r="A833" s="4" t="str">
        <f t="shared" si="36"/>
        <v>2018 domestic3 Iraq 187</v>
      </c>
      <c r="B833" s="11">
        <v>2018</v>
      </c>
      <c r="C833" s="2" t="s">
        <v>52</v>
      </c>
      <c r="D833" s="12" t="s">
        <v>8</v>
      </c>
      <c r="E833" s="13">
        <f t="shared" si="37"/>
        <v>187</v>
      </c>
      <c r="F833" s="2" t="s">
        <v>729</v>
      </c>
      <c r="G833" s="37">
        <v>43273</v>
      </c>
      <c r="H833" s="5" t="str">
        <f t="shared" si="38"/>
        <v/>
      </c>
    </row>
    <row r="834" spans="1:9" ht="15.75" x14ac:dyDescent="0.25">
      <c r="A834" s="4" t="str">
        <f t="shared" ref="A834:A897" si="39">+HYPERLINK(F834,B834&amp;" "&amp;C834&amp;" "&amp;D834&amp;" "&amp;E834)</f>
        <v>2018 domestic3 Iraq 188</v>
      </c>
      <c r="B834" s="11">
        <v>2018</v>
      </c>
      <c r="C834" s="2" t="s">
        <v>52</v>
      </c>
      <c r="D834" s="12" t="s">
        <v>8</v>
      </c>
      <c r="E834" s="13">
        <f t="shared" ref="E834:E897" si="40">IF(D834=D833,E833+1,1)</f>
        <v>188</v>
      </c>
      <c r="F834" s="2" t="s">
        <v>460</v>
      </c>
      <c r="G834" s="37">
        <v>43273</v>
      </c>
      <c r="H834" s="5" t="str">
        <f t="shared" si="38"/>
        <v/>
      </c>
      <c r="I834" s="20"/>
    </row>
    <row r="835" spans="1:9" ht="15.75" x14ac:dyDescent="0.25">
      <c r="A835" s="4" t="str">
        <f t="shared" si="39"/>
        <v>2018 domestic3 Iraq 189</v>
      </c>
      <c r="B835" s="11">
        <v>2018</v>
      </c>
      <c r="C835" s="2" t="s">
        <v>52</v>
      </c>
      <c r="D835" s="12" t="s">
        <v>8</v>
      </c>
      <c r="E835" s="13">
        <f t="shared" si="40"/>
        <v>189</v>
      </c>
      <c r="F835" s="2" t="s">
        <v>730</v>
      </c>
      <c r="G835" s="37">
        <v>43274</v>
      </c>
      <c r="H835" s="5" t="str">
        <f t="shared" si="38"/>
        <v/>
      </c>
    </row>
    <row r="836" spans="1:9" ht="15.75" x14ac:dyDescent="0.25">
      <c r="A836" s="4" t="str">
        <f t="shared" si="39"/>
        <v>2018 domestic3 Iraq 190</v>
      </c>
      <c r="B836" s="11">
        <v>2018</v>
      </c>
      <c r="C836" s="2" t="s">
        <v>52</v>
      </c>
      <c r="D836" s="12" t="s">
        <v>8</v>
      </c>
      <c r="E836" s="13">
        <f t="shared" si="40"/>
        <v>190</v>
      </c>
      <c r="F836" s="2" t="s">
        <v>731</v>
      </c>
      <c r="G836" s="37">
        <v>43276</v>
      </c>
      <c r="H836" s="5" t="str">
        <f t="shared" si="38"/>
        <v/>
      </c>
    </row>
    <row r="837" spans="1:9" ht="15.75" x14ac:dyDescent="0.25">
      <c r="A837" s="4" t="str">
        <f t="shared" si="39"/>
        <v>2018 domestic3 Iraq 191</v>
      </c>
      <c r="B837" s="11">
        <v>2018</v>
      </c>
      <c r="C837" s="2" t="s">
        <v>52</v>
      </c>
      <c r="D837" s="12" t="s">
        <v>8</v>
      </c>
      <c r="E837" s="13">
        <f t="shared" si="40"/>
        <v>191</v>
      </c>
      <c r="F837" s="2" t="s">
        <v>732</v>
      </c>
      <c r="G837" s="37">
        <v>43277</v>
      </c>
      <c r="H837" s="5" t="str">
        <f t="shared" si="38"/>
        <v/>
      </c>
    </row>
    <row r="838" spans="1:9" ht="15.75" x14ac:dyDescent="0.25">
      <c r="A838" s="4" t="str">
        <f t="shared" si="39"/>
        <v>2018 domestic3 Iraq 192</v>
      </c>
      <c r="B838" s="11">
        <v>2018</v>
      </c>
      <c r="C838" s="2" t="s">
        <v>52</v>
      </c>
      <c r="D838" s="12" t="s">
        <v>8</v>
      </c>
      <c r="E838" s="13">
        <f t="shared" si="40"/>
        <v>192</v>
      </c>
      <c r="F838" s="2" t="s">
        <v>733</v>
      </c>
      <c r="G838" s="37">
        <v>43278</v>
      </c>
      <c r="H838" s="5" t="str">
        <f t="shared" si="38"/>
        <v/>
      </c>
    </row>
    <row r="839" spans="1:9" ht="15.75" x14ac:dyDescent="0.25">
      <c r="A839" s="4" t="str">
        <f t="shared" si="39"/>
        <v>2018 domestic3 Iraq 193</v>
      </c>
      <c r="B839" s="11">
        <v>2018</v>
      </c>
      <c r="C839" s="2" t="s">
        <v>52</v>
      </c>
      <c r="D839" s="12" t="s">
        <v>8</v>
      </c>
      <c r="E839" s="13">
        <f t="shared" si="40"/>
        <v>193</v>
      </c>
      <c r="F839" s="2" t="s">
        <v>734</v>
      </c>
      <c r="G839" s="37">
        <v>43279</v>
      </c>
      <c r="H839" s="5" t="str">
        <f t="shared" si="38"/>
        <v/>
      </c>
    </row>
    <row r="840" spans="1:9" ht="15.75" x14ac:dyDescent="0.25">
      <c r="A840" s="4" t="str">
        <f t="shared" si="39"/>
        <v>2018 domestic3 Iraq 194</v>
      </c>
      <c r="B840" s="11">
        <v>2018</v>
      </c>
      <c r="C840" s="2" t="s">
        <v>52</v>
      </c>
      <c r="D840" s="12" t="s">
        <v>8</v>
      </c>
      <c r="E840" s="13">
        <f t="shared" si="40"/>
        <v>194</v>
      </c>
      <c r="F840" s="2" t="s">
        <v>735</v>
      </c>
      <c r="G840" s="37">
        <v>43279</v>
      </c>
      <c r="H840" s="5" t="str">
        <f t="shared" si="38"/>
        <v/>
      </c>
    </row>
    <row r="841" spans="1:9" ht="15.75" x14ac:dyDescent="0.25">
      <c r="A841" s="4" t="str">
        <f t="shared" si="39"/>
        <v>2018 domestic3 Iraq 195</v>
      </c>
      <c r="B841" s="11">
        <v>2018</v>
      </c>
      <c r="C841" s="2" t="s">
        <v>52</v>
      </c>
      <c r="D841" s="12" t="s">
        <v>8</v>
      </c>
      <c r="E841" s="13">
        <f t="shared" si="40"/>
        <v>195</v>
      </c>
      <c r="F841" s="2" t="s">
        <v>736</v>
      </c>
      <c r="G841" s="37">
        <v>43281</v>
      </c>
      <c r="H841" s="5" t="str">
        <f t="shared" si="38"/>
        <v>2018 domestic3 Iraq 2nd source for event 195</v>
      </c>
      <c r="I841" s="2" t="s">
        <v>1478</v>
      </c>
    </row>
    <row r="842" spans="1:9" ht="15.75" x14ac:dyDescent="0.25">
      <c r="A842" s="4" t="str">
        <f t="shared" si="39"/>
        <v>2018 domestic3 Iraq 196</v>
      </c>
      <c r="B842" s="11">
        <v>2018</v>
      </c>
      <c r="C842" s="2" t="s">
        <v>52</v>
      </c>
      <c r="D842" s="12" t="s">
        <v>8</v>
      </c>
      <c r="E842" s="13">
        <f t="shared" si="40"/>
        <v>196</v>
      </c>
      <c r="F842" s="2" t="s">
        <v>737</v>
      </c>
      <c r="G842" s="37">
        <v>43282</v>
      </c>
      <c r="H842" s="5" t="str">
        <f t="shared" si="38"/>
        <v>2018 domestic3 Iraq 2nd source for event 196</v>
      </c>
      <c r="I842" s="2" t="s">
        <v>1479</v>
      </c>
    </row>
    <row r="843" spans="1:9" ht="15.75" x14ac:dyDescent="0.25">
      <c r="A843" s="4" t="str">
        <f t="shared" si="39"/>
        <v>2018 domestic3 Iraq 197</v>
      </c>
      <c r="B843" s="11">
        <v>2018</v>
      </c>
      <c r="C843" s="2" t="s">
        <v>52</v>
      </c>
      <c r="D843" s="12" t="s">
        <v>8</v>
      </c>
      <c r="E843" s="13">
        <f t="shared" si="40"/>
        <v>197</v>
      </c>
      <c r="F843" s="2" t="s">
        <v>738</v>
      </c>
      <c r="G843" s="37">
        <v>43285</v>
      </c>
      <c r="H843" s="5" t="str">
        <f t="shared" si="38"/>
        <v/>
      </c>
    </row>
    <row r="844" spans="1:9" ht="15.75" x14ac:dyDescent="0.25">
      <c r="A844" s="4" t="str">
        <f t="shared" si="39"/>
        <v>2018 domestic3 Iraq 198</v>
      </c>
      <c r="B844" s="11">
        <v>2018</v>
      </c>
      <c r="C844" s="2" t="s">
        <v>52</v>
      </c>
      <c r="D844" s="12" t="s">
        <v>8</v>
      </c>
      <c r="E844" s="13">
        <f t="shared" si="40"/>
        <v>198</v>
      </c>
      <c r="F844" s="2" t="s">
        <v>739</v>
      </c>
      <c r="G844" s="37">
        <v>43286</v>
      </c>
      <c r="H844" s="5" t="str">
        <f t="shared" si="38"/>
        <v/>
      </c>
    </row>
    <row r="845" spans="1:9" ht="15.75" x14ac:dyDescent="0.25">
      <c r="A845" s="4" t="str">
        <f t="shared" si="39"/>
        <v>2018 domestic3 Iraq 199</v>
      </c>
      <c r="B845" s="11">
        <v>2018</v>
      </c>
      <c r="C845" s="2" t="s">
        <v>52</v>
      </c>
      <c r="D845" s="12" t="s">
        <v>8</v>
      </c>
      <c r="E845" s="13">
        <f t="shared" si="40"/>
        <v>199</v>
      </c>
      <c r="F845" s="2" t="s">
        <v>740</v>
      </c>
      <c r="G845" s="37">
        <v>43287</v>
      </c>
      <c r="H845" s="5" t="str">
        <f t="shared" si="38"/>
        <v/>
      </c>
    </row>
    <row r="846" spans="1:9" ht="15.75" x14ac:dyDescent="0.25">
      <c r="A846" s="4" t="str">
        <f t="shared" si="39"/>
        <v>2018 domestic3 Iraq 200</v>
      </c>
      <c r="B846" s="11">
        <v>2018</v>
      </c>
      <c r="C846" s="2" t="s">
        <v>52</v>
      </c>
      <c r="D846" s="12" t="s">
        <v>8</v>
      </c>
      <c r="E846" s="13">
        <f t="shared" si="40"/>
        <v>200</v>
      </c>
      <c r="F846" s="2" t="s">
        <v>741</v>
      </c>
      <c r="G846" s="37">
        <v>43288</v>
      </c>
      <c r="H846" s="5" t="str">
        <f t="shared" si="38"/>
        <v/>
      </c>
    </row>
    <row r="847" spans="1:9" ht="15.75" x14ac:dyDescent="0.25">
      <c r="A847" s="4" t="str">
        <f t="shared" si="39"/>
        <v>2018 domestic3 Iraq 201</v>
      </c>
      <c r="B847" s="11">
        <v>2018</v>
      </c>
      <c r="C847" s="2" t="s">
        <v>52</v>
      </c>
      <c r="D847" s="12" t="s">
        <v>8</v>
      </c>
      <c r="E847" s="13">
        <f t="shared" si="40"/>
        <v>201</v>
      </c>
      <c r="F847" s="2" t="s">
        <v>742</v>
      </c>
      <c r="G847" s="37">
        <v>43289</v>
      </c>
      <c r="H847" s="5" t="str">
        <f t="shared" si="38"/>
        <v/>
      </c>
    </row>
    <row r="848" spans="1:9" ht="15.75" x14ac:dyDescent="0.25">
      <c r="A848" s="4" t="str">
        <f t="shared" si="39"/>
        <v>2018 domestic3 Iraq 202</v>
      </c>
      <c r="B848" s="11">
        <v>2018</v>
      </c>
      <c r="C848" s="2" t="s">
        <v>52</v>
      </c>
      <c r="D848" s="12" t="s">
        <v>8</v>
      </c>
      <c r="E848" s="13">
        <f t="shared" si="40"/>
        <v>202</v>
      </c>
      <c r="F848" s="2" t="s">
        <v>743</v>
      </c>
      <c r="G848" s="37">
        <v>43289</v>
      </c>
      <c r="H848" s="5" t="str">
        <f t="shared" si="38"/>
        <v/>
      </c>
    </row>
    <row r="849" spans="1:9" ht="15.75" x14ac:dyDescent="0.25">
      <c r="A849" s="4" t="str">
        <f t="shared" si="39"/>
        <v>2018 domestic3 Iraq 203</v>
      </c>
      <c r="B849" s="11">
        <v>2018</v>
      </c>
      <c r="C849" s="2" t="s">
        <v>52</v>
      </c>
      <c r="D849" s="12" t="s">
        <v>8</v>
      </c>
      <c r="E849" s="13">
        <f t="shared" si="40"/>
        <v>203</v>
      </c>
      <c r="F849" s="2" t="s">
        <v>744</v>
      </c>
      <c r="G849" s="37">
        <v>43290</v>
      </c>
      <c r="H849" s="5" t="str">
        <f t="shared" si="38"/>
        <v/>
      </c>
    </row>
    <row r="850" spans="1:9" ht="15.75" x14ac:dyDescent="0.25">
      <c r="A850" s="4" t="str">
        <f t="shared" si="39"/>
        <v>2018 domestic3 Iraq 204</v>
      </c>
      <c r="B850" s="11">
        <v>2018</v>
      </c>
      <c r="C850" s="2" t="s">
        <v>52</v>
      </c>
      <c r="D850" s="12" t="s">
        <v>8</v>
      </c>
      <c r="E850" s="13">
        <f t="shared" si="40"/>
        <v>204</v>
      </c>
      <c r="F850" s="2" t="s">
        <v>745</v>
      </c>
      <c r="G850" s="37">
        <v>43290</v>
      </c>
      <c r="H850" s="5" t="str">
        <f t="shared" si="38"/>
        <v>2018 domestic3 Iraq 2nd source for event 204</v>
      </c>
      <c r="I850" s="2" t="s">
        <v>1479</v>
      </c>
    </row>
    <row r="851" spans="1:9" ht="15.75" x14ac:dyDescent="0.25">
      <c r="A851" s="4" t="str">
        <f t="shared" si="39"/>
        <v>2018 domestic3 Iraq 205</v>
      </c>
      <c r="B851" s="11">
        <v>2018</v>
      </c>
      <c r="C851" s="2" t="s">
        <v>52</v>
      </c>
      <c r="D851" s="12" t="s">
        <v>8</v>
      </c>
      <c r="E851" s="13">
        <f t="shared" si="40"/>
        <v>205</v>
      </c>
      <c r="F851" s="2" t="s">
        <v>746</v>
      </c>
      <c r="G851" s="37">
        <v>43290</v>
      </c>
      <c r="H851" s="5" t="str">
        <f t="shared" ref="H851:H914" si="41">+IF(MID(I851,1,4)="http",HYPERLINK(I851,B851&amp;" "&amp;C851&amp;" "&amp;D851&amp;" 2nd source for event "&amp;E851),"")</f>
        <v>2018 domestic3 Iraq 2nd source for event 205</v>
      </c>
      <c r="I851" s="2" t="s">
        <v>1479</v>
      </c>
    </row>
    <row r="852" spans="1:9" ht="15.75" x14ac:dyDescent="0.25">
      <c r="A852" s="4" t="str">
        <f t="shared" si="39"/>
        <v>2018 domestic3 Iraq 206</v>
      </c>
      <c r="B852" s="11">
        <v>2018</v>
      </c>
      <c r="C852" s="2" t="s">
        <v>52</v>
      </c>
      <c r="D852" s="12" t="s">
        <v>8</v>
      </c>
      <c r="E852" s="13">
        <f t="shared" si="40"/>
        <v>206</v>
      </c>
      <c r="F852" s="2" t="s">
        <v>747</v>
      </c>
      <c r="G852" s="37">
        <v>43291</v>
      </c>
      <c r="H852" s="5" t="str">
        <f t="shared" si="41"/>
        <v/>
      </c>
    </row>
    <row r="853" spans="1:9" ht="15.75" x14ac:dyDescent="0.25">
      <c r="A853" s="4" t="str">
        <f t="shared" si="39"/>
        <v>2018 domestic3 Iraq 207</v>
      </c>
      <c r="B853" s="11">
        <v>2018</v>
      </c>
      <c r="C853" s="2" t="s">
        <v>52</v>
      </c>
      <c r="D853" s="12" t="s">
        <v>8</v>
      </c>
      <c r="E853" s="13">
        <f t="shared" si="40"/>
        <v>207</v>
      </c>
      <c r="F853" s="2" t="s">
        <v>748</v>
      </c>
      <c r="G853" s="37">
        <v>43292</v>
      </c>
      <c r="H853" s="5" t="str">
        <f t="shared" si="41"/>
        <v>2018 domestic3 Iraq 2nd source for event 207</v>
      </c>
      <c r="I853" s="2" t="s">
        <v>750</v>
      </c>
    </row>
    <row r="854" spans="1:9" ht="15.75" x14ac:dyDescent="0.25">
      <c r="A854" s="4" t="str">
        <f t="shared" si="39"/>
        <v>2018 domestic3 Iraq 208</v>
      </c>
      <c r="B854" s="11">
        <v>2018</v>
      </c>
      <c r="C854" s="2" t="s">
        <v>52</v>
      </c>
      <c r="D854" s="12" t="s">
        <v>8</v>
      </c>
      <c r="E854" s="13">
        <f t="shared" si="40"/>
        <v>208</v>
      </c>
      <c r="F854" s="2" t="s">
        <v>749</v>
      </c>
      <c r="G854" s="37">
        <v>43293</v>
      </c>
      <c r="H854" s="5" t="str">
        <f t="shared" si="41"/>
        <v>2018 domestic3 Iraq 2nd source for event 208</v>
      </c>
      <c r="I854" s="2" t="s">
        <v>1480</v>
      </c>
    </row>
    <row r="855" spans="1:9" ht="15.75" x14ac:dyDescent="0.25">
      <c r="A855" s="4" t="str">
        <f t="shared" si="39"/>
        <v>2018 domestic3 Iraq 209</v>
      </c>
      <c r="B855" s="11">
        <v>2018</v>
      </c>
      <c r="C855" s="2" t="s">
        <v>52</v>
      </c>
      <c r="D855" s="12" t="s">
        <v>8</v>
      </c>
      <c r="E855" s="13">
        <f t="shared" si="40"/>
        <v>209</v>
      </c>
      <c r="F855" s="2" t="s">
        <v>750</v>
      </c>
      <c r="G855" s="37">
        <v>43299</v>
      </c>
      <c r="H855" s="5" t="str">
        <f t="shared" si="41"/>
        <v/>
      </c>
    </row>
    <row r="856" spans="1:9" ht="15.75" x14ac:dyDescent="0.25">
      <c r="A856" s="4" t="str">
        <f t="shared" si="39"/>
        <v>2018 domestic3 Iraq 210</v>
      </c>
      <c r="B856" s="11">
        <v>2018</v>
      </c>
      <c r="C856" s="2" t="s">
        <v>52</v>
      </c>
      <c r="D856" s="12" t="s">
        <v>8</v>
      </c>
      <c r="E856" s="13">
        <f t="shared" si="40"/>
        <v>210</v>
      </c>
      <c r="F856" s="2" t="s">
        <v>751</v>
      </c>
      <c r="G856" s="37">
        <v>43299</v>
      </c>
      <c r="H856" s="5" t="str">
        <f t="shared" si="41"/>
        <v/>
      </c>
    </row>
    <row r="857" spans="1:9" ht="15.75" x14ac:dyDescent="0.25">
      <c r="A857" s="4" t="str">
        <f t="shared" si="39"/>
        <v>2018 domestic3 Iraq 211</v>
      </c>
      <c r="B857" s="11">
        <v>2018</v>
      </c>
      <c r="C857" s="2" t="s">
        <v>52</v>
      </c>
      <c r="D857" s="12" t="s">
        <v>8</v>
      </c>
      <c r="E857" s="13">
        <f t="shared" si="40"/>
        <v>211</v>
      </c>
      <c r="F857" s="2" t="s">
        <v>752</v>
      </c>
      <c r="G857" s="37">
        <v>43300</v>
      </c>
      <c r="H857" s="5" t="str">
        <f t="shared" si="41"/>
        <v/>
      </c>
    </row>
    <row r="858" spans="1:9" ht="15.75" x14ac:dyDescent="0.25">
      <c r="A858" s="4" t="str">
        <f t="shared" si="39"/>
        <v>2018 domestic3 Iraq 212</v>
      </c>
      <c r="B858" s="11">
        <v>2018</v>
      </c>
      <c r="C858" s="2" t="s">
        <v>52</v>
      </c>
      <c r="D858" s="12" t="s">
        <v>8</v>
      </c>
      <c r="E858" s="13">
        <f t="shared" si="40"/>
        <v>212</v>
      </c>
      <c r="F858" s="2" t="s">
        <v>463</v>
      </c>
      <c r="G858" s="37">
        <v>43300</v>
      </c>
      <c r="H858" s="5" t="str">
        <f t="shared" si="41"/>
        <v/>
      </c>
    </row>
    <row r="859" spans="1:9" ht="15.75" x14ac:dyDescent="0.25">
      <c r="A859" s="4" t="str">
        <f t="shared" si="39"/>
        <v>2018 domestic3 Iraq 213</v>
      </c>
      <c r="B859" s="11">
        <v>2018</v>
      </c>
      <c r="C859" s="2" t="s">
        <v>52</v>
      </c>
      <c r="D859" s="12" t="s">
        <v>8</v>
      </c>
      <c r="E859" s="13">
        <f t="shared" si="40"/>
        <v>213</v>
      </c>
      <c r="F859" s="2" t="s">
        <v>753</v>
      </c>
      <c r="G859" s="37">
        <v>43300</v>
      </c>
      <c r="H859" s="5" t="str">
        <f t="shared" si="41"/>
        <v>2018 domestic3 Iraq 2nd source for event 213</v>
      </c>
      <c r="I859" s="2" t="s">
        <v>752</v>
      </c>
    </row>
    <row r="860" spans="1:9" ht="15.75" x14ac:dyDescent="0.25">
      <c r="A860" s="4" t="str">
        <f t="shared" si="39"/>
        <v>2018 domestic3 Iraq 214</v>
      </c>
      <c r="B860" s="11">
        <v>2018</v>
      </c>
      <c r="C860" s="2" t="s">
        <v>52</v>
      </c>
      <c r="D860" s="12" t="s">
        <v>8</v>
      </c>
      <c r="E860" s="13">
        <f t="shared" si="40"/>
        <v>214</v>
      </c>
      <c r="F860" s="2" t="s">
        <v>754</v>
      </c>
      <c r="G860" s="37">
        <v>43304</v>
      </c>
      <c r="H860" s="5" t="str">
        <f t="shared" si="41"/>
        <v/>
      </c>
    </row>
    <row r="861" spans="1:9" ht="15.75" x14ac:dyDescent="0.25">
      <c r="A861" s="4" t="str">
        <f t="shared" si="39"/>
        <v>2018 domestic3 Iraq 215</v>
      </c>
      <c r="B861" s="11">
        <v>2018</v>
      </c>
      <c r="C861" s="2" t="s">
        <v>52</v>
      </c>
      <c r="D861" s="12" t="s">
        <v>8</v>
      </c>
      <c r="E861" s="13">
        <f t="shared" si="40"/>
        <v>215</v>
      </c>
      <c r="F861" s="2" t="s">
        <v>755</v>
      </c>
      <c r="G861" s="37">
        <v>43305</v>
      </c>
      <c r="H861" s="5" t="str">
        <f t="shared" si="41"/>
        <v/>
      </c>
    </row>
    <row r="862" spans="1:9" ht="15.75" x14ac:dyDescent="0.25">
      <c r="A862" s="4" t="str">
        <f t="shared" si="39"/>
        <v>2018 domestic3 Iraq 216</v>
      </c>
      <c r="B862" s="11">
        <v>2018</v>
      </c>
      <c r="C862" s="2" t="s">
        <v>52</v>
      </c>
      <c r="D862" s="12" t="s">
        <v>8</v>
      </c>
      <c r="E862" s="13">
        <f t="shared" si="40"/>
        <v>216</v>
      </c>
      <c r="F862" s="2" t="s">
        <v>756</v>
      </c>
      <c r="G862" s="37">
        <v>43308</v>
      </c>
      <c r="H862" s="5" t="str">
        <f t="shared" si="41"/>
        <v/>
      </c>
    </row>
    <row r="863" spans="1:9" ht="15.75" x14ac:dyDescent="0.25">
      <c r="A863" s="4" t="str">
        <f t="shared" si="39"/>
        <v>2018 domestic3 Iraq 217</v>
      </c>
      <c r="B863" s="11">
        <v>2018</v>
      </c>
      <c r="C863" s="2" t="s">
        <v>52</v>
      </c>
      <c r="D863" s="12" t="s">
        <v>8</v>
      </c>
      <c r="E863" s="13">
        <f t="shared" si="40"/>
        <v>217</v>
      </c>
      <c r="F863" s="2" t="s">
        <v>757</v>
      </c>
      <c r="G863" s="37">
        <v>43309</v>
      </c>
      <c r="H863" s="5" t="str">
        <f t="shared" si="41"/>
        <v>2018 domestic3 Iraq 2nd source for event 217</v>
      </c>
      <c r="I863" s="2" t="s">
        <v>1481</v>
      </c>
    </row>
    <row r="864" spans="1:9" ht="15.75" x14ac:dyDescent="0.25">
      <c r="A864" s="4" t="str">
        <f t="shared" si="39"/>
        <v>2018 domestic3 Iraq 218</v>
      </c>
      <c r="B864" s="11">
        <v>2018</v>
      </c>
      <c r="C864" s="2" t="s">
        <v>52</v>
      </c>
      <c r="D864" s="12" t="s">
        <v>8</v>
      </c>
      <c r="E864" s="13">
        <f t="shared" si="40"/>
        <v>218</v>
      </c>
      <c r="F864" s="2" t="s">
        <v>758</v>
      </c>
      <c r="G864" s="37">
        <v>43310</v>
      </c>
      <c r="H864" s="5" t="str">
        <f t="shared" si="41"/>
        <v/>
      </c>
    </row>
    <row r="865" spans="1:9" ht="15.75" x14ac:dyDescent="0.25">
      <c r="A865" s="4" t="str">
        <f t="shared" si="39"/>
        <v>2018 domestic3 Iraq 219</v>
      </c>
      <c r="B865" s="11">
        <v>2018</v>
      </c>
      <c r="C865" s="2" t="s">
        <v>52</v>
      </c>
      <c r="D865" s="12" t="s">
        <v>8</v>
      </c>
      <c r="E865" s="13">
        <f t="shared" si="40"/>
        <v>219</v>
      </c>
      <c r="F865" s="2" t="s">
        <v>759</v>
      </c>
      <c r="G865" s="37">
        <v>43314</v>
      </c>
      <c r="H865" s="5" t="str">
        <f t="shared" si="41"/>
        <v/>
      </c>
    </row>
    <row r="866" spans="1:9" ht="15.75" x14ac:dyDescent="0.25">
      <c r="A866" s="4" t="str">
        <f t="shared" si="39"/>
        <v>2018 domestic3 Iraq 220</v>
      </c>
      <c r="B866" s="11">
        <v>2018</v>
      </c>
      <c r="C866" s="2" t="s">
        <v>52</v>
      </c>
      <c r="D866" s="12" t="s">
        <v>8</v>
      </c>
      <c r="E866" s="13">
        <f t="shared" si="40"/>
        <v>220</v>
      </c>
      <c r="F866" s="2" t="s">
        <v>760</v>
      </c>
      <c r="G866" s="37">
        <v>43314</v>
      </c>
      <c r="H866" s="5" t="str">
        <f t="shared" si="41"/>
        <v>2018 domestic3 Iraq 2nd source for event 220</v>
      </c>
      <c r="I866" s="2" t="s">
        <v>1482</v>
      </c>
    </row>
    <row r="867" spans="1:9" ht="15.75" x14ac:dyDescent="0.25">
      <c r="A867" s="4" t="str">
        <f t="shared" si="39"/>
        <v>2018 domestic3 Iraq 221</v>
      </c>
      <c r="B867" s="11">
        <v>2018</v>
      </c>
      <c r="C867" s="2" t="s">
        <v>52</v>
      </c>
      <c r="D867" s="12" t="s">
        <v>8</v>
      </c>
      <c r="E867" s="13">
        <f t="shared" si="40"/>
        <v>221</v>
      </c>
      <c r="F867" s="2" t="s">
        <v>761</v>
      </c>
      <c r="G867" s="37">
        <v>43314</v>
      </c>
      <c r="H867" s="5" t="str">
        <f t="shared" si="41"/>
        <v>2018 domestic3 Iraq 2nd source for event 221</v>
      </c>
      <c r="I867" s="2" t="s">
        <v>1482</v>
      </c>
    </row>
    <row r="868" spans="1:9" ht="15.75" x14ac:dyDescent="0.25">
      <c r="A868" s="4" t="str">
        <f t="shared" si="39"/>
        <v>2018 domestic3 Iraq 222</v>
      </c>
      <c r="B868" s="11">
        <v>2018</v>
      </c>
      <c r="C868" s="2" t="s">
        <v>52</v>
      </c>
      <c r="D868" s="12" t="s">
        <v>8</v>
      </c>
      <c r="E868" s="13">
        <f t="shared" si="40"/>
        <v>222</v>
      </c>
      <c r="F868" s="2" t="s">
        <v>762</v>
      </c>
      <c r="G868" s="37">
        <v>43316</v>
      </c>
      <c r="H868" s="5" t="str">
        <f t="shared" si="41"/>
        <v/>
      </c>
    </row>
    <row r="869" spans="1:9" ht="15.75" x14ac:dyDescent="0.25">
      <c r="A869" s="4" t="str">
        <f t="shared" si="39"/>
        <v>2018 domestic3 Iraq 223</v>
      </c>
      <c r="B869" s="11">
        <v>2018</v>
      </c>
      <c r="C869" s="2" t="s">
        <v>52</v>
      </c>
      <c r="D869" s="12" t="s">
        <v>8</v>
      </c>
      <c r="E869" s="13">
        <f t="shared" si="40"/>
        <v>223</v>
      </c>
      <c r="F869" s="2" t="s">
        <v>763</v>
      </c>
      <c r="G869" s="37">
        <v>43316</v>
      </c>
      <c r="H869" s="5" t="str">
        <f t="shared" si="41"/>
        <v/>
      </c>
    </row>
    <row r="870" spans="1:9" ht="15.75" x14ac:dyDescent="0.25">
      <c r="A870" s="4" t="str">
        <f t="shared" si="39"/>
        <v>2018 domestic3 Iraq 224</v>
      </c>
      <c r="B870" s="11">
        <v>2018</v>
      </c>
      <c r="C870" s="2" t="s">
        <v>52</v>
      </c>
      <c r="D870" s="12" t="s">
        <v>8</v>
      </c>
      <c r="E870" s="13">
        <f t="shared" si="40"/>
        <v>224</v>
      </c>
      <c r="F870" s="2" t="s">
        <v>764</v>
      </c>
      <c r="G870" s="37">
        <v>43317</v>
      </c>
      <c r="H870" s="5" t="str">
        <f t="shared" si="41"/>
        <v/>
      </c>
    </row>
    <row r="871" spans="1:9" ht="15.75" x14ac:dyDescent="0.25">
      <c r="A871" s="4" t="str">
        <f t="shared" si="39"/>
        <v>2018 domestic3 Iraq 225</v>
      </c>
      <c r="B871" s="11">
        <v>2018</v>
      </c>
      <c r="C871" s="2" t="s">
        <v>52</v>
      </c>
      <c r="D871" s="12" t="s">
        <v>8</v>
      </c>
      <c r="E871" s="13">
        <f t="shared" si="40"/>
        <v>225</v>
      </c>
      <c r="F871" s="2" t="s">
        <v>765</v>
      </c>
      <c r="G871" s="37">
        <v>43318</v>
      </c>
      <c r="H871" s="5" t="str">
        <f t="shared" si="41"/>
        <v/>
      </c>
    </row>
    <row r="872" spans="1:9" ht="15.75" x14ac:dyDescent="0.25">
      <c r="A872" s="4" t="str">
        <f t="shared" si="39"/>
        <v>2018 domestic3 Iraq 226</v>
      </c>
      <c r="B872" s="11">
        <v>2018</v>
      </c>
      <c r="C872" s="2" t="s">
        <v>52</v>
      </c>
      <c r="D872" s="12" t="s">
        <v>8</v>
      </c>
      <c r="E872" s="13">
        <f t="shared" si="40"/>
        <v>226</v>
      </c>
      <c r="F872" s="2" t="s">
        <v>766</v>
      </c>
      <c r="G872" s="37">
        <v>43319</v>
      </c>
      <c r="H872" s="5" t="str">
        <f t="shared" si="41"/>
        <v/>
      </c>
    </row>
    <row r="873" spans="1:9" ht="15.75" x14ac:dyDescent="0.25">
      <c r="A873" s="4" t="str">
        <f t="shared" si="39"/>
        <v>2018 domestic3 Iraq 227</v>
      </c>
      <c r="B873" s="11">
        <v>2018</v>
      </c>
      <c r="C873" s="2" t="s">
        <v>52</v>
      </c>
      <c r="D873" s="12" t="s">
        <v>8</v>
      </c>
      <c r="E873" s="13">
        <f t="shared" si="40"/>
        <v>227</v>
      </c>
      <c r="F873" s="2" t="s">
        <v>767</v>
      </c>
      <c r="G873" s="37">
        <v>43320</v>
      </c>
      <c r="H873" s="5" t="str">
        <f t="shared" si="41"/>
        <v/>
      </c>
    </row>
    <row r="874" spans="1:9" ht="15.75" x14ac:dyDescent="0.25">
      <c r="A874" s="4" t="str">
        <f t="shared" si="39"/>
        <v>2018 domestic3 Iraq 228</v>
      </c>
      <c r="B874" s="11">
        <v>2018</v>
      </c>
      <c r="C874" s="2" t="s">
        <v>52</v>
      </c>
      <c r="D874" s="12" t="s">
        <v>8</v>
      </c>
      <c r="E874" s="13">
        <f t="shared" si="40"/>
        <v>228</v>
      </c>
      <c r="F874" s="2" t="s">
        <v>768</v>
      </c>
      <c r="G874" s="37">
        <v>43320</v>
      </c>
      <c r="H874" s="5" t="str">
        <f t="shared" si="41"/>
        <v/>
      </c>
    </row>
    <row r="875" spans="1:9" ht="15.75" x14ac:dyDescent="0.25">
      <c r="A875" s="4" t="str">
        <f t="shared" si="39"/>
        <v>2018 domestic3 Iraq 229</v>
      </c>
      <c r="B875" s="11">
        <v>2018</v>
      </c>
      <c r="C875" s="2" t="s">
        <v>52</v>
      </c>
      <c r="D875" s="12" t="s">
        <v>8</v>
      </c>
      <c r="E875" s="13">
        <f t="shared" si="40"/>
        <v>229</v>
      </c>
      <c r="F875" s="2" t="s">
        <v>769</v>
      </c>
      <c r="G875" s="37">
        <v>43321</v>
      </c>
      <c r="H875" s="5" t="str">
        <f t="shared" si="41"/>
        <v/>
      </c>
    </row>
    <row r="876" spans="1:9" ht="15.75" x14ac:dyDescent="0.25">
      <c r="A876" s="4" t="str">
        <f t="shared" si="39"/>
        <v>2018 domestic3 Iraq 230</v>
      </c>
      <c r="B876" s="11">
        <v>2018</v>
      </c>
      <c r="C876" s="2" t="s">
        <v>52</v>
      </c>
      <c r="D876" s="12" t="s">
        <v>8</v>
      </c>
      <c r="E876" s="13">
        <f t="shared" si="40"/>
        <v>230</v>
      </c>
      <c r="F876" s="2" t="s">
        <v>770</v>
      </c>
      <c r="G876" s="37">
        <v>43322</v>
      </c>
      <c r="H876" s="5" t="str">
        <f t="shared" si="41"/>
        <v/>
      </c>
    </row>
    <row r="877" spans="1:9" ht="15.75" x14ac:dyDescent="0.25">
      <c r="A877" s="4" t="str">
        <f t="shared" si="39"/>
        <v>2018 domestic3 Iraq 231</v>
      </c>
      <c r="B877" s="11">
        <v>2018</v>
      </c>
      <c r="C877" s="2" t="s">
        <v>52</v>
      </c>
      <c r="D877" s="12" t="s">
        <v>8</v>
      </c>
      <c r="E877" s="13">
        <f t="shared" si="40"/>
        <v>231</v>
      </c>
      <c r="F877" s="2" t="s">
        <v>771</v>
      </c>
      <c r="G877" s="37">
        <v>43322</v>
      </c>
      <c r="H877" s="5" t="str">
        <f t="shared" si="41"/>
        <v/>
      </c>
    </row>
    <row r="878" spans="1:9" ht="15.75" x14ac:dyDescent="0.25">
      <c r="A878" s="4" t="str">
        <f t="shared" si="39"/>
        <v>2018 domestic3 Iraq 232</v>
      </c>
      <c r="B878" s="11">
        <v>2018</v>
      </c>
      <c r="C878" s="2" t="s">
        <v>52</v>
      </c>
      <c r="D878" s="12" t="s">
        <v>8</v>
      </c>
      <c r="E878" s="13">
        <f t="shared" si="40"/>
        <v>232</v>
      </c>
      <c r="F878" s="2" t="s">
        <v>772</v>
      </c>
      <c r="G878" s="37">
        <v>43322</v>
      </c>
      <c r="H878" s="5" t="str">
        <f t="shared" si="41"/>
        <v/>
      </c>
    </row>
    <row r="879" spans="1:9" ht="15.75" x14ac:dyDescent="0.25">
      <c r="A879" s="4" t="str">
        <f t="shared" si="39"/>
        <v>2018 domestic3 Iraq 233</v>
      </c>
      <c r="B879" s="11">
        <v>2018</v>
      </c>
      <c r="C879" s="2" t="s">
        <v>52</v>
      </c>
      <c r="D879" s="12" t="s">
        <v>8</v>
      </c>
      <c r="E879" s="13">
        <f t="shared" si="40"/>
        <v>233</v>
      </c>
      <c r="F879" s="2" t="s">
        <v>773</v>
      </c>
      <c r="G879" s="37">
        <v>43323</v>
      </c>
      <c r="H879" s="5" t="str">
        <f t="shared" si="41"/>
        <v/>
      </c>
    </row>
    <row r="880" spans="1:9" ht="15.75" x14ac:dyDescent="0.25">
      <c r="A880" s="4" t="str">
        <f t="shared" si="39"/>
        <v>2018 domestic3 Iraq 234</v>
      </c>
      <c r="B880" s="11">
        <v>2018</v>
      </c>
      <c r="C880" s="2" t="s">
        <v>52</v>
      </c>
      <c r="D880" s="12" t="s">
        <v>8</v>
      </c>
      <c r="E880" s="13">
        <f t="shared" si="40"/>
        <v>234</v>
      </c>
      <c r="F880" s="2" t="s">
        <v>774</v>
      </c>
      <c r="G880" s="37">
        <v>43323</v>
      </c>
      <c r="H880" s="5" t="str">
        <f t="shared" si="41"/>
        <v/>
      </c>
    </row>
    <row r="881" spans="1:9" ht="15.75" x14ac:dyDescent="0.25">
      <c r="A881" s="4" t="str">
        <f t="shared" si="39"/>
        <v>2018 domestic3 Iraq 235</v>
      </c>
      <c r="B881" s="11">
        <v>2018</v>
      </c>
      <c r="C881" s="2" t="s">
        <v>52</v>
      </c>
      <c r="D881" s="12" t="s">
        <v>8</v>
      </c>
      <c r="E881" s="13">
        <f t="shared" si="40"/>
        <v>235</v>
      </c>
      <c r="F881" s="2" t="s">
        <v>775</v>
      </c>
      <c r="G881" s="37">
        <v>43324</v>
      </c>
      <c r="H881" s="5" t="str">
        <f t="shared" si="41"/>
        <v/>
      </c>
    </row>
    <row r="882" spans="1:9" ht="15.75" x14ac:dyDescent="0.25">
      <c r="A882" s="4" t="str">
        <f t="shared" si="39"/>
        <v>2018 domestic3 Iraq 236</v>
      </c>
      <c r="B882" s="11">
        <v>2018</v>
      </c>
      <c r="C882" s="2" t="s">
        <v>52</v>
      </c>
      <c r="D882" s="12" t="s">
        <v>8</v>
      </c>
      <c r="E882" s="13">
        <f t="shared" si="40"/>
        <v>236</v>
      </c>
      <c r="F882" s="2" t="s">
        <v>776</v>
      </c>
      <c r="G882" s="37">
        <v>43326</v>
      </c>
      <c r="H882" s="5" t="str">
        <f t="shared" si="41"/>
        <v/>
      </c>
    </row>
    <row r="883" spans="1:9" ht="15.75" x14ac:dyDescent="0.25">
      <c r="A883" s="4" t="str">
        <f t="shared" si="39"/>
        <v>2018 domestic3 Iraq 237</v>
      </c>
      <c r="B883" s="11">
        <v>2018</v>
      </c>
      <c r="C883" s="2" t="s">
        <v>52</v>
      </c>
      <c r="D883" s="12" t="s">
        <v>8</v>
      </c>
      <c r="E883" s="13">
        <f t="shared" si="40"/>
        <v>237</v>
      </c>
      <c r="F883" s="2" t="s">
        <v>777</v>
      </c>
      <c r="G883" s="37">
        <v>43327</v>
      </c>
      <c r="H883" s="5" t="str">
        <f t="shared" si="41"/>
        <v>2018 domestic3 Iraq 2nd source for event 237</v>
      </c>
      <c r="I883" s="2" t="s">
        <v>1357</v>
      </c>
    </row>
    <row r="884" spans="1:9" ht="15.75" x14ac:dyDescent="0.25">
      <c r="A884" s="4" t="str">
        <f t="shared" si="39"/>
        <v>2018 domestic3 Iraq 238</v>
      </c>
      <c r="B884" s="11">
        <v>2018</v>
      </c>
      <c r="C884" s="2" t="s">
        <v>52</v>
      </c>
      <c r="D884" s="12" t="s">
        <v>8</v>
      </c>
      <c r="E884" s="13">
        <f t="shared" si="40"/>
        <v>238</v>
      </c>
      <c r="F884" s="2" t="s">
        <v>778</v>
      </c>
      <c r="G884" s="37">
        <v>43328</v>
      </c>
      <c r="H884" s="5" t="str">
        <f t="shared" si="41"/>
        <v/>
      </c>
    </row>
    <row r="885" spans="1:9" ht="15.75" x14ac:dyDescent="0.25">
      <c r="A885" s="4" t="str">
        <f t="shared" si="39"/>
        <v>2018 domestic3 Iraq 239</v>
      </c>
      <c r="B885" s="11">
        <v>2018</v>
      </c>
      <c r="C885" s="2" t="s">
        <v>52</v>
      </c>
      <c r="D885" s="12" t="s">
        <v>8</v>
      </c>
      <c r="E885" s="13">
        <f t="shared" si="40"/>
        <v>239</v>
      </c>
      <c r="F885" s="2" t="s">
        <v>779</v>
      </c>
      <c r="G885" s="37">
        <v>43329</v>
      </c>
      <c r="H885" s="5" t="str">
        <f t="shared" si="41"/>
        <v/>
      </c>
    </row>
    <row r="886" spans="1:9" ht="15.75" x14ac:dyDescent="0.25">
      <c r="A886" s="4" t="str">
        <f t="shared" si="39"/>
        <v>2018 domestic3 Iraq 240</v>
      </c>
      <c r="B886" s="11">
        <v>2018</v>
      </c>
      <c r="C886" s="2" t="s">
        <v>52</v>
      </c>
      <c r="D886" s="12" t="s">
        <v>8</v>
      </c>
      <c r="E886" s="13">
        <f t="shared" si="40"/>
        <v>240</v>
      </c>
      <c r="F886" s="2" t="s">
        <v>780</v>
      </c>
      <c r="G886" s="37">
        <v>43332</v>
      </c>
      <c r="H886" s="5" t="str">
        <f t="shared" si="41"/>
        <v>2018 domestic3 Iraq 2nd source for event 240</v>
      </c>
      <c r="I886" s="2" t="s">
        <v>1483</v>
      </c>
    </row>
    <row r="887" spans="1:9" ht="15.75" x14ac:dyDescent="0.25">
      <c r="A887" s="4" t="str">
        <f t="shared" si="39"/>
        <v>2018 domestic3 Iraq 241</v>
      </c>
      <c r="B887" s="11">
        <v>2018</v>
      </c>
      <c r="C887" s="2" t="s">
        <v>52</v>
      </c>
      <c r="D887" s="12" t="s">
        <v>8</v>
      </c>
      <c r="E887" s="13">
        <f t="shared" si="40"/>
        <v>241</v>
      </c>
      <c r="F887" s="2" t="s">
        <v>781</v>
      </c>
      <c r="G887" s="37">
        <v>43334</v>
      </c>
      <c r="H887" s="5" t="str">
        <f t="shared" si="41"/>
        <v/>
      </c>
    </row>
    <row r="888" spans="1:9" ht="15.75" x14ac:dyDescent="0.25">
      <c r="A888" s="4" t="str">
        <f t="shared" si="39"/>
        <v>2018 domestic3 Iraq 242</v>
      </c>
      <c r="B888" s="11">
        <v>2018</v>
      </c>
      <c r="C888" s="2" t="s">
        <v>52</v>
      </c>
      <c r="D888" s="12" t="s">
        <v>8</v>
      </c>
      <c r="E888" s="13">
        <f t="shared" si="40"/>
        <v>242</v>
      </c>
      <c r="F888" s="2" t="s">
        <v>782</v>
      </c>
      <c r="G888" s="37">
        <v>43335</v>
      </c>
      <c r="H888" s="5" t="str">
        <f t="shared" si="41"/>
        <v>2018 domestic3 Iraq 2nd source for event 242</v>
      </c>
      <c r="I888" s="2" t="s">
        <v>1413</v>
      </c>
    </row>
    <row r="889" spans="1:9" ht="15.75" x14ac:dyDescent="0.25">
      <c r="A889" s="4" t="str">
        <f t="shared" si="39"/>
        <v>2018 domestic3 Iraq 243</v>
      </c>
      <c r="B889" s="11">
        <v>2018</v>
      </c>
      <c r="C889" s="2" t="s">
        <v>52</v>
      </c>
      <c r="D889" s="12" t="s">
        <v>8</v>
      </c>
      <c r="E889" s="13">
        <f t="shared" si="40"/>
        <v>243</v>
      </c>
      <c r="F889" s="2" t="s">
        <v>783</v>
      </c>
      <c r="G889" s="37">
        <v>43337</v>
      </c>
      <c r="H889" s="5" t="str">
        <f t="shared" si="41"/>
        <v>2018 domestic3 Iraq 2nd source for event 243</v>
      </c>
      <c r="I889" s="2" t="s">
        <v>1413</v>
      </c>
    </row>
    <row r="890" spans="1:9" ht="15.75" x14ac:dyDescent="0.25">
      <c r="A890" s="4" t="str">
        <f t="shared" si="39"/>
        <v>2018 domestic3 Iraq 244</v>
      </c>
      <c r="B890" s="11">
        <v>2018</v>
      </c>
      <c r="C890" s="2" t="s">
        <v>52</v>
      </c>
      <c r="D890" s="12" t="s">
        <v>8</v>
      </c>
      <c r="E890" s="13">
        <f t="shared" si="40"/>
        <v>244</v>
      </c>
      <c r="F890" s="2" t="s">
        <v>784</v>
      </c>
      <c r="G890" s="37">
        <v>43338</v>
      </c>
      <c r="H890" s="5" t="str">
        <f t="shared" si="41"/>
        <v/>
      </c>
    </row>
    <row r="891" spans="1:9" ht="15.75" x14ac:dyDescent="0.25">
      <c r="A891" s="4" t="str">
        <f t="shared" si="39"/>
        <v>2018 domestic3 Iraq 245</v>
      </c>
      <c r="B891" s="11">
        <v>2018</v>
      </c>
      <c r="C891" s="2" t="s">
        <v>52</v>
      </c>
      <c r="D891" s="12" t="s">
        <v>8</v>
      </c>
      <c r="E891" s="13">
        <f t="shared" si="40"/>
        <v>245</v>
      </c>
      <c r="F891" s="2" t="s">
        <v>785</v>
      </c>
      <c r="G891" s="37">
        <v>43340</v>
      </c>
      <c r="H891" s="5" t="str">
        <f t="shared" si="41"/>
        <v>2018 domestic3 Iraq 2nd source for event 245</v>
      </c>
      <c r="I891" s="2" t="s">
        <v>1484</v>
      </c>
    </row>
    <row r="892" spans="1:9" ht="15.75" x14ac:dyDescent="0.25">
      <c r="A892" s="4" t="str">
        <f t="shared" si="39"/>
        <v>2018 domestic3 Iraq 246</v>
      </c>
      <c r="B892" s="11">
        <v>2018</v>
      </c>
      <c r="C892" s="2" t="s">
        <v>52</v>
      </c>
      <c r="D892" s="12" t="s">
        <v>8</v>
      </c>
      <c r="E892" s="13">
        <f t="shared" si="40"/>
        <v>246</v>
      </c>
      <c r="F892" s="2" t="s">
        <v>786</v>
      </c>
      <c r="G892" s="37">
        <v>43341</v>
      </c>
      <c r="H892" s="5" t="str">
        <f t="shared" si="41"/>
        <v>2018 domestic3 Iraq 2nd source for event 246</v>
      </c>
      <c r="I892" s="2" t="s">
        <v>1485</v>
      </c>
    </row>
    <row r="893" spans="1:9" ht="15.75" x14ac:dyDescent="0.25">
      <c r="A893" s="4" t="str">
        <f t="shared" si="39"/>
        <v>2018 domestic3 Iraq 247</v>
      </c>
      <c r="B893" s="11">
        <v>2018</v>
      </c>
      <c r="C893" s="2" t="s">
        <v>52</v>
      </c>
      <c r="D893" s="12" t="s">
        <v>8</v>
      </c>
      <c r="E893" s="13">
        <f t="shared" si="40"/>
        <v>247</v>
      </c>
      <c r="F893" s="2" t="s">
        <v>787</v>
      </c>
      <c r="G893" s="37">
        <v>43341</v>
      </c>
      <c r="H893" s="5" t="str">
        <f t="shared" si="41"/>
        <v/>
      </c>
    </row>
    <row r="894" spans="1:9" ht="15.75" x14ac:dyDescent="0.25">
      <c r="A894" s="4" t="str">
        <f t="shared" si="39"/>
        <v>2018 domestic3 Iraq 248</v>
      </c>
      <c r="B894" s="11">
        <v>2018</v>
      </c>
      <c r="C894" s="2" t="s">
        <v>52</v>
      </c>
      <c r="D894" s="12" t="s">
        <v>8</v>
      </c>
      <c r="E894" s="13">
        <f t="shared" si="40"/>
        <v>248</v>
      </c>
      <c r="F894" s="2" t="s">
        <v>788</v>
      </c>
      <c r="G894" s="37">
        <v>43342</v>
      </c>
      <c r="H894" s="5" t="str">
        <f t="shared" si="41"/>
        <v/>
      </c>
    </row>
    <row r="895" spans="1:9" ht="15.75" x14ac:dyDescent="0.25">
      <c r="A895" s="4" t="str">
        <f t="shared" si="39"/>
        <v>2018 domestic3 Iraq 249</v>
      </c>
      <c r="B895" s="11">
        <v>2018</v>
      </c>
      <c r="C895" s="2" t="s">
        <v>52</v>
      </c>
      <c r="D895" s="12" t="s">
        <v>8</v>
      </c>
      <c r="E895" s="13">
        <f t="shared" si="40"/>
        <v>249</v>
      </c>
      <c r="F895" s="2" t="s">
        <v>789</v>
      </c>
      <c r="G895" s="37">
        <v>43342</v>
      </c>
      <c r="H895" s="5" t="str">
        <f t="shared" si="41"/>
        <v/>
      </c>
    </row>
    <row r="896" spans="1:9" ht="15.75" x14ac:dyDescent="0.25">
      <c r="A896" s="4" t="str">
        <f t="shared" si="39"/>
        <v>2018 domestic3 Iraq 250</v>
      </c>
      <c r="B896" s="11">
        <v>2018</v>
      </c>
      <c r="C896" s="2" t="s">
        <v>52</v>
      </c>
      <c r="D896" s="12" t="s">
        <v>8</v>
      </c>
      <c r="E896" s="13">
        <f t="shared" si="40"/>
        <v>250</v>
      </c>
      <c r="F896" s="2" t="s">
        <v>790</v>
      </c>
      <c r="G896" s="37">
        <v>43342</v>
      </c>
      <c r="H896" s="5" t="str">
        <f t="shared" si="41"/>
        <v>2018 domestic3 Iraq 2nd source for event 250</v>
      </c>
      <c r="I896" s="2" t="s">
        <v>1259</v>
      </c>
    </row>
    <row r="897" spans="1:9" ht="15.75" x14ac:dyDescent="0.25">
      <c r="A897" s="4" t="str">
        <f t="shared" si="39"/>
        <v>2018 domestic3 Iraq 251</v>
      </c>
      <c r="B897" s="11">
        <v>2018</v>
      </c>
      <c r="C897" s="2" t="s">
        <v>52</v>
      </c>
      <c r="D897" s="12" t="s">
        <v>8</v>
      </c>
      <c r="E897" s="13">
        <f t="shared" si="40"/>
        <v>251</v>
      </c>
      <c r="F897" s="2" t="s">
        <v>791</v>
      </c>
      <c r="G897" s="37">
        <v>43345</v>
      </c>
      <c r="H897" s="5" t="str">
        <f t="shared" si="41"/>
        <v/>
      </c>
    </row>
    <row r="898" spans="1:9" ht="15.75" x14ac:dyDescent="0.25">
      <c r="A898" s="4" t="str">
        <f t="shared" ref="A898:A961" si="42">+HYPERLINK(F898,B898&amp;" "&amp;C898&amp;" "&amp;D898&amp;" "&amp;E898)</f>
        <v>2018 domestic3 Iraq 252</v>
      </c>
      <c r="B898" s="11">
        <v>2018</v>
      </c>
      <c r="C898" s="2" t="s">
        <v>52</v>
      </c>
      <c r="D898" s="12" t="s">
        <v>8</v>
      </c>
      <c r="E898" s="13">
        <f t="shared" ref="E898:E961" si="43">IF(D898=D897,E897+1,1)</f>
        <v>252</v>
      </c>
      <c r="F898" s="2" t="s">
        <v>792</v>
      </c>
      <c r="G898" s="37">
        <v>43346</v>
      </c>
      <c r="H898" s="5" t="str">
        <f t="shared" si="41"/>
        <v/>
      </c>
    </row>
    <row r="899" spans="1:9" ht="15.75" x14ac:dyDescent="0.25">
      <c r="A899" s="4" t="str">
        <f t="shared" si="42"/>
        <v>2018 domestic3 Iraq 253</v>
      </c>
      <c r="B899" s="11">
        <v>2018</v>
      </c>
      <c r="C899" s="2" t="s">
        <v>52</v>
      </c>
      <c r="D899" s="12" t="s">
        <v>8</v>
      </c>
      <c r="E899" s="13">
        <f t="shared" si="43"/>
        <v>253</v>
      </c>
      <c r="F899" s="2" t="s">
        <v>793</v>
      </c>
      <c r="G899" s="37">
        <v>43348</v>
      </c>
      <c r="H899" s="5" t="str">
        <f t="shared" si="41"/>
        <v/>
      </c>
    </row>
    <row r="900" spans="1:9" ht="15.75" x14ac:dyDescent="0.25">
      <c r="A900" s="4" t="str">
        <f t="shared" si="42"/>
        <v>2018 domestic3 Iraq 254</v>
      </c>
      <c r="B900" s="11">
        <v>2018</v>
      </c>
      <c r="C900" s="2" t="s">
        <v>52</v>
      </c>
      <c r="D900" s="12" t="s">
        <v>8</v>
      </c>
      <c r="E900" s="13">
        <f t="shared" si="43"/>
        <v>254</v>
      </c>
      <c r="F900" s="2" t="s">
        <v>794</v>
      </c>
      <c r="G900" s="37">
        <v>43349</v>
      </c>
      <c r="H900" s="5" t="str">
        <f t="shared" si="41"/>
        <v>2018 domestic3 Iraq 2nd source for event 254</v>
      </c>
      <c r="I900" s="2" t="s">
        <v>1486</v>
      </c>
    </row>
    <row r="901" spans="1:9" ht="15.75" x14ac:dyDescent="0.25">
      <c r="A901" s="4" t="str">
        <f t="shared" si="42"/>
        <v>2018 domestic3 Iraq 255</v>
      </c>
      <c r="B901" s="11">
        <v>2018</v>
      </c>
      <c r="C901" s="2" t="s">
        <v>52</v>
      </c>
      <c r="D901" s="12" t="s">
        <v>8</v>
      </c>
      <c r="E901" s="13">
        <f t="shared" si="43"/>
        <v>255</v>
      </c>
      <c r="F901" s="2" t="s">
        <v>795</v>
      </c>
      <c r="G901" s="37">
        <v>43352</v>
      </c>
      <c r="H901" s="5" t="str">
        <f t="shared" si="41"/>
        <v/>
      </c>
    </row>
    <row r="902" spans="1:9" ht="15.75" x14ac:dyDescent="0.25">
      <c r="A902" s="4" t="str">
        <f t="shared" si="42"/>
        <v>2018 domestic3 Iraq 256</v>
      </c>
      <c r="B902" s="11">
        <v>2018</v>
      </c>
      <c r="C902" s="2" t="s">
        <v>52</v>
      </c>
      <c r="D902" s="12" t="s">
        <v>8</v>
      </c>
      <c r="E902" s="13">
        <f t="shared" si="43"/>
        <v>256</v>
      </c>
      <c r="F902" s="2" t="s">
        <v>796</v>
      </c>
      <c r="G902" s="37">
        <v>43353</v>
      </c>
      <c r="H902" s="5" t="str">
        <f t="shared" si="41"/>
        <v>2018 domestic3 Iraq 2nd source for event 256</v>
      </c>
      <c r="I902" s="2" t="s">
        <v>1361</v>
      </c>
    </row>
    <row r="903" spans="1:9" ht="15.75" x14ac:dyDescent="0.25">
      <c r="A903" s="4" t="str">
        <f t="shared" si="42"/>
        <v>2018 domestic3 Iraq 257</v>
      </c>
      <c r="B903" s="11">
        <v>2018</v>
      </c>
      <c r="C903" s="2" t="s">
        <v>52</v>
      </c>
      <c r="D903" s="12" t="s">
        <v>8</v>
      </c>
      <c r="E903" s="13">
        <f t="shared" si="43"/>
        <v>257</v>
      </c>
      <c r="F903" s="2" t="s">
        <v>797</v>
      </c>
      <c r="G903" s="37">
        <v>43353</v>
      </c>
      <c r="H903" s="5" t="str">
        <f t="shared" si="41"/>
        <v>2018 domestic3 Iraq 2nd source for event 257</v>
      </c>
      <c r="I903" s="2" t="s">
        <v>1487</v>
      </c>
    </row>
    <row r="904" spans="1:9" ht="15.75" x14ac:dyDescent="0.25">
      <c r="A904" s="4" t="str">
        <f t="shared" si="42"/>
        <v>2018 domestic3 Iraq 258</v>
      </c>
      <c r="B904" s="11">
        <v>2018</v>
      </c>
      <c r="C904" s="2" t="s">
        <v>52</v>
      </c>
      <c r="D904" s="12" t="s">
        <v>8</v>
      </c>
      <c r="E904" s="13">
        <f t="shared" si="43"/>
        <v>258</v>
      </c>
      <c r="F904" s="2" t="s">
        <v>798</v>
      </c>
      <c r="G904" s="37">
        <v>43355</v>
      </c>
      <c r="H904" s="5" t="str">
        <f t="shared" si="41"/>
        <v>2018 domestic3 Iraq 2nd source for event 258</v>
      </c>
      <c r="I904" s="2" t="s">
        <v>1488</v>
      </c>
    </row>
    <row r="905" spans="1:9" ht="15.75" x14ac:dyDescent="0.25">
      <c r="A905" s="4" t="str">
        <f t="shared" si="42"/>
        <v>2018 domestic3 Iraq 259</v>
      </c>
      <c r="B905" s="11">
        <v>2018</v>
      </c>
      <c r="C905" s="2" t="s">
        <v>52</v>
      </c>
      <c r="D905" s="12" t="s">
        <v>8</v>
      </c>
      <c r="E905" s="13">
        <f t="shared" si="43"/>
        <v>259</v>
      </c>
      <c r="F905" s="2" t="s">
        <v>799</v>
      </c>
      <c r="G905" s="37">
        <v>43356</v>
      </c>
      <c r="H905" s="5" t="str">
        <f t="shared" si="41"/>
        <v/>
      </c>
    </row>
    <row r="906" spans="1:9" ht="15.75" x14ac:dyDescent="0.25">
      <c r="A906" s="4" t="str">
        <f t="shared" si="42"/>
        <v>2018 domestic3 Iraq 260</v>
      </c>
      <c r="B906" s="11">
        <v>2018</v>
      </c>
      <c r="C906" s="2" t="s">
        <v>52</v>
      </c>
      <c r="D906" s="12" t="s">
        <v>8</v>
      </c>
      <c r="E906" s="13">
        <f t="shared" si="43"/>
        <v>260</v>
      </c>
      <c r="F906" s="2" t="s">
        <v>800</v>
      </c>
      <c r="G906" s="37">
        <v>43357</v>
      </c>
      <c r="H906" s="5" t="str">
        <f t="shared" si="41"/>
        <v/>
      </c>
    </row>
    <row r="907" spans="1:9" ht="15.75" x14ac:dyDescent="0.25">
      <c r="A907" s="4" t="str">
        <f t="shared" si="42"/>
        <v>2018 domestic3 Iraq 261</v>
      </c>
      <c r="B907" s="11">
        <v>2018</v>
      </c>
      <c r="C907" s="2" t="s">
        <v>52</v>
      </c>
      <c r="D907" s="12" t="s">
        <v>8</v>
      </c>
      <c r="E907" s="13">
        <f t="shared" si="43"/>
        <v>261</v>
      </c>
      <c r="F907" s="2" t="s">
        <v>801</v>
      </c>
      <c r="G907" s="37">
        <v>43358</v>
      </c>
      <c r="H907" s="5" t="str">
        <f t="shared" si="41"/>
        <v/>
      </c>
    </row>
    <row r="908" spans="1:9" ht="15.75" x14ac:dyDescent="0.25">
      <c r="A908" s="4" t="str">
        <f t="shared" si="42"/>
        <v>2018 domestic3 Iraq 262</v>
      </c>
      <c r="B908" s="11">
        <v>2018</v>
      </c>
      <c r="C908" s="2" t="s">
        <v>52</v>
      </c>
      <c r="D908" s="12" t="s">
        <v>8</v>
      </c>
      <c r="E908" s="13">
        <f t="shared" si="43"/>
        <v>262</v>
      </c>
      <c r="F908" s="2" t="s">
        <v>802</v>
      </c>
      <c r="G908" s="37">
        <v>43361</v>
      </c>
      <c r="H908" s="5" t="str">
        <f t="shared" si="41"/>
        <v>2018 domestic3 Iraq 2nd source for event 262</v>
      </c>
      <c r="I908" s="2" t="s">
        <v>1489</v>
      </c>
    </row>
    <row r="909" spans="1:9" ht="15.75" x14ac:dyDescent="0.25">
      <c r="A909" s="4" t="str">
        <f t="shared" si="42"/>
        <v>2018 domestic3 Iraq 263</v>
      </c>
      <c r="B909" s="11">
        <v>2018</v>
      </c>
      <c r="C909" s="2" t="s">
        <v>52</v>
      </c>
      <c r="D909" s="12" t="s">
        <v>8</v>
      </c>
      <c r="E909" s="13">
        <f t="shared" si="43"/>
        <v>263</v>
      </c>
      <c r="F909" s="2" t="s">
        <v>803</v>
      </c>
      <c r="G909" s="37">
        <v>43361</v>
      </c>
      <c r="H909" s="5" t="str">
        <f t="shared" si="41"/>
        <v/>
      </c>
    </row>
    <row r="910" spans="1:9" ht="15.75" x14ac:dyDescent="0.25">
      <c r="A910" s="4" t="str">
        <f t="shared" si="42"/>
        <v>2018 domestic3 Iraq 264</v>
      </c>
      <c r="B910" s="11">
        <v>2018</v>
      </c>
      <c r="C910" s="2" t="s">
        <v>52</v>
      </c>
      <c r="D910" s="12" t="s">
        <v>8</v>
      </c>
      <c r="E910" s="13">
        <f t="shared" si="43"/>
        <v>264</v>
      </c>
      <c r="F910" s="2" t="s">
        <v>804</v>
      </c>
      <c r="G910" s="37">
        <v>43363</v>
      </c>
      <c r="H910" s="5" t="str">
        <f t="shared" si="41"/>
        <v/>
      </c>
    </row>
    <row r="911" spans="1:9" ht="15.75" x14ac:dyDescent="0.25">
      <c r="A911" s="4" t="str">
        <f t="shared" si="42"/>
        <v>2018 domestic3 Iraq 265</v>
      </c>
      <c r="B911" s="11">
        <v>2018</v>
      </c>
      <c r="C911" s="2" t="s">
        <v>52</v>
      </c>
      <c r="D911" s="12" t="s">
        <v>8</v>
      </c>
      <c r="E911" s="13">
        <f t="shared" si="43"/>
        <v>265</v>
      </c>
      <c r="F911" s="2" t="s">
        <v>805</v>
      </c>
      <c r="G911" s="37">
        <v>43364</v>
      </c>
      <c r="H911" s="5" t="str">
        <f t="shared" si="41"/>
        <v/>
      </c>
    </row>
    <row r="912" spans="1:9" ht="15.75" x14ac:dyDescent="0.25">
      <c r="A912" s="4" t="str">
        <f t="shared" si="42"/>
        <v>2018 domestic3 Iraq 266</v>
      </c>
      <c r="B912" s="11">
        <v>2018</v>
      </c>
      <c r="C912" s="2" t="s">
        <v>52</v>
      </c>
      <c r="D912" s="12" t="s">
        <v>8</v>
      </c>
      <c r="E912" s="13">
        <f t="shared" si="43"/>
        <v>266</v>
      </c>
      <c r="F912" s="2" t="s">
        <v>806</v>
      </c>
      <c r="G912" s="37">
        <v>43366</v>
      </c>
      <c r="H912" s="5" t="str">
        <f t="shared" si="41"/>
        <v>2018 domestic3 Iraq 2nd source for event 266</v>
      </c>
      <c r="I912" s="2" t="s">
        <v>1490</v>
      </c>
    </row>
    <row r="913" spans="1:9" ht="15.75" x14ac:dyDescent="0.25">
      <c r="A913" s="4" t="str">
        <f t="shared" si="42"/>
        <v>2018 domestic3 Iraq 267</v>
      </c>
      <c r="B913" s="11">
        <v>2018</v>
      </c>
      <c r="C913" s="2" t="s">
        <v>52</v>
      </c>
      <c r="D913" s="12" t="s">
        <v>8</v>
      </c>
      <c r="E913" s="13">
        <f t="shared" si="43"/>
        <v>267</v>
      </c>
      <c r="F913" s="2" t="s">
        <v>807</v>
      </c>
      <c r="G913" s="37">
        <v>43368</v>
      </c>
      <c r="H913" s="5" t="str">
        <f t="shared" si="41"/>
        <v/>
      </c>
    </row>
    <row r="914" spans="1:9" ht="15.75" x14ac:dyDescent="0.25">
      <c r="A914" s="4" t="str">
        <f t="shared" si="42"/>
        <v>2018 domestic3 Iraq 268</v>
      </c>
      <c r="B914" s="11">
        <v>2018</v>
      </c>
      <c r="C914" s="2" t="s">
        <v>52</v>
      </c>
      <c r="D914" s="12" t="s">
        <v>8</v>
      </c>
      <c r="E914" s="13">
        <f t="shared" si="43"/>
        <v>268</v>
      </c>
      <c r="F914" s="2" t="s">
        <v>808</v>
      </c>
      <c r="G914" s="37">
        <v>43370</v>
      </c>
      <c r="H914" s="5" t="str">
        <f t="shared" si="41"/>
        <v/>
      </c>
    </row>
    <row r="915" spans="1:9" ht="15.75" x14ac:dyDescent="0.25">
      <c r="A915" s="4" t="str">
        <f t="shared" si="42"/>
        <v>2018 domestic3 Iraq 269</v>
      </c>
      <c r="B915" s="11">
        <v>2018</v>
      </c>
      <c r="C915" s="2" t="s">
        <v>52</v>
      </c>
      <c r="D915" s="12" t="s">
        <v>8</v>
      </c>
      <c r="E915" s="13">
        <f t="shared" si="43"/>
        <v>269</v>
      </c>
      <c r="F915" s="2" t="s">
        <v>809</v>
      </c>
      <c r="G915" s="37">
        <v>43374</v>
      </c>
      <c r="H915" s="5" t="str">
        <f t="shared" ref="H915:H978" si="44">+IF(MID(I915,1,4)="http",HYPERLINK(I915,B915&amp;" "&amp;C915&amp;" "&amp;D915&amp;" 2nd source for event "&amp;E915),"")</f>
        <v/>
      </c>
    </row>
    <row r="916" spans="1:9" ht="15.75" x14ac:dyDescent="0.25">
      <c r="A916" s="4" t="str">
        <f t="shared" si="42"/>
        <v>2018 domestic3 Iraq 270</v>
      </c>
      <c r="B916" s="11">
        <v>2018</v>
      </c>
      <c r="C916" s="2" t="s">
        <v>52</v>
      </c>
      <c r="D916" s="12" t="s">
        <v>8</v>
      </c>
      <c r="E916" s="13">
        <f t="shared" si="43"/>
        <v>270</v>
      </c>
      <c r="F916" s="2" t="s">
        <v>810</v>
      </c>
      <c r="G916" s="37">
        <v>43374</v>
      </c>
      <c r="H916" s="5" t="str">
        <f t="shared" si="44"/>
        <v>2018 domestic3 Iraq 2nd source for event 270</v>
      </c>
      <c r="I916" s="2" t="s">
        <v>1491</v>
      </c>
    </row>
    <row r="917" spans="1:9" ht="15.75" x14ac:dyDescent="0.25">
      <c r="A917" s="4" t="str">
        <f t="shared" si="42"/>
        <v>2018 domestic3 Iraq 271</v>
      </c>
      <c r="B917" s="11">
        <v>2018</v>
      </c>
      <c r="C917" s="2" t="s">
        <v>52</v>
      </c>
      <c r="D917" s="12" t="s">
        <v>8</v>
      </c>
      <c r="E917" s="13">
        <f t="shared" si="43"/>
        <v>271</v>
      </c>
      <c r="F917" s="2" t="s">
        <v>811</v>
      </c>
      <c r="G917" s="37">
        <v>43374</v>
      </c>
      <c r="H917" s="5" t="str">
        <f t="shared" si="44"/>
        <v/>
      </c>
    </row>
    <row r="918" spans="1:9" ht="15.75" x14ac:dyDescent="0.25">
      <c r="A918" s="4" t="str">
        <f t="shared" si="42"/>
        <v>2018 domestic3 Iraq 272</v>
      </c>
      <c r="B918" s="11">
        <v>2018</v>
      </c>
      <c r="C918" s="2" t="s">
        <v>52</v>
      </c>
      <c r="D918" s="12" t="s">
        <v>8</v>
      </c>
      <c r="E918" s="13">
        <f t="shared" si="43"/>
        <v>272</v>
      </c>
      <c r="F918" s="2" t="s">
        <v>812</v>
      </c>
      <c r="G918" s="37">
        <v>43379</v>
      </c>
      <c r="H918" s="5" t="str">
        <f t="shared" si="44"/>
        <v>2018 domestic3 Iraq 2nd source for event 272</v>
      </c>
      <c r="I918" s="2" t="s">
        <v>814</v>
      </c>
    </row>
    <row r="919" spans="1:9" ht="15.75" x14ac:dyDescent="0.25">
      <c r="A919" s="4" t="str">
        <f t="shared" si="42"/>
        <v>2018 domestic3 Iraq 273</v>
      </c>
      <c r="B919" s="11">
        <v>2018</v>
      </c>
      <c r="C919" s="2" t="s">
        <v>52</v>
      </c>
      <c r="D919" s="12" t="s">
        <v>8</v>
      </c>
      <c r="E919" s="13">
        <f t="shared" si="43"/>
        <v>273</v>
      </c>
      <c r="F919" s="2" t="s">
        <v>813</v>
      </c>
      <c r="G919" s="37">
        <v>43379</v>
      </c>
      <c r="H919" s="5" t="str">
        <f t="shared" si="44"/>
        <v>2018 domestic3 Iraq 2nd source for event 273</v>
      </c>
      <c r="I919" s="2" t="s">
        <v>1492</v>
      </c>
    </row>
    <row r="920" spans="1:9" ht="15.75" x14ac:dyDescent="0.25">
      <c r="A920" s="4" t="str">
        <f t="shared" si="42"/>
        <v>2018 domestic3 Iraq 274</v>
      </c>
      <c r="B920" s="11">
        <v>2018</v>
      </c>
      <c r="C920" s="2" t="s">
        <v>52</v>
      </c>
      <c r="D920" s="12" t="s">
        <v>8</v>
      </c>
      <c r="E920" s="13">
        <f t="shared" si="43"/>
        <v>274</v>
      </c>
      <c r="F920" s="2" t="s">
        <v>814</v>
      </c>
      <c r="G920" s="37">
        <v>43380</v>
      </c>
      <c r="H920" s="5" t="str">
        <f t="shared" si="44"/>
        <v/>
      </c>
    </row>
    <row r="921" spans="1:9" ht="15.75" x14ac:dyDescent="0.25">
      <c r="A921" s="4" t="str">
        <f t="shared" si="42"/>
        <v>2018 domestic3 Iraq 275</v>
      </c>
      <c r="B921" s="11">
        <v>2018</v>
      </c>
      <c r="C921" s="2" t="s">
        <v>52</v>
      </c>
      <c r="D921" s="12" t="s">
        <v>8</v>
      </c>
      <c r="E921" s="13">
        <f t="shared" si="43"/>
        <v>275</v>
      </c>
      <c r="F921" s="2" t="s">
        <v>815</v>
      </c>
      <c r="G921" s="37">
        <v>43381</v>
      </c>
      <c r="H921" s="5" t="str">
        <f t="shared" si="44"/>
        <v/>
      </c>
    </row>
    <row r="922" spans="1:9" ht="15.75" x14ac:dyDescent="0.25">
      <c r="A922" s="4" t="str">
        <f t="shared" si="42"/>
        <v>2018 domestic3 Iraq 276</v>
      </c>
      <c r="B922" s="11">
        <v>2018</v>
      </c>
      <c r="C922" s="2" t="s">
        <v>52</v>
      </c>
      <c r="D922" s="12" t="s">
        <v>8</v>
      </c>
      <c r="E922" s="13">
        <f t="shared" si="43"/>
        <v>276</v>
      </c>
      <c r="F922" s="2" t="s">
        <v>816</v>
      </c>
      <c r="G922" s="37">
        <v>43381</v>
      </c>
      <c r="H922" s="5" t="str">
        <f t="shared" si="44"/>
        <v/>
      </c>
    </row>
    <row r="923" spans="1:9" ht="15.75" x14ac:dyDescent="0.25">
      <c r="A923" s="4" t="str">
        <f t="shared" si="42"/>
        <v>2018 domestic3 Iraq 277</v>
      </c>
      <c r="B923" s="11">
        <v>2018</v>
      </c>
      <c r="C923" s="2" t="s">
        <v>52</v>
      </c>
      <c r="D923" s="12" t="s">
        <v>8</v>
      </c>
      <c r="E923" s="13">
        <f t="shared" si="43"/>
        <v>277</v>
      </c>
      <c r="F923" s="2" t="s">
        <v>817</v>
      </c>
      <c r="G923" s="37">
        <v>43382</v>
      </c>
      <c r="H923" s="5" t="str">
        <f t="shared" si="44"/>
        <v>2018 domestic3 Iraq 2nd source for event 277</v>
      </c>
      <c r="I923" s="2" t="s">
        <v>1493</v>
      </c>
    </row>
    <row r="924" spans="1:9" ht="15.75" x14ac:dyDescent="0.25">
      <c r="A924" s="4" t="str">
        <f t="shared" si="42"/>
        <v>2018 domestic3 Iraq 278</v>
      </c>
      <c r="B924" s="11">
        <v>2018</v>
      </c>
      <c r="C924" s="2" t="s">
        <v>52</v>
      </c>
      <c r="D924" s="12" t="s">
        <v>8</v>
      </c>
      <c r="E924" s="13">
        <f t="shared" si="43"/>
        <v>278</v>
      </c>
      <c r="F924" s="2" t="s">
        <v>818</v>
      </c>
      <c r="G924" s="37">
        <v>43382</v>
      </c>
      <c r="H924" s="5" t="str">
        <f t="shared" si="44"/>
        <v>2018 domestic3 Iraq 2nd source for event 278</v>
      </c>
      <c r="I924" s="2" t="s">
        <v>814</v>
      </c>
    </row>
    <row r="925" spans="1:9" ht="15.75" x14ac:dyDescent="0.25">
      <c r="A925" s="4" t="str">
        <f t="shared" si="42"/>
        <v>2018 domestic3 Iraq 279</v>
      </c>
      <c r="B925" s="11">
        <v>2018</v>
      </c>
      <c r="C925" s="2" t="s">
        <v>52</v>
      </c>
      <c r="D925" s="12" t="s">
        <v>8</v>
      </c>
      <c r="E925" s="13">
        <f t="shared" si="43"/>
        <v>279</v>
      </c>
      <c r="F925" s="2" t="s">
        <v>819</v>
      </c>
      <c r="G925" s="37">
        <v>43383</v>
      </c>
      <c r="H925" s="5" t="str">
        <f t="shared" si="44"/>
        <v>2018 domestic3 Iraq 2nd source for event 279</v>
      </c>
      <c r="I925" s="2" t="s">
        <v>1494</v>
      </c>
    </row>
    <row r="926" spans="1:9" ht="15.75" x14ac:dyDescent="0.25">
      <c r="A926" s="4" t="str">
        <f t="shared" si="42"/>
        <v>2018 domestic3 Iraq 280</v>
      </c>
      <c r="B926" s="11">
        <v>2018</v>
      </c>
      <c r="C926" s="2" t="s">
        <v>52</v>
      </c>
      <c r="D926" s="12" t="s">
        <v>8</v>
      </c>
      <c r="E926" s="13">
        <f t="shared" si="43"/>
        <v>280</v>
      </c>
      <c r="F926" s="2" t="s">
        <v>820</v>
      </c>
      <c r="G926" s="37">
        <v>43383</v>
      </c>
      <c r="H926" s="5" t="str">
        <f t="shared" si="44"/>
        <v>2018 domestic3 Iraq 2nd source for event 280</v>
      </c>
      <c r="I926" s="2" t="s">
        <v>471</v>
      </c>
    </row>
    <row r="927" spans="1:9" ht="15.75" x14ac:dyDescent="0.25">
      <c r="A927" s="4" t="str">
        <f t="shared" si="42"/>
        <v>2018 domestic3 Iraq 281</v>
      </c>
      <c r="B927" s="11">
        <v>2018</v>
      </c>
      <c r="C927" s="2" t="s">
        <v>52</v>
      </c>
      <c r="D927" s="12" t="s">
        <v>8</v>
      </c>
      <c r="E927" s="13">
        <f t="shared" si="43"/>
        <v>281</v>
      </c>
      <c r="F927" s="2" t="s">
        <v>821</v>
      </c>
      <c r="G927" s="37">
        <v>43384</v>
      </c>
      <c r="H927" s="5" t="str">
        <f t="shared" si="44"/>
        <v>2018 domestic3 Iraq 2nd source for event 281</v>
      </c>
      <c r="I927" s="2" t="s">
        <v>1494</v>
      </c>
    </row>
    <row r="928" spans="1:9" ht="15.75" x14ac:dyDescent="0.25">
      <c r="A928" s="4" t="str">
        <f t="shared" si="42"/>
        <v>2018 domestic3 Iraq 282</v>
      </c>
      <c r="B928" s="11">
        <v>2018</v>
      </c>
      <c r="C928" s="2" t="s">
        <v>52</v>
      </c>
      <c r="D928" s="12" t="s">
        <v>8</v>
      </c>
      <c r="E928" s="13">
        <f t="shared" si="43"/>
        <v>282</v>
      </c>
      <c r="F928" s="2" t="s">
        <v>822</v>
      </c>
      <c r="G928" s="37">
        <v>43384</v>
      </c>
      <c r="H928" s="5" t="str">
        <f t="shared" si="44"/>
        <v/>
      </c>
    </row>
    <row r="929" spans="1:9" ht="15.75" x14ac:dyDescent="0.25">
      <c r="A929" s="4" t="str">
        <f t="shared" si="42"/>
        <v>2018 domestic3 Iraq 283</v>
      </c>
      <c r="B929" s="11">
        <v>2018</v>
      </c>
      <c r="C929" s="2" t="s">
        <v>52</v>
      </c>
      <c r="D929" s="12" t="s">
        <v>8</v>
      </c>
      <c r="E929" s="13">
        <f t="shared" si="43"/>
        <v>283</v>
      </c>
      <c r="F929" s="2" t="s">
        <v>823</v>
      </c>
      <c r="G929" s="37">
        <v>43386</v>
      </c>
      <c r="H929" s="5" t="str">
        <f t="shared" si="44"/>
        <v>2018 domestic3 Iraq 2nd source for event 283</v>
      </c>
      <c r="I929" s="2" t="s">
        <v>1495</v>
      </c>
    </row>
    <row r="930" spans="1:9" ht="15.75" x14ac:dyDescent="0.25">
      <c r="A930" s="4" t="str">
        <f t="shared" si="42"/>
        <v>2018 domestic3 Iraq 284</v>
      </c>
      <c r="B930" s="11">
        <v>2018</v>
      </c>
      <c r="C930" s="2" t="s">
        <v>52</v>
      </c>
      <c r="D930" s="12" t="s">
        <v>8</v>
      </c>
      <c r="E930" s="13">
        <f t="shared" si="43"/>
        <v>284</v>
      </c>
      <c r="F930" s="2" t="s">
        <v>824</v>
      </c>
      <c r="G930" s="37">
        <v>43386</v>
      </c>
      <c r="H930" s="5" t="str">
        <f t="shared" si="44"/>
        <v/>
      </c>
    </row>
    <row r="931" spans="1:9" ht="15.75" x14ac:dyDescent="0.25">
      <c r="A931" s="4" t="str">
        <f t="shared" si="42"/>
        <v>2018 domestic3 Iraq 285</v>
      </c>
      <c r="B931" s="11">
        <v>2018</v>
      </c>
      <c r="C931" s="2" t="s">
        <v>52</v>
      </c>
      <c r="D931" s="12" t="s">
        <v>8</v>
      </c>
      <c r="E931" s="13">
        <f t="shared" si="43"/>
        <v>285</v>
      </c>
      <c r="F931" s="2" t="s">
        <v>825</v>
      </c>
      <c r="G931" s="37">
        <v>43389</v>
      </c>
      <c r="H931" s="5" t="str">
        <f t="shared" si="44"/>
        <v>2018 domestic3 Iraq 2nd source for event 285</v>
      </c>
      <c r="I931" s="2" t="s">
        <v>1496</v>
      </c>
    </row>
    <row r="932" spans="1:9" ht="15.75" x14ac:dyDescent="0.25">
      <c r="A932" s="4" t="str">
        <f t="shared" si="42"/>
        <v>2018 domestic3 Iraq 286</v>
      </c>
      <c r="B932" s="11">
        <v>2018</v>
      </c>
      <c r="C932" s="2" t="s">
        <v>52</v>
      </c>
      <c r="D932" s="12" t="s">
        <v>8</v>
      </c>
      <c r="E932" s="13">
        <f t="shared" si="43"/>
        <v>286</v>
      </c>
      <c r="F932" s="2" t="s">
        <v>826</v>
      </c>
      <c r="G932" s="37">
        <v>43389</v>
      </c>
      <c r="H932" s="5" t="str">
        <f t="shared" si="44"/>
        <v/>
      </c>
    </row>
    <row r="933" spans="1:9" ht="15.75" x14ac:dyDescent="0.25">
      <c r="A933" s="4" t="str">
        <f t="shared" si="42"/>
        <v>2018 domestic3 Iraq 287</v>
      </c>
      <c r="B933" s="11">
        <v>2018</v>
      </c>
      <c r="C933" s="2" t="s">
        <v>52</v>
      </c>
      <c r="D933" s="12" t="s">
        <v>8</v>
      </c>
      <c r="E933" s="13">
        <f t="shared" si="43"/>
        <v>287</v>
      </c>
      <c r="F933" s="2" t="s">
        <v>827</v>
      </c>
      <c r="G933" s="37">
        <v>43390</v>
      </c>
      <c r="H933" s="5" t="str">
        <f t="shared" si="44"/>
        <v/>
      </c>
    </row>
    <row r="934" spans="1:9" ht="15.75" x14ac:dyDescent="0.25">
      <c r="A934" s="4" t="str">
        <f t="shared" si="42"/>
        <v>2018 domestic3 Iraq 288</v>
      </c>
      <c r="B934" s="11">
        <v>2018</v>
      </c>
      <c r="C934" s="2" t="s">
        <v>52</v>
      </c>
      <c r="D934" s="12" t="s">
        <v>8</v>
      </c>
      <c r="E934" s="13">
        <f t="shared" si="43"/>
        <v>288</v>
      </c>
      <c r="F934" s="2" t="s">
        <v>828</v>
      </c>
      <c r="G934" s="37">
        <v>43392</v>
      </c>
      <c r="H934" s="5" t="str">
        <f t="shared" si="44"/>
        <v>2018 domestic3 Iraq 2nd source for event 288</v>
      </c>
      <c r="I934" s="2" t="s">
        <v>1497</v>
      </c>
    </row>
    <row r="935" spans="1:9" ht="15.75" x14ac:dyDescent="0.25">
      <c r="A935" s="4" t="str">
        <f t="shared" si="42"/>
        <v>2018 domestic3 Iraq 289</v>
      </c>
      <c r="B935" s="11">
        <v>2018</v>
      </c>
      <c r="C935" s="2" t="s">
        <v>52</v>
      </c>
      <c r="D935" s="12" t="s">
        <v>8</v>
      </c>
      <c r="E935" s="13">
        <f t="shared" si="43"/>
        <v>289</v>
      </c>
      <c r="F935" s="2" t="s">
        <v>829</v>
      </c>
      <c r="G935" s="37">
        <v>43394</v>
      </c>
      <c r="H935" s="5" t="str">
        <f t="shared" si="44"/>
        <v/>
      </c>
    </row>
    <row r="936" spans="1:9" ht="15.75" x14ac:dyDescent="0.25">
      <c r="A936" s="4" t="str">
        <f t="shared" si="42"/>
        <v>2018 domestic3 Iraq 290</v>
      </c>
      <c r="B936" s="11">
        <v>2018</v>
      </c>
      <c r="C936" s="2" t="s">
        <v>52</v>
      </c>
      <c r="D936" s="12" t="s">
        <v>8</v>
      </c>
      <c r="E936" s="13">
        <f t="shared" si="43"/>
        <v>290</v>
      </c>
      <c r="F936" s="2" t="s">
        <v>830</v>
      </c>
      <c r="G936" s="37">
        <v>43394</v>
      </c>
      <c r="H936" s="5" t="str">
        <f t="shared" si="44"/>
        <v>2018 domestic3 Iraq 2nd source for event 290</v>
      </c>
      <c r="I936" s="2" t="s">
        <v>1498</v>
      </c>
    </row>
    <row r="937" spans="1:9" ht="15.75" x14ac:dyDescent="0.25">
      <c r="A937" s="4" t="str">
        <f t="shared" si="42"/>
        <v>2018 domestic3 Iraq 291</v>
      </c>
      <c r="B937" s="11">
        <v>2018</v>
      </c>
      <c r="C937" s="2" t="s">
        <v>52</v>
      </c>
      <c r="D937" s="12" t="s">
        <v>8</v>
      </c>
      <c r="E937" s="13">
        <f t="shared" si="43"/>
        <v>291</v>
      </c>
      <c r="F937" s="2" t="s">
        <v>831</v>
      </c>
      <c r="G937" s="37">
        <v>43396</v>
      </c>
      <c r="H937" s="5" t="str">
        <f t="shared" si="44"/>
        <v/>
      </c>
    </row>
    <row r="938" spans="1:9" ht="15.75" x14ac:dyDescent="0.25">
      <c r="A938" s="4" t="str">
        <f t="shared" si="42"/>
        <v>2018 domestic3 Iraq 292</v>
      </c>
      <c r="B938" s="11">
        <v>2018</v>
      </c>
      <c r="C938" s="2" t="s">
        <v>52</v>
      </c>
      <c r="D938" s="12" t="s">
        <v>8</v>
      </c>
      <c r="E938" s="13">
        <f t="shared" si="43"/>
        <v>292</v>
      </c>
      <c r="F938" s="2" t="s">
        <v>832</v>
      </c>
      <c r="G938" s="37">
        <v>43396</v>
      </c>
      <c r="H938" s="5" t="str">
        <f t="shared" si="44"/>
        <v>2018 domestic3 Iraq 2nd source for event 292</v>
      </c>
      <c r="I938" s="2" t="s">
        <v>1499</v>
      </c>
    </row>
    <row r="939" spans="1:9" ht="15.75" x14ac:dyDescent="0.25">
      <c r="A939" s="4" t="str">
        <f t="shared" si="42"/>
        <v>2018 domestic3 Iraq 293</v>
      </c>
      <c r="B939" s="11">
        <v>2018</v>
      </c>
      <c r="C939" s="2" t="s">
        <v>52</v>
      </c>
      <c r="D939" s="12" t="s">
        <v>8</v>
      </c>
      <c r="E939" s="13">
        <f t="shared" si="43"/>
        <v>293</v>
      </c>
      <c r="F939" s="2" t="s">
        <v>833</v>
      </c>
      <c r="G939" s="37">
        <v>43399</v>
      </c>
      <c r="H939" s="5" t="str">
        <f t="shared" si="44"/>
        <v>2018 domestic3 Iraq 2nd source for event 293</v>
      </c>
      <c r="I939" s="2" t="s">
        <v>1500</v>
      </c>
    </row>
    <row r="940" spans="1:9" ht="15.75" x14ac:dyDescent="0.25">
      <c r="A940" s="4" t="str">
        <f t="shared" si="42"/>
        <v>2018 domestic3 Iraq 294</v>
      </c>
      <c r="B940" s="11">
        <v>2018</v>
      </c>
      <c r="C940" s="2" t="s">
        <v>52</v>
      </c>
      <c r="D940" s="12" t="s">
        <v>8</v>
      </c>
      <c r="E940" s="13">
        <f t="shared" si="43"/>
        <v>294</v>
      </c>
      <c r="F940" s="2" t="s">
        <v>834</v>
      </c>
      <c r="G940" s="37">
        <v>43400</v>
      </c>
      <c r="H940" s="5" t="str">
        <f t="shared" si="44"/>
        <v>2018 domestic3 Iraq 2nd source for event 294</v>
      </c>
      <c r="I940" s="2" t="s">
        <v>1501</v>
      </c>
    </row>
    <row r="941" spans="1:9" ht="15.75" x14ac:dyDescent="0.25">
      <c r="A941" s="4" t="str">
        <f t="shared" si="42"/>
        <v>2018 domestic3 Iraq 295</v>
      </c>
      <c r="B941" s="11">
        <v>2018</v>
      </c>
      <c r="C941" s="2" t="s">
        <v>52</v>
      </c>
      <c r="D941" s="12" t="s">
        <v>8</v>
      </c>
      <c r="E941" s="13">
        <f t="shared" si="43"/>
        <v>295</v>
      </c>
      <c r="F941" s="2" t="s">
        <v>835</v>
      </c>
      <c r="G941" s="37">
        <v>43402</v>
      </c>
      <c r="H941" s="5" t="str">
        <f t="shared" si="44"/>
        <v/>
      </c>
    </row>
    <row r="942" spans="1:9" ht="15.75" x14ac:dyDescent="0.25">
      <c r="A942" s="4" t="str">
        <f t="shared" si="42"/>
        <v>2018 domestic3 Iraq 296</v>
      </c>
      <c r="B942" s="11">
        <v>2018</v>
      </c>
      <c r="C942" s="2" t="s">
        <v>52</v>
      </c>
      <c r="D942" s="12" t="s">
        <v>8</v>
      </c>
      <c r="E942" s="13">
        <f t="shared" si="43"/>
        <v>296</v>
      </c>
      <c r="F942" s="2" t="s">
        <v>836</v>
      </c>
      <c r="G942" s="37">
        <v>43403</v>
      </c>
      <c r="H942" s="5" t="str">
        <f t="shared" si="44"/>
        <v/>
      </c>
    </row>
    <row r="943" spans="1:9" ht="15.75" x14ac:dyDescent="0.25">
      <c r="A943" s="4" t="str">
        <f t="shared" si="42"/>
        <v>2018 domestic3 Iraq 297</v>
      </c>
      <c r="B943" s="11">
        <v>2018</v>
      </c>
      <c r="C943" s="2" t="s">
        <v>52</v>
      </c>
      <c r="D943" s="12" t="s">
        <v>8</v>
      </c>
      <c r="E943" s="13">
        <f t="shared" si="43"/>
        <v>297</v>
      </c>
      <c r="F943" s="2" t="s">
        <v>837</v>
      </c>
      <c r="G943" s="37">
        <v>43405</v>
      </c>
      <c r="H943" s="5" t="str">
        <f t="shared" si="44"/>
        <v>2018 domestic3 Iraq 2nd source for event 297</v>
      </c>
      <c r="I943" s="2" t="s">
        <v>1502</v>
      </c>
    </row>
    <row r="944" spans="1:9" ht="15.75" x14ac:dyDescent="0.25">
      <c r="A944" s="4" t="str">
        <f t="shared" si="42"/>
        <v>2018 domestic3 Iraq 298</v>
      </c>
      <c r="B944" s="11">
        <v>2018</v>
      </c>
      <c r="C944" s="2" t="s">
        <v>52</v>
      </c>
      <c r="D944" s="12" t="s">
        <v>8</v>
      </c>
      <c r="E944" s="13">
        <f t="shared" si="43"/>
        <v>298</v>
      </c>
      <c r="F944" s="2" t="s">
        <v>838</v>
      </c>
      <c r="G944" s="37">
        <v>43405</v>
      </c>
      <c r="H944" s="5" t="str">
        <f t="shared" si="44"/>
        <v/>
      </c>
    </row>
    <row r="945" spans="1:9" ht="15.75" x14ac:dyDescent="0.25">
      <c r="A945" s="4" t="str">
        <f t="shared" si="42"/>
        <v>2018 domestic3 Iraq 299</v>
      </c>
      <c r="B945" s="11">
        <v>2018</v>
      </c>
      <c r="C945" s="2" t="s">
        <v>52</v>
      </c>
      <c r="D945" s="12" t="s">
        <v>8</v>
      </c>
      <c r="E945" s="13">
        <f t="shared" si="43"/>
        <v>299</v>
      </c>
      <c r="F945" s="2" t="s">
        <v>839</v>
      </c>
      <c r="G945" s="37">
        <v>43412</v>
      </c>
      <c r="H945" s="5" t="str">
        <f t="shared" si="44"/>
        <v/>
      </c>
    </row>
    <row r="946" spans="1:9" ht="15.75" x14ac:dyDescent="0.25">
      <c r="A946" s="4" t="str">
        <f t="shared" si="42"/>
        <v>2018 domestic3 Iraq 300</v>
      </c>
      <c r="B946" s="11">
        <v>2018</v>
      </c>
      <c r="C946" s="2" t="s">
        <v>52</v>
      </c>
      <c r="D946" s="12" t="s">
        <v>8</v>
      </c>
      <c r="E946" s="13">
        <f t="shared" si="43"/>
        <v>300</v>
      </c>
      <c r="F946" s="2" t="s">
        <v>840</v>
      </c>
      <c r="G946" s="37">
        <v>43417</v>
      </c>
      <c r="H946" s="5" t="str">
        <f t="shared" si="44"/>
        <v/>
      </c>
    </row>
    <row r="947" spans="1:9" ht="15.75" x14ac:dyDescent="0.25">
      <c r="A947" s="4" t="str">
        <f t="shared" si="42"/>
        <v>2018 domestic3 Iraq 301</v>
      </c>
      <c r="B947" s="11">
        <v>2018</v>
      </c>
      <c r="C947" s="2" t="s">
        <v>52</v>
      </c>
      <c r="D947" s="12" t="s">
        <v>8</v>
      </c>
      <c r="E947" s="13">
        <f t="shared" si="43"/>
        <v>301</v>
      </c>
      <c r="F947" s="2" t="s">
        <v>841</v>
      </c>
      <c r="G947" s="37">
        <v>43418</v>
      </c>
      <c r="H947" s="5" t="str">
        <f t="shared" si="44"/>
        <v/>
      </c>
    </row>
    <row r="948" spans="1:9" ht="15.75" x14ac:dyDescent="0.25">
      <c r="A948" s="4" t="str">
        <f t="shared" si="42"/>
        <v>2018 domestic3 Iraq 302</v>
      </c>
      <c r="B948" s="11">
        <v>2018</v>
      </c>
      <c r="C948" s="2" t="s">
        <v>52</v>
      </c>
      <c r="D948" s="12" t="s">
        <v>8</v>
      </c>
      <c r="E948" s="13">
        <f t="shared" si="43"/>
        <v>302</v>
      </c>
      <c r="F948" s="2" t="s">
        <v>842</v>
      </c>
      <c r="G948" s="37">
        <v>43426</v>
      </c>
      <c r="H948" s="5" t="str">
        <f t="shared" si="44"/>
        <v>2018 domestic3 Iraq 2nd source for event 302</v>
      </c>
      <c r="I948" s="2" t="s">
        <v>1503</v>
      </c>
    </row>
    <row r="949" spans="1:9" ht="15.75" x14ac:dyDescent="0.25">
      <c r="A949" s="4" t="str">
        <f t="shared" si="42"/>
        <v>2018 domestic3 Iraq 303</v>
      </c>
      <c r="B949" s="11">
        <v>2018</v>
      </c>
      <c r="C949" s="2" t="s">
        <v>52</v>
      </c>
      <c r="D949" s="12" t="s">
        <v>8</v>
      </c>
      <c r="E949" s="13">
        <f t="shared" si="43"/>
        <v>303</v>
      </c>
      <c r="F949" s="2" t="s">
        <v>843</v>
      </c>
      <c r="G949" s="37">
        <v>43428</v>
      </c>
      <c r="H949" s="5" t="str">
        <f t="shared" si="44"/>
        <v/>
      </c>
    </row>
    <row r="950" spans="1:9" ht="15.75" x14ac:dyDescent="0.25">
      <c r="A950" s="4" t="str">
        <f t="shared" si="42"/>
        <v>2018 domestic3 Iraq 304</v>
      </c>
      <c r="B950" s="11">
        <v>2018</v>
      </c>
      <c r="C950" s="2" t="s">
        <v>52</v>
      </c>
      <c r="D950" s="12" t="s">
        <v>8</v>
      </c>
      <c r="E950" s="13">
        <f t="shared" si="43"/>
        <v>304</v>
      </c>
      <c r="F950" s="2" t="s">
        <v>844</v>
      </c>
      <c r="G950" s="37">
        <v>43429</v>
      </c>
      <c r="H950" s="5" t="str">
        <f t="shared" si="44"/>
        <v>2018 domestic3 Iraq 2nd source for event 304</v>
      </c>
      <c r="I950" s="2" t="s">
        <v>1504</v>
      </c>
    </row>
    <row r="951" spans="1:9" ht="15.75" x14ac:dyDescent="0.25">
      <c r="A951" s="4" t="str">
        <f t="shared" si="42"/>
        <v>2018 domestic3 Iraq 305</v>
      </c>
      <c r="B951" s="11">
        <v>2018</v>
      </c>
      <c r="C951" s="2" t="s">
        <v>52</v>
      </c>
      <c r="D951" s="12" t="s">
        <v>8</v>
      </c>
      <c r="E951" s="13">
        <f t="shared" si="43"/>
        <v>305</v>
      </c>
      <c r="F951" s="2" t="s">
        <v>845</v>
      </c>
      <c r="G951" s="37">
        <v>43431</v>
      </c>
      <c r="H951" s="5" t="str">
        <f t="shared" si="44"/>
        <v>2018 domestic3 Iraq 2nd source for event 305</v>
      </c>
      <c r="I951" s="2" t="s">
        <v>1505</v>
      </c>
    </row>
    <row r="952" spans="1:9" ht="15.75" x14ac:dyDescent="0.25">
      <c r="A952" s="4" t="str">
        <f t="shared" si="42"/>
        <v>2018 domestic3 Iraq 306</v>
      </c>
      <c r="B952" s="11">
        <v>2018</v>
      </c>
      <c r="C952" s="2" t="s">
        <v>52</v>
      </c>
      <c r="D952" s="12" t="s">
        <v>8</v>
      </c>
      <c r="E952" s="13">
        <f t="shared" si="43"/>
        <v>306</v>
      </c>
      <c r="F952" s="2" t="s">
        <v>846</v>
      </c>
      <c r="G952" s="37">
        <v>43434</v>
      </c>
      <c r="H952" s="5" t="str">
        <f t="shared" si="44"/>
        <v/>
      </c>
    </row>
    <row r="953" spans="1:9" ht="15.75" x14ac:dyDescent="0.25">
      <c r="A953" s="4" t="str">
        <f t="shared" si="42"/>
        <v>2018 domestic3 Iraq 307</v>
      </c>
      <c r="B953" s="11">
        <v>2018</v>
      </c>
      <c r="C953" s="2" t="s">
        <v>52</v>
      </c>
      <c r="D953" s="12" t="s">
        <v>8</v>
      </c>
      <c r="E953" s="13">
        <f t="shared" si="43"/>
        <v>307</v>
      </c>
      <c r="F953" s="2" t="s">
        <v>847</v>
      </c>
      <c r="G953" s="37">
        <v>43434</v>
      </c>
      <c r="H953" s="5" t="str">
        <f t="shared" si="44"/>
        <v>2018 domestic3 Iraq 2nd source for event 307</v>
      </c>
      <c r="I953" s="2" t="s">
        <v>1506</v>
      </c>
    </row>
    <row r="954" spans="1:9" ht="15.75" x14ac:dyDescent="0.25">
      <c r="A954" s="4" t="str">
        <f t="shared" si="42"/>
        <v>2018 domestic3 Iraq 308</v>
      </c>
      <c r="B954" s="11">
        <v>2018</v>
      </c>
      <c r="C954" s="2" t="s">
        <v>52</v>
      </c>
      <c r="D954" s="12" t="s">
        <v>8</v>
      </c>
      <c r="E954" s="13">
        <f t="shared" si="43"/>
        <v>308</v>
      </c>
      <c r="F954" s="2" t="s">
        <v>848</v>
      </c>
      <c r="G954" s="37">
        <v>43437</v>
      </c>
      <c r="H954" s="5" t="str">
        <f t="shared" si="44"/>
        <v>2018 domestic3 Iraq 2nd source for event 308</v>
      </c>
      <c r="I954" s="2" t="s">
        <v>1507</v>
      </c>
    </row>
    <row r="955" spans="1:9" ht="15.75" x14ac:dyDescent="0.25">
      <c r="A955" s="4" t="str">
        <f t="shared" si="42"/>
        <v>2018 domestic3 Iraq 309</v>
      </c>
      <c r="B955" s="11">
        <v>2018</v>
      </c>
      <c r="C955" s="2" t="s">
        <v>52</v>
      </c>
      <c r="D955" s="12" t="s">
        <v>8</v>
      </c>
      <c r="E955" s="13">
        <f t="shared" si="43"/>
        <v>309</v>
      </c>
      <c r="F955" s="2" t="s">
        <v>849</v>
      </c>
      <c r="G955" s="37">
        <v>43439</v>
      </c>
      <c r="H955" s="5" t="str">
        <f t="shared" si="44"/>
        <v>2018 domestic3 Iraq 2nd source for event 309</v>
      </c>
      <c r="I955" s="2" t="s">
        <v>1508</v>
      </c>
    </row>
    <row r="956" spans="1:9" ht="15.75" x14ac:dyDescent="0.25">
      <c r="A956" s="4" t="str">
        <f t="shared" si="42"/>
        <v>2018 domestic3 Iraq 310</v>
      </c>
      <c r="B956" s="11">
        <v>2018</v>
      </c>
      <c r="C956" s="2" t="s">
        <v>52</v>
      </c>
      <c r="D956" s="12" t="s">
        <v>8</v>
      </c>
      <c r="E956" s="13">
        <f t="shared" si="43"/>
        <v>310</v>
      </c>
      <c r="F956" s="2" t="s">
        <v>850</v>
      </c>
      <c r="G956" s="37">
        <v>43446</v>
      </c>
      <c r="H956" s="5" t="str">
        <f t="shared" si="44"/>
        <v>2018 domestic3 Iraq 2nd source for event 310</v>
      </c>
      <c r="I956" s="2" t="s">
        <v>854</v>
      </c>
    </row>
    <row r="957" spans="1:9" ht="15.75" x14ac:dyDescent="0.25">
      <c r="A957" s="4" t="str">
        <f t="shared" si="42"/>
        <v>2018 domestic3 Iraq 311</v>
      </c>
      <c r="B957" s="11">
        <v>2018</v>
      </c>
      <c r="C957" s="2" t="s">
        <v>52</v>
      </c>
      <c r="D957" s="12" t="s">
        <v>8</v>
      </c>
      <c r="E957" s="13">
        <f t="shared" si="43"/>
        <v>311</v>
      </c>
      <c r="F957" s="2" t="s">
        <v>851</v>
      </c>
      <c r="G957" s="37">
        <v>43448</v>
      </c>
      <c r="H957" s="5" t="str">
        <f t="shared" si="44"/>
        <v/>
      </c>
    </row>
    <row r="958" spans="1:9" ht="15.75" x14ac:dyDescent="0.25">
      <c r="A958" s="4" t="str">
        <f t="shared" si="42"/>
        <v>2018 domestic3 Iraq 312</v>
      </c>
      <c r="B958" s="11">
        <v>2018</v>
      </c>
      <c r="C958" s="2" t="s">
        <v>52</v>
      </c>
      <c r="D958" s="12" t="s">
        <v>8</v>
      </c>
      <c r="E958" s="13">
        <f t="shared" si="43"/>
        <v>312</v>
      </c>
      <c r="F958" s="2" t="s">
        <v>852</v>
      </c>
      <c r="G958" s="37">
        <v>43448</v>
      </c>
      <c r="H958" s="5" t="str">
        <f t="shared" si="44"/>
        <v>2018 domestic3 Iraq 2nd source for event 312</v>
      </c>
      <c r="I958" s="2" t="s">
        <v>1509</v>
      </c>
    </row>
    <row r="959" spans="1:9" ht="15.75" x14ac:dyDescent="0.25">
      <c r="A959" s="4" t="str">
        <f t="shared" si="42"/>
        <v>2018 domestic3 Iraq 313</v>
      </c>
      <c r="B959" s="11">
        <v>2018</v>
      </c>
      <c r="C959" s="2" t="s">
        <v>52</v>
      </c>
      <c r="D959" s="12" t="s">
        <v>8</v>
      </c>
      <c r="E959" s="13">
        <f t="shared" si="43"/>
        <v>313</v>
      </c>
      <c r="F959" s="2" t="s">
        <v>854</v>
      </c>
      <c r="G959" s="37">
        <v>43448</v>
      </c>
      <c r="H959" s="5" t="str">
        <f t="shared" si="44"/>
        <v>2018 domestic3 Iraq 2nd source for event 313</v>
      </c>
      <c r="I959" s="2" t="s">
        <v>854</v>
      </c>
    </row>
    <row r="960" spans="1:9" ht="15.75" x14ac:dyDescent="0.25">
      <c r="A960" s="4" t="str">
        <f t="shared" si="42"/>
        <v>2018 domestic3 Iraq 314</v>
      </c>
      <c r="B960" s="11">
        <v>2018</v>
      </c>
      <c r="C960" s="2" t="s">
        <v>52</v>
      </c>
      <c r="D960" s="12" t="s">
        <v>8</v>
      </c>
      <c r="E960" s="13">
        <f t="shared" si="43"/>
        <v>314</v>
      </c>
      <c r="F960" s="2" t="s">
        <v>853</v>
      </c>
      <c r="G960" s="37">
        <v>43449</v>
      </c>
      <c r="H960" s="5" t="str">
        <f t="shared" si="44"/>
        <v/>
      </c>
    </row>
    <row r="961" spans="1:9" ht="15.75" x14ac:dyDescent="0.25">
      <c r="A961" s="4" t="str">
        <f t="shared" si="42"/>
        <v>2018 domestic3 Iraq 315</v>
      </c>
      <c r="B961" s="11">
        <v>2018</v>
      </c>
      <c r="C961" s="2" t="s">
        <v>52</v>
      </c>
      <c r="D961" s="12" t="s">
        <v>8</v>
      </c>
      <c r="E961" s="13">
        <f t="shared" si="43"/>
        <v>315</v>
      </c>
      <c r="F961" s="2" t="s">
        <v>855</v>
      </c>
      <c r="G961" s="37">
        <v>43452</v>
      </c>
      <c r="H961" s="5" t="str">
        <f t="shared" si="44"/>
        <v/>
      </c>
    </row>
    <row r="962" spans="1:9" ht="15.75" x14ac:dyDescent="0.25">
      <c r="A962" s="4" t="str">
        <f t="shared" ref="A962:A1025" si="45">+HYPERLINK(F962,B962&amp;" "&amp;C962&amp;" "&amp;D962&amp;" "&amp;E962)</f>
        <v>2018 domestic3 Iraq 316</v>
      </c>
      <c r="B962" s="11">
        <v>2018</v>
      </c>
      <c r="C962" s="2" t="s">
        <v>52</v>
      </c>
      <c r="D962" s="12" t="s">
        <v>8</v>
      </c>
      <c r="E962" s="13">
        <f t="shared" ref="E962:E1025" si="46">IF(D962=D961,E961+1,1)</f>
        <v>316</v>
      </c>
      <c r="F962" s="2" t="s">
        <v>856</v>
      </c>
      <c r="G962" s="37">
        <v>43456</v>
      </c>
      <c r="H962" s="5" t="str">
        <f t="shared" si="44"/>
        <v>2018 domestic3 Iraq 2nd source for event 316</v>
      </c>
      <c r="I962" s="2" t="s">
        <v>1510</v>
      </c>
    </row>
    <row r="963" spans="1:9" ht="15.75" x14ac:dyDescent="0.25">
      <c r="A963" s="4" t="str">
        <f t="shared" si="45"/>
        <v>2018 domestic3 Iraq 317</v>
      </c>
      <c r="B963" s="11">
        <v>2018</v>
      </c>
      <c r="C963" s="2" t="s">
        <v>52</v>
      </c>
      <c r="D963" s="12" t="s">
        <v>8</v>
      </c>
      <c r="E963" s="13">
        <f t="shared" si="46"/>
        <v>317</v>
      </c>
      <c r="F963" s="2" t="s">
        <v>857</v>
      </c>
      <c r="G963" s="37">
        <v>43459</v>
      </c>
      <c r="H963" s="5" t="str">
        <f t="shared" si="44"/>
        <v>2018 domestic3 Iraq 2nd source for event 317</v>
      </c>
      <c r="I963" s="2" t="s">
        <v>1511</v>
      </c>
    </row>
    <row r="964" spans="1:9" ht="15.75" x14ac:dyDescent="0.25">
      <c r="A964" s="4" t="str">
        <f t="shared" si="45"/>
        <v>2018 domestic3 Iraq 318</v>
      </c>
      <c r="B964" s="11">
        <v>2018</v>
      </c>
      <c r="C964" s="2" t="s">
        <v>52</v>
      </c>
      <c r="D964" s="12" t="s">
        <v>8</v>
      </c>
      <c r="E964" s="13">
        <f t="shared" si="46"/>
        <v>318</v>
      </c>
      <c r="F964" s="2" t="s">
        <v>858</v>
      </c>
      <c r="G964" s="37">
        <v>43459</v>
      </c>
      <c r="H964" s="5" t="str">
        <f t="shared" si="44"/>
        <v/>
      </c>
    </row>
    <row r="965" spans="1:9" ht="15.75" x14ac:dyDescent="0.25">
      <c r="A965" s="4" t="str">
        <f t="shared" si="45"/>
        <v>2018 domestic3 Iraq 319</v>
      </c>
      <c r="B965" s="11">
        <v>2018</v>
      </c>
      <c r="C965" s="2" t="s">
        <v>52</v>
      </c>
      <c r="D965" s="12" t="s">
        <v>8</v>
      </c>
      <c r="E965" s="13">
        <f t="shared" si="46"/>
        <v>319</v>
      </c>
      <c r="F965" s="2" t="s">
        <v>859</v>
      </c>
      <c r="G965" s="37">
        <v>43461</v>
      </c>
      <c r="H965" s="5" t="str">
        <f t="shared" si="44"/>
        <v/>
      </c>
    </row>
    <row r="966" spans="1:9" ht="15.75" x14ac:dyDescent="0.25">
      <c r="A966" s="4" t="str">
        <f t="shared" si="45"/>
        <v>2018 domestic3 Iraq 320</v>
      </c>
      <c r="B966" s="11">
        <v>2018</v>
      </c>
      <c r="C966" s="2" t="s">
        <v>52</v>
      </c>
      <c r="D966" s="12" t="s">
        <v>8</v>
      </c>
      <c r="E966" s="13">
        <f t="shared" si="46"/>
        <v>320</v>
      </c>
      <c r="F966" s="2" t="s">
        <v>860</v>
      </c>
      <c r="G966" s="37">
        <v>43463</v>
      </c>
      <c r="H966" s="5" t="str">
        <f t="shared" si="44"/>
        <v/>
      </c>
    </row>
    <row r="967" spans="1:9" ht="15.75" x14ac:dyDescent="0.25">
      <c r="A967" s="4" t="str">
        <f t="shared" si="45"/>
        <v>2018 domestic3 Iraq 321</v>
      </c>
      <c r="B967" s="11">
        <v>2018</v>
      </c>
      <c r="C967" s="2" t="s">
        <v>52</v>
      </c>
      <c r="D967" s="12" t="s">
        <v>8</v>
      </c>
      <c r="E967" s="13">
        <f t="shared" si="46"/>
        <v>321</v>
      </c>
      <c r="F967" s="2" t="s">
        <v>861</v>
      </c>
      <c r="G967" s="37">
        <v>43464</v>
      </c>
      <c r="H967" s="5" t="str">
        <f t="shared" si="44"/>
        <v/>
      </c>
    </row>
    <row r="968" spans="1:9" ht="15.75" x14ac:dyDescent="0.25">
      <c r="A968" s="4" t="str">
        <f t="shared" si="45"/>
        <v>2018 domestic3 Iraq 322</v>
      </c>
      <c r="B968" s="11">
        <v>2018</v>
      </c>
      <c r="C968" s="2" t="s">
        <v>52</v>
      </c>
      <c r="D968" s="12" t="s">
        <v>8</v>
      </c>
      <c r="E968" s="13">
        <f t="shared" si="46"/>
        <v>322</v>
      </c>
      <c r="F968" s="2" t="s">
        <v>862</v>
      </c>
      <c r="G968" s="37">
        <v>43465</v>
      </c>
      <c r="H968" s="5" t="str">
        <f t="shared" si="44"/>
        <v/>
      </c>
      <c r="I968" s="17"/>
    </row>
    <row r="969" spans="1:9" ht="15.75" x14ac:dyDescent="0.25">
      <c r="A969" s="4" t="str">
        <f t="shared" si="45"/>
        <v>2018 domestic3 Israel 1</v>
      </c>
      <c r="B969" s="11">
        <v>2018</v>
      </c>
      <c r="C969" s="2" t="s">
        <v>52</v>
      </c>
      <c r="D969" s="12" t="s">
        <v>40</v>
      </c>
      <c r="E969" s="13">
        <f t="shared" si="46"/>
        <v>1</v>
      </c>
      <c r="F969" s="2" t="s">
        <v>863</v>
      </c>
      <c r="G969" s="37">
        <v>43114</v>
      </c>
      <c r="H969" s="5" t="str">
        <f t="shared" si="44"/>
        <v/>
      </c>
      <c r="I969" s="17"/>
    </row>
    <row r="970" spans="1:9" ht="15.75" x14ac:dyDescent="0.25">
      <c r="A970" s="4" t="str">
        <f t="shared" si="45"/>
        <v>2018 domestic3 Israel 2</v>
      </c>
      <c r="B970" s="11">
        <v>2018</v>
      </c>
      <c r="C970" s="2" t="s">
        <v>52</v>
      </c>
      <c r="D970" s="12" t="s">
        <v>40</v>
      </c>
      <c r="E970" s="13">
        <f t="shared" si="46"/>
        <v>2</v>
      </c>
      <c r="F970" s="2" t="s">
        <v>864</v>
      </c>
      <c r="G970" s="37">
        <v>43158</v>
      </c>
      <c r="H970" s="5" t="str">
        <f t="shared" si="44"/>
        <v/>
      </c>
      <c r="I970" s="17"/>
    </row>
    <row r="971" spans="1:9" ht="15.75" x14ac:dyDescent="0.25">
      <c r="A971" s="4" t="str">
        <f t="shared" si="45"/>
        <v>2018 domestic3 Jordan 1</v>
      </c>
      <c r="B971" s="11">
        <v>2018</v>
      </c>
      <c r="C971" s="2" t="s">
        <v>52</v>
      </c>
      <c r="D971" s="12" t="s">
        <v>47</v>
      </c>
      <c r="E971" s="13">
        <f t="shared" si="46"/>
        <v>1</v>
      </c>
      <c r="F971" s="2" t="s">
        <v>770</v>
      </c>
      <c r="G971" s="37">
        <v>43322</v>
      </c>
      <c r="H971" s="5" t="str">
        <f t="shared" si="44"/>
        <v>2018 domestic3 Jordan 2nd source for event 1</v>
      </c>
      <c r="I971" s="2" t="s">
        <v>770</v>
      </c>
    </row>
    <row r="972" spans="1:9" ht="15.75" x14ac:dyDescent="0.25">
      <c r="A972" s="4" t="str">
        <f t="shared" si="45"/>
        <v>2018 domestic3 Jordan 2</v>
      </c>
      <c r="B972" s="11">
        <v>2018</v>
      </c>
      <c r="C972" s="2" t="s">
        <v>52</v>
      </c>
      <c r="D972" s="12" t="s">
        <v>47</v>
      </c>
      <c r="E972" s="13">
        <f t="shared" si="46"/>
        <v>2</v>
      </c>
      <c r="F972" s="2" t="s">
        <v>865</v>
      </c>
      <c r="G972" s="37">
        <v>43325</v>
      </c>
      <c r="H972" s="5" t="str">
        <f t="shared" si="44"/>
        <v/>
      </c>
    </row>
    <row r="973" spans="1:9" ht="15.75" x14ac:dyDescent="0.25">
      <c r="A973" s="4" t="str">
        <f t="shared" si="45"/>
        <v>2018 domestic3 Kenya 1</v>
      </c>
      <c r="B973" s="11">
        <v>2018</v>
      </c>
      <c r="C973" s="2" t="s">
        <v>52</v>
      </c>
      <c r="D973" s="12" t="s">
        <v>9</v>
      </c>
      <c r="E973" s="13">
        <f t="shared" si="46"/>
        <v>1</v>
      </c>
      <c r="F973" s="2" t="s">
        <v>866</v>
      </c>
      <c r="G973" s="37">
        <v>43103</v>
      </c>
      <c r="H973" s="5" t="str">
        <f t="shared" si="44"/>
        <v/>
      </c>
    </row>
    <row r="974" spans="1:9" ht="15.75" x14ac:dyDescent="0.25">
      <c r="A974" s="4" t="str">
        <f t="shared" si="45"/>
        <v>2018 domestic3 Kenya 2</v>
      </c>
      <c r="B974" s="11">
        <v>2018</v>
      </c>
      <c r="C974" s="2" t="s">
        <v>52</v>
      </c>
      <c r="D974" s="12" t="s">
        <v>9</v>
      </c>
      <c r="E974" s="13">
        <f t="shared" si="46"/>
        <v>2</v>
      </c>
      <c r="F974" s="2" t="s">
        <v>867</v>
      </c>
      <c r="G974" s="37">
        <v>43114</v>
      </c>
      <c r="H974" s="5" t="str">
        <f t="shared" si="44"/>
        <v/>
      </c>
    </row>
    <row r="975" spans="1:9" ht="15.75" x14ac:dyDescent="0.25">
      <c r="A975" s="4" t="str">
        <f t="shared" si="45"/>
        <v>2018 domestic3 Kenya 3</v>
      </c>
      <c r="B975" s="11">
        <v>2018</v>
      </c>
      <c r="C975" s="2" t="s">
        <v>52</v>
      </c>
      <c r="D975" s="12" t="s">
        <v>9</v>
      </c>
      <c r="E975" s="13">
        <f t="shared" si="46"/>
        <v>3</v>
      </c>
      <c r="F975" s="2" t="s">
        <v>868</v>
      </c>
      <c r="G975" s="37">
        <v>43128</v>
      </c>
      <c r="H975" s="5" t="str">
        <f t="shared" si="44"/>
        <v>2018 domestic3 Kenya 2nd source for event 3</v>
      </c>
      <c r="I975" s="2" t="s">
        <v>870</v>
      </c>
    </row>
    <row r="976" spans="1:9" ht="15.75" x14ac:dyDescent="0.25">
      <c r="A976" s="4" t="str">
        <f t="shared" si="45"/>
        <v>2018 domestic3 Kenya 4</v>
      </c>
      <c r="B976" s="11">
        <v>2018</v>
      </c>
      <c r="C976" s="2" t="s">
        <v>52</v>
      </c>
      <c r="D976" s="12" t="s">
        <v>9</v>
      </c>
      <c r="E976" s="13">
        <f t="shared" si="46"/>
        <v>4</v>
      </c>
      <c r="F976" s="2" t="s">
        <v>869</v>
      </c>
      <c r="G976" s="37">
        <v>43145</v>
      </c>
      <c r="H976" s="5" t="str">
        <f t="shared" si="44"/>
        <v>2018 domestic3 Kenya 2nd source for event 4</v>
      </c>
      <c r="I976" s="2" t="s">
        <v>869</v>
      </c>
    </row>
    <row r="977" spans="1:9" ht="15.75" x14ac:dyDescent="0.25">
      <c r="A977" s="4" t="str">
        <f t="shared" si="45"/>
        <v>2018 domestic3 Kenya 5</v>
      </c>
      <c r="B977" s="11">
        <v>2018</v>
      </c>
      <c r="C977" s="2" t="s">
        <v>52</v>
      </c>
      <c r="D977" s="12" t="s">
        <v>9</v>
      </c>
      <c r="E977" s="13">
        <f t="shared" si="46"/>
        <v>5</v>
      </c>
      <c r="F977" s="2" t="s">
        <v>871</v>
      </c>
      <c r="G977" s="37">
        <v>43161</v>
      </c>
      <c r="H977" s="5" t="str">
        <f t="shared" si="44"/>
        <v/>
      </c>
    </row>
    <row r="978" spans="1:9" ht="15.75" x14ac:dyDescent="0.25">
      <c r="A978" s="4" t="str">
        <f t="shared" si="45"/>
        <v>2018 domestic3 Kenya 6</v>
      </c>
      <c r="B978" s="11">
        <v>2018</v>
      </c>
      <c r="C978" s="2" t="s">
        <v>52</v>
      </c>
      <c r="D978" s="12" t="s">
        <v>9</v>
      </c>
      <c r="E978" s="13">
        <f t="shared" si="46"/>
        <v>6</v>
      </c>
      <c r="F978" s="2" t="s">
        <v>872</v>
      </c>
      <c r="G978" s="37">
        <v>43164</v>
      </c>
      <c r="H978" s="5" t="str">
        <f t="shared" si="44"/>
        <v/>
      </c>
    </row>
    <row r="979" spans="1:9" ht="15.75" x14ac:dyDescent="0.25">
      <c r="A979" s="4" t="str">
        <f t="shared" si="45"/>
        <v>2018 domestic3 Kenya 7</v>
      </c>
      <c r="B979" s="11">
        <v>2018</v>
      </c>
      <c r="C979" s="2" t="s">
        <v>52</v>
      </c>
      <c r="D979" s="12" t="s">
        <v>9</v>
      </c>
      <c r="E979" s="13">
        <f t="shared" si="46"/>
        <v>7</v>
      </c>
      <c r="F979" s="2" t="s">
        <v>873</v>
      </c>
      <c r="G979" s="37">
        <v>43223</v>
      </c>
      <c r="H979" s="5" t="str">
        <f t="shared" ref="H979:H1042" si="47">+IF(MID(I979,1,4)="http",HYPERLINK(I979,B979&amp;" "&amp;C979&amp;" "&amp;D979&amp;" 2nd source for event "&amp;E979),"")</f>
        <v>2018 domestic3 Kenya 2nd source for event 7</v>
      </c>
      <c r="I979" s="2" t="s">
        <v>1512</v>
      </c>
    </row>
    <row r="980" spans="1:9" ht="15.75" x14ac:dyDescent="0.25">
      <c r="A980" s="4" t="str">
        <f t="shared" si="45"/>
        <v>2018 domestic3 Kenya 8</v>
      </c>
      <c r="B980" s="11">
        <v>2018</v>
      </c>
      <c r="C980" s="2" t="s">
        <v>52</v>
      </c>
      <c r="D980" s="12" t="s">
        <v>9</v>
      </c>
      <c r="E980" s="13">
        <f t="shared" si="46"/>
        <v>8</v>
      </c>
      <c r="F980" s="2" t="s">
        <v>874</v>
      </c>
      <c r="G980" s="37">
        <v>43227</v>
      </c>
      <c r="H980" s="5" t="str">
        <f t="shared" si="47"/>
        <v/>
      </c>
    </row>
    <row r="981" spans="1:9" ht="15.75" x14ac:dyDescent="0.25">
      <c r="A981" s="4" t="str">
        <f t="shared" si="45"/>
        <v>2018 domestic3 Kenya 9</v>
      </c>
      <c r="B981" s="11">
        <v>2018</v>
      </c>
      <c r="C981" s="2" t="s">
        <v>52</v>
      </c>
      <c r="D981" s="12" t="s">
        <v>9</v>
      </c>
      <c r="E981" s="13">
        <f t="shared" si="46"/>
        <v>9</v>
      </c>
      <c r="F981" s="2" t="s">
        <v>875</v>
      </c>
      <c r="G981" s="37">
        <v>43256</v>
      </c>
      <c r="H981" s="5" t="str">
        <f t="shared" si="47"/>
        <v>2018 domestic3 Kenya 2nd source for event 9</v>
      </c>
      <c r="I981" s="2" t="s">
        <v>1513</v>
      </c>
    </row>
    <row r="982" spans="1:9" ht="15.75" x14ac:dyDescent="0.25">
      <c r="A982" s="4" t="str">
        <f t="shared" si="45"/>
        <v>2018 domestic3 Kenya 10</v>
      </c>
      <c r="B982" s="11">
        <v>2018</v>
      </c>
      <c r="C982" s="2" t="s">
        <v>52</v>
      </c>
      <c r="D982" s="12" t="s">
        <v>9</v>
      </c>
      <c r="E982" s="13">
        <f t="shared" si="46"/>
        <v>10</v>
      </c>
      <c r="F982" s="2" t="s">
        <v>876</v>
      </c>
      <c r="G982" s="37">
        <v>43268</v>
      </c>
      <c r="H982" s="5" t="str">
        <f t="shared" si="47"/>
        <v/>
      </c>
    </row>
    <row r="983" spans="1:9" ht="15.75" x14ac:dyDescent="0.25">
      <c r="A983" s="4" t="str">
        <f t="shared" si="45"/>
        <v>2018 domestic3 Kenya 11</v>
      </c>
      <c r="B983" s="11">
        <v>2018</v>
      </c>
      <c r="C983" s="2" t="s">
        <v>52</v>
      </c>
      <c r="D983" s="12" t="s">
        <v>9</v>
      </c>
      <c r="E983" s="13">
        <f t="shared" si="46"/>
        <v>11</v>
      </c>
      <c r="F983" s="2" t="s">
        <v>877</v>
      </c>
      <c r="G983" s="37">
        <v>43284</v>
      </c>
      <c r="H983" s="5" t="str">
        <f t="shared" si="47"/>
        <v/>
      </c>
    </row>
    <row r="984" spans="1:9" ht="15.75" x14ac:dyDescent="0.25">
      <c r="A984" s="4" t="str">
        <f t="shared" si="45"/>
        <v>2018 domestic3 Kenya 12</v>
      </c>
      <c r="B984" s="11">
        <v>2018</v>
      </c>
      <c r="C984" s="2" t="s">
        <v>52</v>
      </c>
      <c r="D984" s="12" t="s">
        <v>9</v>
      </c>
      <c r="E984" s="13">
        <f t="shared" si="46"/>
        <v>12</v>
      </c>
      <c r="F984" s="2" t="s">
        <v>878</v>
      </c>
      <c r="G984" s="37">
        <v>43284</v>
      </c>
      <c r="H984" s="5" t="str">
        <f t="shared" si="47"/>
        <v/>
      </c>
    </row>
    <row r="985" spans="1:9" ht="15.75" x14ac:dyDescent="0.25">
      <c r="A985" s="4" t="str">
        <f t="shared" si="45"/>
        <v>2018 domestic3 Kenya 13</v>
      </c>
      <c r="B985" s="11">
        <v>2018</v>
      </c>
      <c r="C985" s="2" t="s">
        <v>52</v>
      </c>
      <c r="D985" s="12" t="s">
        <v>9</v>
      </c>
      <c r="E985" s="13">
        <f t="shared" si="46"/>
        <v>13</v>
      </c>
      <c r="F985" s="2" t="s">
        <v>879</v>
      </c>
      <c r="G985" s="37">
        <v>43286</v>
      </c>
      <c r="H985" s="5" t="str">
        <f t="shared" si="47"/>
        <v/>
      </c>
    </row>
    <row r="986" spans="1:9" ht="15.75" x14ac:dyDescent="0.25">
      <c r="A986" s="4" t="str">
        <f t="shared" si="45"/>
        <v>2018 domestic3 Kenya 14</v>
      </c>
      <c r="B986" s="11">
        <v>2018</v>
      </c>
      <c r="C986" s="2" t="s">
        <v>52</v>
      </c>
      <c r="D986" s="12" t="s">
        <v>9</v>
      </c>
      <c r="E986" s="13">
        <f t="shared" si="46"/>
        <v>14</v>
      </c>
      <c r="F986" s="2" t="s">
        <v>880</v>
      </c>
      <c r="G986" s="37">
        <v>43291</v>
      </c>
      <c r="H986" s="5" t="str">
        <f t="shared" si="47"/>
        <v/>
      </c>
    </row>
    <row r="987" spans="1:9" ht="15.75" x14ac:dyDescent="0.25">
      <c r="A987" s="4" t="str">
        <f t="shared" si="45"/>
        <v>2018 domestic3 Kenya 15</v>
      </c>
      <c r="B987" s="11">
        <v>2018</v>
      </c>
      <c r="C987" s="2" t="s">
        <v>52</v>
      </c>
      <c r="D987" s="12" t="s">
        <v>9</v>
      </c>
      <c r="E987" s="13">
        <f t="shared" si="46"/>
        <v>15</v>
      </c>
      <c r="F987" s="2" t="s">
        <v>881</v>
      </c>
      <c r="G987" s="37">
        <v>43307</v>
      </c>
      <c r="H987" s="5" t="str">
        <f t="shared" si="47"/>
        <v>2018 domestic3 Kenya 2nd source for event 15</v>
      </c>
      <c r="I987" s="2" t="s">
        <v>1514</v>
      </c>
    </row>
    <row r="988" spans="1:9" ht="15.75" x14ac:dyDescent="0.25">
      <c r="A988" s="4" t="str">
        <f t="shared" si="45"/>
        <v>2018 domestic3 Kenya 16</v>
      </c>
      <c r="B988" s="11">
        <v>2018</v>
      </c>
      <c r="C988" s="2" t="s">
        <v>52</v>
      </c>
      <c r="D988" s="12" t="s">
        <v>9</v>
      </c>
      <c r="E988" s="13">
        <f t="shared" si="46"/>
        <v>16</v>
      </c>
      <c r="F988" s="2" t="s">
        <v>882</v>
      </c>
      <c r="G988" s="37">
        <v>43320</v>
      </c>
      <c r="H988" s="5" t="str">
        <f t="shared" si="47"/>
        <v/>
      </c>
    </row>
    <row r="989" spans="1:9" ht="15.75" x14ac:dyDescent="0.25">
      <c r="A989" s="4" t="str">
        <f t="shared" si="45"/>
        <v>2018 domestic3 Kenya 17</v>
      </c>
      <c r="B989" s="11">
        <v>2018</v>
      </c>
      <c r="C989" s="2" t="s">
        <v>52</v>
      </c>
      <c r="D989" s="12" t="s">
        <v>9</v>
      </c>
      <c r="E989" s="13">
        <f t="shared" si="46"/>
        <v>17</v>
      </c>
      <c r="F989" s="2" t="s">
        <v>883</v>
      </c>
      <c r="G989" s="37">
        <v>43325</v>
      </c>
      <c r="H989" s="5" t="str">
        <f t="shared" si="47"/>
        <v/>
      </c>
    </row>
    <row r="990" spans="1:9" ht="15.75" x14ac:dyDescent="0.25">
      <c r="A990" s="4" t="str">
        <f t="shared" si="45"/>
        <v>2018 domestic3 Kenya 18</v>
      </c>
      <c r="B990" s="11">
        <v>2018</v>
      </c>
      <c r="C990" s="2" t="s">
        <v>52</v>
      </c>
      <c r="D990" s="12" t="s">
        <v>9</v>
      </c>
      <c r="E990" s="13">
        <f t="shared" si="46"/>
        <v>18</v>
      </c>
      <c r="F990" s="2" t="s">
        <v>884</v>
      </c>
      <c r="G990" s="37">
        <v>43341</v>
      </c>
      <c r="H990" s="5" t="str">
        <f t="shared" si="47"/>
        <v/>
      </c>
    </row>
    <row r="991" spans="1:9" ht="15.75" x14ac:dyDescent="0.25">
      <c r="A991" s="4" t="str">
        <f t="shared" si="45"/>
        <v>2018 domestic3 Libya 1</v>
      </c>
      <c r="B991" s="11">
        <v>2018</v>
      </c>
      <c r="C991" s="2" t="s">
        <v>52</v>
      </c>
      <c r="D991" s="12" t="s">
        <v>10</v>
      </c>
      <c r="E991" s="13">
        <f t="shared" si="46"/>
        <v>1</v>
      </c>
      <c r="F991" s="2" t="s">
        <v>885</v>
      </c>
      <c r="G991" s="37">
        <v>43113</v>
      </c>
      <c r="H991" s="5" t="str">
        <f t="shared" si="47"/>
        <v>2018 domestic3 Libya 2nd source for event 1</v>
      </c>
      <c r="I991" s="2" t="s">
        <v>1515</v>
      </c>
    </row>
    <row r="992" spans="1:9" ht="15.75" x14ac:dyDescent="0.25">
      <c r="A992" s="4" t="str">
        <f t="shared" si="45"/>
        <v>2018 domestic3 Libya 2</v>
      </c>
      <c r="B992" s="11">
        <v>2018</v>
      </c>
      <c r="C992" s="2" t="s">
        <v>52</v>
      </c>
      <c r="D992" s="12" t="s">
        <v>10</v>
      </c>
      <c r="E992" s="13">
        <f t="shared" si="46"/>
        <v>2</v>
      </c>
      <c r="F992" s="2" t="s">
        <v>886</v>
      </c>
      <c r="G992" s="37">
        <v>43116</v>
      </c>
      <c r="H992" s="5" t="str">
        <f t="shared" si="47"/>
        <v/>
      </c>
    </row>
    <row r="993" spans="1:9" ht="15.75" x14ac:dyDescent="0.25">
      <c r="A993" s="4" t="str">
        <f t="shared" si="45"/>
        <v>2018 domestic3 Libya 3</v>
      </c>
      <c r="B993" s="11">
        <v>2018</v>
      </c>
      <c r="C993" s="2" t="s">
        <v>52</v>
      </c>
      <c r="D993" s="12" t="s">
        <v>10</v>
      </c>
      <c r="E993" s="13">
        <f t="shared" si="46"/>
        <v>3</v>
      </c>
      <c r="F993" s="2" t="s">
        <v>887</v>
      </c>
      <c r="G993" s="37">
        <v>43124</v>
      </c>
      <c r="H993" s="5" t="str">
        <f t="shared" si="47"/>
        <v>2018 domestic3 Libya 2nd source for event 3</v>
      </c>
      <c r="I993" s="2" t="s">
        <v>448</v>
      </c>
    </row>
    <row r="994" spans="1:9" ht="15.75" x14ac:dyDescent="0.25">
      <c r="A994" s="4" t="str">
        <f t="shared" si="45"/>
        <v>2018 domestic3 Libya 4</v>
      </c>
      <c r="B994" s="11">
        <v>2018</v>
      </c>
      <c r="C994" s="2" t="s">
        <v>52</v>
      </c>
      <c r="D994" s="12" t="s">
        <v>10</v>
      </c>
      <c r="E994" s="13">
        <f t="shared" si="46"/>
        <v>4</v>
      </c>
      <c r="F994" s="2" t="s">
        <v>888</v>
      </c>
      <c r="G994" s="37">
        <v>43134</v>
      </c>
      <c r="H994" s="5" t="str">
        <f t="shared" si="47"/>
        <v>2018 domestic3 Libya 2nd source for event 4</v>
      </c>
      <c r="I994" s="2" t="s">
        <v>1516</v>
      </c>
    </row>
    <row r="995" spans="1:9" ht="15.75" x14ac:dyDescent="0.25">
      <c r="A995" s="4" t="str">
        <f t="shared" si="45"/>
        <v>2018 domestic3 Libya 5</v>
      </c>
      <c r="B995" s="11">
        <v>2018</v>
      </c>
      <c r="C995" s="2" t="s">
        <v>52</v>
      </c>
      <c r="D995" s="12" t="s">
        <v>10</v>
      </c>
      <c r="E995" s="13">
        <f t="shared" si="46"/>
        <v>5</v>
      </c>
      <c r="F995" s="2" t="s">
        <v>889</v>
      </c>
      <c r="G995" s="37">
        <v>43140</v>
      </c>
      <c r="H995" s="5" t="str">
        <f t="shared" si="47"/>
        <v/>
      </c>
    </row>
    <row r="996" spans="1:9" ht="15.75" x14ac:dyDescent="0.25">
      <c r="A996" s="4" t="str">
        <f t="shared" si="45"/>
        <v>2018 domestic3 Libya 6</v>
      </c>
      <c r="B996" s="11">
        <v>2018</v>
      </c>
      <c r="C996" s="2" t="s">
        <v>52</v>
      </c>
      <c r="D996" s="12" t="s">
        <v>10</v>
      </c>
      <c r="E996" s="13">
        <f t="shared" si="46"/>
        <v>6</v>
      </c>
      <c r="F996" s="2" t="s">
        <v>890</v>
      </c>
      <c r="G996" s="37">
        <v>43141</v>
      </c>
      <c r="H996" s="5" t="str">
        <f t="shared" si="47"/>
        <v>2018 domestic3 Libya 2nd source for event 6</v>
      </c>
      <c r="I996" s="2" t="s">
        <v>1517</v>
      </c>
    </row>
    <row r="997" spans="1:9" ht="15.75" x14ac:dyDescent="0.25">
      <c r="A997" s="4" t="str">
        <f t="shared" si="45"/>
        <v>2018 domestic3 Libya 7</v>
      </c>
      <c r="B997" s="11">
        <v>2018</v>
      </c>
      <c r="C997" s="2" t="s">
        <v>52</v>
      </c>
      <c r="D997" s="12" t="s">
        <v>10</v>
      </c>
      <c r="E997" s="13">
        <f t="shared" si="46"/>
        <v>7</v>
      </c>
      <c r="F997" s="2" t="s">
        <v>891</v>
      </c>
      <c r="G997" s="37">
        <v>43152</v>
      </c>
      <c r="H997" s="5" t="str">
        <f t="shared" si="47"/>
        <v/>
      </c>
    </row>
    <row r="998" spans="1:9" ht="15.75" x14ac:dyDescent="0.25">
      <c r="A998" s="4" t="str">
        <f t="shared" si="45"/>
        <v>2018 domestic3 Libya 8</v>
      </c>
      <c r="B998" s="11">
        <v>2018</v>
      </c>
      <c r="C998" s="2" t="s">
        <v>52</v>
      </c>
      <c r="D998" s="12" t="s">
        <v>10</v>
      </c>
      <c r="E998" s="13">
        <f t="shared" si="46"/>
        <v>8</v>
      </c>
      <c r="F998" s="2" t="s">
        <v>892</v>
      </c>
      <c r="G998" s="37">
        <v>43168</v>
      </c>
      <c r="H998" s="5" t="str">
        <f t="shared" si="47"/>
        <v>2018 domestic3 Libya 2nd source for event 8</v>
      </c>
      <c r="I998" s="2" t="s">
        <v>1518</v>
      </c>
    </row>
    <row r="999" spans="1:9" ht="15.75" x14ac:dyDescent="0.25">
      <c r="A999" s="4" t="str">
        <f t="shared" si="45"/>
        <v>2018 domestic3 Libya 9</v>
      </c>
      <c r="B999" s="11">
        <v>2018</v>
      </c>
      <c r="C999" s="2" t="s">
        <v>52</v>
      </c>
      <c r="D999" s="12" t="s">
        <v>10</v>
      </c>
      <c r="E999" s="13">
        <f t="shared" si="46"/>
        <v>9</v>
      </c>
      <c r="F999" s="2" t="s">
        <v>893</v>
      </c>
      <c r="G999" s="37">
        <v>43209</v>
      </c>
      <c r="H999" s="5" t="str">
        <f t="shared" si="47"/>
        <v>2018 domestic3 Libya 2nd source for event 9</v>
      </c>
      <c r="I999" s="2" t="s">
        <v>1519</v>
      </c>
    </row>
    <row r="1000" spans="1:9" ht="15.75" x14ac:dyDescent="0.25">
      <c r="A1000" s="4" t="str">
        <f t="shared" si="45"/>
        <v>2018 domestic3 Libya 10</v>
      </c>
      <c r="B1000" s="11">
        <v>2018</v>
      </c>
      <c r="C1000" s="2" t="s">
        <v>52</v>
      </c>
      <c r="D1000" s="12" t="s">
        <v>10</v>
      </c>
      <c r="E1000" s="13">
        <f t="shared" si="46"/>
        <v>10</v>
      </c>
      <c r="F1000" s="2" t="s">
        <v>894</v>
      </c>
      <c r="G1000" s="37">
        <v>43222</v>
      </c>
      <c r="H1000" s="5" t="str">
        <f t="shared" si="47"/>
        <v/>
      </c>
    </row>
    <row r="1001" spans="1:9" ht="15.75" x14ac:dyDescent="0.25">
      <c r="A1001" s="4" t="str">
        <f t="shared" si="45"/>
        <v>2018 domestic3 Libya 11</v>
      </c>
      <c r="B1001" s="11">
        <v>2018</v>
      </c>
      <c r="C1001" s="2" t="s">
        <v>52</v>
      </c>
      <c r="D1001" s="12" t="s">
        <v>10</v>
      </c>
      <c r="E1001" s="13">
        <f t="shared" si="46"/>
        <v>11</v>
      </c>
      <c r="F1001" s="2" t="s">
        <v>895</v>
      </c>
      <c r="G1001" s="37">
        <v>43228</v>
      </c>
      <c r="H1001" s="5" t="str">
        <f t="shared" si="47"/>
        <v/>
      </c>
    </row>
    <row r="1002" spans="1:9" ht="15.75" x14ac:dyDescent="0.25">
      <c r="A1002" s="4" t="str">
        <f t="shared" si="45"/>
        <v>2018 domestic3 Libya 12</v>
      </c>
      <c r="B1002" s="11">
        <v>2018</v>
      </c>
      <c r="C1002" s="2" t="s">
        <v>52</v>
      </c>
      <c r="D1002" s="12" t="s">
        <v>10</v>
      </c>
      <c r="E1002" s="13">
        <f t="shared" si="46"/>
        <v>12</v>
      </c>
      <c r="F1002" s="2" t="s">
        <v>896</v>
      </c>
      <c r="G1002" s="37">
        <v>43253</v>
      </c>
      <c r="H1002" s="5" t="str">
        <f t="shared" si="47"/>
        <v/>
      </c>
    </row>
    <row r="1003" spans="1:9" ht="15.75" x14ac:dyDescent="0.25">
      <c r="A1003" s="4" t="str">
        <f t="shared" si="45"/>
        <v>2018 domestic3 Libya 13</v>
      </c>
      <c r="B1003" s="11">
        <v>2018</v>
      </c>
      <c r="C1003" s="2" t="s">
        <v>52</v>
      </c>
      <c r="D1003" s="12" t="s">
        <v>10</v>
      </c>
      <c r="E1003" s="13">
        <f t="shared" si="46"/>
        <v>13</v>
      </c>
      <c r="F1003" s="2" t="s">
        <v>897</v>
      </c>
      <c r="G1003" s="37">
        <v>43263</v>
      </c>
      <c r="H1003" s="5" t="str">
        <f t="shared" si="47"/>
        <v>2018 domestic3 Libya 2nd source for event 13</v>
      </c>
      <c r="I1003" s="2" t="s">
        <v>1520</v>
      </c>
    </row>
    <row r="1004" spans="1:9" ht="15.75" x14ac:dyDescent="0.25">
      <c r="A1004" s="4" t="str">
        <f t="shared" si="45"/>
        <v>2018 domestic3 Libya 14</v>
      </c>
      <c r="B1004" s="11">
        <v>2018</v>
      </c>
      <c r="C1004" s="2" t="s">
        <v>52</v>
      </c>
      <c r="D1004" s="12" t="s">
        <v>10</v>
      </c>
      <c r="E1004" s="13">
        <f t="shared" si="46"/>
        <v>14</v>
      </c>
      <c r="F1004" s="2" t="s">
        <v>898</v>
      </c>
      <c r="G1004" s="37">
        <v>43265</v>
      </c>
      <c r="H1004" s="5" t="str">
        <f t="shared" si="47"/>
        <v/>
      </c>
    </row>
    <row r="1005" spans="1:9" ht="15.75" x14ac:dyDescent="0.25">
      <c r="A1005" s="4" t="str">
        <f t="shared" si="45"/>
        <v>2018 domestic3 Libya 15</v>
      </c>
      <c r="B1005" s="11">
        <v>2018</v>
      </c>
      <c r="C1005" s="2" t="s">
        <v>52</v>
      </c>
      <c r="D1005" s="12" t="s">
        <v>10</v>
      </c>
      <c r="E1005" s="13">
        <f t="shared" si="46"/>
        <v>15</v>
      </c>
      <c r="F1005" s="2" t="s">
        <v>899</v>
      </c>
      <c r="G1005" s="37">
        <v>43278</v>
      </c>
      <c r="H1005" s="5" t="str">
        <f t="shared" si="47"/>
        <v/>
      </c>
    </row>
    <row r="1006" spans="1:9" ht="15.75" x14ac:dyDescent="0.25">
      <c r="A1006" s="4" t="str">
        <f t="shared" si="45"/>
        <v>2018 domestic3 Libya 16</v>
      </c>
      <c r="B1006" s="11">
        <v>2018</v>
      </c>
      <c r="C1006" s="2" t="s">
        <v>52</v>
      </c>
      <c r="D1006" s="12" t="s">
        <v>10</v>
      </c>
      <c r="E1006" s="13">
        <f t="shared" si="46"/>
        <v>16</v>
      </c>
      <c r="F1006" s="2" t="s">
        <v>900</v>
      </c>
      <c r="G1006" s="37">
        <v>43305</v>
      </c>
      <c r="H1006" s="5" t="str">
        <f t="shared" si="47"/>
        <v/>
      </c>
    </row>
    <row r="1007" spans="1:9" ht="15.75" x14ac:dyDescent="0.25">
      <c r="A1007" s="4" t="str">
        <f t="shared" si="45"/>
        <v>2018 domestic3 Libya 17</v>
      </c>
      <c r="B1007" s="11">
        <v>2018</v>
      </c>
      <c r="C1007" s="2" t="s">
        <v>52</v>
      </c>
      <c r="D1007" s="12" t="s">
        <v>10</v>
      </c>
      <c r="E1007" s="13">
        <f t="shared" si="46"/>
        <v>17</v>
      </c>
      <c r="F1007" s="2" t="s">
        <v>901</v>
      </c>
      <c r="G1007" s="37">
        <v>43337</v>
      </c>
      <c r="H1007" s="5" t="str">
        <f t="shared" si="47"/>
        <v>2018 domestic3 Libya 2nd source for event 17</v>
      </c>
      <c r="I1007" s="2" t="s">
        <v>1521</v>
      </c>
    </row>
    <row r="1008" spans="1:9" ht="15.75" x14ac:dyDescent="0.25">
      <c r="A1008" s="4" t="str">
        <f t="shared" si="45"/>
        <v>2018 domestic3 Libya 18</v>
      </c>
      <c r="B1008" s="11">
        <v>2018</v>
      </c>
      <c r="C1008" s="2" t="s">
        <v>52</v>
      </c>
      <c r="D1008" s="12" t="s">
        <v>10</v>
      </c>
      <c r="E1008" s="13">
        <f t="shared" si="46"/>
        <v>18</v>
      </c>
      <c r="F1008" s="2" t="s">
        <v>903</v>
      </c>
      <c r="G1008" s="37">
        <v>43346</v>
      </c>
      <c r="H1008" s="5" t="str">
        <f t="shared" si="47"/>
        <v>2018 domestic3 Libya 2nd source for event 18</v>
      </c>
      <c r="I1008" s="2" t="s">
        <v>1523</v>
      </c>
    </row>
    <row r="1009" spans="1:9" ht="15.75" x14ac:dyDescent="0.25">
      <c r="A1009" s="4" t="str">
        <f t="shared" si="45"/>
        <v>2018 domestic3 Libya 19</v>
      </c>
      <c r="B1009" s="11">
        <v>2018</v>
      </c>
      <c r="C1009" s="2" t="s">
        <v>52</v>
      </c>
      <c r="D1009" s="12" t="s">
        <v>10</v>
      </c>
      <c r="E1009" s="13">
        <f t="shared" si="46"/>
        <v>19</v>
      </c>
      <c r="F1009" s="2" t="s">
        <v>904</v>
      </c>
      <c r="G1009" s="37">
        <v>43353</v>
      </c>
      <c r="H1009" s="5" t="str">
        <f t="shared" si="47"/>
        <v/>
      </c>
    </row>
    <row r="1010" spans="1:9" ht="15.75" x14ac:dyDescent="0.25">
      <c r="A1010" s="4" t="str">
        <f t="shared" si="45"/>
        <v>2018 domestic3 Libya 20</v>
      </c>
      <c r="B1010" s="11">
        <v>2018</v>
      </c>
      <c r="C1010" s="2" t="s">
        <v>52</v>
      </c>
      <c r="D1010" s="12" t="s">
        <v>10</v>
      </c>
      <c r="E1010" s="13">
        <f t="shared" si="46"/>
        <v>20</v>
      </c>
      <c r="F1010" s="2" t="s">
        <v>905</v>
      </c>
      <c r="G1010" s="37">
        <v>43355</v>
      </c>
      <c r="H1010" s="5" t="str">
        <f t="shared" si="47"/>
        <v>2018 domestic3 Libya 2nd source for event 20</v>
      </c>
      <c r="I1010" s="2" t="s">
        <v>1524</v>
      </c>
    </row>
    <row r="1011" spans="1:9" ht="15.75" x14ac:dyDescent="0.25">
      <c r="A1011" s="4" t="str">
        <f t="shared" si="45"/>
        <v>2018 domestic3 Libya 21</v>
      </c>
      <c r="B1011" s="11">
        <v>2018</v>
      </c>
      <c r="C1011" s="2" t="s">
        <v>52</v>
      </c>
      <c r="D1011" s="12" t="s">
        <v>10</v>
      </c>
      <c r="E1011" s="13">
        <f t="shared" si="46"/>
        <v>21</v>
      </c>
      <c r="F1011" s="2" t="s">
        <v>906</v>
      </c>
      <c r="G1011" s="37">
        <v>43356</v>
      </c>
      <c r="H1011" s="5" t="str">
        <f t="shared" si="47"/>
        <v/>
      </c>
    </row>
    <row r="1012" spans="1:9" ht="15.75" x14ac:dyDescent="0.25">
      <c r="A1012" s="4" t="str">
        <f t="shared" si="45"/>
        <v>2018 domestic3 Libya 22</v>
      </c>
      <c r="B1012" s="11">
        <v>2018</v>
      </c>
      <c r="C1012" s="2" t="s">
        <v>52</v>
      </c>
      <c r="D1012" s="12" t="s">
        <v>10</v>
      </c>
      <c r="E1012" s="13">
        <f t="shared" si="46"/>
        <v>22</v>
      </c>
      <c r="F1012" s="2" t="s">
        <v>902</v>
      </c>
      <c r="G1012" s="37">
        <v>43369</v>
      </c>
      <c r="H1012" s="5" t="str">
        <f t="shared" si="47"/>
        <v>2018 domestic3 Libya 2nd source for event 22</v>
      </c>
      <c r="I1012" s="2" t="s">
        <v>1522</v>
      </c>
    </row>
    <row r="1013" spans="1:9" ht="15.75" x14ac:dyDescent="0.25">
      <c r="A1013" s="4" t="str">
        <f t="shared" si="45"/>
        <v>2018 domestic3 Libya 23</v>
      </c>
      <c r="B1013" s="11">
        <v>2018</v>
      </c>
      <c r="C1013" s="2" t="s">
        <v>52</v>
      </c>
      <c r="D1013" s="12" t="s">
        <v>10</v>
      </c>
      <c r="E1013" s="13">
        <f t="shared" si="46"/>
        <v>23</v>
      </c>
      <c r="F1013" s="2" t="s">
        <v>907</v>
      </c>
      <c r="G1013" s="37">
        <v>43403</v>
      </c>
      <c r="H1013" s="5" t="str">
        <f t="shared" si="47"/>
        <v>2018 domestic3 Libya 2nd source for event 23</v>
      </c>
      <c r="I1013" s="2" t="s">
        <v>1525</v>
      </c>
    </row>
    <row r="1014" spans="1:9" ht="15.75" x14ac:dyDescent="0.25">
      <c r="A1014" s="4" t="str">
        <f t="shared" si="45"/>
        <v>2018 domestic3 Libya 24</v>
      </c>
      <c r="B1014" s="11">
        <v>2018</v>
      </c>
      <c r="C1014" s="2" t="s">
        <v>52</v>
      </c>
      <c r="D1014" s="12" t="s">
        <v>10</v>
      </c>
      <c r="E1014" s="13">
        <f t="shared" si="46"/>
        <v>24</v>
      </c>
      <c r="F1014" s="2" t="s">
        <v>908</v>
      </c>
      <c r="G1014" s="37">
        <v>43428</v>
      </c>
      <c r="H1014" s="5" t="str">
        <f t="shared" si="47"/>
        <v>2018 domestic3 Libya 2nd source for event 24</v>
      </c>
      <c r="I1014" s="2" t="s">
        <v>1526</v>
      </c>
    </row>
    <row r="1015" spans="1:9" ht="15.75" x14ac:dyDescent="0.25">
      <c r="A1015" s="4" t="str">
        <f t="shared" si="45"/>
        <v>2018 domestic3 Libya 25</v>
      </c>
      <c r="B1015" s="11">
        <v>2018</v>
      </c>
      <c r="C1015" s="2" t="s">
        <v>52</v>
      </c>
      <c r="D1015" s="12" t="s">
        <v>10</v>
      </c>
      <c r="E1015" s="13">
        <f t="shared" si="46"/>
        <v>25</v>
      </c>
      <c r="F1015" s="2" t="s">
        <v>909</v>
      </c>
      <c r="G1015" s="37">
        <v>43459</v>
      </c>
      <c r="H1015" s="5" t="str">
        <f t="shared" si="47"/>
        <v/>
      </c>
    </row>
    <row r="1016" spans="1:9" ht="15.75" x14ac:dyDescent="0.25">
      <c r="A1016" s="4" t="str">
        <f t="shared" si="45"/>
        <v>2018 domestic3 Mali 1</v>
      </c>
      <c r="B1016" s="11">
        <v>2018</v>
      </c>
      <c r="C1016" s="2" t="s">
        <v>52</v>
      </c>
      <c r="D1016" s="12" t="s">
        <v>33</v>
      </c>
      <c r="E1016" s="13">
        <f t="shared" si="46"/>
        <v>1</v>
      </c>
      <c r="F1016" s="2" t="s">
        <v>910</v>
      </c>
      <c r="G1016" s="37">
        <v>43109</v>
      </c>
      <c r="H1016" s="5" t="str">
        <f t="shared" si="47"/>
        <v>2018 domestic3 Mali 2nd source for event 1</v>
      </c>
      <c r="I1016" s="2" t="s">
        <v>922</v>
      </c>
    </row>
    <row r="1017" spans="1:9" ht="15.75" x14ac:dyDescent="0.25">
      <c r="A1017" s="4" t="str">
        <f t="shared" si="45"/>
        <v>2018 domestic3 Mali 2</v>
      </c>
      <c r="B1017" s="11">
        <v>2018</v>
      </c>
      <c r="C1017" s="2" t="s">
        <v>52</v>
      </c>
      <c r="D1017" s="12" t="s">
        <v>33</v>
      </c>
      <c r="E1017" s="13">
        <f t="shared" si="46"/>
        <v>2</v>
      </c>
      <c r="F1017" s="2" t="s">
        <v>911</v>
      </c>
      <c r="G1017" s="37">
        <v>43111</v>
      </c>
      <c r="H1017" s="5" t="str">
        <f t="shared" si="47"/>
        <v/>
      </c>
    </row>
    <row r="1018" spans="1:9" ht="15.75" x14ac:dyDescent="0.25">
      <c r="A1018" s="4" t="str">
        <f t="shared" si="45"/>
        <v>2018 domestic3 Mali 3</v>
      </c>
      <c r="B1018" s="11">
        <v>2018</v>
      </c>
      <c r="C1018" s="2" t="s">
        <v>52</v>
      </c>
      <c r="D1018" s="12" t="s">
        <v>33</v>
      </c>
      <c r="E1018" s="13">
        <f t="shared" si="46"/>
        <v>3</v>
      </c>
      <c r="F1018" s="2" t="s">
        <v>912</v>
      </c>
      <c r="G1018" s="37">
        <v>43124</v>
      </c>
      <c r="H1018" s="5" t="str">
        <f t="shared" si="47"/>
        <v/>
      </c>
    </row>
    <row r="1019" spans="1:9" ht="15.75" x14ac:dyDescent="0.25">
      <c r="A1019" s="4" t="str">
        <f t="shared" si="45"/>
        <v>2018 domestic3 Mali 4</v>
      </c>
      <c r="B1019" s="11">
        <v>2018</v>
      </c>
      <c r="C1019" s="2" t="s">
        <v>52</v>
      </c>
      <c r="D1019" s="12" t="s">
        <v>33</v>
      </c>
      <c r="E1019" s="13">
        <f t="shared" si="46"/>
        <v>4</v>
      </c>
      <c r="F1019" s="2" t="s">
        <v>913</v>
      </c>
      <c r="G1019" s="37">
        <v>43125</v>
      </c>
      <c r="H1019" s="5" t="str">
        <f t="shared" si="47"/>
        <v/>
      </c>
    </row>
    <row r="1020" spans="1:9" ht="15.75" x14ac:dyDescent="0.25">
      <c r="A1020" s="4" t="str">
        <f t="shared" si="45"/>
        <v>2018 domestic3 Mali 5</v>
      </c>
      <c r="B1020" s="11">
        <v>2018</v>
      </c>
      <c r="C1020" s="2" t="s">
        <v>52</v>
      </c>
      <c r="D1020" s="12" t="s">
        <v>33</v>
      </c>
      <c r="E1020" s="13">
        <f t="shared" si="46"/>
        <v>5</v>
      </c>
      <c r="F1020" s="2" t="s">
        <v>914</v>
      </c>
      <c r="G1020" s="37">
        <v>43125</v>
      </c>
      <c r="H1020" s="5" t="str">
        <f t="shared" si="47"/>
        <v>2018 domestic3 Mali 2nd source for event 5</v>
      </c>
      <c r="I1020" s="2" t="s">
        <v>1527</v>
      </c>
    </row>
    <row r="1021" spans="1:9" ht="15.75" x14ac:dyDescent="0.25">
      <c r="A1021" s="4" t="str">
        <f t="shared" si="45"/>
        <v>2018 domestic3 Mali 6</v>
      </c>
      <c r="B1021" s="11">
        <v>2018</v>
      </c>
      <c r="C1021" s="2" t="s">
        <v>52</v>
      </c>
      <c r="D1021" s="12" t="s">
        <v>33</v>
      </c>
      <c r="E1021" s="13">
        <f t="shared" si="46"/>
        <v>6</v>
      </c>
      <c r="F1021" s="2" t="s">
        <v>915</v>
      </c>
      <c r="G1021" s="37">
        <v>43127</v>
      </c>
      <c r="H1021" s="5" t="str">
        <f t="shared" si="47"/>
        <v>2018 domestic3 Mali 2nd source for event 6</v>
      </c>
      <c r="I1021" s="2" t="s">
        <v>1528</v>
      </c>
    </row>
    <row r="1022" spans="1:9" ht="15.75" x14ac:dyDescent="0.25">
      <c r="A1022" s="4" t="str">
        <f t="shared" si="45"/>
        <v>2018 domestic3 Mali 7</v>
      </c>
      <c r="B1022" s="11">
        <v>2018</v>
      </c>
      <c r="C1022" s="2" t="s">
        <v>52</v>
      </c>
      <c r="D1022" s="12" t="s">
        <v>33</v>
      </c>
      <c r="E1022" s="13">
        <f t="shared" si="46"/>
        <v>7</v>
      </c>
      <c r="F1022" s="2" t="s">
        <v>916</v>
      </c>
      <c r="G1022" s="37">
        <v>43128</v>
      </c>
      <c r="H1022" s="5" t="str">
        <f t="shared" si="47"/>
        <v/>
      </c>
    </row>
    <row r="1023" spans="1:9" ht="15.75" x14ac:dyDescent="0.25">
      <c r="A1023" s="4" t="str">
        <f t="shared" si="45"/>
        <v>2018 domestic3 Mali 8</v>
      </c>
      <c r="B1023" s="11">
        <v>2018</v>
      </c>
      <c r="C1023" s="2" t="s">
        <v>52</v>
      </c>
      <c r="D1023" s="12" t="s">
        <v>33</v>
      </c>
      <c r="E1023" s="13">
        <f t="shared" si="46"/>
        <v>8</v>
      </c>
      <c r="F1023" s="2" t="s">
        <v>917</v>
      </c>
      <c r="G1023" s="37">
        <v>43134</v>
      </c>
      <c r="H1023" s="5" t="str">
        <f t="shared" si="47"/>
        <v/>
      </c>
    </row>
    <row r="1024" spans="1:9" ht="15.75" x14ac:dyDescent="0.25">
      <c r="A1024" s="4" t="str">
        <f t="shared" si="45"/>
        <v>2018 domestic3 Mali 9</v>
      </c>
      <c r="B1024" s="11">
        <v>2018</v>
      </c>
      <c r="C1024" s="2" t="s">
        <v>52</v>
      </c>
      <c r="D1024" s="12" t="s">
        <v>33</v>
      </c>
      <c r="E1024" s="13">
        <f t="shared" si="46"/>
        <v>9</v>
      </c>
      <c r="F1024" s="2" t="s">
        <v>918</v>
      </c>
      <c r="G1024" s="37">
        <v>43135</v>
      </c>
      <c r="H1024" s="5" t="str">
        <f t="shared" si="47"/>
        <v>2018 domestic3 Mali 2nd source for event 9</v>
      </c>
      <c r="I1024" s="2" t="s">
        <v>1376</v>
      </c>
    </row>
    <row r="1025" spans="1:9" ht="15.75" x14ac:dyDescent="0.25">
      <c r="A1025" s="4" t="str">
        <f t="shared" si="45"/>
        <v>2018 domestic3 Mali 10</v>
      </c>
      <c r="B1025" s="11">
        <v>2018</v>
      </c>
      <c r="C1025" s="2" t="s">
        <v>52</v>
      </c>
      <c r="D1025" s="12" t="s">
        <v>33</v>
      </c>
      <c r="E1025" s="13">
        <f t="shared" si="46"/>
        <v>10</v>
      </c>
      <c r="F1025" s="2" t="s">
        <v>919</v>
      </c>
      <c r="G1025" s="37">
        <v>43140</v>
      </c>
      <c r="H1025" s="5" t="str">
        <f t="shared" si="47"/>
        <v/>
      </c>
    </row>
    <row r="1026" spans="1:9" ht="15.75" x14ac:dyDescent="0.25">
      <c r="A1026" s="4" t="str">
        <f t="shared" ref="A1026:A1089" si="48">+HYPERLINK(F1026,B1026&amp;" "&amp;C1026&amp;" "&amp;D1026&amp;" "&amp;E1026)</f>
        <v>2018 domestic3 Mali 11</v>
      </c>
      <c r="B1026" s="11">
        <v>2018</v>
      </c>
      <c r="C1026" s="2" t="s">
        <v>52</v>
      </c>
      <c r="D1026" s="12" t="s">
        <v>33</v>
      </c>
      <c r="E1026" s="13">
        <f t="shared" ref="E1026:E1089" si="49">IF(D1026=D1025,E1025+1,1)</f>
        <v>11</v>
      </c>
      <c r="F1026" s="2" t="s">
        <v>920</v>
      </c>
      <c r="G1026" s="37">
        <v>43141</v>
      </c>
      <c r="H1026" s="5" t="str">
        <f t="shared" si="47"/>
        <v>2018 domestic3 Mali 2nd source for event 11</v>
      </c>
      <c r="I1026" s="2" t="s">
        <v>1376</v>
      </c>
    </row>
    <row r="1027" spans="1:9" ht="15.75" x14ac:dyDescent="0.25">
      <c r="A1027" s="4" t="str">
        <f t="shared" si="48"/>
        <v>2018 domestic3 Mali 12</v>
      </c>
      <c r="B1027" s="11">
        <v>2018</v>
      </c>
      <c r="C1027" s="2" t="s">
        <v>52</v>
      </c>
      <c r="D1027" s="12" t="s">
        <v>33</v>
      </c>
      <c r="E1027" s="13">
        <f t="shared" si="49"/>
        <v>12</v>
      </c>
      <c r="F1027" s="2" t="s">
        <v>921</v>
      </c>
      <c r="G1027" s="37">
        <v>43151</v>
      </c>
      <c r="H1027" s="5" t="str">
        <f t="shared" si="47"/>
        <v/>
      </c>
    </row>
    <row r="1028" spans="1:9" ht="15.75" x14ac:dyDescent="0.25">
      <c r="A1028" s="4" t="str">
        <f t="shared" si="48"/>
        <v>2018 domestic3 Mali 13</v>
      </c>
      <c r="B1028" s="11">
        <v>2018</v>
      </c>
      <c r="C1028" s="2" t="s">
        <v>52</v>
      </c>
      <c r="D1028" s="12" t="s">
        <v>33</v>
      </c>
      <c r="E1028" s="13">
        <f t="shared" si="49"/>
        <v>13</v>
      </c>
      <c r="F1028" s="2" t="s">
        <v>922</v>
      </c>
      <c r="G1028" s="37">
        <v>43152</v>
      </c>
      <c r="H1028" s="5" t="str">
        <f t="shared" si="47"/>
        <v/>
      </c>
    </row>
    <row r="1029" spans="1:9" ht="15.75" x14ac:dyDescent="0.25">
      <c r="A1029" s="4" t="str">
        <f t="shared" si="48"/>
        <v>2018 domestic3 Mali 14</v>
      </c>
      <c r="B1029" s="11">
        <v>2018</v>
      </c>
      <c r="C1029" s="2" t="s">
        <v>52</v>
      </c>
      <c r="D1029" s="12" t="s">
        <v>33</v>
      </c>
      <c r="E1029" s="13">
        <f t="shared" si="49"/>
        <v>14</v>
      </c>
      <c r="F1029" s="2" t="s">
        <v>923</v>
      </c>
      <c r="G1029" s="37">
        <v>43158</v>
      </c>
      <c r="H1029" s="5" t="str">
        <f t="shared" si="47"/>
        <v>2018 domestic3 Mali 2nd source for event 14</v>
      </c>
      <c r="I1029" s="2" t="s">
        <v>1529</v>
      </c>
    </row>
    <row r="1030" spans="1:9" ht="15.75" x14ac:dyDescent="0.25">
      <c r="A1030" s="4" t="str">
        <f t="shared" si="48"/>
        <v>2018 domestic3 Mali 15</v>
      </c>
      <c r="B1030" s="11">
        <v>2018</v>
      </c>
      <c r="C1030" s="2" t="s">
        <v>52</v>
      </c>
      <c r="D1030" s="12" t="s">
        <v>33</v>
      </c>
      <c r="E1030" s="13">
        <f t="shared" si="49"/>
        <v>15</v>
      </c>
      <c r="F1030" s="2" t="s">
        <v>924</v>
      </c>
      <c r="G1030" s="37">
        <v>43160</v>
      </c>
      <c r="H1030" s="5" t="str">
        <f t="shared" si="47"/>
        <v>2018 domestic3 Mali 2nd source for event 15</v>
      </c>
      <c r="I1030" s="2" t="s">
        <v>1376</v>
      </c>
    </row>
    <row r="1031" spans="1:9" ht="15.75" x14ac:dyDescent="0.25">
      <c r="A1031" s="4" t="str">
        <f t="shared" si="48"/>
        <v>2018 domestic3 Mali 16</v>
      </c>
      <c r="B1031" s="11">
        <v>2018</v>
      </c>
      <c r="C1031" s="2" t="s">
        <v>52</v>
      </c>
      <c r="D1031" s="12" t="s">
        <v>33</v>
      </c>
      <c r="E1031" s="13">
        <f t="shared" si="49"/>
        <v>16</v>
      </c>
      <c r="F1031" s="2" t="s">
        <v>925</v>
      </c>
      <c r="G1031" s="37">
        <v>43167</v>
      </c>
      <c r="H1031" s="5" t="str">
        <f t="shared" si="47"/>
        <v>2018 domestic3 Mali 2nd source for event 16</v>
      </c>
      <c r="I1031" s="2" t="s">
        <v>1376</v>
      </c>
    </row>
    <row r="1032" spans="1:9" ht="15.75" x14ac:dyDescent="0.25">
      <c r="A1032" s="4" t="str">
        <f t="shared" si="48"/>
        <v>2018 domestic3 Mali 17</v>
      </c>
      <c r="B1032" s="11">
        <v>2018</v>
      </c>
      <c r="C1032" s="2" t="s">
        <v>52</v>
      </c>
      <c r="D1032" s="12" t="s">
        <v>33</v>
      </c>
      <c r="E1032" s="13">
        <f t="shared" si="49"/>
        <v>17</v>
      </c>
      <c r="F1032" s="2" t="s">
        <v>926</v>
      </c>
      <c r="G1032" s="37">
        <v>43168</v>
      </c>
      <c r="H1032" s="5" t="str">
        <f t="shared" si="47"/>
        <v>2018 domestic3 Mali 2nd source for event 17</v>
      </c>
      <c r="I1032" s="2" t="s">
        <v>1376</v>
      </c>
    </row>
    <row r="1033" spans="1:9" ht="15.75" x14ac:dyDescent="0.25">
      <c r="A1033" s="4" t="str">
        <f t="shared" si="48"/>
        <v>2018 domestic3 Mali 18</v>
      </c>
      <c r="B1033" s="11">
        <v>2018</v>
      </c>
      <c r="C1033" s="2" t="s">
        <v>52</v>
      </c>
      <c r="D1033" s="12" t="s">
        <v>33</v>
      </c>
      <c r="E1033" s="13">
        <f t="shared" si="49"/>
        <v>18</v>
      </c>
      <c r="F1033" s="2" t="s">
        <v>927</v>
      </c>
      <c r="G1033" s="37">
        <v>43181</v>
      </c>
      <c r="H1033" s="5" t="str">
        <f t="shared" si="47"/>
        <v>2018 domestic3 Mali 2nd source for event 18</v>
      </c>
      <c r="I1033" s="2" t="s">
        <v>1530</v>
      </c>
    </row>
    <row r="1034" spans="1:9" ht="15.75" x14ac:dyDescent="0.25">
      <c r="A1034" s="4" t="str">
        <f t="shared" si="48"/>
        <v>2018 domestic3 Mali 19</v>
      </c>
      <c r="B1034" s="11">
        <v>2018</v>
      </c>
      <c r="C1034" s="2" t="s">
        <v>52</v>
      </c>
      <c r="D1034" s="12" t="s">
        <v>33</v>
      </c>
      <c r="E1034" s="13">
        <f t="shared" si="49"/>
        <v>19</v>
      </c>
      <c r="F1034" s="2" t="s">
        <v>928</v>
      </c>
      <c r="G1034" s="37">
        <v>43186</v>
      </c>
      <c r="H1034" s="5" t="str">
        <f t="shared" si="47"/>
        <v>2018 domestic3 Mali 2nd source for event 19</v>
      </c>
      <c r="I1034" s="2" t="s">
        <v>1376</v>
      </c>
    </row>
    <row r="1035" spans="1:9" ht="15.75" x14ac:dyDescent="0.25">
      <c r="A1035" s="4" t="str">
        <f t="shared" si="48"/>
        <v>2018 domestic3 Mali 20</v>
      </c>
      <c r="B1035" s="11">
        <v>2018</v>
      </c>
      <c r="C1035" s="2" t="s">
        <v>52</v>
      </c>
      <c r="D1035" s="12" t="s">
        <v>33</v>
      </c>
      <c r="E1035" s="13">
        <f t="shared" si="49"/>
        <v>20</v>
      </c>
      <c r="F1035" s="2" t="s">
        <v>929</v>
      </c>
      <c r="G1035" s="37">
        <v>43188</v>
      </c>
      <c r="H1035" s="5" t="str">
        <f t="shared" si="47"/>
        <v>2018 domestic3 Mali 2nd source for event 20</v>
      </c>
      <c r="I1035" s="2" t="s">
        <v>1376</v>
      </c>
    </row>
    <row r="1036" spans="1:9" ht="15.75" x14ac:dyDescent="0.25">
      <c r="A1036" s="4" t="str">
        <f t="shared" si="48"/>
        <v>2018 domestic3 Mali 21</v>
      </c>
      <c r="B1036" s="11">
        <v>2018</v>
      </c>
      <c r="C1036" s="2" t="s">
        <v>52</v>
      </c>
      <c r="D1036" s="12" t="s">
        <v>33</v>
      </c>
      <c r="E1036" s="13">
        <f t="shared" si="49"/>
        <v>21</v>
      </c>
      <c r="F1036" s="2" t="s">
        <v>930</v>
      </c>
      <c r="G1036" s="37">
        <v>43195</v>
      </c>
      <c r="H1036" s="5" t="str">
        <f t="shared" si="47"/>
        <v>2018 domestic3 Mali 2nd source for event 21</v>
      </c>
      <c r="I1036" s="2" t="s">
        <v>1376</v>
      </c>
    </row>
    <row r="1037" spans="1:9" ht="15.75" x14ac:dyDescent="0.25">
      <c r="A1037" s="4" t="str">
        <f t="shared" si="48"/>
        <v>2018 domestic3 Mali 22</v>
      </c>
      <c r="B1037" s="11">
        <v>2018</v>
      </c>
      <c r="C1037" s="2" t="s">
        <v>52</v>
      </c>
      <c r="D1037" s="12" t="s">
        <v>33</v>
      </c>
      <c r="E1037" s="13">
        <f t="shared" si="49"/>
        <v>22</v>
      </c>
      <c r="F1037" s="2" t="s">
        <v>931</v>
      </c>
      <c r="G1037" s="37">
        <v>43202</v>
      </c>
      <c r="H1037" s="5" t="str">
        <f t="shared" si="47"/>
        <v>2018 domestic3 Mali 2nd source for event 22</v>
      </c>
      <c r="I1037" s="2" t="s">
        <v>933</v>
      </c>
    </row>
    <row r="1038" spans="1:9" ht="15.75" x14ac:dyDescent="0.25">
      <c r="A1038" s="4" t="str">
        <f t="shared" si="48"/>
        <v>2018 domestic3 Mali 23</v>
      </c>
      <c r="B1038" s="11">
        <v>2018</v>
      </c>
      <c r="C1038" s="2" t="s">
        <v>52</v>
      </c>
      <c r="D1038" s="12" t="s">
        <v>33</v>
      </c>
      <c r="E1038" s="13">
        <f t="shared" si="49"/>
        <v>23</v>
      </c>
      <c r="F1038" s="2" t="s">
        <v>932</v>
      </c>
      <c r="G1038" s="37">
        <v>43204</v>
      </c>
      <c r="H1038" s="5" t="str">
        <f t="shared" si="47"/>
        <v>2018 domestic3 Mali 2nd source for event 23</v>
      </c>
      <c r="I1038" s="2" t="s">
        <v>1531</v>
      </c>
    </row>
    <row r="1039" spans="1:9" ht="15.75" x14ac:dyDescent="0.25">
      <c r="A1039" s="4" t="str">
        <f t="shared" si="48"/>
        <v>2018 domestic3 Mali 24</v>
      </c>
      <c r="B1039" s="11">
        <v>2018</v>
      </c>
      <c r="C1039" s="2" t="s">
        <v>52</v>
      </c>
      <c r="D1039" s="12" t="s">
        <v>33</v>
      </c>
      <c r="E1039" s="13">
        <f t="shared" si="49"/>
        <v>24</v>
      </c>
      <c r="F1039" s="2" t="s">
        <v>933</v>
      </c>
      <c r="G1039" s="37">
        <v>43211</v>
      </c>
      <c r="H1039" s="5" t="str">
        <f t="shared" si="47"/>
        <v/>
      </c>
    </row>
    <row r="1040" spans="1:9" ht="15.75" x14ac:dyDescent="0.25">
      <c r="A1040" s="4" t="str">
        <f t="shared" si="48"/>
        <v>2018 domestic3 Mali 25</v>
      </c>
      <c r="B1040" s="11">
        <v>2018</v>
      </c>
      <c r="C1040" s="2" t="s">
        <v>52</v>
      </c>
      <c r="D1040" s="12" t="s">
        <v>33</v>
      </c>
      <c r="E1040" s="13">
        <f t="shared" si="49"/>
        <v>25</v>
      </c>
      <c r="F1040" s="2" t="s">
        <v>934</v>
      </c>
      <c r="G1040" s="37">
        <v>43216</v>
      </c>
      <c r="H1040" s="5" t="str">
        <f t="shared" si="47"/>
        <v>2018 domestic3 Mali 2nd source for event 25</v>
      </c>
      <c r="I1040" s="2" t="s">
        <v>1532</v>
      </c>
    </row>
    <row r="1041" spans="1:9" ht="15.75" x14ac:dyDescent="0.25">
      <c r="A1041" s="4" t="str">
        <f t="shared" si="48"/>
        <v>2018 domestic3 Mali 26</v>
      </c>
      <c r="B1041" s="11">
        <v>2018</v>
      </c>
      <c r="C1041" s="2" t="s">
        <v>52</v>
      </c>
      <c r="D1041" s="12" t="s">
        <v>33</v>
      </c>
      <c r="E1041" s="13">
        <f t="shared" si="49"/>
        <v>26</v>
      </c>
      <c r="F1041" s="2" t="s">
        <v>935</v>
      </c>
      <c r="G1041" s="37">
        <v>43217</v>
      </c>
      <c r="H1041" s="5" t="str">
        <f t="shared" si="47"/>
        <v/>
      </c>
    </row>
    <row r="1042" spans="1:9" ht="15.75" x14ac:dyDescent="0.25">
      <c r="A1042" s="4" t="str">
        <f t="shared" si="48"/>
        <v>2018 domestic3 Mali 27</v>
      </c>
      <c r="B1042" s="11">
        <v>2018</v>
      </c>
      <c r="C1042" s="2" t="s">
        <v>52</v>
      </c>
      <c r="D1042" s="12" t="s">
        <v>33</v>
      </c>
      <c r="E1042" s="13">
        <f t="shared" si="49"/>
        <v>27</v>
      </c>
      <c r="F1042" s="2" t="s">
        <v>936</v>
      </c>
      <c r="G1042" s="37">
        <v>43221</v>
      </c>
      <c r="H1042" s="5" t="str">
        <f t="shared" si="47"/>
        <v/>
      </c>
    </row>
    <row r="1043" spans="1:9" ht="15.75" x14ac:dyDescent="0.25">
      <c r="A1043" s="4" t="str">
        <f t="shared" si="48"/>
        <v>2018 domestic3 Mali 28</v>
      </c>
      <c r="B1043" s="11">
        <v>2018</v>
      </c>
      <c r="C1043" s="2" t="s">
        <v>52</v>
      </c>
      <c r="D1043" s="12" t="s">
        <v>33</v>
      </c>
      <c r="E1043" s="13">
        <f t="shared" si="49"/>
        <v>28</v>
      </c>
      <c r="F1043" s="2" t="s">
        <v>937</v>
      </c>
      <c r="G1043" s="37">
        <v>43230</v>
      </c>
      <c r="H1043" s="5" t="str">
        <f t="shared" ref="H1043:H1106" si="50">+IF(MID(I1043,1,4)="http",HYPERLINK(I1043,B1043&amp;" "&amp;C1043&amp;" "&amp;D1043&amp;" 2nd source for event "&amp;E1043),"")</f>
        <v/>
      </c>
      <c r="I1043" s="21"/>
    </row>
    <row r="1044" spans="1:9" ht="15.75" x14ac:dyDescent="0.25">
      <c r="A1044" s="4" t="str">
        <f t="shared" si="48"/>
        <v>2018 domestic3 Mali 29</v>
      </c>
      <c r="B1044" s="11">
        <v>2018</v>
      </c>
      <c r="C1044" s="2" t="s">
        <v>52</v>
      </c>
      <c r="D1044" s="12" t="s">
        <v>33</v>
      </c>
      <c r="E1044" s="13">
        <f t="shared" si="49"/>
        <v>29</v>
      </c>
      <c r="F1044" s="2" t="s">
        <v>938</v>
      </c>
      <c r="G1044" s="37">
        <v>43260</v>
      </c>
      <c r="H1044" s="5" t="str">
        <f t="shared" si="50"/>
        <v>2018 domestic3 Mali 2nd source for event 29</v>
      </c>
      <c r="I1044" s="15" t="s">
        <v>914</v>
      </c>
    </row>
    <row r="1045" spans="1:9" ht="15.75" x14ac:dyDescent="0.25">
      <c r="A1045" s="4" t="str">
        <f t="shared" si="48"/>
        <v>2018 domestic3 Mali 30</v>
      </c>
      <c r="B1045" s="11">
        <v>2018</v>
      </c>
      <c r="C1045" s="2" t="s">
        <v>52</v>
      </c>
      <c r="D1045" s="12" t="s">
        <v>33</v>
      </c>
      <c r="E1045" s="13">
        <f t="shared" si="49"/>
        <v>30</v>
      </c>
      <c r="F1045" s="2" t="s">
        <v>939</v>
      </c>
      <c r="G1045" s="37">
        <v>43280</v>
      </c>
      <c r="H1045" s="5" t="str">
        <f t="shared" si="50"/>
        <v>2018 domestic3 Mali 2nd source for event 30</v>
      </c>
      <c r="I1045" s="2" t="s">
        <v>1533</v>
      </c>
    </row>
    <row r="1046" spans="1:9" ht="15.75" x14ac:dyDescent="0.25">
      <c r="A1046" s="4" t="str">
        <f t="shared" si="48"/>
        <v>2018 domestic3 Mali 31</v>
      </c>
      <c r="B1046" s="11">
        <v>2018</v>
      </c>
      <c r="C1046" s="2" t="s">
        <v>52</v>
      </c>
      <c r="D1046" s="12" t="s">
        <v>33</v>
      </c>
      <c r="E1046" s="13">
        <f t="shared" si="49"/>
        <v>31</v>
      </c>
      <c r="F1046" s="2" t="s">
        <v>940</v>
      </c>
      <c r="G1046" s="37">
        <v>43282</v>
      </c>
      <c r="H1046" s="5" t="str">
        <f t="shared" si="50"/>
        <v>2018 domestic3 Mali 2nd source for event 31</v>
      </c>
      <c r="I1046" s="2" t="s">
        <v>1534</v>
      </c>
    </row>
    <row r="1047" spans="1:9" ht="15.75" x14ac:dyDescent="0.25">
      <c r="A1047" s="4" t="str">
        <f t="shared" si="48"/>
        <v>2018 domestic3 Mali 32</v>
      </c>
      <c r="B1047" s="11">
        <v>2018</v>
      </c>
      <c r="C1047" s="2" t="s">
        <v>52</v>
      </c>
      <c r="D1047" s="12" t="s">
        <v>33</v>
      </c>
      <c r="E1047" s="13">
        <f t="shared" si="49"/>
        <v>32</v>
      </c>
      <c r="F1047" s="2" t="s">
        <v>941</v>
      </c>
      <c r="G1047" s="37">
        <v>43296</v>
      </c>
      <c r="H1047" s="5" t="str">
        <f t="shared" si="50"/>
        <v/>
      </c>
    </row>
    <row r="1048" spans="1:9" ht="15.75" x14ac:dyDescent="0.25">
      <c r="A1048" s="4" t="str">
        <f t="shared" si="48"/>
        <v>2018 domestic3 Mali 33</v>
      </c>
      <c r="B1048" s="11">
        <v>2018</v>
      </c>
      <c r="C1048" s="2" t="s">
        <v>52</v>
      </c>
      <c r="D1048" s="12" t="s">
        <v>33</v>
      </c>
      <c r="E1048" s="13">
        <f t="shared" si="49"/>
        <v>33</v>
      </c>
      <c r="F1048" s="2" t="s">
        <v>942</v>
      </c>
      <c r="G1048" s="37">
        <v>43302</v>
      </c>
      <c r="H1048" s="5" t="str">
        <f t="shared" si="50"/>
        <v/>
      </c>
    </row>
    <row r="1049" spans="1:9" ht="15.75" x14ac:dyDescent="0.25">
      <c r="A1049" s="4" t="str">
        <f t="shared" si="48"/>
        <v>2018 domestic3 Mali 34</v>
      </c>
      <c r="B1049" s="11">
        <v>2018</v>
      </c>
      <c r="C1049" s="2" t="s">
        <v>52</v>
      </c>
      <c r="D1049" s="12" t="s">
        <v>33</v>
      </c>
      <c r="E1049" s="13">
        <f t="shared" si="49"/>
        <v>34</v>
      </c>
      <c r="F1049" s="2" t="s">
        <v>943</v>
      </c>
      <c r="G1049" s="37">
        <v>43304</v>
      </c>
      <c r="H1049" s="5" t="str">
        <f t="shared" si="50"/>
        <v/>
      </c>
    </row>
    <row r="1050" spans="1:9" ht="15.75" x14ac:dyDescent="0.25">
      <c r="A1050" s="4" t="str">
        <f t="shared" si="48"/>
        <v>2018 domestic3 Mali 35</v>
      </c>
      <c r="B1050" s="11">
        <v>2018</v>
      </c>
      <c r="C1050" s="2" t="s">
        <v>52</v>
      </c>
      <c r="D1050" s="12" t="s">
        <v>33</v>
      </c>
      <c r="E1050" s="13">
        <f t="shared" si="49"/>
        <v>35</v>
      </c>
      <c r="F1050" s="2" t="s">
        <v>944</v>
      </c>
      <c r="G1050" s="37">
        <v>43306</v>
      </c>
      <c r="H1050" s="5" t="str">
        <f t="shared" si="50"/>
        <v>2018 domestic3 Mali 2nd source for event 35</v>
      </c>
      <c r="I1050" s="2" t="s">
        <v>1535</v>
      </c>
    </row>
    <row r="1051" spans="1:9" ht="15.75" x14ac:dyDescent="0.25">
      <c r="A1051" s="4" t="str">
        <f t="shared" si="48"/>
        <v>2018 domestic3 Mali 36</v>
      </c>
      <c r="B1051" s="11">
        <v>2018</v>
      </c>
      <c r="C1051" s="2" t="s">
        <v>52</v>
      </c>
      <c r="D1051" s="12" t="s">
        <v>33</v>
      </c>
      <c r="E1051" s="13">
        <f t="shared" si="49"/>
        <v>36</v>
      </c>
      <c r="F1051" s="2" t="s">
        <v>945</v>
      </c>
      <c r="G1051" s="37">
        <v>43310</v>
      </c>
      <c r="H1051" s="5" t="str">
        <f t="shared" si="50"/>
        <v>2018 domestic3 Mali 2nd source for event 36</v>
      </c>
      <c r="I1051" s="2" t="s">
        <v>1536</v>
      </c>
    </row>
    <row r="1052" spans="1:9" ht="15.75" x14ac:dyDescent="0.25">
      <c r="A1052" s="4" t="str">
        <f t="shared" si="48"/>
        <v>2018 domestic3 Mali 37</v>
      </c>
      <c r="B1052" s="11">
        <v>2018</v>
      </c>
      <c r="C1052" s="2" t="s">
        <v>52</v>
      </c>
      <c r="D1052" s="12" t="s">
        <v>33</v>
      </c>
      <c r="E1052" s="13">
        <f t="shared" si="49"/>
        <v>37</v>
      </c>
      <c r="F1052" s="2" t="s">
        <v>946</v>
      </c>
      <c r="G1052" s="37">
        <v>43312</v>
      </c>
      <c r="H1052" s="5" t="str">
        <f t="shared" si="50"/>
        <v/>
      </c>
      <c r="I1052" s="2"/>
    </row>
    <row r="1053" spans="1:9" ht="15.75" x14ac:dyDescent="0.25">
      <c r="A1053" s="4" t="str">
        <f t="shared" si="48"/>
        <v>2018 domestic3 Mali 38</v>
      </c>
      <c r="B1053" s="11">
        <v>2018</v>
      </c>
      <c r="C1053" s="2" t="s">
        <v>52</v>
      </c>
      <c r="D1053" s="12" t="s">
        <v>33</v>
      </c>
      <c r="E1053" s="13">
        <f t="shared" si="49"/>
        <v>38</v>
      </c>
      <c r="F1053" s="2" t="s">
        <v>947</v>
      </c>
      <c r="G1053" s="37">
        <v>43369</v>
      </c>
      <c r="H1053" s="5" t="str">
        <f t="shared" si="50"/>
        <v/>
      </c>
    </row>
    <row r="1054" spans="1:9" ht="15.75" x14ac:dyDescent="0.25">
      <c r="A1054" s="4" t="str">
        <f t="shared" si="48"/>
        <v>2018 domestic3 Mali 39</v>
      </c>
      <c r="B1054" s="11">
        <v>2018</v>
      </c>
      <c r="C1054" s="2" t="s">
        <v>52</v>
      </c>
      <c r="D1054" s="12" t="s">
        <v>33</v>
      </c>
      <c r="E1054" s="13">
        <f t="shared" si="49"/>
        <v>39</v>
      </c>
      <c r="F1054" s="2" t="s">
        <v>948</v>
      </c>
      <c r="G1054" s="37">
        <v>43373</v>
      </c>
      <c r="H1054" s="5" t="str">
        <f t="shared" si="50"/>
        <v/>
      </c>
    </row>
    <row r="1055" spans="1:9" ht="15.75" x14ac:dyDescent="0.25">
      <c r="A1055" s="4" t="str">
        <f t="shared" si="48"/>
        <v>2018 domestic3 Mali 40</v>
      </c>
      <c r="B1055" s="11">
        <v>2018</v>
      </c>
      <c r="C1055" s="2" t="s">
        <v>52</v>
      </c>
      <c r="D1055" s="12" t="s">
        <v>33</v>
      </c>
      <c r="E1055" s="13">
        <f t="shared" si="49"/>
        <v>40</v>
      </c>
      <c r="F1055" s="2" t="s">
        <v>949</v>
      </c>
      <c r="G1055" s="37">
        <v>43386</v>
      </c>
      <c r="H1055" s="5" t="str">
        <f t="shared" si="50"/>
        <v/>
      </c>
    </row>
    <row r="1056" spans="1:9" ht="15.75" x14ac:dyDescent="0.25">
      <c r="A1056" s="4" t="str">
        <f t="shared" si="48"/>
        <v>2018 domestic3 Mali 41</v>
      </c>
      <c r="B1056" s="11">
        <v>2018</v>
      </c>
      <c r="C1056" s="2" t="s">
        <v>52</v>
      </c>
      <c r="D1056" s="12" t="s">
        <v>33</v>
      </c>
      <c r="E1056" s="13">
        <f t="shared" si="49"/>
        <v>41</v>
      </c>
      <c r="F1056" s="2" t="s">
        <v>950</v>
      </c>
      <c r="G1056" s="37">
        <v>43401</v>
      </c>
      <c r="H1056" s="5" t="str">
        <f t="shared" si="50"/>
        <v>2018 domestic3 Mali 2nd source for event 41</v>
      </c>
      <c r="I1056" s="2" t="s">
        <v>1537</v>
      </c>
    </row>
    <row r="1057" spans="1:9" ht="15.75" x14ac:dyDescent="0.25">
      <c r="A1057" s="4" t="str">
        <f t="shared" si="48"/>
        <v>2018 domestic3 Mali 42</v>
      </c>
      <c r="B1057" s="11">
        <v>2018</v>
      </c>
      <c r="C1057" s="2" t="s">
        <v>52</v>
      </c>
      <c r="D1057" s="12" t="s">
        <v>33</v>
      </c>
      <c r="E1057" s="13">
        <f t="shared" si="49"/>
        <v>42</v>
      </c>
      <c r="F1057" s="2" t="s">
        <v>951</v>
      </c>
      <c r="G1057" s="37">
        <v>43416</v>
      </c>
      <c r="H1057" s="5" t="str">
        <f t="shared" si="50"/>
        <v>2018 domestic3 Mali 2nd source for event 42</v>
      </c>
      <c r="I1057" s="2" t="s">
        <v>1538</v>
      </c>
    </row>
    <row r="1058" spans="1:9" ht="15.75" x14ac:dyDescent="0.25">
      <c r="A1058" s="4" t="str">
        <f t="shared" si="48"/>
        <v>2018 domestic3 Mali 43</v>
      </c>
      <c r="B1058" s="11">
        <v>2018</v>
      </c>
      <c r="C1058" s="2" t="s">
        <v>52</v>
      </c>
      <c r="D1058" s="12" t="s">
        <v>33</v>
      </c>
      <c r="E1058" s="13">
        <f t="shared" si="49"/>
        <v>43</v>
      </c>
      <c r="F1058" s="2" t="s">
        <v>952</v>
      </c>
      <c r="G1058" s="37">
        <v>43430</v>
      </c>
      <c r="H1058" s="5" t="str">
        <f t="shared" si="50"/>
        <v/>
      </c>
    </row>
    <row r="1059" spans="1:9" ht="15.75" x14ac:dyDescent="0.25">
      <c r="A1059" s="4" t="str">
        <f t="shared" si="48"/>
        <v>2018 domestic3 Mali 44</v>
      </c>
      <c r="B1059" s="11">
        <v>2018</v>
      </c>
      <c r="C1059" s="2" t="s">
        <v>52</v>
      </c>
      <c r="D1059" s="12" t="s">
        <v>33</v>
      </c>
      <c r="E1059" s="13">
        <f t="shared" si="49"/>
        <v>44</v>
      </c>
      <c r="F1059" s="2" t="s">
        <v>953</v>
      </c>
      <c r="G1059" s="37">
        <v>43453</v>
      </c>
      <c r="H1059" s="5" t="str">
        <f t="shared" si="50"/>
        <v/>
      </c>
    </row>
    <row r="1060" spans="1:9" ht="15.75" x14ac:dyDescent="0.25">
      <c r="A1060" s="4" t="str">
        <f t="shared" si="48"/>
        <v>2018 domestic3 Mali 45</v>
      </c>
      <c r="B1060" s="11">
        <v>2018</v>
      </c>
      <c r="C1060" s="2" t="s">
        <v>52</v>
      </c>
      <c r="D1060" s="12" t="s">
        <v>33</v>
      </c>
      <c r="E1060" s="13">
        <f t="shared" si="49"/>
        <v>45</v>
      </c>
      <c r="F1060" s="2" t="s">
        <v>954</v>
      </c>
      <c r="G1060" s="37">
        <v>43453</v>
      </c>
      <c r="H1060" s="5" t="str">
        <f t="shared" si="50"/>
        <v/>
      </c>
    </row>
    <row r="1061" spans="1:9" ht="15.75" x14ac:dyDescent="0.25">
      <c r="A1061" s="4" t="str">
        <f t="shared" si="48"/>
        <v>2018 domestic3 Mali 46</v>
      </c>
      <c r="B1061" s="11">
        <v>2018</v>
      </c>
      <c r="C1061" s="2" t="s">
        <v>52</v>
      </c>
      <c r="D1061" s="12" t="s">
        <v>33</v>
      </c>
      <c r="E1061" s="13">
        <f t="shared" si="49"/>
        <v>46</v>
      </c>
      <c r="F1061" s="2" t="s">
        <v>955</v>
      </c>
      <c r="G1061" s="37">
        <v>43464</v>
      </c>
      <c r="H1061" s="5" t="str">
        <f t="shared" si="50"/>
        <v/>
      </c>
    </row>
    <row r="1062" spans="1:9" ht="15.75" x14ac:dyDescent="0.25">
      <c r="A1062" s="4" t="str">
        <f t="shared" si="48"/>
        <v>2018 domestic3 Mozambique 1</v>
      </c>
      <c r="B1062" s="11">
        <v>2018</v>
      </c>
      <c r="C1062" s="2" t="s">
        <v>52</v>
      </c>
      <c r="D1062" s="12" t="s">
        <v>11</v>
      </c>
      <c r="E1062" s="13">
        <f t="shared" si="49"/>
        <v>1</v>
      </c>
      <c r="F1062" s="2" t="s">
        <v>956</v>
      </c>
      <c r="G1062" s="37">
        <v>43113</v>
      </c>
      <c r="H1062" s="5" t="str">
        <f t="shared" si="50"/>
        <v>2018 domestic3 Mozambique 2nd source for event 1</v>
      </c>
      <c r="I1062" s="2" t="s">
        <v>1539</v>
      </c>
    </row>
    <row r="1063" spans="1:9" ht="15.75" x14ac:dyDescent="0.25">
      <c r="A1063" s="4" t="str">
        <f t="shared" si="48"/>
        <v>2018 domestic3 Mozambique 2</v>
      </c>
      <c r="B1063" s="11">
        <v>2018</v>
      </c>
      <c r="C1063" s="2" t="s">
        <v>52</v>
      </c>
      <c r="D1063" s="12" t="s">
        <v>11</v>
      </c>
      <c r="E1063" s="13">
        <f t="shared" si="49"/>
        <v>2</v>
      </c>
      <c r="F1063" s="2" t="s">
        <v>957</v>
      </c>
      <c r="G1063" s="37">
        <v>43115</v>
      </c>
      <c r="H1063" s="5" t="str">
        <f t="shared" si="50"/>
        <v>2018 domestic3 Mozambique 2nd source for event 2</v>
      </c>
      <c r="I1063" s="2" t="s">
        <v>1540</v>
      </c>
    </row>
    <row r="1064" spans="1:9" ht="15.75" x14ac:dyDescent="0.25">
      <c r="A1064" s="4" t="str">
        <f t="shared" si="48"/>
        <v>2018 domestic3 Mozambique 3</v>
      </c>
      <c r="B1064" s="11">
        <v>2018</v>
      </c>
      <c r="C1064" s="2" t="s">
        <v>52</v>
      </c>
      <c r="D1064" s="12" t="s">
        <v>11</v>
      </c>
      <c r="E1064" s="13">
        <f t="shared" si="49"/>
        <v>3</v>
      </c>
      <c r="F1064" s="2" t="s">
        <v>958</v>
      </c>
      <c r="G1064" s="37">
        <v>43173</v>
      </c>
      <c r="H1064" s="5" t="str">
        <f t="shared" si="50"/>
        <v>2018 domestic3 Mozambique 2nd source for event 3</v>
      </c>
      <c r="I1064" s="2" t="s">
        <v>1541</v>
      </c>
    </row>
    <row r="1065" spans="1:9" ht="15.75" x14ac:dyDescent="0.25">
      <c r="A1065" s="4" t="str">
        <f t="shared" si="48"/>
        <v>2018 domestic3 Mozambique 4</v>
      </c>
      <c r="B1065" s="11">
        <v>2018</v>
      </c>
      <c r="C1065" s="2" t="s">
        <v>52</v>
      </c>
      <c r="D1065" s="12" t="s">
        <v>11</v>
      </c>
      <c r="E1065" s="13">
        <f t="shared" si="49"/>
        <v>4</v>
      </c>
      <c r="F1065" s="2" t="s">
        <v>959</v>
      </c>
      <c r="G1065" s="37">
        <v>43205</v>
      </c>
      <c r="H1065" s="5" t="str">
        <f t="shared" si="50"/>
        <v/>
      </c>
      <c r="I1065" s="17"/>
    </row>
    <row r="1066" spans="1:9" ht="15.75" x14ac:dyDescent="0.25">
      <c r="A1066" s="4" t="str">
        <f t="shared" si="48"/>
        <v>2018 domestic3 Mozambique 5</v>
      </c>
      <c r="B1066" s="11">
        <v>2018</v>
      </c>
      <c r="C1066" s="2" t="s">
        <v>52</v>
      </c>
      <c r="D1066" s="12" t="s">
        <v>11</v>
      </c>
      <c r="E1066" s="13">
        <f t="shared" si="49"/>
        <v>5</v>
      </c>
      <c r="F1066" s="2" t="s">
        <v>960</v>
      </c>
      <c r="G1066" s="37">
        <v>43211</v>
      </c>
      <c r="H1066" s="5" t="str">
        <f t="shared" si="50"/>
        <v/>
      </c>
      <c r="I1066" s="17"/>
    </row>
    <row r="1067" spans="1:9" ht="15.75" x14ac:dyDescent="0.25">
      <c r="A1067" s="4" t="str">
        <f t="shared" si="48"/>
        <v>2018 domestic3 Mozambique 6</v>
      </c>
      <c r="B1067" s="11">
        <v>2018</v>
      </c>
      <c r="C1067" s="2" t="s">
        <v>52</v>
      </c>
      <c r="D1067" s="12" t="s">
        <v>11</v>
      </c>
      <c r="E1067" s="13">
        <f t="shared" si="49"/>
        <v>6</v>
      </c>
      <c r="F1067" s="2" t="s">
        <v>961</v>
      </c>
      <c r="G1067" s="37">
        <v>43248</v>
      </c>
      <c r="H1067" s="5" t="str">
        <f t="shared" si="50"/>
        <v>2018 domestic3 Mozambique 2nd source for event 6</v>
      </c>
      <c r="I1067" s="2" t="s">
        <v>962</v>
      </c>
    </row>
    <row r="1068" spans="1:9" ht="15.75" x14ac:dyDescent="0.25">
      <c r="A1068" s="4" t="str">
        <f t="shared" si="48"/>
        <v>2018 domestic3 Mozambique 7</v>
      </c>
      <c r="B1068" s="11">
        <v>2018</v>
      </c>
      <c r="C1068" s="2" t="s">
        <v>52</v>
      </c>
      <c r="D1068" s="12" t="s">
        <v>11</v>
      </c>
      <c r="E1068" s="13">
        <f t="shared" si="49"/>
        <v>7</v>
      </c>
      <c r="F1068" s="2" t="s">
        <v>962</v>
      </c>
      <c r="G1068" s="37">
        <v>43255</v>
      </c>
      <c r="H1068" s="5" t="str">
        <f t="shared" si="50"/>
        <v/>
      </c>
    </row>
    <row r="1069" spans="1:9" ht="15.75" x14ac:dyDescent="0.25">
      <c r="A1069" s="4" t="str">
        <f t="shared" si="48"/>
        <v>2018 domestic3 Mozambique 8</v>
      </c>
      <c r="B1069" s="11">
        <v>2018</v>
      </c>
      <c r="C1069" s="2" t="s">
        <v>52</v>
      </c>
      <c r="D1069" s="12" t="s">
        <v>11</v>
      </c>
      <c r="E1069" s="13">
        <f t="shared" si="49"/>
        <v>8</v>
      </c>
      <c r="F1069" s="2" t="s">
        <v>963</v>
      </c>
      <c r="G1069" s="37">
        <v>43262</v>
      </c>
      <c r="H1069" s="5" t="str">
        <f t="shared" si="50"/>
        <v/>
      </c>
    </row>
    <row r="1070" spans="1:9" ht="15.75" x14ac:dyDescent="0.25">
      <c r="A1070" s="4" t="str">
        <f t="shared" si="48"/>
        <v>2018 domestic3 Mozambique 9</v>
      </c>
      <c r="B1070" s="11">
        <v>2018</v>
      </c>
      <c r="C1070" s="2" t="s">
        <v>52</v>
      </c>
      <c r="D1070" s="12" t="s">
        <v>11</v>
      </c>
      <c r="E1070" s="13">
        <f t="shared" si="49"/>
        <v>9</v>
      </c>
      <c r="F1070" s="2" t="s">
        <v>964</v>
      </c>
      <c r="G1070" s="37">
        <v>43265</v>
      </c>
      <c r="H1070" s="5" t="str">
        <f t="shared" si="50"/>
        <v/>
      </c>
    </row>
    <row r="1071" spans="1:9" ht="15.75" x14ac:dyDescent="0.25">
      <c r="A1071" s="4" t="str">
        <f t="shared" si="48"/>
        <v>2018 domestic3 Mozambique 10</v>
      </c>
      <c r="B1071" s="11">
        <v>2018</v>
      </c>
      <c r="C1071" s="2" t="s">
        <v>52</v>
      </c>
      <c r="D1071" s="12" t="s">
        <v>11</v>
      </c>
      <c r="E1071" s="13">
        <f t="shared" si="49"/>
        <v>10</v>
      </c>
      <c r="F1071" s="2" t="s">
        <v>965</v>
      </c>
      <c r="G1071" s="37">
        <v>43270</v>
      </c>
      <c r="H1071" s="5" t="str">
        <f t="shared" si="50"/>
        <v/>
      </c>
    </row>
    <row r="1072" spans="1:9" ht="15.75" x14ac:dyDescent="0.25">
      <c r="A1072" s="4" t="str">
        <f t="shared" si="48"/>
        <v>2018 domestic3 Mozambique 11</v>
      </c>
      <c r="B1072" s="11">
        <v>2018</v>
      </c>
      <c r="C1072" s="2" t="s">
        <v>52</v>
      </c>
      <c r="D1072" s="12" t="s">
        <v>11</v>
      </c>
      <c r="E1072" s="13">
        <f t="shared" si="49"/>
        <v>11</v>
      </c>
      <c r="F1072" s="2" t="s">
        <v>966</v>
      </c>
      <c r="G1072" s="37">
        <v>43273</v>
      </c>
      <c r="H1072" s="5" t="str">
        <f t="shared" si="50"/>
        <v/>
      </c>
    </row>
    <row r="1073" spans="1:9" ht="15.75" x14ac:dyDescent="0.25">
      <c r="A1073" s="4" t="str">
        <f t="shared" si="48"/>
        <v>2018 domestic3 Mozambique 12</v>
      </c>
      <c r="B1073" s="11">
        <v>2018</v>
      </c>
      <c r="C1073" s="2" t="s">
        <v>52</v>
      </c>
      <c r="D1073" s="12" t="s">
        <v>11</v>
      </c>
      <c r="E1073" s="13">
        <f t="shared" si="49"/>
        <v>12</v>
      </c>
      <c r="F1073" s="2" t="s">
        <v>967</v>
      </c>
      <c r="G1073" s="37">
        <v>43360</v>
      </c>
      <c r="H1073" s="5" t="str">
        <f t="shared" si="50"/>
        <v>2018 domestic3 Mozambique 2nd source for event 12</v>
      </c>
      <c r="I1073" s="2" t="s">
        <v>1542</v>
      </c>
    </row>
    <row r="1074" spans="1:9" ht="15.75" x14ac:dyDescent="0.25">
      <c r="A1074" s="4" t="str">
        <f t="shared" si="48"/>
        <v>2018 domestic3 Mozambique 13</v>
      </c>
      <c r="B1074" s="11">
        <v>2018</v>
      </c>
      <c r="C1074" s="2" t="s">
        <v>52</v>
      </c>
      <c r="D1074" s="12" t="s">
        <v>11</v>
      </c>
      <c r="E1074" s="13">
        <f t="shared" si="49"/>
        <v>13</v>
      </c>
      <c r="F1074" s="2" t="s">
        <v>968</v>
      </c>
      <c r="G1074" s="37">
        <v>43427</v>
      </c>
      <c r="H1074" s="5" t="str">
        <f t="shared" si="50"/>
        <v/>
      </c>
    </row>
    <row r="1075" spans="1:9" ht="15.75" x14ac:dyDescent="0.25">
      <c r="A1075" s="4" t="str">
        <f t="shared" si="48"/>
        <v>2018 domestic3 Mozambique 14</v>
      </c>
      <c r="B1075" s="11">
        <v>2018</v>
      </c>
      <c r="C1075" s="2" t="s">
        <v>52</v>
      </c>
      <c r="D1075" s="12" t="s">
        <v>11</v>
      </c>
      <c r="E1075" s="13">
        <f t="shared" si="49"/>
        <v>14</v>
      </c>
      <c r="F1075" s="2" t="s">
        <v>969</v>
      </c>
      <c r="G1075" s="37">
        <v>43436</v>
      </c>
      <c r="H1075" s="5" t="str">
        <f t="shared" si="50"/>
        <v/>
      </c>
    </row>
    <row r="1076" spans="1:9" ht="15.75" x14ac:dyDescent="0.25">
      <c r="A1076" s="4" t="str">
        <f t="shared" si="48"/>
        <v>2018 domestic3 Mozambique 15</v>
      </c>
      <c r="B1076" s="11">
        <v>2018</v>
      </c>
      <c r="C1076" s="2" t="s">
        <v>52</v>
      </c>
      <c r="D1076" s="12" t="s">
        <v>11</v>
      </c>
      <c r="E1076" s="13">
        <f t="shared" si="49"/>
        <v>15</v>
      </c>
      <c r="F1076" s="2" t="s">
        <v>970</v>
      </c>
      <c r="G1076" s="37">
        <v>43446</v>
      </c>
      <c r="H1076" s="5" t="str">
        <f t="shared" si="50"/>
        <v/>
      </c>
    </row>
    <row r="1077" spans="1:9" ht="15.75" x14ac:dyDescent="0.25">
      <c r="A1077" s="4" t="str">
        <f t="shared" si="48"/>
        <v>2018 domestic3 Mozambique 16</v>
      </c>
      <c r="B1077" s="11">
        <v>2018</v>
      </c>
      <c r="C1077" s="2" t="s">
        <v>52</v>
      </c>
      <c r="D1077" s="12" t="s">
        <v>11</v>
      </c>
      <c r="E1077" s="13">
        <f t="shared" si="49"/>
        <v>16</v>
      </c>
      <c r="F1077" s="2" t="s">
        <v>971</v>
      </c>
      <c r="G1077" s="37">
        <v>43458</v>
      </c>
      <c r="H1077" s="5" t="str">
        <f t="shared" si="50"/>
        <v/>
      </c>
    </row>
    <row r="1078" spans="1:9" ht="15.75" x14ac:dyDescent="0.25">
      <c r="A1078" s="4" t="str">
        <f t="shared" si="48"/>
        <v>2018 domestic3 Myanmar (Burma) 1</v>
      </c>
      <c r="B1078" s="11">
        <v>2018</v>
      </c>
      <c r="C1078" s="2" t="s">
        <v>52</v>
      </c>
      <c r="D1078" s="12" t="s">
        <v>34</v>
      </c>
      <c r="E1078" s="13">
        <f t="shared" si="49"/>
        <v>1</v>
      </c>
      <c r="F1078" s="2" t="s">
        <v>972</v>
      </c>
      <c r="G1078" s="37">
        <v>43105</v>
      </c>
      <c r="H1078" s="5" t="str">
        <f t="shared" si="50"/>
        <v>2018 domestic3 Myanmar (Burma) 2nd source for event 1</v>
      </c>
      <c r="I1078" s="2" t="s">
        <v>1543</v>
      </c>
    </row>
    <row r="1079" spans="1:9" ht="15.75" x14ac:dyDescent="0.25">
      <c r="A1079" s="4" t="str">
        <f t="shared" si="48"/>
        <v>2018 domestic3 Myanmar (Burma) 2</v>
      </c>
      <c r="B1079" s="11">
        <v>2018</v>
      </c>
      <c r="C1079" s="2" t="s">
        <v>52</v>
      </c>
      <c r="D1079" s="12" t="s">
        <v>34</v>
      </c>
      <c r="E1079" s="13">
        <f t="shared" si="49"/>
        <v>2</v>
      </c>
      <c r="F1079" s="2" t="s">
        <v>973</v>
      </c>
      <c r="G1079" s="37">
        <v>43106</v>
      </c>
      <c r="H1079" s="5" t="str">
        <f t="shared" si="50"/>
        <v/>
      </c>
    </row>
    <row r="1080" spans="1:9" ht="15.75" x14ac:dyDescent="0.25">
      <c r="A1080" s="4" t="str">
        <f t="shared" si="48"/>
        <v>2018 domestic3 Myanmar (Burma) 3</v>
      </c>
      <c r="B1080" s="11">
        <v>2018</v>
      </c>
      <c r="C1080" s="2" t="s">
        <v>52</v>
      </c>
      <c r="D1080" s="12" t="s">
        <v>34</v>
      </c>
      <c r="E1080" s="13">
        <f t="shared" si="49"/>
        <v>3</v>
      </c>
      <c r="F1080" s="2" t="s">
        <v>974</v>
      </c>
      <c r="G1080" s="37">
        <v>43107</v>
      </c>
      <c r="H1080" s="5" t="str">
        <f t="shared" si="50"/>
        <v>2018 domestic3 Myanmar (Burma) 2nd source for event 3</v>
      </c>
      <c r="I1080" s="2" t="s">
        <v>1544</v>
      </c>
    </row>
    <row r="1081" spans="1:9" ht="15.75" x14ac:dyDescent="0.25">
      <c r="A1081" s="4" t="str">
        <f t="shared" si="48"/>
        <v>2018 domestic3 Myanmar (Burma) 4</v>
      </c>
      <c r="B1081" s="11">
        <v>2018</v>
      </c>
      <c r="C1081" s="2" t="s">
        <v>52</v>
      </c>
      <c r="D1081" s="12" t="s">
        <v>34</v>
      </c>
      <c r="E1081" s="13">
        <f t="shared" si="49"/>
        <v>4</v>
      </c>
      <c r="F1081" s="2" t="s">
        <v>975</v>
      </c>
      <c r="G1081" s="37">
        <v>43152</v>
      </c>
      <c r="H1081" s="5" t="str">
        <f t="shared" si="50"/>
        <v>2018 domestic3 Myanmar (Burma) 2nd source for event 4</v>
      </c>
      <c r="I1081" s="2" t="s">
        <v>1545</v>
      </c>
    </row>
    <row r="1082" spans="1:9" ht="15.75" x14ac:dyDescent="0.25">
      <c r="A1082" s="4" t="str">
        <f t="shared" si="48"/>
        <v>2018 domestic3 Myanmar (Burma) 5</v>
      </c>
      <c r="B1082" s="11">
        <v>2018</v>
      </c>
      <c r="C1082" s="2" t="s">
        <v>52</v>
      </c>
      <c r="D1082" s="12" t="s">
        <v>34</v>
      </c>
      <c r="E1082" s="13">
        <f t="shared" si="49"/>
        <v>5</v>
      </c>
      <c r="F1082" s="2" t="s">
        <v>976</v>
      </c>
      <c r="G1082" s="37">
        <v>43155</v>
      </c>
      <c r="H1082" s="5" t="str">
        <f t="shared" si="50"/>
        <v/>
      </c>
    </row>
    <row r="1083" spans="1:9" ht="15.75" x14ac:dyDescent="0.25">
      <c r="A1083" s="4" t="str">
        <f t="shared" si="48"/>
        <v>2018 domestic3 Myanmar (Burma) 6</v>
      </c>
      <c r="B1083" s="11">
        <v>2018</v>
      </c>
      <c r="C1083" s="2" t="s">
        <v>52</v>
      </c>
      <c r="D1083" s="12" t="s">
        <v>34</v>
      </c>
      <c r="E1083" s="13">
        <f t="shared" si="49"/>
        <v>6</v>
      </c>
      <c r="F1083" s="2" t="s">
        <v>977</v>
      </c>
      <c r="G1083" s="37">
        <v>43232</v>
      </c>
      <c r="H1083" s="5" t="str">
        <f t="shared" si="50"/>
        <v>2018 domestic3 Myanmar (Burma) 2nd source for event 6</v>
      </c>
      <c r="I1083" s="2" t="s">
        <v>1546</v>
      </c>
    </row>
    <row r="1084" spans="1:9" ht="15.75" x14ac:dyDescent="0.25">
      <c r="A1084" s="4" t="str">
        <f t="shared" si="48"/>
        <v>2018 domestic3 Niger 1</v>
      </c>
      <c r="B1084" s="11">
        <v>2018</v>
      </c>
      <c r="C1084" s="2" t="s">
        <v>52</v>
      </c>
      <c r="D1084" s="12" t="s">
        <v>23</v>
      </c>
      <c r="E1084" s="13">
        <f t="shared" si="49"/>
        <v>1</v>
      </c>
      <c r="F1084" s="2" t="s">
        <v>978</v>
      </c>
      <c r="G1084" s="37">
        <v>43117</v>
      </c>
      <c r="H1084" s="5" t="str">
        <f t="shared" si="50"/>
        <v/>
      </c>
    </row>
    <row r="1085" spans="1:9" ht="15.75" x14ac:dyDescent="0.25">
      <c r="A1085" s="4" t="str">
        <f t="shared" si="48"/>
        <v>2018 domestic3 Niger 2</v>
      </c>
      <c r="B1085" s="11">
        <v>2018</v>
      </c>
      <c r="C1085" s="2" t="s">
        <v>52</v>
      </c>
      <c r="D1085" s="12" t="s">
        <v>23</v>
      </c>
      <c r="E1085" s="13">
        <f t="shared" si="49"/>
        <v>2</v>
      </c>
      <c r="F1085" s="2" t="s">
        <v>979</v>
      </c>
      <c r="G1085" s="37">
        <v>43129</v>
      </c>
      <c r="H1085" s="5" t="str">
        <f t="shared" si="50"/>
        <v/>
      </c>
    </row>
    <row r="1086" spans="1:9" ht="15.75" x14ac:dyDescent="0.25">
      <c r="A1086" s="4" t="str">
        <f t="shared" si="48"/>
        <v>2018 domestic3 Niger 3</v>
      </c>
      <c r="B1086" s="11">
        <v>2018</v>
      </c>
      <c r="C1086" s="2" t="s">
        <v>52</v>
      </c>
      <c r="D1086" s="12" t="s">
        <v>23</v>
      </c>
      <c r="E1086" s="13">
        <f t="shared" si="49"/>
        <v>3</v>
      </c>
      <c r="F1086" s="2" t="s">
        <v>980</v>
      </c>
      <c r="G1086" s="37">
        <v>43172</v>
      </c>
      <c r="H1086" s="5" t="str">
        <f t="shared" si="50"/>
        <v/>
      </c>
    </row>
    <row r="1087" spans="1:9" ht="15.75" x14ac:dyDescent="0.25">
      <c r="A1087" s="4" t="str">
        <f t="shared" si="48"/>
        <v>2018 domestic3 Niger 4</v>
      </c>
      <c r="B1087" s="11">
        <v>2018</v>
      </c>
      <c r="C1087" s="2" t="s">
        <v>52</v>
      </c>
      <c r="D1087" s="12" t="s">
        <v>23</v>
      </c>
      <c r="E1087" s="13">
        <f t="shared" si="49"/>
        <v>4</v>
      </c>
      <c r="F1087" s="2" t="s">
        <v>983</v>
      </c>
      <c r="G1087" s="37">
        <v>43257</v>
      </c>
      <c r="H1087" s="5" t="str">
        <f t="shared" si="50"/>
        <v/>
      </c>
    </row>
    <row r="1088" spans="1:9" ht="15.75" x14ac:dyDescent="0.25">
      <c r="A1088" s="4" t="str">
        <f t="shared" si="48"/>
        <v>2018 domestic3 Niger 5</v>
      </c>
      <c r="B1088" s="11">
        <v>2018</v>
      </c>
      <c r="C1088" s="2" t="s">
        <v>52</v>
      </c>
      <c r="D1088" s="12" t="s">
        <v>23</v>
      </c>
      <c r="E1088" s="13">
        <f t="shared" si="49"/>
        <v>5</v>
      </c>
      <c r="F1088" s="2" t="s">
        <v>981</v>
      </c>
      <c r="G1088" s="37">
        <v>43428</v>
      </c>
      <c r="H1088" s="5" t="str">
        <f t="shared" si="50"/>
        <v/>
      </c>
    </row>
    <row r="1089" spans="1:9" ht="15.75" x14ac:dyDescent="0.25">
      <c r="A1089" s="4" t="str">
        <f t="shared" si="48"/>
        <v>2018 domestic3 Niger 6</v>
      </c>
      <c r="B1089" s="11">
        <v>2018</v>
      </c>
      <c r="C1089" s="2" t="s">
        <v>52</v>
      </c>
      <c r="D1089" s="12" t="s">
        <v>23</v>
      </c>
      <c r="E1089" s="13">
        <f t="shared" si="49"/>
        <v>6</v>
      </c>
      <c r="F1089" s="2" t="s">
        <v>984</v>
      </c>
      <c r="G1089" s="37">
        <v>43428</v>
      </c>
      <c r="H1089" s="5" t="str">
        <f t="shared" si="50"/>
        <v/>
      </c>
    </row>
    <row r="1090" spans="1:9" ht="15.75" x14ac:dyDescent="0.25">
      <c r="A1090" s="4" t="str">
        <f t="shared" ref="A1090:A1153" si="51">+HYPERLINK(F1090,B1090&amp;" "&amp;C1090&amp;" "&amp;D1090&amp;" "&amp;E1090)</f>
        <v>2018 domestic3 Niger 7</v>
      </c>
      <c r="B1090" s="11">
        <v>2018</v>
      </c>
      <c r="C1090" s="2" t="s">
        <v>52</v>
      </c>
      <c r="D1090" s="12" t="s">
        <v>23</v>
      </c>
      <c r="E1090" s="13">
        <f t="shared" ref="E1090:E1153" si="52">IF(D1090=D1089,E1089+1,1)</f>
        <v>7</v>
      </c>
      <c r="F1090" s="2" t="s">
        <v>982</v>
      </c>
      <c r="G1090" s="37">
        <v>43430</v>
      </c>
      <c r="H1090" s="5" t="str">
        <f t="shared" si="50"/>
        <v>2018 domestic3 Niger 2nd source for event 7</v>
      </c>
      <c r="I1090" s="2" t="s">
        <v>1547</v>
      </c>
    </row>
    <row r="1091" spans="1:9" ht="15.75" x14ac:dyDescent="0.25">
      <c r="A1091" s="4" t="str">
        <f t="shared" si="51"/>
        <v>2018 domestic3 Nigeria 1</v>
      </c>
      <c r="B1091" s="11">
        <v>2018</v>
      </c>
      <c r="C1091" s="2" t="s">
        <v>52</v>
      </c>
      <c r="D1091" s="12" t="s">
        <v>12</v>
      </c>
      <c r="E1091" s="13">
        <f t="shared" si="52"/>
        <v>1</v>
      </c>
      <c r="F1091" s="2" t="s">
        <v>985</v>
      </c>
      <c r="G1091" s="37">
        <v>43102</v>
      </c>
      <c r="H1091" s="5" t="str">
        <f t="shared" si="50"/>
        <v>2018 domestic3 Nigeria 2nd source for event 1</v>
      </c>
      <c r="I1091" s="2" t="s">
        <v>1548</v>
      </c>
    </row>
    <row r="1092" spans="1:9" ht="15.75" x14ac:dyDescent="0.25">
      <c r="A1092" s="4" t="str">
        <f t="shared" si="51"/>
        <v>2018 domestic3 Nigeria 2</v>
      </c>
      <c r="B1092" s="11">
        <v>2018</v>
      </c>
      <c r="C1092" s="2" t="s">
        <v>52</v>
      </c>
      <c r="D1092" s="12" t="s">
        <v>12</v>
      </c>
      <c r="E1092" s="13">
        <f t="shared" si="52"/>
        <v>2</v>
      </c>
      <c r="F1092" s="2" t="s">
        <v>986</v>
      </c>
      <c r="G1092" s="37">
        <v>43103</v>
      </c>
      <c r="H1092" s="5" t="str">
        <f t="shared" si="50"/>
        <v/>
      </c>
    </row>
    <row r="1093" spans="1:9" ht="15.75" x14ac:dyDescent="0.25">
      <c r="A1093" s="4" t="str">
        <f t="shared" si="51"/>
        <v>2018 domestic3 Nigeria 3</v>
      </c>
      <c r="B1093" s="11">
        <v>2018</v>
      </c>
      <c r="C1093" s="2" t="s">
        <v>52</v>
      </c>
      <c r="D1093" s="12" t="s">
        <v>12</v>
      </c>
      <c r="E1093" s="13">
        <f t="shared" si="52"/>
        <v>3</v>
      </c>
      <c r="F1093" s="2" t="s">
        <v>987</v>
      </c>
      <c r="G1093" s="37">
        <v>43104</v>
      </c>
      <c r="H1093" s="5" t="str">
        <f t="shared" si="50"/>
        <v>2018 domestic3 Nigeria 2nd source for event 3</v>
      </c>
      <c r="I1093" s="2" t="s">
        <v>1549</v>
      </c>
    </row>
    <row r="1094" spans="1:9" ht="15.75" x14ac:dyDescent="0.25">
      <c r="A1094" s="4" t="str">
        <f t="shared" si="51"/>
        <v>2018 domestic3 Nigeria 4</v>
      </c>
      <c r="B1094" s="11">
        <v>2018</v>
      </c>
      <c r="C1094" s="2" t="s">
        <v>52</v>
      </c>
      <c r="D1094" s="12" t="s">
        <v>12</v>
      </c>
      <c r="E1094" s="13">
        <f t="shared" si="52"/>
        <v>4</v>
      </c>
      <c r="F1094" s="2" t="s">
        <v>988</v>
      </c>
      <c r="G1094" s="37">
        <v>43110</v>
      </c>
      <c r="H1094" s="5" t="str">
        <f t="shared" si="50"/>
        <v/>
      </c>
    </row>
    <row r="1095" spans="1:9" ht="15.75" x14ac:dyDescent="0.25">
      <c r="A1095" s="4" t="str">
        <f t="shared" si="51"/>
        <v>2018 domestic3 Nigeria 5</v>
      </c>
      <c r="B1095" s="11">
        <v>2018</v>
      </c>
      <c r="C1095" s="2" t="s">
        <v>52</v>
      </c>
      <c r="D1095" s="12" t="s">
        <v>12</v>
      </c>
      <c r="E1095" s="13">
        <f t="shared" si="52"/>
        <v>5</v>
      </c>
      <c r="F1095" s="2" t="s">
        <v>989</v>
      </c>
      <c r="G1095" s="37">
        <v>43112</v>
      </c>
      <c r="H1095" s="5" t="str">
        <f t="shared" si="50"/>
        <v/>
      </c>
    </row>
    <row r="1096" spans="1:9" ht="15.75" x14ac:dyDescent="0.25">
      <c r="A1096" s="4" t="str">
        <f t="shared" si="51"/>
        <v>2018 domestic3 Nigeria 6</v>
      </c>
      <c r="B1096" s="11">
        <v>2018</v>
      </c>
      <c r="C1096" s="2" t="s">
        <v>52</v>
      </c>
      <c r="D1096" s="12" t="s">
        <v>12</v>
      </c>
      <c r="E1096" s="13">
        <f t="shared" si="52"/>
        <v>6</v>
      </c>
      <c r="F1096" s="2" t="s">
        <v>990</v>
      </c>
      <c r="G1096" s="37">
        <v>43115</v>
      </c>
      <c r="H1096" s="5" t="str">
        <f t="shared" si="50"/>
        <v/>
      </c>
    </row>
    <row r="1097" spans="1:9" ht="15.75" x14ac:dyDescent="0.25">
      <c r="A1097" s="4" t="str">
        <f t="shared" si="51"/>
        <v>2018 domestic3 Nigeria 7</v>
      </c>
      <c r="B1097" s="11">
        <v>2018</v>
      </c>
      <c r="C1097" s="2" t="s">
        <v>52</v>
      </c>
      <c r="D1097" s="12" t="s">
        <v>12</v>
      </c>
      <c r="E1097" s="13">
        <f t="shared" si="52"/>
        <v>7</v>
      </c>
      <c r="F1097" s="2" t="s">
        <v>991</v>
      </c>
      <c r="G1097" s="37">
        <v>43117</v>
      </c>
      <c r="H1097" s="5" t="str">
        <f t="shared" si="50"/>
        <v/>
      </c>
    </row>
    <row r="1098" spans="1:9" ht="15.75" x14ac:dyDescent="0.25">
      <c r="A1098" s="4" t="str">
        <f t="shared" si="51"/>
        <v>2018 domestic3 Nigeria 8</v>
      </c>
      <c r="B1098" s="11">
        <v>2018</v>
      </c>
      <c r="C1098" s="2" t="s">
        <v>52</v>
      </c>
      <c r="D1098" s="12" t="s">
        <v>12</v>
      </c>
      <c r="E1098" s="13">
        <f t="shared" si="52"/>
        <v>8</v>
      </c>
      <c r="F1098" s="2" t="s">
        <v>992</v>
      </c>
      <c r="G1098" s="37">
        <v>43119</v>
      </c>
      <c r="H1098" s="5" t="str">
        <f t="shared" si="50"/>
        <v/>
      </c>
    </row>
    <row r="1099" spans="1:9" ht="15.75" x14ac:dyDescent="0.25">
      <c r="A1099" s="4" t="str">
        <f t="shared" si="51"/>
        <v>2018 domestic3 Nigeria 9</v>
      </c>
      <c r="B1099" s="11">
        <v>2018</v>
      </c>
      <c r="C1099" s="2" t="s">
        <v>52</v>
      </c>
      <c r="D1099" s="12" t="s">
        <v>12</v>
      </c>
      <c r="E1099" s="13">
        <f t="shared" si="52"/>
        <v>9</v>
      </c>
      <c r="F1099" s="2" t="s">
        <v>993</v>
      </c>
      <c r="G1099" s="37">
        <v>43126</v>
      </c>
      <c r="H1099" s="5" t="str">
        <f t="shared" si="50"/>
        <v/>
      </c>
    </row>
    <row r="1100" spans="1:9" ht="15.75" x14ac:dyDescent="0.25">
      <c r="A1100" s="4" t="str">
        <f t="shared" si="51"/>
        <v>2018 domestic3 Nigeria 10</v>
      </c>
      <c r="B1100" s="11">
        <v>2018</v>
      </c>
      <c r="C1100" s="2" t="s">
        <v>52</v>
      </c>
      <c r="D1100" s="12" t="s">
        <v>12</v>
      </c>
      <c r="E1100" s="13">
        <f t="shared" si="52"/>
        <v>10</v>
      </c>
      <c r="F1100" s="2" t="s">
        <v>994</v>
      </c>
      <c r="G1100" s="37">
        <v>43130</v>
      </c>
      <c r="H1100" s="5" t="str">
        <f t="shared" si="50"/>
        <v/>
      </c>
    </row>
    <row r="1101" spans="1:9" ht="15.75" x14ac:dyDescent="0.25">
      <c r="A1101" s="4" t="str">
        <f t="shared" si="51"/>
        <v>2018 domestic3 Nigeria 11</v>
      </c>
      <c r="B1101" s="11">
        <v>2018</v>
      </c>
      <c r="C1101" s="2" t="s">
        <v>52</v>
      </c>
      <c r="D1101" s="12" t="s">
        <v>12</v>
      </c>
      <c r="E1101" s="13">
        <f t="shared" si="52"/>
        <v>11</v>
      </c>
      <c r="F1101" s="2" t="s">
        <v>995</v>
      </c>
      <c r="G1101" s="37">
        <v>43131</v>
      </c>
      <c r="H1101" s="5" t="str">
        <f t="shared" si="50"/>
        <v/>
      </c>
    </row>
    <row r="1102" spans="1:9" ht="15.75" x14ac:dyDescent="0.25">
      <c r="A1102" s="4" t="str">
        <f t="shared" si="51"/>
        <v>2018 domestic3 Nigeria 12</v>
      </c>
      <c r="B1102" s="11">
        <v>2018</v>
      </c>
      <c r="C1102" s="2" t="s">
        <v>52</v>
      </c>
      <c r="D1102" s="12" t="s">
        <v>12</v>
      </c>
      <c r="E1102" s="13">
        <f t="shared" si="52"/>
        <v>12</v>
      </c>
      <c r="F1102" s="2" t="s">
        <v>996</v>
      </c>
      <c r="G1102" s="37">
        <v>43135</v>
      </c>
      <c r="H1102" s="5" t="str">
        <f t="shared" si="50"/>
        <v>2018 domestic3 Nigeria 2nd source for event 12</v>
      </c>
      <c r="I1102" s="2" t="s">
        <v>1550</v>
      </c>
    </row>
    <row r="1103" spans="1:9" ht="15.75" x14ac:dyDescent="0.25">
      <c r="A1103" s="4" t="str">
        <f t="shared" si="51"/>
        <v>2018 domestic3 Nigeria 13</v>
      </c>
      <c r="B1103" s="11">
        <v>2018</v>
      </c>
      <c r="C1103" s="2" t="s">
        <v>52</v>
      </c>
      <c r="D1103" s="12" t="s">
        <v>12</v>
      </c>
      <c r="E1103" s="13">
        <f t="shared" si="52"/>
        <v>13</v>
      </c>
      <c r="F1103" s="2" t="s">
        <v>997</v>
      </c>
      <c r="G1103" s="37">
        <v>43148</v>
      </c>
      <c r="H1103" s="5" t="str">
        <f t="shared" si="50"/>
        <v>2018 domestic3 Nigeria 2nd source for event 13</v>
      </c>
      <c r="I1103" s="2" t="s">
        <v>1551</v>
      </c>
    </row>
    <row r="1104" spans="1:9" ht="15.75" x14ac:dyDescent="0.25">
      <c r="A1104" s="4" t="str">
        <f t="shared" si="51"/>
        <v>2018 domestic3 Nigeria 14</v>
      </c>
      <c r="B1104" s="11">
        <v>2018</v>
      </c>
      <c r="C1104" s="2" t="s">
        <v>52</v>
      </c>
      <c r="D1104" s="12" t="s">
        <v>12</v>
      </c>
      <c r="E1104" s="13">
        <f t="shared" si="52"/>
        <v>14</v>
      </c>
      <c r="F1104" s="2" t="s">
        <v>998</v>
      </c>
      <c r="G1104" s="37">
        <v>43150</v>
      </c>
      <c r="H1104" s="5" t="str">
        <f t="shared" si="50"/>
        <v/>
      </c>
    </row>
    <row r="1105" spans="1:9" ht="15.75" x14ac:dyDescent="0.25">
      <c r="A1105" s="4" t="str">
        <f t="shared" si="51"/>
        <v>2018 domestic3 Nigeria 15</v>
      </c>
      <c r="B1105" s="11">
        <v>2018</v>
      </c>
      <c r="C1105" s="2" t="s">
        <v>52</v>
      </c>
      <c r="D1105" s="12" t="s">
        <v>12</v>
      </c>
      <c r="E1105" s="13">
        <f t="shared" si="52"/>
        <v>15</v>
      </c>
      <c r="F1105" s="2" t="s">
        <v>999</v>
      </c>
      <c r="G1105" s="37">
        <v>43158</v>
      </c>
      <c r="H1105" s="5" t="str">
        <f t="shared" si="50"/>
        <v/>
      </c>
    </row>
    <row r="1106" spans="1:9" ht="15.75" x14ac:dyDescent="0.25">
      <c r="A1106" s="4" t="str">
        <f t="shared" si="51"/>
        <v>2018 domestic3 Nigeria 16</v>
      </c>
      <c r="B1106" s="11">
        <v>2018</v>
      </c>
      <c r="C1106" s="2" t="s">
        <v>52</v>
      </c>
      <c r="D1106" s="12" t="s">
        <v>12</v>
      </c>
      <c r="E1106" s="13">
        <f t="shared" si="52"/>
        <v>16</v>
      </c>
      <c r="F1106" s="2" t="s">
        <v>1000</v>
      </c>
      <c r="G1106" s="37">
        <v>43160</v>
      </c>
      <c r="H1106" s="5" t="str">
        <f t="shared" si="50"/>
        <v>2018 domestic3 Nigeria 2nd source for event 16</v>
      </c>
      <c r="I1106" s="2" t="s">
        <v>1552</v>
      </c>
    </row>
    <row r="1107" spans="1:9" ht="15.75" x14ac:dyDescent="0.25">
      <c r="A1107" s="4" t="str">
        <f t="shared" si="51"/>
        <v>2018 domestic3 Nigeria 17</v>
      </c>
      <c r="B1107" s="11">
        <v>2018</v>
      </c>
      <c r="C1107" s="2" t="s">
        <v>52</v>
      </c>
      <c r="D1107" s="12" t="s">
        <v>12</v>
      </c>
      <c r="E1107" s="13">
        <f t="shared" si="52"/>
        <v>17</v>
      </c>
      <c r="F1107" s="2" t="s">
        <v>1001</v>
      </c>
      <c r="G1107" s="37">
        <v>43161</v>
      </c>
      <c r="H1107" s="5" t="str">
        <f t="shared" ref="H1107:H1170" si="53">+IF(MID(I1107,1,4)="http",HYPERLINK(I1107,B1107&amp;" "&amp;C1107&amp;" "&amp;D1107&amp;" 2nd source for event "&amp;E1107),"")</f>
        <v/>
      </c>
    </row>
    <row r="1108" spans="1:9" ht="15.75" x14ac:dyDescent="0.25">
      <c r="A1108" s="4" t="str">
        <f t="shared" si="51"/>
        <v>2018 domestic3 Nigeria 18</v>
      </c>
      <c r="B1108" s="11">
        <v>2018</v>
      </c>
      <c r="C1108" s="2" t="s">
        <v>52</v>
      </c>
      <c r="D1108" s="12" t="s">
        <v>12</v>
      </c>
      <c r="E1108" s="13">
        <f t="shared" si="52"/>
        <v>18</v>
      </c>
      <c r="F1108" s="2" t="s">
        <v>3446</v>
      </c>
      <c r="G1108" s="37">
        <v>43167</v>
      </c>
      <c r="H1108" s="5" t="str">
        <f t="shared" si="53"/>
        <v/>
      </c>
    </row>
    <row r="1109" spans="1:9" ht="15.75" x14ac:dyDescent="0.25">
      <c r="A1109" s="4" t="str">
        <f t="shared" si="51"/>
        <v>2018 domestic3 Nigeria 19</v>
      </c>
      <c r="B1109" s="11">
        <v>2018</v>
      </c>
      <c r="C1109" s="2" t="s">
        <v>52</v>
      </c>
      <c r="D1109" s="12" t="s">
        <v>12</v>
      </c>
      <c r="E1109" s="13">
        <f t="shared" si="52"/>
        <v>19</v>
      </c>
      <c r="F1109" s="2" t="s">
        <v>1002</v>
      </c>
      <c r="G1109" s="37">
        <v>43168</v>
      </c>
      <c r="H1109" s="5" t="str">
        <f t="shared" si="53"/>
        <v/>
      </c>
    </row>
    <row r="1110" spans="1:9" ht="15.75" x14ac:dyDescent="0.25">
      <c r="A1110" s="4" t="str">
        <f t="shared" si="51"/>
        <v>2018 domestic3 Nigeria 20</v>
      </c>
      <c r="B1110" s="11">
        <v>2018</v>
      </c>
      <c r="C1110" s="2" t="s">
        <v>52</v>
      </c>
      <c r="D1110" s="12" t="s">
        <v>12</v>
      </c>
      <c r="E1110" s="13">
        <f t="shared" si="52"/>
        <v>20</v>
      </c>
      <c r="F1110" s="2" t="s">
        <v>1003</v>
      </c>
      <c r="G1110" s="37">
        <v>43172</v>
      </c>
      <c r="H1110" s="5" t="str">
        <f t="shared" si="53"/>
        <v/>
      </c>
    </row>
    <row r="1111" spans="1:9" ht="15.75" x14ac:dyDescent="0.25">
      <c r="A1111" s="4" t="str">
        <f t="shared" si="51"/>
        <v>2018 domestic3 Nigeria 21</v>
      </c>
      <c r="B1111" s="11">
        <v>2018</v>
      </c>
      <c r="C1111" s="2" t="s">
        <v>52</v>
      </c>
      <c r="D1111" s="12" t="s">
        <v>12</v>
      </c>
      <c r="E1111" s="13">
        <f t="shared" si="52"/>
        <v>21</v>
      </c>
      <c r="F1111" s="2" t="s">
        <v>1004</v>
      </c>
      <c r="G1111" s="37">
        <v>43174</v>
      </c>
      <c r="H1111" s="5" t="str">
        <f t="shared" si="53"/>
        <v/>
      </c>
    </row>
    <row r="1112" spans="1:9" ht="15.75" x14ac:dyDescent="0.25">
      <c r="A1112" s="4" t="str">
        <f t="shared" si="51"/>
        <v>2018 domestic3 Nigeria 22</v>
      </c>
      <c r="B1112" s="11">
        <v>2018</v>
      </c>
      <c r="C1112" s="2" t="s">
        <v>52</v>
      </c>
      <c r="D1112" s="12" t="s">
        <v>12</v>
      </c>
      <c r="E1112" s="13">
        <f t="shared" si="52"/>
        <v>22</v>
      </c>
      <c r="F1112" s="2" t="s">
        <v>1005</v>
      </c>
      <c r="G1112" s="37">
        <v>43187</v>
      </c>
      <c r="H1112" s="5" t="str">
        <f t="shared" si="53"/>
        <v>2018 domestic3 Nigeria 2nd source for event 22</v>
      </c>
      <c r="I1112" s="2" t="s">
        <v>1553</v>
      </c>
    </row>
    <row r="1113" spans="1:9" ht="15.75" x14ac:dyDescent="0.25">
      <c r="A1113" s="4" t="str">
        <f t="shared" si="51"/>
        <v>2018 domestic3 Nigeria 23</v>
      </c>
      <c r="B1113" s="11">
        <v>2018</v>
      </c>
      <c r="C1113" s="2" t="s">
        <v>52</v>
      </c>
      <c r="D1113" s="12" t="s">
        <v>12</v>
      </c>
      <c r="E1113" s="13">
        <f t="shared" si="52"/>
        <v>23</v>
      </c>
      <c r="F1113" s="2" t="s">
        <v>1006</v>
      </c>
      <c r="G1113" s="37">
        <v>43192</v>
      </c>
      <c r="H1113" s="5" t="str">
        <f t="shared" si="53"/>
        <v/>
      </c>
    </row>
    <row r="1114" spans="1:9" ht="15.75" x14ac:dyDescent="0.25">
      <c r="A1114" s="4" t="str">
        <f t="shared" si="51"/>
        <v>2018 domestic3 Nigeria 24</v>
      </c>
      <c r="B1114" s="11">
        <v>2018</v>
      </c>
      <c r="C1114" s="2" t="s">
        <v>52</v>
      </c>
      <c r="D1114" s="12" t="s">
        <v>12</v>
      </c>
      <c r="E1114" s="13">
        <f t="shared" si="52"/>
        <v>24</v>
      </c>
      <c r="F1114" s="2" t="s">
        <v>1007</v>
      </c>
      <c r="G1114" s="37">
        <v>43200</v>
      </c>
      <c r="H1114" s="5" t="str">
        <f t="shared" si="53"/>
        <v/>
      </c>
    </row>
    <row r="1115" spans="1:9" ht="15.75" x14ac:dyDescent="0.25">
      <c r="A1115" s="4" t="str">
        <f t="shared" si="51"/>
        <v>2018 domestic3 Nigeria 25</v>
      </c>
      <c r="B1115" s="11">
        <v>2018</v>
      </c>
      <c r="C1115" s="2" t="s">
        <v>52</v>
      </c>
      <c r="D1115" s="12" t="s">
        <v>12</v>
      </c>
      <c r="E1115" s="13">
        <f t="shared" si="52"/>
        <v>25</v>
      </c>
      <c r="F1115" s="2" t="s">
        <v>1008</v>
      </c>
      <c r="G1115" s="37">
        <v>43211</v>
      </c>
      <c r="H1115" s="5" t="str">
        <f t="shared" si="53"/>
        <v/>
      </c>
    </row>
    <row r="1116" spans="1:9" ht="15.75" x14ac:dyDescent="0.25">
      <c r="A1116" s="4" t="str">
        <f t="shared" si="51"/>
        <v>2018 domestic3 Nigeria 26</v>
      </c>
      <c r="B1116" s="11">
        <v>2018</v>
      </c>
      <c r="C1116" s="2" t="s">
        <v>52</v>
      </c>
      <c r="D1116" s="12" t="s">
        <v>12</v>
      </c>
      <c r="E1116" s="13">
        <f t="shared" si="52"/>
        <v>26</v>
      </c>
      <c r="F1116" s="2" t="s">
        <v>1009</v>
      </c>
      <c r="G1116" s="37">
        <v>43212</v>
      </c>
      <c r="H1116" s="5" t="str">
        <f t="shared" si="53"/>
        <v>2018 domestic3 Nigeria 2nd source for event 26</v>
      </c>
      <c r="I1116" s="2" t="s">
        <v>1554</v>
      </c>
    </row>
    <row r="1117" spans="1:9" ht="15.75" x14ac:dyDescent="0.25">
      <c r="A1117" s="4" t="str">
        <f t="shared" si="51"/>
        <v>2018 domestic3 Nigeria 27</v>
      </c>
      <c r="B1117" s="11">
        <v>2018</v>
      </c>
      <c r="C1117" s="2" t="s">
        <v>52</v>
      </c>
      <c r="D1117" s="12" t="s">
        <v>12</v>
      </c>
      <c r="E1117" s="13">
        <f t="shared" si="52"/>
        <v>27</v>
      </c>
      <c r="F1117" s="2" t="s">
        <v>1010</v>
      </c>
      <c r="G1117" s="37">
        <v>43216</v>
      </c>
      <c r="H1117" s="5" t="str">
        <f t="shared" si="53"/>
        <v>2018 domestic3 Nigeria 2nd source for event 27</v>
      </c>
      <c r="I1117" s="2" t="s">
        <v>1555</v>
      </c>
    </row>
    <row r="1118" spans="1:9" ht="15.75" x14ac:dyDescent="0.25">
      <c r="A1118" s="4" t="str">
        <f t="shared" si="51"/>
        <v>2018 domestic3 Nigeria 28</v>
      </c>
      <c r="B1118" s="11">
        <v>2018</v>
      </c>
      <c r="C1118" s="2" t="s">
        <v>52</v>
      </c>
      <c r="D1118" s="12" t="s">
        <v>12</v>
      </c>
      <c r="E1118" s="13">
        <f t="shared" si="52"/>
        <v>28</v>
      </c>
      <c r="F1118" s="2" t="s">
        <v>1011</v>
      </c>
      <c r="G1118" s="37">
        <v>43221</v>
      </c>
      <c r="H1118" s="5" t="str">
        <f t="shared" si="53"/>
        <v/>
      </c>
    </row>
    <row r="1119" spans="1:9" ht="15.75" x14ac:dyDescent="0.25">
      <c r="A1119" s="4" t="str">
        <f t="shared" si="51"/>
        <v>2018 domestic3 Nigeria 29</v>
      </c>
      <c r="B1119" s="11">
        <v>2018</v>
      </c>
      <c r="C1119" s="2" t="s">
        <v>52</v>
      </c>
      <c r="D1119" s="12" t="s">
        <v>12</v>
      </c>
      <c r="E1119" s="13">
        <f t="shared" si="52"/>
        <v>29</v>
      </c>
      <c r="F1119" s="2" t="s">
        <v>1012</v>
      </c>
      <c r="G1119" s="37">
        <v>43222</v>
      </c>
      <c r="H1119" s="5" t="str">
        <f t="shared" si="53"/>
        <v/>
      </c>
    </row>
    <row r="1120" spans="1:9" ht="15.75" x14ac:dyDescent="0.25">
      <c r="A1120" s="4" t="str">
        <f t="shared" si="51"/>
        <v>2018 domestic3 Nigeria 30</v>
      </c>
      <c r="B1120" s="11">
        <v>2018</v>
      </c>
      <c r="C1120" s="2" t="s">
        <v>52</v>
      </c>
      <c r="D1120" s="12" t="s">
        <v>12</v>
      </c>
      <c r="E1120" s="13">
        <f t="shared" si="52"/>
        <v>30</v>
      </c>
      <c r="F1120" s="2" t="s">
        <v>1013</v>
      </c>
      <c r="G1120" s="37">
        <v>43225</v>
      </c>
      <c r="H1120" s="5" t="str">
        <f t="shared" si="53"/>
        <v/>
      </c>
    </row>
    <row r="1121" spans="1:9" ht="15.75" x14ac:dyDescent="0.25">
      <c r="A1121" s="4" t="str">
        <f t="shared" si="51"/>
        <v>2018 domestic3 Nigeria 31</v>
      </c>
      <c r="B1121" s="11">
        <v>2018</v>
      </c>
      <c r="C1121" s="2" t="s">
        <v>52</v>
      </c>
      <c r="D1121" s="12" t="s">
        <v>12</v>
      </c>
      <c r="E1121" s="13">
        <f t="shared" si="52"/>
        <v>31</v>
      </c>
      <c r="F1121" s="2" t="s">
        <v>1014</v>
      </c>
      <c r="G1121" s="37">
        <v>43235</v>
      </c>
      <c r="H1121" s="5" t="str">
        <f t="shared" si="53"/>
        <v/>
      </c>
    </row>
    <row r="1122" spans="1:9" ht="15.75" x14ac:dyDescent="0.25">
      <c r="A1122" s="4" t="str">
        <f t="shared" si="51"/>
        <v>2018 domestic3 Nigeria 32</v>
      </c>
      <c r="B1122" s="11">
        <v>2018</v>
      </c>
      <c r="C1122" s="2" t="s">
        <v>52</v>
      </c>
      <c r="D1122" s="12" t="s">
        <v>12</v>
      </c>
      <c r="E1122" s="13">
        <f t="shared" si="52"/>
        <v>32</v>
      </c>
      <c r="F1122" s="2" t="s">
        <v>1015</v>
      </c>
      <c r="G1122" s="37">
        <v>43248</v>
      </c>
      <c r="H1122" s="5" t="str">
        <f t="shared" si="53"/>
        <v/>
      </c>
    </row>
    <row r="1123" spans="1:9" ht="15.75" x14ac:dyDescent="0.25">
      <c r="A1123" s="4" t="str">
        <f t="shared" si="51"/>
        <v>2018 domestic3 Nigeria 33</v>
      </c>
      <c r="B1123" s="11">
        <v>2018</v>
      </c>
      <c r="C1123" s="2" t="s">
        <v>52</v>
      </c>
      <c r="D1123" s="12" t="s">
        <v>12</v>
      </c>
      <c r="E1123" s="13">
        <f t="shared" si="52"/>
        <v>33</v>
      </c>
      <c r="F1123" s="2" t="s">
        <v>1016</v>
      </c>
      <c r="G1123" s="37">
        <v>43251</v>
      </c>
      <c r="H1123" s="5" t="str">
        <f t="shared" si="53"/>
        <v/>
      </c>
    </row>
    <row r="1124" spans="1:9" ht="15.75" x14ac:dyDescent="0.25">
      <c r="A1124" s="4" t="str">
        <f t="shared" si="51"/>
        <v>2018 domestic3 Nigeria 34</v>
      </c>
      <c r="B1124" s="11">
        <v>2018</v>
      </c>
      <c r="C1124" s="2" t="s">
        <v>52</v>
      </c>
      <c r="D1124" s="12" t="s">
        <v>12</v>
      </c>
      <c r="E1124" s="13">
        <f t="shared" si="52"/>
        <v>34</v>
      </c>
      <c r="F1124" s="2" t="s">
        <v>1017</v>
      </c>
      <c r="G1124" s="37">
        <v>43255</v>
      </c>
      <c r="H1124" s="5" t="str">
        <f t="shared" si="53"/>
        <v>2018 domestic3 Nigeria 2nd source for event 34</v>
      </c>
      <c r="I1124" s="2" t="s">
        <v>1556</v>
      </c>
    </row>
    <row r="1125" spans="1:9" ht="15.75" x14ac:dyDescent="0.25">
      <c r="A1125" s="4" t="str">
        <f t="shared" si="51"/>
        <v>2018 domestic3 Nigeria 35</v>
      </c>
      <c r="B1125" s="11">
        <v>2018</v>
      </c>
      <c r="C1125" s="2" t="s">
        <v>52</v>
      </c>
      <c r="D1125" s="12" t="s">
        <v>12</v>
      </c>
      <c r="E1125" s="13">
        <f t="shared" si="52"/>
        <v>35</v>
      </c>
      <c r="F1125" s="2" t="s">
        <v>1018</v>
      </c>
      <c r="G1125" s="37">
        <v>43267</v>
      </c>
      <c r="H1125" s="5" t="str">
        <f t="shared" si="53"/>
        <v/>
      </c>
    </row>
    <row r="1126" spans="1:9" ht="15.75" x14ac:dyDescent="0.25">
      <c r="A1126" s="4" t="str">
        <f t="shared" si="51"/>
        <v>2018 domestic3 Nigeria 36</v>
      </c>
      <c r="B1126" s="11">
        <v>2018</v>
      </c>
      <c r="C1126" s="2" t="s">
        <v>52</v>
      </c>
      <c r="D1126" s="12" t="s">
        <v>12</v>
      </c>
      <c r="E1126" s="13">
        <f t="shared" si="52"/>
        <v>36</v>
      </c>
      <c r="F1126" s="2" t="s">
        <v>1019</v>
      </c>
      <c r="G1126" s="37">
        <v>43269</v>
      </c>
      <c r="H1126" s="5" t="str">
        <f t="shared" si="53"/>
        <v/>
      </c>
    </row>
    <row r="1127" spans="1:9" ht="15.75" x14ac:dyDescent="0.25">
      <c r="A1127" s="4" t="str">
        <f t="shared" si="51"/>
        <v>2018 domestic3 Nigeria 37</v>
      </c>
      <c r="B1127" s="11">
        <v>2018</v>
      </c>
      <c r="C1127" s="2" t="s">
        <v>52</v>
      </c>
      <c r="D1127" s="12" t="s">
        <v>12</v>
      </c>
      <c r="E1127" s="13">
        <f t="shared" si="52"/>
        <v>37</v>
      </c>
      <c r="F1127" s="2" t="s">
        <v>1020</v>
      </c>
      <c r="G1127" s="37">
        <v>43273</v>
      </c>
      <c r="H1127" s="5" t="str">
        <f t="shared" si="53"/>
        <v>2018 domestic3 Nigeria 2nd source for event 37</v>
      </c>
      <c r="I1127" s="2" t="s">
        <v>1557</v>
      </c>
    </row>
    <row r="1128" spans="1:9" ht="15.75" x14ac:dyDescent="0.25">
      <c r="A1128" s="4" t="str">
        <f t="shared" si="51"/>
        <v>2018 domestic3 Nigeria 38</v>
      </c>
      <c r="B1128" s="11">
        <v>2018</v>
      </c>
      <c r="C1128" s="2" t="s">
        <v>52</v>
      </c>
      <c r="D1128" s="12" t="s">
        <v>12</v>
      </c>
      <c r="E1128" s="13">
        <f t="shared" si="52"/>
        <v>38</v>
      </c>
      <c r="F1128" s="2" t="s">
        <v>1021</v>
      </c>
      <c r="G1128" s="37">
        <v>43296</v>
      </c>
      <c r="H1128" s="5" t="str">
        <f t="shared" si="53"/>
        <v/>
      </c>
    </row>
    <row r="1129" spans="1:9" ht="15.75" x14ac:dyDescent="0.25">
      <c r="A1129" s="4" t="str">
        <f t="shared" si="51"/>
        <v>2018 domestic3 Nigeria 39</v>
      </c>
      <c r="B1129" s="11">
        <v>2018</v>
      </c>
      <c r="C1129" s="2" t="s">
        <v>52</v>
      </c>
      <c r="D1129" s="12" t="s">
        <v>12</v>
      </c>
      <c r="E1129" s="13">
        <f t="shared" si="52"/>
        <v>39</v>
      </c>
      <c r="F1129" s="2" t="s">
        <v>1024</v>
      </c>
      <c r="G1129" s="37">
        <v>43297</v>
      </c>
      <c r="H1129" s="5" t="str">
        <f t="shared" si="53"/>
        <v/>
      </c>
    </row>
    <row r="1130" spans="1:9" ht="15.75" x14ac:dyDescent="0.25">
      <c r="A1130" s="4" t="str">
        <f t="shared" si="51"/>
        <v>2018 domestic3 Nigeria 40</v>
      </c>
      <c r="B1130" s="11">
        <v>2018</v>
      </c>
      <c r="C1130" s="2" t="s">
        <v>52</v>
      </c>
      <c r="D1130" s="12" t="s">
        <v>12</v>
      </c>
      <c r="E1130" s="13">
        <f t="shared" si="52"/>
        <v>40</v>
      </c>
      <c r="F1130" s="2" t="s">
        <v>1022</v>
      </c>
      <c r="G1130" s="37">
        <v>43301</v>
      </c>
      <c r="H1130" s="5" t="str">
        <f t="shared" si="53"/>
        <v>2018 domestic3 Nigeria 2nd source for event 40</v>
      </c>
      <c r="I1130" s="2" t="s">
        <v>1558</v>
      </c>
    </row>
    <row r="1131" spans="1:9" ht="15.75" x14ac:dyDescent="0.25">
      <c r="A1131" s="4" t="str">
        <f t="shared" si="51"/>
        <v>2018 domestic3 Nigeria 41</v>
      </c>
      <c r="B1131" s="11">
        <v>2018</v>
      </c>
      <c r="C1131" s="2" t="s">
        <v>52</v>
      </c>
      <c r="D1131" s="12" t="s">
        <v>12</v>
      </c>
      <c r="E1131" s="13">
        <f t="shared" si="52"/>
        <v>41</v>
      </c>
      <c r="F1131" s="2" t="s">
        <v>1023</v>
      </c>
      <c r="G1131" s="37">
        <v>43302</v>
      </c>
      <c r="H1131" s="5" t="str">
        <f t="shared" si="53"/>
        <v/>
      </c>
    </row>
    <row r="1132" spans="1:9" ht="15.75" x14ac:dyDescent="0.25">
      <c r="A1132" s="4" t="str">
        <f t="shared" si="51"/>
        <v>2018 domestic3 Nigeria 42</v>
      </c>
      <c r="B1132" s="11">
        <v>2018</v>
      </c>
      <c r="C1132" s="2" t="s">
        <v>52</v>
      </c>
      <c r="D1132" s="12" t="s">
        <v>12</v>
      </c>
      <c r="E1132" s="13">
        <f t="shared" si="52"/>
        <v>42</v>
      </c>
      <c r="F1132" s="2" t="s">
        <v>1025</v>
      </c>
      <c r="G1132" s="37">
        <v>43308</v>
      </c>
      <c r="H1132" s="5" t="str">
        <f t="shared" si="53"/>
        <v/>
      </c>
    </row>
    <row r="1133" spans="1:9" ht="15.75" x14ac:dyDescent="0.25">
      <c r="A1133" s="4" t="str">
        <f t="shared" si="51"/>
        <v>2018 domestic3 Nigeria 43</v>
      </c>
      <c r="B1133" s="11">
        <v>2018</v>
      </c>
      <c r="C1133" s="2" t="s">
        <v>52</v>
      </c>
      <c r="D1133" s="12" t="s">
        <v>12</v>
      </c>
      <c r="E1133" s="13">
        <f t="shared" si="52"/>
        <v>43</v>
      </c>
      <c r="F1133" s="2" t="s">
        <v>1026</v>
      </c>
      <c r="G1133" s="37">
        <v>43317</v>
      </c>
      <c r="H1133" s="5" t="str">
        <f t="shared" si="53"/>
        <v/>
      </c>
    </row>
    <row r="1134" spans="1:9" ht="15.75" x14ac:dyDescent="0.25">
      <c r="A1134" s="4" t="str">
        <f t="shared" si="51"/>
        <v>2018 domestic3 Nigeria 44</v>
      </c>
      <c r="B1134" s="11">
        <v>2018</v>
      </c>
      <c r="C1134" s="2" t="s">
        <v>52</v>
      </c>
      <c r="D1134" s="12" t="s">
        <v>12</v>
      </c>
      <c r="E1134" s="13">
        <f t="shared" si="52"/>
        <v>44</v>
      </c>
      <c r="F1134" s="2" t="s">
        <v>1027</v>
      </c>
      <c r="G1134" s="37">
        <v>43319</v>
      </c>
      <c r="H1134" s="5" t="str">
        <f t="shared" si="53"/>
        <v/>
      </c>
    </row>
    <row r="1135" spans="1:9" ht="15.75" x14ac:dyDescent="0.25">
      <c r="A1135" s="4" t="str">
        <f t="shared" si="51"/>
        <v>2018 domestic3 Nigeria 45</v>
      </c>
      <c r="B1135" s="11">
        <v>2018</v>
      </c>
      <c r="C1135" s="2" t="s">
        <v>52</v>
      </c>
      <c r="D1135" s="12" t="s">
        <v>12</v>
      </c>
      <c r="E1135" s="13">
        <f t="shared" si="52"/>
        <v>45</v>
      </c>
      <c r="F1135" s="2" t="s">
        <v>1028</v>
      </c>
      <c r="G1135" s="37">
        <v>43323</v>
      </c>
      <c r="H1135" s="5" t="str">
        <f t="shared" si="53"/>
        <v/>
      </c>
    </row>
    <row r="1136" spans="1:9" ht="15.75" x14ac:dyDescent="0.25">
      <c r="A1136" s="4" t="str">
        <f t="shared" si="51"/>
        <v>2018 domestic3 Nigeria 46</v>
      </c>
      <c r="B1136" s="11">
        <v>2018</v>
      </c>
      <c r="C1136" s="2" t="s">
        <v>52</v>
      </c>
      <c r="D1136" s="12" t="s">
        <v>12</v>
      </c>
      <c r="E1136" s="13">
        <f t="shared" si="52"/>
        <v>46</v>
      </c>
      <c r="F1136" s="2" t="s">
        <v>1029</v>
      </c>
      <c r="G1136" s="37">
        <v>43332</v>
      </c>
      <c r="H1136" s="5" t="str">
        <f t="shared" si="53"/>
        <v>2018 domestic3 Nigeria 2nd source for event 46</v>
      </c>
      <c r="I1136" s="2" t="s">
        <v>1559</v>
      </c>
    </row>
    <row r="1137" spans="1:9" ht="15.75" x14ac:dyDescent="0.25">
      <c r="A1137" s="4" t="str">
        <f t="shared" si="51"/>
        <v>2018 domestic3 Nigeria 47</v>
      </c>
      <c r="B1137" s="11">
        <v>2018</v>
      </c>
      <c r="C1137" s="2" t="s">
        <v>52</v>
      </c>
      <c r="D1137" s="12" t="s">
        <v>12</v>
      </c>
      <c r="E1137" s="13">
        <f t="shared" si="52"/>
        <v>47</v>
      </c>
      <c r="F1137" s="2" t="s">
        <v>1030</v>
      </c>
      <c r="G1137" s="37">
        <v>43345</v>
      </c>
      <c r="H1137" s="5" t="str">
        <f t="shared" si="53"/>
        <v/>
      </c>
    </row>
    <row r="1138" spans="1:9" ht="15.75" x14ac:dyDescent="0.25">
      <c r="A1138" s="4" t="str">
        <f t="shared" si="51"/>
        <v>2018 domestic3 Nigeria 48</v>
      </c>
      <c r="B1138" s="11">
        <v>2018</v>
      </c>
      <c r="C1138" s="2" t="s">
        <v>52</v>
      </c>
      <c r="D1138" s="12" t="s">
        <v>12</v>
      </c>
      <c r="E1138" s="13">
        <f t="shared" si="52"/>
        <v>48</v>
      </c>
      <c r="F1138" s="2" t="s">
        <v>1031</v>
      </c>
      <c r="G1138" s="37">
        <v>43351</v>
      </c>
      <c r="H1138" s="5" t="str">
        <f t="shared" si="53"/>
        <v/>
      </c>
    </row>
    <row r="1139" spans="1:9" ht="15.75" x14ac:dyDescent="0.25">
      <c r="A1139" s="4" t="str">
        <f t="shared" si="51"/>
        <v>2018 domestic3 Nigeria 49</v>
      </c>
      <c r="B1139" s="11">
        <v>2018</v>
      </c>
      <c r="C1139" s="2" t="s">
        <v>52</v>
      </c>
      <c r="D1139" s="12" t="s">
        <v>12</v>
      </c>
      <c r="E1139" s="13">
        <f t="shared" si="52"/>
        <v>49</v>
      </c>
      <c r="F1139" s="2" t="s">
        <v>1032</v>
      </c>
      <c r="G1139" s="37">
        <v>43355</v>
      </c>
      <c r="H1139" s="5" t="str">
        <f t="shared" si="53"/>
        <v/>
      </c>
    </row>
    <row r="1140" spans="1:9" ht="15.75" x14ac:dyDescent="0.25">
      <c r="A1140" s="4" t="str">
        <f t="shared" si="51"/>
        <v>2018 domestic3 Nigeria 50</v>
      </c>
      <c r="B1140" s="11">
        <v>2018</v>
      </c>
      <c r="C1140" s="2" t="s">
        <v>52</v>
      </c>
      <c r="D1140" s="12" t="s">
        <v>12</v>
      </c>
      <c r="E1140" s="13">
        <f t="shared" si="52"/>
        <v>50</v>
      </c>
      <c r="F1140" s="2" t="s">
        <v>1033</v>
      </c>
      <c r="G1140" s="37">
        <v>43357</v>
      </c>
      <c r="H1140" s="5" t="str">
        <f t="shared" si="53"/>
        <v/>
      </c>
    </row>
    <row r="1141" spans="1:9" ht="15.75" x14ac:dyDescent="0.25">
      <c r="A1141" s="4" t="str">
        <f t="shared" si="51"/>
        <v>2018 domestic3 Nigeria 51</v>
      </c>
      <c r="B1141" s="11">
        <v>2018</v>
      </c>
      <c r="C1141" s="2" t="s">
        <v>52</v>
      </c>
      <c r="D1141" s="12" t="s">
        <v>12</v>
      </c>
      <c r="E1141" s="13">
        <f t="shared" si="52"/>
        <v>51</v>
      </c>
      <c r="F1141" s="2" t="s">
        <v>1034</v>
      </c>
      <c r="G1141" s="37">
        <v>43368</v>
      </c>
      <c r="H1141" s="5" t="str">
        <f t="shared" si="53"/>
        <v>2018 domestic3 Nigeria 2nd source for event 51</v>
      </c>
      <c r="I1141" s="2" t="s">
        <v>1560</v>
      </c>
    </row>
    <row r="1142" spans="1:9" ht="15.75" x14ac:dyDescent="0.25">
      <c r="A1142" s="4" t="str">
        <f t="shared" si="51"/>
        <v>2018 domestic3 Nigeria 52</v>
      </c>
      <c r="B1142" s="11">
        <v>2018</v>
      </c>
      <c r="C1142" s="2" t="s">
        <v>52</v>
      </c>
      <c r="D1142" s="12" t="s">
        <v>12</v>
      </c>
      <c r="E1142" s="13">
        <f t="shared" si="52"/>
        <v>52</v>
      </c>
      <c r="F1142" s="2" t="s">
        <v>1035</v>
      </c>
      <c r="G1142" s="37">
        <v>43389</v>
      </c>
      <c r="H1142" s="5" t="str">
        <f t="shared" si="53"/>
        <v/>
      </c>
    </row>
    <row r="1143" spans="1:9" ht="15.75" x14ac:dyDescent="0.25">
      <c r="A1143" s="4" t="str">
        <f t="shared" si="51"/>
        <v>2018 domestic3 Nigeria 53</v>
      </c>
      <c r="B1143" s="11">
        <v>2018</v>
      </c>
      <c r="C1143" s="2" t="s">
        <v>52</v>
      </c>
      <c r="D1143" s="12" t="s">
        <v>12</v>
      </c>
      <c r="E1143" s="13">
        <f t="shared" si="52"/>
        <v>53</v>
      </c>
      <c r="F1143" s="2" t="s">
        <v>1036</v>
      </c>
      <c r="G1143" s="37">
        <v>43392</v>
      </c>
      <c r="H1143" s="5" t="str">
        <f t="shared" si="53"/>
        <v>2018 domestic3 Nigeria 2nd source for event 53</v>
      </c>
      <c r="I1143" s="2" t="s">
        <v>1561</v>
      </c>
    </row>
    <row r="1144" spans="1:9" ht="15.75" x14ac:dyDescent="0.25">
      <c r="A1144" s="4" t="str">
        <f t="shared" si="51"/>
        <v>2018 domestic3 Nigeria 54</v>
      </c>
      <c r="B1144" s="11">
        <v>2018</v>
      </c>
      <c r="C1144" s="2" t="s">
        <v>52</v>
      </c>
      <c r="D1144" s="12" t="s">
        <v>12</v>
      </c>
      <c r="E1144" s="13">
        <f t="shared" si="52"/>
        <v>54</v>
      </c>
      <c r="F1144" s="2" t="s">
        <v>1037</v>
      </c>
      <c r="G1144" s="37">
        <v>43395</v>
      </c>
      <c r="H1144" s="5" t="str">
        <f t="shared" si="53"/>
        <v>2018 domestic3 Nigeria 2nd source for event 54</v>
      </c>
      <c r="I1144" s="2" t="s">
        <v>1562</v>
      </c>
    </row>
    <row r="1145" spans="1:9" ht="15.75" x14ac:dyDescent="0.25">
      <c r="A1145" s="4" t="str">
        <f t="shared" si="51"/>
        <v>2018 domestic3 Nigeria 55</v>
      </c>
      <c r="B1145" s="11">
        <v>2018</v>
      </c>
      <c r="C1145" s="2" t="s">
        <v>52</v>
      </c>
      <c r="D1145" s="12" t="s">
        <v>12</v>
      </c>
      <c r="E1145" s="13">
        <f t="shared" si="52"/>
        <v>55</v>
      </c>
      <c r="F1145" s="2" t="s">
        <v>1038</v>
      </c>
      <c r="G1145" s="37">
        <v>43404</v>
      </c>
      <c r="H1145" s="5" t="str">
        <f t="shared" si="53"/>
        <v>2018 domestic3 Nigeria 2nd source for event 55</v>
      </c>
      <c r="I1145" s="2" t="s">
        <v>1563</v>
      </c>
    </row>
    <row r="1146" spans="1:9" ht="15.75" x14ac:dyDescent="0.25">
      <c r="A1146" s="4" t="str">
        <f t="shared" si="51"/>
        <v>2018 domestic3 Nigeria 56</v>
      </c>
      <c r="B1146" s="11">
        <v>2018</v>
      </c>
      <c r="C1146" s="2" t="s">
        <v>52</v>
      </c>
      <c r="D1146" s="12" t="s">
        <v>12</v>
      </c>
      <c r="E1146" s="13">
        <f t="shared" si="52"/>
        <v>56</v>
      </c>
      <c r="F1146" s="2" t="s">
        <v>1039</v>
      </c>
      <c r="G1146" s="37">
        <v>43409</v>
      </c>
      <c r="H1146" s="5" t="str">
        <f t="shared" si="53"/>
        <v/>
      </c>
    </row>
    <row r="1147" spans="1:9" ht="15.75" x14ac:dyDescent="0.25">
      <c r="A1147" s="4" t="str">
        <f t="shared" si="51"/>
        <v>2018 domestic3 Nigeria 57</v>
      </c>
      <c r="B1147" s="11">
        <v>2018</v>
      </c>
      <c r="C1147" s="2" t="s">
        <v>52</v>
      </c>
      <c r="D1147" s="12" t="s">
        <v>12</v>
      </c>
      <c r="E1147" s="13">
        <f t="shared" si="52"/>
        <v>57</v>
      </c>
      <c r="F1147" s="2" t="s">
        <v>1040</v>
      </c>
      <c r="G1147" s="37">
        <v>43411</v>
      </c>
      <c r="H1147" s="5" t="str">
        <f t="shared" si="53"/>
        <v>2018 domestic3 Nigeria 2nd source for event 57</v>
      </c>
      <c r="I1147" s="2" t="s">
        <v>1564</v>
      </c>
    </row>
    <row r="1148" spans="1:9" ht="15.75" x14ac:dyDescent="0.25">
      <c r="A1148" s="4" t="str">
        <f t="shared" si="51"/>
        <v>2018 domestic3 Nigeria 58</v>
      </c>
      <c r="B1148" s="11">
        <v>2018</v>
      </c>
      <c r="C1148" s="2" t="s">
        <v>52</v>
      </c>
      <c r="D1148" s="12" t="s">
        <v>12</v>
      </c>
      <c r="E1148" s="13">
        <f t="shared" si="52"/>
        <v>58</v>
      </c>
      <c r="F1148" s="2" t="s">
        <v>1041</v>
      </c>
      <c r="G1148" s="37">
        <v>43422</v>
      </c>
      <c r="H1148" s="5" t="str">
        <f t="shared" si="53"/>
        <v/>
      </c>
    </row>
    <row r="1149" spans="1:9" ht="15.75" x14ac:dyDescent="0.25">
      <c r="A1149" s="4" t="str">
        <f t="shared" si="51"/>
        <v>2018 domestic3 Nigeria 59</v>
      </c>
      <c r="B1149" s="11">
        <v>2018</v>
      </c>
      <c r="C1149" s="2" t="s">
        <v>52</v>
      </c>
      <c r="D1149" s="12" t="s">
        <v>12</v>
      </c>
      <c r="E1149" s="13">
        <f t="shared" si="52"/>
        <v>59</v>
      </c>
      <c r="F1149" s="2" t="s">
        <v>1042</v>
      </c>
      <c r="G1149" s="37">
        <v>43436</v>
      </c>
      <c r="H1149" s="5" t="str">
        <f t="shared" si="53"/>
        <v/>
      </c>
    </row>
    <row r="1150" spans="1:9" ht="15.75" x14ac:dyDescent="0.25">
      <c r="A1150" s="4" t="str">
        <f t="shared" si="51"/>
        <v>2018 domestic3 Nigeria 60</v>
      </c>
      <c r="B1150" s="11">
        <v>2018</v>
      </c>
      <c r="C1150" s="2" t="s">
        <v>52</v>
      </c>
      <c r="D1150" s="12" t="s">
        <v>12</v>
      </c>
      <c r="E1150" s="13">
        <f t="shared" si="52"/>
        <v>60</v>
      </c>
      <c r="F1150" s="2" t="s">
        <v>1043</v>
      </c>
      <c r="G1150" s="37">
        <v>43438</v>
      </c>
      <c r="H1150" s="5" t="str">
        <f t="shared" si="53"/>
        <v/>
      </c>
    </row>
    <row r="1151" spans="1:9" ht="15.75" x14ac:dyDescent="0.25">
      <c r="A1151" s="4" t="str">
        <f t="shared" si="51"/>
        <v>2018 domestic3 Nigeria 61</v>
      </c>
      <c r="B1151" s="11">
        <v>2018</v>
      </c>
      <c r="C1151" s="2" t="s">
        <v>52</v>
      </c>
      <c r="D1151" s="12" t="s">
        <v>12</v>
      </c>
      <c r="E1151" s="13">
        <f t="shared" si="52"/>
        <v>61</v>
      </c>
      <c r="F1151" s="2" t="s">
        <v>1044</v>
      </c>
      <c r="G1151" s="37">
        <v>43450</v>
      </c>
      <c r="H1151" s="5" t="str">
        <f t="shared" si="53"/>
        <v/>
      </c>
    </row>
    <row r="1152" spans="1:9" ht="15.75" x14ac:dyDescent="0.25">
      <c r="A1152" s="4" t="str">
        <f t="shared" si="51"/>
        <v>2018 domestic3 Nigeria 62</v>
      </c>
      <c r="B1152" s="11">
        <v>2018</v>
      </c>
      <c r="C1152" s="2" t="s">
        <v>52</v>
      </c>
      <c r="D1152" s="12" t="s">
        <v>12</v>
      </c>
      <c r="E1152" s="13">
        <f t="shared" si="52"/>
        <v>62</v>
      </c>
      <c r="F1152" s="2" t="s">
        <v>1045</v>
      </c>
      <c r="G1152" s="37">
        <v>43456</v>
      </c>
      <c r="H1152" s="5" t="str">
        <f t="shared" si="53"/>
        <v/>
      </c>
    </row>
    <row r="1153" spans="1:9" ht="15.75" x14ac:dyDescent="0.25">
      <c r="A1153" s="4" t="str">
        <f t="shared" si="51"/>
        <v>2018 domestic3 Nigeria 63</v>
      </c>
      <c r="B1153" s="11">
        <v>2018</v>
      </c>
      <c r="C1153" s="2" t="s">
        <v>52</v>
      </c>
      <c r="D1153" s="12" t="s">
        <v>12</v>
      </c>
      <c r="E1153" s="13">
        <f t="shared" si="52"/>
        <v>63</v>
      </c>
      <c r="F1153" s="2" t="s">
        <v>1046</v>
      </c>
      <c r="G1153" s="37">
        <v>43458</v>
      </c>
      <c r="H1153" s="5" t="str">
        <f t="shared" si="53"/>
        <v>2018 domestic3 Nigeria 2nd source for event 63</v>
      </c>
      <c r="I1153" s="2" t="s">
        <v>1565</v>
      </c>
    </row>
    <row r="1154" spans="1:9" ht="15.75" x14ac:dyDescent="0.25">
      <c r="A1154" s="4" t="str">
        <f t="shared" ref="A1154:A1217" si="54">+HYPERLINK(F1154,B1154&amp;" "&amp;C1154&amp;" "&amp;D1154&amp;" "&amp;E1154)</f>
        <v>2018 domestic3 Nigeria 64</v>
      </c>
      <c r="B1154" s="11">
        <v>2018</v>
      </c>
      <c r="C1154" s="2" t="s">
        <v>52</v>
      </c>
      <c r="D1154" s="12" t="s">
        <v>12</v>
      </c>
      <c r="E1154" s="13">
        <f t="shared" ref="E1154:E1217" si="55">IF(D1154=D1153,E1153+1,1)</f>
        <v>64</v>
      </c>
      <c r="F1154" s="2" t="s">
        <v>1047</v>
      </c>
      <c r="G1154" s="37">
        <v>43460</v>
      </c>
      <c r="H1154" s="5" t="str">
        <f t="shared" si="53"/>
        <v/>
      </c>
    </row>
    <row r="1155" spans="1:9" ht="15.75" x14ac:dyDescent="0.25">
      <c r="A1155" s="4" t="str">
        <f t="shared" si="54"/>
        <v>2018 domestic3 Nigeria 65</v>
      </c>
      <c r="B1155" s="11">
        <v>2018</v>
      </c>
      <c r="C1155" s="2" t="s">
        <v>52</v>
      </c>
      <c r="D1155" s="12" t="s">
        <v>12</v>
      </c>
      <c r="E1155" s="13">
        <f t="shared" si="55"/>
        <v>65</v>
      </c>
      <c r="F1155" s="2" t="s">
        <v>1048</v>
      </c>
      <c r="G1155" s="37">
        <v>43463</v>
      </c>
      <c r="H1155" s="5" t="str">
        <f t="shared" si="53"/>
        <v/>
      </c>
    </row>
    <row r="1156" spans="1:9" ht="15.75" x14ac:dyDescent="0.25">
      <c r="A1156" s="4" t="str">
        <f t="shared" si="54"/>
        <v>2018 domestic3 Pakistan 1</v>
      </c>
      <c r="B1156" s="11">
        <v>2018</v>
      </c>
      <c r="C1156" s="2" t="s">
        <v>52</v>
      </c>
      <c r="D1156" s="12" t="s">
        <v>13</v>
      </c>
      <c r="E1156" s="13">
        <f t="shared" si="55"/>
        <v>1</v>
      </c>
      <c r="F1156" s="2" t="s">
        <v>1049</v>
      </c>
      <c r="G1156" s="37">
        <v>43101</v>
      </c>
      <c r="H1156" s="5" t="str">
        <f t="shared" si="53"/>
        <v/>
      </c>
    </row>
    <row r="1157" spans="1:9" ht="15.75" x14ac:dyDescent="0.25">
      <c r="A1157" s="4" t="str">
        <f t="shared" si="54"/>
        <v>2018 domestic3 Pakistan 2</v>
      </c>
      <c r="B1157" s="11">
        <v>2018</v>
      </c>
      <c r="C1157" s="2" t="s">
        <v>52</v>
      </c>
      <c r="D1157" s="12" t="s">
        <v>13</v>
      </c>
      <c r="E1157" s="13">
        <f t="shared" si="55"/>
        <v>2</v>
      </c>
      <c r="F1157" s="2" t="s">
        <v>1050</v>
      </c>
      <c r="G1157" s="37">
        <v>43102</v>
      </c>
      <c r="H1157" s="5" t="str">
        <f t="shared" si="53"/>
        <v/>
      </c>
    </row>
    <row r="1158" spans="1:9" ht="15.75" x14ac:dyDescent="0.25">
      <c r="A1158" s="4" t="str">
        <f t="shared" si="54"/>
        <v>2018 domestic3 Pakistan 3</v>
      </c>
      <c r="B1158" s="11">
        <v>2018</v>
      </c>
      <c r="C1158" s="2" t="s">
        <v>52</v>
      </c>
      <c r="D1158" s="12" t="s">
        <v>13</v>
      </c>
      <c r="E1158" s="13">
        <f t="shared" si="55"/>
        <v>3</v>
      </c>
      <c r="F1158" s="2" t="s">
        <v>1051</v>
      </c>
      <c r="G1158" s="37">
        <v>43109</v>
      </c>
      <c r="H1158" s="5" t="str">
        <f t="shared" si="53"/>
        <v/>
      </c>
    </row>
    <row r="1159" spans="1:9" ht="15.75" x14ac:dyDescent="0.25">
      <c r="A1159" s="4" t="str">
        <f t="shared" si="54"/>
        <v>2018 domestic3 Pakistan 4</v>
      </c>
      <c r="B1159" s="11">
        <v>2018</v>
      </c>
      <c r="C1159" s="2" t="s">
        <v>52</v>
      </c>
      <c r="D1159" s="12" t="s">
        <v>13</v>
      </c>
      <c r="E1159" s="13">
        <f t="shared" si="55"/>
        <v>4</v>
      </c>
      <c r="F1159" s="2" t="s">
        <v>1052</v>
      </c>
      <c r="G1159" s="37">
        <v>43115</v>
      </c>
      <c r="H1159" s="5" t="str">
        <f t="shared" si="53"/>
        <v/>
      </c>
    </row>
    <row r="1160" spans="1:9" ht="15.75" x14ac:dyDescent="0.25">
      <c r="A1160" s="4" t="str">
        <f t="shared" si="54"/>
        <v>2018 domestic3 Pakistan 5</v>
      </c>
      <c r="B1160" s="11">
        <v>2018</v>
      </c>
      <c r="C1160" s="2" t="s">
        <v>52</v>
      </c>
      <c r="D1160" s="12" t="s">
        <v>13</v>
      </c>
      <c r="E1160" s="13">
        <f t="shared" si="55"/>
        <v>5</v>
      </c>
      <c r="F1160" s="2" t="s">
        <v>1053</v>
      </c>
      <c r="G1160" s="37">
        <v>43116</v>
      </c>
      <c r="H1160" s="5" t="str">
        <f t="shared" si="53"/>
        <v/>
      </c>
    </row>
    <row r="1161" spans="1:9" ht="15.75" x14ac:dyDescent="0.25">
      <c r="A1161" s="4" t="str">
        <f t="shared" si="54"/>
        <v>2018 domestic3 Pakistan 6</v>
      </c>
      <c r="B1161" s="11">
        <v>2018</v>
      </c>
      <c r="C1161" s="2" t="s">
        <v>52</v>
      </c>
      <c r="D1161" s="12" t="s">
        <v>13</v>
      </c>
      <c r="E1161" s="13">
        <f t="shared" si="55"/>
        <v>6</v>
      </c>
      <c r="F1161" s="2" t="s">
        <v>1054</v>
      </c>
      <c r="G1161" s="37">
        <v>43133</v>
      </c>
      <c r="H1161" s="5" t="str">
        <f t="shared" si="53"/>
        <v>2018 domestic3 Pakistan 2nd source for event 6</v>
      </c>
      <c r="I1161" s="2" t="s">
        <v>1566</v>
      </c>
    </row>
    <row r="1162" spans="1:9" ht="15.75" x14ac:dyDescent="0.25">
      <c r="A1162" s="4" t="str">
        <f t="shared" si="54"/>
        <v>2018 domestic3 Pakistan 7</v>
      </c>
      <c r="B1162" s="11">
        <v>2018</v>
      </c>
      <c r="C1162" s="2" t="s">
        <v>52</v>
      </c>
      <c r="D1162" s="12" t="s">
        <v>13</v>
      </c>
      <c r="E1162" s="13">
        <f t="shared" si="55"/>
        <v>7</v>
      </c>
      <c r="F1162" s="2" t="s">
        <v>1055</v>
      </c>
      <c r="G1162" s="37">
        <v>43134</v>
      </c>
      <c r="H1162" s="5" t="str">
        <f t="shared" si="53"/>
        <v/>
      </c>
    </row>
    <row r="1163" spans="1:9" ht="15.75" x14ac:dyDescent="0.25">
      <c r="A1163" s="4" t="str">
        <f t="shared" si="54"/>
        <v>2018 domestic3 Pakistan 8</v>
      </c>
      <c r="B1163" s="11">
        <v>2018</v>
      </c>
      <c r="C1163" s="2" t="s">
        <v>52</v>
      </c>
      <c r="D1163" s="12" t="s">
        <v>13</v>
      </c>
      <c r="E1163" s="13">
        <f t="shared" si="55"/>
        <v>8</v>
      </c>
      <c r="F1163" s="2" t="s">
        <v>1056</v>
      </c>
      <c r="G1163" s="37">
        <v>43136</v>
      </c>
      <c r="H1163" s="5" t="str">
        <f t="shared" si="53"/>
        <v/>
      </c>
    </row>
    <row r="1164" spans="1:9" ht="15.75" x14ac:dyDescent="0.25">
      <c r="A1164" s="4" t="str">
        <f t="shared" si="54"/>
        <v>2018 domestic3 Pakistan 9</v>
      </c>
      <c r="B1164" s="11">
        <v>2018</v>
      </c>
      <c r="C1164" s="2" t="s">
        <v>52</v>
      </c>
      <c r="D1164" s="12" t="s">
        <v>13</v>
      </c>
      <c r="E1164" s="13">
        <f t="shared" si="55"/>
        <v>9</v>
      </c>
      <c r="F1164" s="2" t="s">
        <v>1057</v>
      </c>
      <c r="G1164" s="37">
        <v>43137</v>
      </c>
      <c r="H1164" s="5" t="str">
        <f t="shared" si="53"/>
        <v/>
      </c>
    </row>
    <row r="1165" spans="1:9" ht="15.75" x14ac:dyDescent="0.25">
      <c r="A1165" s="4" t="str">
        <f t="shared" si="54"/>
        <v>2018 domestic3 Pakistan 10</v>
      </c>
      <c r="B1165" s="11">
        <v>2018</v>
      </c>
      <c r="C1165" s="2" t="s">
        <v>52</v>
      </c>
      <c r="D1165" s="12" t="s">
        <v>13</v>
      </c>
      <c r="E1165" s="13">
        <f t="shared" si="55"/>
        <v>10</v>
      </c>
      <c r="F1165" s="2" t="s">
        <v>1058</v>
      </c>
      <c r="G1165" s="37">
        <v>43138</v>
      </c>
      <c r="H1165" s="5" t="str">
        <f t="shared" si="53"/>
        <v/>
      </c>
    </row>
    <row r="1166" spans="1:9" ht="15.75" x14ac:dyDescent="0.25">
      <c r="A1166" s="4" t="str">
        <f t="shared" si="54"/>
        <v>2018 domestic3 Pakistan 11</v>
      </c>
      <c r="B1166" s="11">
        <v>2018</v>
      </c>
      <c r="C1166" s="2" t="s">
        <v>52</v>
      </c>
      <c r="D1166" s="12" t="s">
        <v>13</v>
      </c>
      <c r="E1166" s="13">
        <f t="shared" si="55"/>
        <v>11</v>
      </c>
      <c r="F1166" s="2" t="s">
        <v>1059</v>
      </c>
      <c r="G1166" s="37">
        <v>43145</v>
      </c>
      <c r="H1166" s="5" t="str">
        <f t="shared" si="53"/>
        <v/>
      </c>
    </row>
    <row r="1167" spans="1:9" ht="15.75" x14ac:dyDescent="0.25">
      <c r="A1167" s="4" t="str">
        <f t="shared" si="54"/>
        <v>2018 domestic3 Pakistan 12</v>
      </c>
      <c r="B1167" s="11">
        <v>2018</v>
      </c>
      <c r="C1167" s="2" t="s">
        <v>52</v>
      </c>
      <c r="D1167" s="12" t="s">
        <v>13</v>
      </c>
      <c r="E1167" s="13">
        <f t="shared" si="55"/>
        <v>12</v>
      </c>
      <c r="F1167" s="2" t="s">
        <v>1060</v>
      </c>
      <c r="G1167" s="37">
        <v>43147</v>
      </c>
      <c r="H1167" s="5" t="str">
        <f t="shared" si="53"/>
        <v/>
      </c>
    </row>
    <row r="1168" spans="1:9" ht="15.75" x14ac:dyDescent="0.25">
      <c r="A1168" s="4" t="str">
        <f t="shared" si="54"/>
        <v>2018 domestic3 Pakistan 13</v>
      </c>
      <c r="B1168" s="11">
        <v>2018</v>
      </c>
      <c r="C1168" s="2" t="s">
        <v>52</v>
      </c>
      <c r="D1168" s="12" t="s">
        <v>13</v>
      </c>
      <c r="E1168" s="13">
        <f t="shared" si="55"/>
        <v>13</v>
      </c>
      <c r="F1168" s="2" t="s">
        <v>81</v>
      </c>
      <c r="G1168" s="37">
        <v>43151</v>
      </c>
      <c r="H1168" s="5" t="str">
        <f t="shared" si="53"/>
        <v/>
      </c>
    </row>
    <row r="1169" spans="1:9" ht="15.75" x14ac:dyDescent="0.25">
      <c r="A1169" s="4" t="str">
        <f t="shared" si="54"/>
        <v>2018 domestic3 Pakistan 14</v>
      </c>
      <c r="B1169" s="11">
        <v>2018</v>
      </c>
      <c r="C1169" s="2" t="s">
        <v>52</v>
      </c>
      <c r="D1169" s="12" t="s">
        <v>13</v>
      </c>
      <c r="E1169" s="13">
        <f t="shared" si="55"/>
        <v>14</v>
      </c>
      <c r="F1169" s="2" t="s">
        <v>1061</v>
      </c>
      <c r="G1169" s="37">
        <v>43154</v>
      </c>
      <c r="H1169" s="5" t="str">
        <f t="shared" si="53"/>
        <v/>
      </c>
    </row>
    <row r="1170" spans="1:9" ht="15.75" x14ac:dyDescent="0.25">
      <c r="A1170" s="4" t="str">
        <f t="shared" si="54"/>
        <v>2018 domestic3 Pakistan 15</v>
      </c>
      <c r="B1170" s="11">
        <v>2018</v>
      </c>
      <c r="C1170" s="2" t="s">
        <v>52</v>
      </c>
      <c r="D1170" s="12" t="s">
        <v>13</v>
      </c>
      <c r="E1170" s="13">
        <f t="shared" si="55"/>
        <v>15</v>
      </c>
      <c r="F1170" s="2" t="s">
        <v>1062</v>
      </c>
      <c r="G1170" s="37">
        <v>43159</v>
      </c>
      <c r="H1170" s="5" t="str">
        <f t="shared" si="53"/>
        <v>2018 domestic3 Pakistan 2nd source for event 15</v>
      </c>
      <c r="I1170" s="2" t="s">
        <v>1567</v>
      </c>
    </row>
    <row r="1171" spans="1:9" ht="15.75" x14ac:dyDescent="0.25">
      <c r="A1171" s="4" t="str">
        <f t="shared" si="54"/>
        <v>2018 domestic3 Pakistan 16</v>
      </c>
      <c r="B1171" s="11">
        <v>2018</v>
      </c>
      <c r="C1171" s="2" t="s">
        <v>52</v>
      </c>
      <c r="D1171" s="12" t="s">
        <v>13</v>
      </c>
      <c r="E1171" s="13">
        <f t="shared" si="55"/>
        <v>16</v>
      </c>
      <c r="F1171" s="2" t="s">
        <v>1063</v>
      </c>
      <c r="G1171" s="37">
        <v>43173</v>
      </c>
      <c r="H1171" s="5" t="str">
        <f t="shared" ref="H1171:H1234" si="56">+IF(MID(I1171,1,4)="http",HYPERLINK(I1171,B1171&amp;" "&amp;C1171&amp;" "&amp;D1171&amp;" 2nd source for event "&amp;E1171),"")</f>
        <v>2018 domestic3 Pakistan 2nd source for event 16</v>
      </c>
      <c r="I1171" s="2" t="s">
        <v>1568</v>
      </c>
    </row>
    <row r="1172" spans="1:9" ht="15.75" x14ac:dyDescent="0.25">
      <c r="A1172" s="4" t="str">
        <f t="shared" si="54"/>
        <v>2018 domestic3 Pakistan 17</v>
      </c>
      <c r="B1172" s="11">
        <v>2018</v>
      </c>
      <c r="C1172" s="2" t="s">
        <v>52</v>
      </c>
      <c r="D1172" s="12" t="s">
        <v>13</v>
      </c>
      <c r="E1172" s="13">
        <f t="shared" si="55"/>
        <v>17</v>
      </c>
      <c r="F1172" s="2" t="s">
        <v>1064</v>
      </c>
      <c r="G1172" s="37">
        <v>43177</v>
      </c>
      <c r="H1172" s="5" t="str">
        <f t="shared" si="56"/>
        <v/>
      </c>
    </row>
    <row r="1173" spans="1:9" ht="15.75" x14ac:dyDescent="0.25">
      <c r="A1173" s="4" t="str">
        <f t="shared" si="54"/>
        <v>2018 domestic3 Pakistan 18</v>
      </c>
      <c r="B1173" s="11">
        <v>2018</v>
      </c>
      <c r="C1173" s="2" t="s">
        <v>52</v>
      </c>
      <c r="D1173" s="12" t="s">
        <v>13</v>
      </c>
      <c r="E1173" s="13">
        <f t="shared" si="55"/>
        <v>18</v>
      </c>
      <c r="F1173" s="2" t="s">
        <v>1065</v>
      </c>
      <c r="G1173" s="37">
        <v>43184</v>
      </c>
      <c r="H1173" s="5" t="str">
        <f t="shared" si="56"/>
        <v/>
      </c>
    </row>
    <row r="1174" spans="1:9" ht="15.75" x14ac:dyDescent="0.25">
      <c r="A1174" s="4" t="str">
        <f t="shared" si="54"/>
        <v>2018 domestic3 Pakistan 19</v>
      </c>
      <c r="B1174" s="11">
        <v>2018</v>
      </c>
      <c r="C1174" s="2" t="s">
        <v>52</v>
      </c>
      <c r="D1174" s="12" t="s">
        <v>13</v>
      </c>
      <c r="E1174" s="13">
        <f t="shared" si="55"/>
        <v>19</v>
      </c>
      <c r="F1174" s="2" t="s">
        <v>1066</v>
      </c>
      <c r="G1174" s="37">
        <v>43189</v>
      </c>
      <c r="H1174" s="5" t="str">
        <f t="shared" si="56"/>
        <v/>
      </c>
    </row>
    <row r="1175" spans="1:9" ht="15.75" x14ac:dyDescent="0.25">
      <c r="A1175" s="4" t="str">
        <f t="shared" si="54"/>
        <v>2018 domestic3 Pakistan 20</v>
      </c>
      <c r="B1175" s="11">
        <v>2018</v>
      </c>
      <c r="C1175" s="2" t="s">
        <v>52</v>
      </c>
      <c r="D1175" s="12" t="s">
        <v>13</v>
      </c>
      <c r="E1175" s="13">
        <f t="shared" si="55"/>
        <v>20</v>
      </c>
      <c r="F1175" s="2" t="s">
        <v>1067</v>
      </c>
      <c r="G1175" s="37">
        <v>43192</v>
      </c>
      <c r="H1175" s="5" t="str">
        <f t="shared" si="56"/>
        <v/>
      </c>
    </row>
    <row r="1176" spans="1:9" ht="15.75" x14ac:dyDescent="0.25">
      <c r="A1176" s="4" t="str">
        <f t="shared" si="54"/>
        <v>2018 domestic3 Pakistan 21</v>
      </c>
      <c r="B1176" s="11">
        <v>2018</v>
      </c>
      <c r="C1176" s="2" t="s">
        <v>52</v>
      </c>
      <c r="D1176" s="12" t="s">
        <v>13</v>
      </c>
      <c r="E1176" s="13">
        <f t="shared" si="55"/>
        <v>21</v>
      </c>
      <c r="F1176" s="2" t="s">
        <v>1068</v>
      </c>
      <c r="G1176" s="37">
        <v>43199</v>
      </c>
      <c r="H1176" s="5" t="str">
        <f t="shared" si="56"/>
        <v/>
      </c>
    </row>
    <row r="1177" spans="1:9" ht="15.75" x14ac:dyDescent="0.25">
      <c r="A1177" s="4" t="str">
        <f t="shared" si="54"/>
        <v>2018 domestic3 Pakistan 22</v>
      </c>
      <c r="B1177" s="11">
        <v>2018</v>
      </c>
      <c r="C1177" s="2" t="s">
        <v>52</v>
      </c>
      <c r="D1177" s="12" t="s">
        <v>13</v>
      </c>
      <c r="E1177" s="13">
        <f t="shared" si="55"/>
        <v>22</v>
      </c>
      <c r="F1177" s="2" t="s">
        <v>1069</v>
      </c>
      <c r="G1177" s="37">
        <v>43205</v>
      </c>
      <c r="H1177" s="5" t="str">
        <f t="shared" si="56"/>
        <v/>
      </c>
    </row>
    <row r="1178" spans="1:9" ht="15.75" x14ac:dyDescent="0.25">
      <c r="A1178" s="4" t="str">
        <f t="shared" si="54"/>
        <v>2018 domestic3 Pakistan 23</v>
      </c>
      <c r="B1178" s="11">
        <v>2018</v>
      </c>
      <c r="C1178" s="2" t="s">
        <v>52</v>
      </c>
      <c r="D1178" s="12" t="s">
        <v>13</v>
      </c>
      <c r="E1178" s="13">
        <f t="shared" si="55"/>
        <v>23</v>
      </c>
      <c r="F1178" s="2" t="s">
        <v>1070</v>
      </c>
      <c r="G1178" s="37">
        <v>43205</v>
      </c>
      <c r="H1178" s="5" t="str">
        <f t="shared" si="56"/>
        <v/>
      </c>
    </row>
    <row r="1179" spans="1:9" ht="15.75" x14ac:dyDescent="0.25">
      <c r="A1179" s="4" t="str">
        <f t="shared" si="54"/>
        <v>2018 domestic3 Pakistan 24</v>
      </c>
      <c r="B1179" s="11">
        <v>2018</v>
      </c>
      <c r="C1179" s="2" t="s">
        <v>52</v>
      </c>
      <c r="D1179" s="12" t="s">
        <v>13</v>
      </c>
      <c r="E1179" s="13">
        <f t="shared" si="55"/>
        <v>24</v>
      </c>
      <c r="F1179" s="2" t="s">
        <v>1071</v>
      </c>
      <c r="G1179" s="37">
        <v>43214</v>
      </c>
      <c r="H1179" s="5" t="str">
        <f t="shared" si="56"/>
        <v/>
      </c>
    </row>
    <row r="1180" spans="1:9" ht="15.75" x14ac:dyDescent="0.25">
      <c r="A1180" s="4" t="str">
        <f t="shared" si="54"/>
        <v>2018 domestic3 Pakistan 25</v>
      </c>
      <c r="B1180" s="11">
        <v>2018</v>
      </c>
      <c r="C1180" s="2" t="s">
        <v>52</v>
      </c>
      <c r="D1180" s="12" t="s">
        <v>13</v>
      </c>
      <c r="E1180" s="13">
        <f t="shared" si="55"/>
        <v>25</v>
      </c>
      <c r="F1180" s="2" t="s">
        <v>1072</v>
      </c>
      <c r="G1180" s="37">
        <v>43218</v>
      </c>
      <c r="H1180" s="5" t="str">
        <f t="shared" si="56"/>
        <v>2018 domestic3 Pakistan 2nd source for event 25</v>
      </c>
      <c r="I1180" s="2" t="s">
        <v>1569</v>
      </c>
    </row>
    <row r="1181" spans="1:9" ht="15.75" x14ac:dyDescent="0.25">
      <c r="A1181" s="4" t="str">
        <f t="shared" si="54"/>
        <v>2018 domestic3 Pakistan 26</v>
      </c>
      <c r="B1181" s="11">
        <v>2018</v>
      </c>
      <c r="C1181" s="2" t="s">
        <v>52</v>
      </c>
      <c r="D1181" s="12" t="s">
        <v>13</v>
      </c>
      <c r="E1181" s="13">
        <f t="shared" si="55"/>
        <v>26</v>
      </c>
      <c r="F1181" s="2" t="s">
        <v>1073</v>
      </c>
      <c r="G1181" s="37">
        <v>43224</v>
      </c>
      <c r="H1181" s="5" t="str">
        <f t="shared" si="56"/>
        <v/>
      </c>
    </row>
    <row r="1182" spans="1:9" ht="15.75" x14ac:dyDescent="0.25">
      <c r="A1182" s="4" t="str">
        <f t="shared" si="54"/>
        <v>2018 domestic3 Pakistan 27</v>
      </c>
      <c r="B1182" s="11">
        <v>2018</v>
      </c>
      <c r="C1182" s="2" t="s">
        <v>52</v>
      </c>
      <c r="D1182" s="12" t="s">
        <v>13</v>
      </c>
      <c r="E1182" s="13">
        <f t="shared" si="55"/>
        <v>27</v>
      </c>
      <c r="F1182" s="2" t="s">
        <v>1074</v>
      </c>
      <c r="G1182" s="37">
        <v>43226</v>
      </c>
      <c r="H1182" s="5" t="str">
        <f t="shared" si="56"/>
        <v>2018 domestic3 Pakistan 2nd source for event 27</v>
      </c>
      <c r="I1182" s="2" t="s">
        <v>1570</v>
      </c>
    </row>
    <row r="1183" spans="1:9" ht="15.75" x14ac:dyDescent="0.25">
      <c r="A1183" s="4" t="str">
        <f t="shared" si="54"/>
        <v>2018 domestic3 Pakistan 28</v>
      </c>
      <c r="B1183" s="11">
        <v>2018</v>
      </c>
      <c r="C1183" s="2" t="s">
        <v>52</v>
      </c>
      <c r="D1183" s="12" t="s">
        <v>13</v>
      </c>
      <c r="E1183" s="13">
        <f t="shared" si="55"/>
        <v>28</v>
      </c>
      <c r="F1183" s="2" t="s">
        <v>1075</v>
      </c>
      <c r="G1183" s="37">
        <v>43231</v>
      </c>
      <c r="H1183" s="5" t="str">
        <f t="shared" si="56"/>
        <v>2018 domestic3 Pakistan 2nd source for event 28</v>
      </c>
      <c r="I1183" s="2" t="s">
        <v>1571</v>
      </c>
    </row>
    <row r="1184" spans="1:9" ht="15.75" x14ac:dyDescent="0.25">
      <c r="A1184" s="4" t="str">
        <f t="shared" si="54"/>
        <v>2018 domestic3 Pakistan 29</v>
      </c>
      <c r="B1184" s="11">
        <v>2018</v>
      </c>
      <c r="C1184" s="2" t="s">
        <v>52</v>
      </c>
      <c r="D1184" s="12" t="s">
        <v>13</v>
      </c>
      <c r="E1184" s="13">
        <f t="shared" si="55"/>
        <v>29</v>
      </c>
      <c r="F1184" s="2" t="s">
        <v>1076</v>
      </c>
      <c r="G1184" s="37">
        <v>43247</v>
      </c>
      <c r="H1184" s="5" t="str">
        <f t="shared" si="56"/>
        <v/>
      </c>
    </row>
    <row r="1185" spans="1:9" ht="15.75" x14ac:dyDescent="0.25">
      <c r="A1185" s="4" t="str">
        <f t="shared" si="54"/>
        <v>2018 domestic3 Pakistan 30</v>
      </c>
      <c r="B1185" s="11">
        <v>2018</v>
      </c>
      <c r="C1185" s="2" t="s">
        <v>52</v>
      </c>
      <c r="D1185" s="12" t="s">
        <v>13</v>
      </c>
      <c r="E1185" s="13">
        <f t="shared" si="55"/>
        <v>30</v>
      </c>
      <c r="F1185" s="2" t="s">
        <v>1077</v>
      </c>
      <c r="G1185" s="37">
        <v>43252</v>
      </c>
      <c r="H1185" s="5" t="str">
        <f t="shared" si="56"/>
        <v/>
      </c>
    </row>
    <row r="1186" spans="1:9" ht="15.75" x14ac:dyDescent="0.25">
      <c r="A1186" s="4" t="str">
        <f t="shared" si="54"/>
        <v>2018 domestic3 Pakistan 31</v>
      </c>
      <c r="B1186" s="11">
        <v>2018</v>
      </c>
      <c r="C1186" s="2" t="s">
        <v>52</v>
      </c>
      <c r="D1186" s="12" t="s">
        <v>13</v>
      </c>
      <c r="E1186" s="13">
        <f t="shared" si="55"/>
        <v>31</v>
      </c>
      <c r="F1186" s="2" t="s">
        <v>1078</v>
      </c>
      <c r="G1186" s="37">
        <v>43284</v>
      </c>
      <c r="H1186" s="5" t="str">
        <f t="shared" si="56"/>
        <v/>
      </c>
    </row>
    <row r="1187" spans="1:9" ht="15.75" x14ac:dyDescent="0.25">
      <c r="A1187" s="4" t="str">
        <f t="shared" si="54"/>
        <v>2018 domestic3 Pakistan 32</v>
      </c>
      <c r="B1187" s="11">
        <v>2018</v>
      </c>
      <c r="C1187" s="2" t="s">
        <v>52</v>
      </c>
      <c r="D1187" s="12" t="s">
        <v>13</v>
      </c>
      <c r="E1187" s="13">
        <f t="shared" si="55"/>
        <v>32</v>
      </c>
      <c r="F1187" s="2" t="s">
        <v>1079</v>
      </c>
      <c r="G1187" s="37">
        <v>43291</v>
      </c>
      <c r="H1187" s="5" t="str">
        <f t="shared" si="56"/>
        <v>2018 domestic3 Pakistan 2nd source for event 32</v>
      </c>
      <c r="I1187" s="2" t="s">
        <v>1572</v>
      </c>
    </row>
    <row r="1188" spans="1:9" ht="15.75" x14ac:dyDescent="0.25">
      <c r="A1188" s="4" t="str">
        <f t="shared" si="54"/>
        <v>2018 domestic3 Pakistan 33</v>
      </c>
      <c r="B1188" s="11">
        <v>2018</v>
      </c>
      <c r="C1188" s="2" t="s">
        <v>52</v>
      </c>
      <c r="D1188" s="12" t="s">
        <v>13</v>
      </c>
      <c r="E1188" s="13">
        <f t="shared" si="55"/>
        <v>33</v>
      </c>
      <c r="F1188" s="2" t="s">
        <v>1080</v>
      </c>
      <c r="G1188" s="37">
        <v>43294</v>
      </c>
      <c r="H1188" s="5" t="str">
        <f t="shared" si="56"/>
        <v/>
      </c>
    </row>
    <row r="1189" spans="1:9" ht="15.75" x14ac:dyDescent="0.25">
      <c r="A1189" s="4" t="str">
        <f t="shared" si="54"/>
        <v>2018 domestic3 Pakistan 34</v>
      </c>
      <c r="B1189" s="11">
        <v>2018</v>
      </c>
      <c r="C1189" s="2" t="s">
        <v>52</v>
      </c>
      <c r="D1189" s="12" t="s">
        <v>13</v>
      </c>
      <c r="E1189" s="13">
        <f t="shared" si="55"/>
        <v>34</v>
      </c>
      <c r="F1189" s="2" t="s">
        <v>1081</v>
      </c>
      <c r="G1189" s="37">
        <v>43303</v>
      </c>
      <c r="H1189" s="5" t="str">
        <f t="shared" si="56"/>
        <v>2018 domestic3 Pakistan 2nd source for event 34</v>
      </c>
      <c r="I1189" s="2" t="s">
        <v>1573</v>
      </c>
    </row>
    <row r="1190" spans="1:9" ht="15.75" x14ac:dyDescent="0.25">
      <c r="A1190" s="4" t="str">
        <f t="shared" si="54"/>
        <v>2018 domestic3 Pakistan 35</v>
      </c>
      <c r="B1190" s="11">
        <v>2018</v>
      </c>
      <c r="C1190" s="2" t="s">
        <v>52</v>
      </c>
      <c r="D1190" s="12" t="s">
        <v>13</v>
      </c>
      <c r="E1190" s="13">
        <f t="shared" si="55"/>
        <v>35</v>
      </c>
      <c r="F1190" s="2" t="s">
        <v>1082</v>
      </c>
      <c r="G1190" s="37">
        <v>43306</v>
      </c>
      <c r="H1190" s="5" t="str">
        <f t="shared" si="56"/>
        <v>2018 domestic3 Pakistan 2nd source for event 35</v>
      </c>
      <c r="I1190" s="2" t="s">
        <v>1574</v>
      </c>
    </row>
    <row r="1191" spans="1:9" ht="15.75" x14ac:dyDescent="0.25">
      <c r="A1191" s="4" t="str">
        <f t="shared" si="54"/>
        <v>2018 domestic3 Pakistan 36</v>
      </c>
      <c r="B1191" s="11">
        <v>2018</v>
      </c>
      <c r="C1191" s="2" t="s">
        <v>52</v>
      </c>
      <c r="D1191" s="12" t="s">
        <v>13</v>
      </c>
      <c r="E1191" s="13">
        <f t="shared" si="55"/>
        <v>36</v>
      </c>
      <c r="F1191" s="2" t="s">
        <v>1083</v>
      </c>
      <c r="G1191" s="37">
        <v>43314</v>
      </c>
      <c r="H1191" s="5" t="str">
        <f t="shared" si="56"/>
        <v/>
      </c>
    </row>
    <row r="1192" spans="1:9" ht="15.75" x14ac:dyDescent="0.25">
      <c r="A1192" s="4" t="str">
        <f t="shared" si="54"/>
        <v>2018 domestic3 Pakistan 37</v>
      </c>
      <c r="B1192" s="11">
        <v>2018</v>
      </c>
      <c r="C1192" s="2" t="s">
        <v>52</v>
      </c>
      <c r="D1192" s="12" t="s">
        <v>13</v>
      </c>
      <c r="E1192" s="13">
        <f t="shared" si="55"/>
        <v>37</v>
      </c>
      <c r="F1192" s="2" t="s">
        <v>1084</v>
      </c>
      <c r="G1192" s="37">
        <v>43323</v>
      </c>
      <c r="H1192" s="5" t="str">
        <f t="shared" si="56"/>
        <v/>
      </c>
    </row>
    <row r="1193" spans="1:9" ht="15.75" x14ac:dyDescent="0.25">
      <c r="A1193" s="4" t="str">
        <f t="shared" si="54"/>
        <v>2018 domestic3 Pakistan 38</v>
      </c>
      <c r="B1193" s="11">
        <v>2018</v>
      </c>
      <c r="C1193" s="2" t="s">
        <v>52</v>
      </c>
      <c r="D1193" s="12" t="s">
        <v>13</v>
      </c>
      <c r="E1193" s="13">
        <f t="shared" si="55"/>
        <v>38</v>
      </c>
      <c r="F1193" s="2" t="s">
        <v>1085</v>
      </c>
      <c r="G1193" s="37">
        <v>43357</v>
      </c>
      <c r="H1193" s="5" t="str">
        <f t="shared" si="56"/>
        <v>2018 domestic3 Pakistan 2nd source for event 38</v>
      </c>
      <c r="I1193" s="2" t="s">
        <v>1575</v>
      </c>
    </row>
    <row r="1194" spans="1:9" ht="15.75" x14ac:dyDescent="0.25">
      <c r="A1194" s="4" t="str">
        <f t="shared" si="54"/>
        <v>2018 domestic3 Pakistan 39</v>
      </c>
      <c r="B1194" s="11">
        <v>2018</v>
      </c>
      <c r="C1194" s="2" t="s">
        <v>52</v>
      </c>
      <c r="D1194" s="12" t="s">
        <v>13</v>
      </c>
      <c r="E1194" s="13">
        <f t="shared" si="55"/>
        <v>39</v>
      </c>
      <c r="F1194" s="2" t="s">
        <v>1086</v>
      </c>
      <c r="G1194" s="37">
        <v>43398</v>
      </c>
      <c r="H1194" s="5" t="str">
        <f t="shared" si="56"/>
        <v/>
      </c>
    </row>
    <row r="1195" spans="1:9" ht="15.75" x14ac:dyDescent="0.25">
      <c r="A1195" s="4" t="str">
        <f t="shared" si="54"/>
        <v>2018 domestic3 Pakistan 40</v>
      </c>
      <c r="B1195" s="11">
        <v>2018</v>
      </c>
      <c r="C1195" s="2" t="s">
        <v>52</v>
      </c>
      <c r="D1195" s="12" t="s">
        <v>13</v>
      </c>
      <c r="E1195" s="13">
        <f t="shared" si="55"/>
        <v>40</v>
      </c>
      <c r="F1195" s="2" t="s">
        <v>1087</v>
      </c>
      <c r="G1195" s="37">
        <v>43409</v>
      </c>
      <c r="H1195" s="5" t="str">
        <f t="shared" si="56"/>
        <v/>
      </c>
    </row>
    <row r="1196" spans="1:9" ht="15.75" x14ac:dyDescent="0.25">
      <c r="A1196" s="4" t="str">
        <f t="shared" si="54"/>
        <v>2018 domestic3 Pakistan 41</v>
      </c>
      <c r="B1196" s="11">
        <v>2018</v>
      </c>
      <c r="C1196" s="2" t="s">
        <v>52</v>
      </c>
      <c r="D1196" s="12" t="s">
        <v>13</v>
      </c>
      <c r="E1196" s="13">
        <f t="shared" si="55"/>
        <v>41</v>
      </c>
      <c r="F1196" s="2" t="s">
        <v>1088</v>
      </c>
      <c r="G1196" s="37">
        <v>43421</v>
      </c>
      <c r="H1196" s="5" t="str">
        <f t="shared" si="56"/>
        <v/>
      </c>
    </row>
    <row r="1197" spans="1:9" ht="15.75" x14ac:dyDescent="0.25">
      <c r="A1197" s="4" t="str">
        <f t="shared" si="54"/>
        <v>2018 domestic3 Pakistan 42</v>
      </c>
      <c r="B1197" s="11">
        <v>2018</v>
      </c>
      <c r="C1197" s="2" t="s">
        <v>52</v>
      </c>
      <c r="D1197" s="12" t="s">
        <v>13</v>
      </c>
      <c r="E1197" s="13">
        <f t="shared" si="55"/>
        <v>42</v>
      </c>
      <c r="F1197" s="2" t="s">
        <v>1089</v>
      </c>
      <c r="G1197" s="37">
        <v>43421</v>
      </c>
      <c r="H1197" s="5" t="str">
        <f t="shared" si="56"/>
        <v/>
      </c>
    </row>
    <row r="1198" spans="1:9" ht="15.75" x14ac:dyDescent="0.25">
      <c r="A1198" s="4" t="str">
        <f t="shared" si="54"/>
        <v>2018 domestic3 Pakistan 43</v>
      </c>
      <c r="B1198" s="11">
        <v>2018</v>
      </c>
      <c r="C1198" s="2" t="s">
        <v>52</v>
      </c>
      <c r="D1198" s="12" t="s">
        <v>13</v>
      </c>
      <c r="E1198" s="13">
        <f t="shared" si="55"/>
        <v>43</v>
      </c>
      <c r="F1198" s="2" t="s">
        <v>1090</v>
      </c>
      <c r="G1198" s="37">
        <v>43427</v>
      </c>
      <c r="H1198" s="5" t="str">
        <f t="shared" si="56"/>
        <v/>
      </c>
    </row>
    <row r="1199" spans="1:9" ht="15.75" x14ac:dyDescent="0.25">
      <c r="A1199" s="4" t="str">
        <f t="shared" si="54"/>
        <v>2018 domestic3 Pakistan 44</v>
      </c>
      <c r="B1199" s="11">
        <v>2018</v>
      </c>
      <c r="C1199" s="2" t="s">
        <v>52</v>
      </c>
      <c r="D1199" s="12" t="s">
        <v>13</v>
      </c>
      <c r="E1199" s="13">
        <f t="shared" si="55"/>
        <v>44</v>
      </c>
      <c r="F1199" s="2" t="s">
        <v>1091</v>
      </c>
      <c r="G1199" s="37">
        <v>43428</v>
      </c>
      <c r="H1199" s="5" t="str">
        <f t="shared" si="56"/>
        <v/>
      </c>
    </row>
    <row r="1200" spans="1:9" ht="15.75" x14ac:dyDescent="0.25">
      <c r="A1200" s="4" t="str">
        <f t="shared" si="54"/>
        <v>2018 domestic3 Pakistan 45</v>
      </c>
      <c r="B1200" s="11">
        <v>2018</v>
      </c>
      <c r="C1200" s="2" t="s">
        <v>52</v>
      </c>
      <c r="D1200" s="12" t="s">
        <v>13</v>
      </c>
      <c r="E1200" s="13">
        <f t="shared" si="55"/>
        <v>45</v>
      </c>
      <c r="F1200" s="2" t="s">
        <v>1092</v>
      </c>
      <c r="G1200" s="37">
        <v>43443</v>
      </c>
      <c r="H1200" s="5" t="str">
        <f t="shared" si="56"/>
        <v/>
      </c>
    </row>
    <row r="1201" spans="1:9" ht="15.75" x14ac:dyDescent="0.25">
      <c r="A1201" s="4" t="str">
        <f t="shared" si="54"/>
        <v>2018 domestic3 Pakistan 46</v>
      </c>
      <c r="B1201" s="11">
        <v>2018</v>
      </c>
      <c r="C1201" s="2" t="s">
        <v>52</v>
      </c>
      <c r="D1201" s="12" t="s">
        <v>13</v>
      </c>
      <c r="E1201" s="13">
        <f t="shared" si="55"/>
        <v>46</v>
      </c>
      <c r="F1201" s="2" t="s">
        <v>1093</v>
      </c>
      <c r="G1201" s="37">
        <v>43448</v>
      </c>
      <c r="H1201" s="5" t="str">
        <f t="shared" si="56"/>
        <v/>
      </c>
    </row>
    <row r="1202" spans="1:9" ht="15.75" x14ac:dyDescent="0.25">
      <c r="A1202" s="4" t="str">
        <f t="shared" si="54"/>
        <v>2018 domestic3 Paraguay 1</v>
      </c>
      <c r="B1202" s="11">
        <v>2018</v>
      </c>
      <c r="C1202" s="2" t="s">
        <v>52</v>
      </c>
      <c r="D1202" s="12" t="s">
        <v>41</v>
      </c>
      <c r="E1202" s="13">
        <f t="shared" si="55"/>
        <v>1</v>
      </c>
      <c r="F1202" s="16" t="s">
        <v>1094</v>
      </c>
      <c r="G1202" s="37">
        <v>43131</v>
      </c>
      <c r="H1202" s="5" t="str">
        <f t="shared" si="56"/>
        <v>2018 domestic3 Paraguay 2nd source for event 1</v>
      </c>
      <c r="I1202" s="16" t="s">
        <v>1576</v>
      </c>
    </row>
    <row r="1203" spans="1:9" ht="15.75" x14ac:dyDescent="0.25">
      <c r="A1203" s="4" t="str">
        <f t="shared" si="54"/>
        <v>2018 domestic3 Paraguay 2</v>
      </c>
      <c r="B1203" s="11">
        <v>2018</v>
      </c>
      <c r="C1203" s="2" t="s">
        <v>52</v>
      </c>
      <c r="D1203" s="12" t="s">
        <v>41</v>
      </c>
      <c r="E1203" s="13">
        <f t="shared" si="55"/>
        <v>2</v>
      </c>
      <c r="F1203" s="16" t="s">
        <v>1095</v>
      </c>
      <c r="G1203" s="37">
        <v>43197</v>
      </c>
      <c r="H1203" s="5" t="str">
        <f t="shared" si="56"/>
        <v/>
      </c>
      <c r="I1203" s="17"/>
    </row>
    <row r="1204" spans="1:9" ht="15.75" x14ac:dyDescent="0.25">
      <c r="A1204" s="4" t="str">
        <f t="shared" si="54"/>
        <v>2018 domestic3 Paraguay 3</v>
      </c>
      <c r="B1204" s="11">
        <v>2018</v>
      </c>
      <c r="C1204" s="2" t="s">
        <v>52</v>
      </c>
      <c r="D1204" s="12" t="s">
        <v>41</v>
      </c>
      <c r="E1204" s="13">
        <f t="shared" si="55"/>
        <v>3</v>
      </c>
      <c r="F1204" s="16" t="s">
        <v>1096</v>
      </c>
      <c r="G1204" s="37">
        <v>43199</v>
      </c>
      <c r="H1204" s="5" t="str">
        <f t="shared" si="56"/>
        <v/>
      </c>
      <c r="I1204" s="17"/>
    </row>
    <row r="1205" spans="1:9" ht="15.75" x14ac:dyDescent="0.25">
      <c r="A1205" s="4" t="str">
        <f t="shared" si="54"/>
        <v>2018 domestic3 Paraguay 4</v>
      </c>
      <c r="B1205" s="11">
        <v>2018</v>
      </c>
      <c r="C1205" s="2" t="s">
        <v>52</v>
      </c>
      <c r="D1205" s="12" t="s">
        <v>41</v>
      </c>
      <c r="E1205" s="13">
        <f t="shared" si="55"/>
        <v>4</v>
      </c>
      <c r="F1205" s="16" t="s">
        <v>1097</v>
      </c>
      <c r="G1205" s="37">
        <v>43299</v>
      </c>
      <c r="H1205" s="5" t="str">
        <f t="shared" si="56"/>
        <v/>
      </c>
      <c r="I1205" s="17"/>
    </row>
    <row r="1206" spans="1:9" ht="15.75" x14ac:dyDescent="0.25">
      <c r="A1206" s="4" t="str">
        <f t="shared" si="54"/>
        <v>2018 domestic3 Peru 1</v>
      </c>
      <c r="B1206" s="11">
        <v>2018</v>
      </c>
      <c r="C1206" s="2" t="s">
        <v>52</v>
      </c>
      <c r="D1206" s="12" t="s">
        <v>27</v>
      </c>
      <c r="E1206" s="13">
        <f t="shared" si="55"/>
        <v>1</v>
      </c>
      <c r="F1206" s="2" t="s">
        <v>1098</v>
      </c>
      <c r="G1206" s="37">
        <v>43259</v>
      </c>
      <c r="H1206" s="5" t="str">
        <f t="shared" si="56"/>
        <v>2018 domestic3 Peru 2nd source for event 1</v>
      </c>
      <c r="I1206" s="2" t="s">
        <v>1577</v>
      </c>
    </row>
    <row r="1207" spans="1:9" ht="15.75" x14ac:dyDescent="0.25">
      <c r="A1207" s="4" t="str">
        <f t="shared" si="54"/>
        <v>2018 domestic3 Peru 2</v>
      </c>
      <c r="B1207" s="11">
        <v>2018</v>
      </c>
      <c r="C1207" s="2" t="s">
        <v>52</v>
      </c>
      <c r="D1207" s="12" t="s">
        <v>27</v>
      </c>
      <c r="E1207" s="13">
        <f t="shared" si="55"/>
        <v>2</v>
      </c>
      <c r="F1207" s="2" t="s">
        <v>1099</v>
      </c>
      <c r="G1207" s="37">
        <v>43262</v>
      </c>
      <c r="H1207" s="5" t="str">
        <f t="shared" si="56"/>
        <v/>
      </c>
    </row>
    <row r="1208" spans="1:9" ht="15.75" x14ac:dyDescent="0.25">
      <c r="A1208" s="4" t="str">
        <f t="shared" si="54"/>
        <v>2018 domestic3 Peru 3</v>
      </c>
      <c r="B1208" s="11">
        <v>2018</v>
      </c>
      <c r="C1208" s="2" t="s">
        <v>52</v>
      </c>
      <c r="D1208" s="12" t="s">
        <v>27</v>
      </c>
      <c r="E1208" s="13">
        <f t="shared" si="55"/>
        <v>3</v>
      </c>
      <c r="F1208" s="2" t="s">
        <v>1100</v>
      </c>
      <c r="G1208" s="37">
        <v>43313</v>
      </c>
      <c r="H1208" s="5" t="str">
        <f t="shared" si="56"/>
        <v/>
      </c>
    </row>
    <row r="1209" spans="1:9" ht="15.75" x14ac:dyDescent="0.25">
      <c r="A1209" s="4" t="str">
        <f t="shared" si="54"/>
        <v>2018 domestic3 Philippines 1</v>
      </c>
      <c r="B1209" s="11">
        <v>2018</v>
      </c>
      <c r="C1209" s="2" t="s">
        <v>52</v>
      </c>
      <c r="D1209" s="12" t="s">
        <v>35</v>
      </c>
      <c r="E1209" s="13">
        <f t="shared" si="55"/>
        <v>1</v>
      </c>
      <c r="F1209" s="2" t="s">
        <v>49</v>
      </c>
      <c r="G1209" s="37">
        <v>43102</v>
      </c>
      <c r="H1209" s="5" t="str">
        <f t="shared" si="56"/>
        <v/>
      </c>
    </row>
    <row r="1210" spans="1:9" ht="15.75" x14ac:dyDescent="0.25">
      <c r="A1210" s="4" t="str">
        <f t="shared" si="54"/>
        <v>2018 domestic3 Philippines 2</v>
      </c>
      <c r="B1210" s="11">
        <v>2018</v>
      </c>
      <c r="C1210" s="2" t="s">
        <v>52</v>
      </c>
      <c r="D1210" s="12" t="s">
        <v>35</v>
      </c>
      <c r="E1210" s="13">
        <f t="shared" si="55"/>
        <v>2</v>
      </c>
      <c r="F1210" s="2" t="s">
        <v>1101</v>
      </c>
      <c r="G1210" s="37">
        <v>43123</v>
      </c>
      <c r="H1210" s="5" t="str">
        <f t="shared" si="56"/>
        <v/>
      </c>
    </row>
    <row r="1211" spans="1:9" ht="15.75" x14ac:dyDescent="0.25">
      <c r="A1211" s="4" t="str">
        <f t="shared" si="54"/>
        <v>2018 domestic3 Philippines 3</v>
      </c>
      <c r="B1211" s="11">
        <v>2018</v>
      </c>
      <c r="C1211" s="2" t="s">
        <v>52</v>
      </c>
      <c r="D1211" s="12" t="s">
        <v>35</v>
      </c>
      <c r="E1211" s="13">
        <f t="shared" si="55"/>
        <v>3</v>
      </c>
      <c r="F1211" s="2" t="s">
        <v>1102</v>
      </c>
      <c r="G1211" s="37">
        <v>43126</v>
      </c>
      <c r="H1211" s="5" t="str">
        <f t="shared" si="56"/>
        <v>2018 domestic3 Philippines 2nd source for event 3</v>
      </c>
      <c r="I1211" s="2" t="s">
        <v>1578</v>
      </c>
    </row>
    <row r="1212" spans="1:9" ht="15.75" x14ac:dyDescent="0.25">
      <c r="A1212" s="4" t="str">
        <f t="shared" si="54"/>
        <v>2018 domestic3 Philippines 4</v>
      </c>
      <c r="B1212" s="11">
        <v>2018</v>
      </c>
      <c r="C1212" s="2" t="s">
        <v>52</v>
      </c>
      <c r="D1212" s="12" t="s">
        <v>35</v>
      </c>
      <c r="E1212" s="13">
        <f t="shared" si="55"/>
        <v>4</v>
      </c>
      <c r="F1212" s="2" t="s">
        <v>1103</v>
      </c>
      <c r="G1212" s="37">
        <v>43131</v>
      </c>
      <c r="H1212" s="5" t="str">
        <f t="shared" si="56"/>
        <v/>
      </c>
    </row>
    <row r="1213" spans="1:9" ht="15.75" x14ac:dyDescent="0.25">
      <c r="A1213" s="4" t="str">
        <f t="shared" si="54"/>
        <v>2018 domestic3 Philippines 5</v>
      </c>
      <c r="B1213" s="11">
        <v>2018</v>
      </c>
      <c r="C1213" s="2" t="s">
        <v>52</v>
      </c>
      <c r="D1213" s="12" t="s">
        <v>35</v>
      </c>
      <c r="E1213" s="13">
        <f t="shared" si="55"/>
        <v>5</v>
      </c>
      <c r="F1213" s="2" t="s">
        <v>1104</v>
      </c>
      <c r="G1213" s="37">
        <v>43149</v>
      </c>
      <c r="H1213" s="5" t="str">
        <f t="shared" si="56"/>
        <v/>
      </c>
    </row>
    <row r="1214" spans="1:9" ht="15.75" x14ac:dyDescent="0.25">
      <c r="A1214" s="4" t="str">
        <f t="shared" si="54"/>
        <v>2018 domestic3 Philippines 6</v>
      </c>
      <c r="B1214" s="11">
        <v>2018</v>
      </c>
      <c r="C1214" s="2" t="s">
        <v>52</v>
      </c>
      <c r="D1214" s="12" t="s">
        <v>35</v>
      </c>
      <c r="E1214" s="13">
        <f t="shared" si="55"/>
        <v>6</v>
      </c>
      <c r="F1214" s="2" t="s">
        <v>1105</v>
      </c>
      <c r="G1214" s="37">
        <v>43149</v>
      </c>
      <c r="H1214" s="5" t="str">
        <f t="shared" si="56"/>
        <v/>
      </c>
    </row>
    <row r="1215" spans="1:9" ht="15.75" x14ac:dyDescent="0.25">
      <c r="A1215" s="4" t="str">
        <f t="shared" si="54"/>
        <v>2018 domestic3 Philippines 7</v>
      </c>
      <c r="B1215" s="11">
        <v>2018</v>
      </c>
      <c r="C1215" s="2" t="s">
        <v>52</v>
      </c>
      <c r="D1215" s="12" t="s">
        <v>35</v>
      </c>
      <c r="E1215" s="13">
        <f t="shared" si="55"/>
        <v>7</v>
      </c>
      <c r="F1215" s="2" t="s">
        <v>1106</v>
      </c>
      <c r="G1215" s="37">
        <v>43157</v>
      </c>
      <c r="H1215" s="5" t="str">
        <f t="shared" si="56"/>
        <v/>
      </c>
    </row>
    <row r="1216" spans="1:9" ht="15.75" x14ac:dyDescent="0.25">
      <c r="A1216" s="4" t="str">
        <f t="shared" si="54"/>
        <v>2018 domestic3 Philippines 8</v>
      </c>
      <c r="B1216" s="11">
        <v>2018</v>
      </c>
      <c r="C1216" s="2" t="s">
        <v>52</v>
      </c>
      <c r="D1216" s="12" t="s">
        <v>35</v>
      </c>
      <c r="E1216" s="13">
        <f t="shared" si="55"/>
        <v>8</v>
      </c>
      <c r="F1216" s="2" t="s">
        <v>1107</v>
      </c>
      <c r="G1216" s="37">
        <v>43169</v>
      </c>
      <c r="H1216" s="5" t="str">
        <f t="shared" si="56"/>
        <v/>
      </c>
    </row>
    <row r="1217" spans="1:9" ht="15.75" x14ac:dyDescent="0.25">
      <c r="A1217" s="4" t="str">
        <f t="shared" si="54"/>
        <v>2018 domestic3 Philippines 9</v>
      </c>
      <c r="B1217" s="11">
        <v>2018</v>
      </c>
      <c r="C1217" s="2" t="s">
        <v>52</v>
      </c>
      <c r="D1217" s="12" t="s">
        <v>35</v>
      </c>
      <c r="E1217" s="13">
        <f t="shared" si="55"/>
        <v>9</v>
      </c>
      <c r="F1217" s="2" t="s">
        <v>1108</v>
      </c>
      <c r="G1217" s="37">
        <v>43233</v>
      </c>
      <c r="H1217" s="5" t="str">
        <f t="shared" si="56"/>
        <v/>
      </c>
    </row>
    <row r="1218" spans="1:9" ht="15.75" x14ac:dyDescent="0.25">
      <c r="A1218" s="4" t="str">
        <f t="shared" ref="A1218:A1281" si="57">+HYPERLINK(F1218,B1218&amp;" "&amp;C1218&amp;" "&amp;D1218&amp;" "&amp;E1218)</f>
        <v>2018 domestic3 Philippines 10</v>
      </c>
      <c r="B1218" s="11">
        <v>2018</v>
      </c>
      <c r="C1218" s="2" t="s">
        <v>52</v>
      </c>
      <c r="D1218" s="12" t="s">
        <v>35</v>
      </c>
      <c r="E1218" s="13">
        <f t="shared" ref="E1218:E1281" si="58">IF(D1218=D1217,E1217+1,1)</f>
        <v>10</v>
      </c>
      <c r="F1218" s="2" t="s">
        <v>1109</v>
      </c>
      <c r="G1218" s="37">
        <v>43312</v>
      </c>
      <c r="H1218" s="5" t="str">
        <f t="shared" si="56"/>
        <v>2018 domestic3 Philippines 2nd source for event 10</v>
      </c>
      <c r="I1218" s="2" t="s">
        <v>1579</v>
      </c>
    </row>
    <row r="1219" spans="1:9" ht="15.75" x14ac:dyDescent="0.25">
      <c r="A1219" s="4" t="str">
        <f t="shared" si="57"/>
        <v>2018 domestic3 Philippines 11</v>
      </c>
      <c r="B1219" s="11">
        <v>2018</v>
      </c>
      <c r="C1219" s="2" t="s">
        <v>52</v>
      </c>
      <c r="D1219" s="12" t="s">
        <v>35</v>
      </c>
      <c r="E1219" s="13">
        <f t="shared" si="58"/>
        <v>11</v>
      </c>
      <c r="F1219" s="2" t="s">
        <v>1110</v>
      </c>
      <c r="G1219" s="37">
        <v>43322</v>
      </c>
      <c r="H1219" s="5" t="str">
        <f t="shared" si="56"/>
        <v/>
      </c>
    </row>
    <row r="1220" spans="1:9" ht="15.75" x14ac:dyDescent="0.25">
      <c r="A1220" s="4" t="str">
        <f t="shared" si="57"/>
        <v>2018 domestic3 Philippines 12</v>
      </c>
      <c r="B1220" s="11">
        <v>2018</v>
      </c>
      <c r="C1220" s="2" t="s">
        <v>52</v>
      </c>
      <c r="D1220" s="12" t="s">
        <v>35</v>
      </c>
      <c r="E1220" s="13">
        <f t="shared" si="58"/>
        <v>12</v>
      </c>
      <c r="F1220" s="2" t="s">
        <v>1111</v>
      </c>
      <c r="G1220" s="37">
        <v>43335</v>
      </c>
      <c r="H1220" s="5" t="str">
        <f t="shared" si="56"/>
        <v/>
      </c>
    </row>
    <row r="1221" spans="1:9" ht="15.75" x14ac:dyDescent="0.25">
      <c r="A1221" s="4" t="str">
        <f t="shared" si="57"/>
        <v>2018 domestic3 Philippines 13</v>
      </c>
      <c r="B1221" s="11">
        <v>2018</v>
      </c>
      <c r="C1221" s="2" t="s">
        <v>52</v>
      </c>
      <c r="D1221" s="12" t="s">
        <v>35</v>
      </c>
      <c r="E1221" s="13">
        <f t="shared" si="58"/>
        <v>13</v>
      </c>
      <c r="F1221" s="2" t="s">
        <v>1112</v>
      </c>
      <c r="G1221" s="37">
        <v>43340</v>
      </c>
      <c r="H1221" s="5" t="str">
        <f t="shared" si="56"/>
        <v/>
      </c>
    </row>
    <row r="1222" spans="1:9" ht="15.75" x14ac:dyDescent="0.25">
      <c r="A1222" s="4" t="str">
        <f t="shared" si="57"/>
        <v>2018 domestic3 Philippines 14</v>
      </c>
      <c r="B1222" s="11">
        <v>2018</v>
      </c>
      <c r="C1222" s="2" t="s">
        <v>52</v>
      </c>
      <c r="D1222" s="12" t="s">
        <v>35</v>
      </c>
      <c r="E1222" s="13">
        <f t="shared" si="58"/>
        <v>14</v>
      </c>
      <c r="F1222" s="2" t="s">
        <v>1113</v>
      </c>
      <c r="G1222" s="37">
        <v>43359</v>
      </c>
      <c r="H1222" s="5" t="str">
        <f t="shared" si="56"/>
        <v/>
      </c>
    </row>
    <row r="1223" spans="1:9" ht="15.75" x14ac:dyDescent="0.25">
      <c r="A1223" s="4" t="str">
        <f t="shared" si="57"/>
        <v>2018 domestic3 Philippines 15</v>
      </c>
      <c r="B1223" s="11">
        <v>2018</v>
      </c>
      <c r="C1223" s="2" t="s">
        <v>52</v>
      </c>
      <c r="D1223" s="12" t="s">
        <v>35</v>
      </c>
      <c r="E1223" s="13">
        <f t="shared" si="58"/>
        <v>15</v>
      </c>
      <c r="F1223" s="2" t="s">
        <v>1114</v>
      </c>
      <c r="G1223" s="37">
        <v>43368</v>
      </c>
      <c r="H1223" s="5" t="str">
        <f t="shared" si="56"/>
        <v/>
      </c>
    </row>
    <row r="1224" spans="1:9" ht="15.75" x14ac:dyDescent="0.25">
      <c r="A1224" s="4" t="str">
        <f t="shared" si="57"/>
        <v>2018 domestic3 Philippines 16</v>
      </c>
      <c r="B1224" s="11">
        <v>2018</v>
      </c>
      <c r="C1224" s="2" t="s">
        <v>52</v>
      </c>
      <c r="D1224" s="12" t="s">
        <v>35</v>
      </c>
      <c r="E1224" s="13">
        <f t="shared" si="58"/>
        <v>16</v>
      </c>
      <c r="F1224" s="2" t="s">
        <v>1115</v>
      </c>
      <c r="G1224" s="37">
        <v>43387</v>
      </c>
      <c r="H1224" s="5" t="str">
        <f t="shared" si="56"/>
        <v/>
      </c>
    </row>
    <row r="1225" spans="1:9" ht="15.75" x14ac:dyDescent="0.25">
      <c r="A1225" s="4" t="str">
        <f t="shared" si="57"/>
        <v>2018 domestic3 Philippines 17</v>
      </c>
      <c r="B1225" s="11">
        <v>2018</v>
      </c>
      <c r="C1225" s="2" t="s">
        <v>52</v>
      </c>
      <c r="D1225" s="12" t="s">
        <v>35</v>
      </c>
      <c r="E1225" s="13">
        <f t="shared" si="58"/>
        <v>17</v>
      </c>
      <c r="F1225" s="2" t="s">
        <v>1116</v>
      </c>
      <c r="G1225" s="37">
        <v>43420</v>
      </c>
      <c r="H1225" s="5" t="str">
        <f t="shared" si="56"/>
        <v/>
      </c>
    </row>
    <row r="1226" spans="1:9" ht="15.75" x14ac:dyDescent="0.25">
      <c r="A1226" s="4" t="str">
        <f t="shared" si="57"/>
        <v>2018 domestic3 Philippines 18</v>
      </c>
      <c r="B1226" s="11">
        <v>2018</v>
      </c>
      <c r="C1226" s="2" t="s">
        <v>52</v>
      </c>
      <c r="D1226" s="12" t="s">
        <v>35</v>
      </c>
      <c r="E1226" s="13">
        <f t="shared" si="58"/>
        <v>18</v>
      </c>
      <c r="F1226" s="2" t="s">
        <v>1117</v>
      </c>
      <c r="G1226" s="37">
        <v>43453</v>
      </c>
      <c r="H1226" s="5" t="str">
        <f t="shared" si="56"/>
        <v/>
      </c>
    </row>
    <row r="1227" spans="1:9" ht="15.75" x14ac:dyDescent="0.25">
      <c r="A1227" s="4" t="str">
        <f t="shared" si="57"/>
        <v>2018 domestic3 Philippines 19</v>
      </c>
      <c r="B1227" s="11">
        <v>2018</v>
      </c>
      <c r="C1227" s="2" t="s">
        <v>52</v>
      </c>
      <c r="D1227" s="12" t="s">
        <v>35</v>
      </c>
      <c r="E1227" s="13">
        <f t="shared" si="58"/>
        <v>19</v>
      </c>
      <c r="F1227" s="2" t="s">
        <v>1118</v>
      </c>
      <c r="G1227" s="37">
        <v>43465</v>
      </c>
      <c r="H1227" s="5" t="str">
        <f t="shared" si="56"/>
        <v>2018 domestic3 Philippines 2nd source for event 19</v>
      </c>
      <c r="I1227" s="2" t="s">
        <v>1580</v>
      </c>
    </row>
    <row r="1228" spans="1:9" ht="15.75" x14ac:dyDescent="0.25">
      <c r="A1228" s="4" t="str">
        <f t="shared" si="57"/>
        <v>2018 domestic3 Russian Federation 1</v>
      </c>
      <c r="B1228" s="11">
        <v>2018</v>
      </c>
      <c r="C1228" s="2" t="s">
        <v>52</v>
      </c>
      <c r="D1228" s="12" t="s">
        <v>14</v>
      </c>
      <c r="E1228" s="13">
        <f t="shared" si="58"/>
        <v>1</v>
      </c>
      <c r="F1228" s="2" t="s">
        <v>1119</v>
      </c>
      <c r="G1228" s="37">
        <v>43149</v>
      </c>
      <c r="H1228" s="5" t="str">
        <f t="shared" si="56"/>
        <v/>
      </c>
    </row>
    <row r="1229" spans="1:9" ht="15.75" x14ac:dyDescent="0.25">
      <c r="A1229" s="4" t="str">
        <f t="shared" si="57"/>
        <v>2018 domestic3 Russian Federation 2</v>
      </c>
      <c r="B1229" s="11">
        <v>2018</v>
      </c>
      <c r="C1229" s="2" t="s">
        <v>52</v>
      </c>
      <c r="D1229" s="12" t="s">
        <v>14</v>
      </c>
      <c r="E1229" s="13">
        <f t="shared" si="58"/>
        <v>2</v>
      </c>
      <c r="F1229" s="2" t="s">
        <v>1121</v>
      </c>
      <c r="G1229" s="37">
        <v>43179</v>
      </c>
      <c r="H1229" s="5" t="str">
        <f t="shared" si="56"/>
        <v>2018 domestic3 Russian Federation 2nd source for event 2</v>
      </c>
      <c r="I1229" s="2" t="s">
        <v>1581</v>
      </c>
    </row>
    <row r="1230" spans="1:9" ht="15.75" x14ac:dyDescent="0.25">
      <c r="A1230" s="4" t="str">
        <f t="shared" si="57"/>
        <v>2018 domestic3 Russian Federation 3</v>
      </c>
      <c r="B1230" s="11">
        <v>2018</v>
      </c>
      <c r="C1230" s="2" t="s">
        <v>52</v>
      </c>
      <c r="D1230" s="12" t="s">
        <v>14</v>
      </c>
      <c r="E1230" s="13">
        <f t="shared" si="58"/>
        <v>3</v>
      </c>
      <c r="F1230" s="2" t="s">
        <v>1120</v>
      </c>
      <c r="G1230" s="37">
        <v>43208</v>
      </c>
      <c r="H1230" s="5" t="str">
        <f t="shared" si="56"/>
        <v/>
      </c>
    </row>
    <row r="1231" spans="1:9" ht="15.75" x14ac:dyDescent="0.25">
      <c r="A1231" s="4" t="str">
        <f t="shared" si="57"/>
        <v>2018 domestic3 Russian Federation 4</v>
      </c>
      <c r="B1231" s="11">
        <v>2018</v>
      </c>
      <c r="C1231" s="2" t="s">
        <v>52</v>
      </c>
      <c r="D1231" s="12" t="s">
        <v>14</v>
      </c>
      <c r="E1231" s="13">
        <f t="shared" si="58"/>
        <v>4</v>
      </c>
      <c r="F1231" s="2" t="s">
        <v>1122</v>
      </c>
      <c r="G1231" s="37">
        <v>43302</v>
      </c>
      <c r="H1231" s="5" t="str">
        <f t="shared" si="56"/>
        <v>2018 domestic3 Russian Federation 2nd source for event 4</v>
      </c>
      <c r="I1231" s="2" t="s">
        <v>1582</v>
      </c>
    </row>
    <row r="1232" spans="1:9" ht="15.75" x14ac:dyDescent="0.25">
      <c r="A1232" s="4" t="str">
        <f t="shared" si="57"/>
        <v>2018 domestic3 Russian Federation 5</v>
      </c>
      <c r="B1232" s="11">
        <v>2018</v>
      </c>
      <c r="C1232" s="2" t="s">
        <v>52</v>
      </c>
      <c r="D1232" s="12" t="s">
        <v>14</v>
      </c>
      <c r="E1232" s="13">
        <f t="shared" si="58"/>
        <v>5</v>
      </c>
      <c r="F1232" s="2" t="s">
        <v>1123</v>
      </c>
      <c r="G1232" s="37">
        <v>43332</v>
      </c>
      <c r="H1232" s="5" t="str">
        <f t="shared" si="56"/>
        <v/>
      </c>
      <c r="I1232" s="17"/>
    </row>
    <row r="1233" spans="1:9" ht="15.75" x14ac:dyDescent="0.25">
      <c r="A1233" s="4" t="str">
        <f t="shared" si="57"/>
        <v>2018 domestic3 Russian Federation 6</v>
      </c>
      <c r="B1233" s="11">
        <v>2018</v>
      </c>
      <c r="C1233" s="2" t="s">
        <v>52</v>
      </c>
      <c r="D1233" s="12" t="s">
        <v>14</v>
      </c>
      <c r="E1233" s="13">
        <f t="shared" si="58"/>
        <v>6</v>
      </c>
      <c r="F1233" s="2" t="s">
        <v>1124</v>
      </c>
      <c r="G1233" s="37">
        <v>43409</v>
      </c>
      <c r="H1233" s="5" t="str">
        <f t="shared" si="56"/>
        <v>2018 domestic3 Russian Federation 2nd source for event 6</v>
      </c>
      <c r="I1233" s="2" t="s">
        <v>1583</v>
      </c>
    </row>
    <row r="1234" spans="1:9" ht="15.75" x14ac:dyDescent="0.25">
      <c r="A1234" s="4" t="str">
        <f t="shared" si="57"/>
        <v>2018 domestic3 Russian Federation 7</v>
      </c>
      <c r="B1234" s="11">
        <v>2018</v>
      </c>
      <c r="C1234" s="2" t="s">
        <v>52</v>
      </c>
      <c r="D1234" s="12" t="s">
        <v>14</v>
      </c>
      <c r="E1234" s="13">
        <f t="shared" si="58"/>
        <v>7</v>
      </c>
      <c r="F1234" s="2" t="s">
        <v>1125</v>
      </c>
      <c r="G1234" s="37">
        <v>43418</v>
      </c>
      <c r="H1234" s="5" t="str">
        <f t="shared" si="56"/>
        <v/>
      </c>
    </row>
    <row r="1235" spans="1:9" ht="15.75" x14ac:dyDescent="0.25">
      <c r="A1235" s="4" t="str">
        <f t="shared" si="57"/>
        <v>2018 domestic3 Rwanda 1</v>
      </c>
      <c r="B1235" s="11">
        <v>2018</v>
      </c>
      <c r="C1235" s="2" t="s">
        <v>52</v>
      </c>
      <c r="D1235" s="12" t="s">
        <v>45</v>
      </c>
      <c r="E1235" s="13">
        <f t="shared" si="58"/>
        <v>1</v>
      </c>
      <c r="F1235" s="2" t="s">
        <v>1126</v>
      </c>
      <c r="G1235" s="37">
        <v>43443</v>
      </c>
      <c r="H1235" s="5" t="str">
        <f t="shared" ref="H1235:H1298" si="59">+IF(MID(I1235,1,4)="http",HYPERLINK(I1235,B1235&amp;" "&amp;C1235&amp;" "&amp;D1235&amp;" 2nd source for event "&amp;E1235),"")</f>
        <v/>
      </c>
    </row>
    <row r="1236" spans="1:9" ht="15.75" x14ac:dyDescent="0.25">
      <c r="A1236" s="4" t="str">
        <f t="shared" si="57"/>
        <v>2018 domestic3 Senegal 1</v>
      </c>
      <c r="B1236" s="11">
        <v>2018</v>
      </c>
      <c r="C1236" s="2" t="s">
        <v>52</v>
      </c>
      <c r="D1236" s="12" t="s">
        <v>48</v>
      </c>
      <c r="E1236" s="13">
        <f t="shared" si="58"/>
        <v>1</v>
      </c>
      <c r="F1236" s="2" t="s">
        <v>1127</v>
      </c>
      <c r="G1236" s="37">
        <v>43106</v>
      </c>
      <c r="H1236" s="5" t="str">
        <f t="shared" si="59"/>
        <v/>
      </c>
    </row>
    <row r="1237" spans="1:9" ht="15.75" x14ac:dyDescent="0.25">
      <c r="A1237" s="4" t="str">
        <f t="shared" si="57"/>
        <v>2018 domestic3 Senegal 2</v>
      </c>
      <c r="B1237" s="11">
        <v>2018</v>
      </c>
      <c r="C1237" s="2" t="s">
        <v>52</v>
      </c>
      <c r="D1237" s="12" t="s">
        <v>48</v>
      </c>
      <c r="E1237" s="13">
        <f t="shared" si="58"/>
        <v>2</v>
      </c>
      <c r="F1237" s="2" t="s">
        <v>1128</v>
      </c>
      <c r="G1237" s="37">
        <v>43222</v>
      </c>
      <c r="H1237" s="5" t="str">
        <f t="shared" si="59"/>
        <v>2018 domestic3 Senegal 2nd source for event 2</v>
      </c>
      <c r="I1237" s="2" t="s">
        <v>1584</v>
      </c>
    </row>
    <row r="1238" spans="1:9" ht="15.75" x14ac:dyDescent="0.25">
      <c r="A1238" s="4" t="str">
        <f t="shared" si="57"/>
        <v>2018 domestic3 Somalia 1</v>
      </c>
      <c r="B1238" s="11">
        <v>2018</v>
      </c>
      <c r="C1238" s="2" t="s">
        <v>52</v>
      </c>
      <c r="D1238" s="12" t="s">
        <v>15</v>
      </c>
      <c r="E1238" s="13">
        <f t="shared" si="58"/>
        <v>1</v>
      </c>
      <c r="F1238" s="2" t="s">
        <v>1129</v>
      </c>
      <c r="G1238" s="37">
        <v>43109</v>
      </c>
      <c r="H1238" s="5" t="str">
        <f t="shared" si="59"/>
        <v/>
      </c>
    </row>
    <row r="1239" spans="1:9" ht="15.75" x14ac:dyDescent="0.25">
      <c r="A1239" s="4" t="str">
        <f t="shared" si="57"/>
        <v>2018 domestic3 Somalia 2</v>
      </c>
      <c r="B1239" s="11">
        <v>2018</v>
      </c>
      <c r="C1239" s="2" t="s">
        <v>52</v>
      </c>
      <c r="D1239" s="12" t="s">
        <v>15</v>
      </c>
      <c r="E1239" s="13">
        <f t="shared" si="58"/>
        <v>2</v>
      </c>
      <c r="F1239" s="2" t="s">
        <v>1130</v>
      </c>
      <c r="G1239" s="37">
        <v>43111</v>
      </c>
      <c r="H1239" s="5" t="str">
        <f t="shared" si="59"/>
        <v/>
      </c>
    </row>
    <row r="1240" spans="1:9" ht="15.75" x14ac:dyDescent="0.25">
      <c r="A1240" s="4" t="str">
        <f t="shared" si="57"/>
        <v>2018 domestic3 Somalia 3</v>
      </c>
      <c r="B1240" s="11">
        <v>2018</v>
      </c>
      <c r="C1240" s="2" t="s">
        <v>52</v>
      </c>
      <c r="D1240" s="12" t="s">
        <v>15</v>
      </c>
      <c r="E1240" s="13">
        <f t="shared" si="58"/>
        <v>3</v>
      </c>
      <c r="F1240" s="2" t="s">
        <v>1131</v>
      </c>
      <c r="G1240" s="37">
        <v>43114</v>
      </c>
      <c r="H1240" s="5" t="str">
        <f t="shared" si="59"/>
        <v>2018 domestic3 Somalia 2nd source for event 3</v>
      </c>
      <c r="I1240" s="2" t="s">
        <v>1129</v>
      </c>
    </row>
    <row r="1241" spans="1:9" ht="15.75" x14ac:dyDescent="0.25">
      <c r="A1241" s="4" t="str">
        <f t="shared" si="57"/>
        <v>2018 domestic3 Somalia 4</v>
      </c>
      <c r="B1241" s="11">
        <v>2018</v>
      </c>
      <c r="C1241" s="2" t="s">
        <v>52</v>
      </c>
      <c r="D1241" s="12" t="s">
        <v>15</v>
      </c>
      <c r="E1241" s="13">
        <f t="shared" si="58"/>
        <v>4</v>
      </c>
      <c r="F1241" s="2" t="s">
        <v>1132</v>
      </c>
      <c r="G1241" s="37">
        <v>43116</v>
      </c>
      <c r="H1241" s="5" t="str">
        <f t="shared" si="59"/>
        <v/>
      </c>
    </row>
    <row r="1242" spans="1:9" ht="15.75" x14ac:dyDescent="0.25">
      <c r="A1242" s="4" t="str">
        <f t="shared" si="57"/>
        <v>2018 domestic3 Somalia 5</v>
      </c>
      <c r="B1242" s="11">
        <v>2018</v>
      </c>
      <c r="C1242" s="2" t="s">
        <v>52</v>
      </c>
      <c r="D1242" s="12" t="s">
        <v>15</v>
      </c>
      <c r="E1242" s="13">
        <f t="shared" si="58"/>
        <v>5</v>
      </c>
      <c r="F1242" s="2" t="s">
        <v>1133</v>
      </c>
      <c r="G1242" s="37">
        <v>43123</v>
      </c>
      <c r="H1242" s="5" t="str">
        <f t="shared" si="59"/>
        <v/>
      </c>
    </row>
    <row r="1243" spans="1:9" ht="15.75" x14ac:dyDescent="0.25">
      <c r="A1243" s="4" t="str">
        <f t="shared" si="57"/>
        <v>2018 domestic3 Somalia 6</v>
      </c>
      <c r="B1243" s="11">
        <v>2018</v>
      </c>
      <c r="C1243" s="2" t="s">
        <v>52</v>
      </c>
      <c r="D1243" s="12" t="s">
        <v>15</v>
      </c>
      <c r="E1243" s="13">
        <f t="shared" si="58"/>
        <v>6</v>
      </c>
      <c r="F1243" s="2" t="s">
        <v>1134</v>
      </c>
      <c r="G1243" s="37">
        <v>43129</v>
      </c>
      <c r="H1243" s="5" t="str">
        <f t="shared" si="59"/>
        <v/>
      </c>
    </row>
    <row r="1244" spans="1:9" ht="15.75" x14ac:dyDescent="0.25">
      <c r="A1244" s="4" t="str">
        <f t="shared" si="57"/>
        <v>2018 domestic3 Somalia 7</v>
      </c>
      <c r="B1244" s="11">
        <v>2018</v>
      </c>
      <c r="C1244" s="2" t="s">
        <v>52</v>
      </c>
      <c r="D1244" s="12" t="s">
        <v>15</v>
      </c>
      <c r="E1244" s="13">
        <f t="shared" si="58"/>
        <v>7</v>
      </c>
      <c r="F1244" s="2" t="s">
        <v>1135</v>
      </c>
      <c r="G1244" s="37">
        <v>43131</v>
      </c>
      <c r="H1244" s="5" t="str">
        <f t="shared" si="59"/>
        <v/>
      </c>
    </row>
    <row r="1245" spans="1:9" ht="15.75" x14ac:dyDescent="0.25">
      <c r="A1245" s="4" t="str">
        <f t="shared" si="57"/>
        <v>2018 domestic3 Somalia 8</v>
      </c>
      <c r="B1245" s="11">
        <v>2018</v>
      </c>
      <c r="C1245" s="2" t="s">
        <v>52</v>
      </c>
      <c r="D1245" s="12" t="s">
        <v>15</v>
      </c>
      <c r="E1245" s="13">
        <f t="shared" si="58"/>
        <v>8</v>
      </c>
      <c r="F1245" s="2" t="s">
        <v>1136</v>
      </c>
      <c r="G1245" s="37">
        <v>43131</v>
      </c>
      <c r="H1245" s="5" t="str">
        <f t="shared" si="59"/>
        <v/>
      </c>
    </row>
    <row r="1246" spans="1:9" ht="15.75" x14ac:dyDescent="0.25">
      <c r="A1246" s="4" t="str">
        <f t="shared" si="57"/>
        <v>2018 domestic3 Somalia 9</v>
      </c>
      <c r="B1246" s="11">
        <v>2018</v>
      </c>
      <c r="C1246" s="2" t="s">
        <v>52</v>
      </c>
      <c r="D1246" s="12" t="s">
        <v>15</v>
      </c>
      <c r="E1246" s="13">
        <f t="shared" si="58"/>
        <v>9</v>
      </c>
      <c r="F1246" s="2" t="s">
        <v>1137</v>
      </c>
      <c r="G1246" s="37">
        <v>43135</v>
      </c>
      <c r="H1246" s="5" t="str">
        <f t="shared" si="59"/>
        <v>2018 domestic3 Somalia 2nd source for event 9</v>
      </c>
      <c r="I1246" s="2" t="s">
        <v>1585</v>
      </c>
    </row>
    <row r="1247" spans="1:9" ht="15.75" x14ac:dyDescent="0.25">
      <c r="A1247" s="4" t="str">
        <f t="shared" si="57"/>
        <v>2018 domestic3 Somalia 10</v>
      </c>
      <c r="B1247" s="11">
        <v>2018</v>
      </c>
      <c r="C1247" s="2" t="s">
        <v>52</v>
      </c>
      <c r="D1247" s="12" t="s">
        <v>15</v>
      </c>
      <c r="E1247" s="13">
        <f t="shared" si="58"/>
        <v>10</v>
      </c>
      <c r="F1247" s="2" t="s">
        <v>1138</v>
      </c>
      <c r="G1247" s="37">
        <v>43137</v>
      </c>
      <c r="H1247" s="5" t="str">
        <f t="shared" si="59"/>
        <v/>
      </c>
    </row>
    <row r="1248" spans="1:9" ht="15.75" x14ac:dyDescent="0.25">
      <c r="A1248" s="4" t="str">
        <f t="shared" si="57"/>
        <v>2018 domestic3 Somalia 11</v>
      </c>
      <c r="B1248" s="11">
        <v>2018</v>
      </c>
      <c r="C1248" s="2" t="s">
        <v>52</v>
      </c>
      <c r="D1248" s="12" t="s">
        <v>15</v>
      </c>
      <c r="E1248" s="13">
        <f t="shared" si="58"/>
        <v>11</v>
      </c>
      <c r="F1248" s="2" t="s">
        <v>1139</v>
      </c>
      <c r="G1248" s="37">
        <v>43139</v>
      </c>
      <c r="H1248" s="5" t="str">
        <f t="shared" si="59"/>
        <v/>
      </c>
    </row>
    <row r="1249" spans="1:9" ht="15.75" x14ac:dyDescent="0.25">
      <c r="A1249" s="4" t="str">
        <f t="shared" si="57"/>
        <v>2018 domestic3 Somalia 12</v>
      </c>
      <c r="B1249" s="11">
        <v>2018</v>
      </c>
      <c r="C1249" s="2" t="s">
        <v>52</v>
      </c>
      <c r="D1249" s="12" t="s">
        <v>15</v>
      </c>
      <c r="E1249" s="13">
        <f t="shared" si="58"/>
        <v>12</v>
      </c>
      <c r="F1249" s="2" t="s">
        <v>1140</v>
      </c>
      <c r="G1249" s="37">
        <v>43147</v>
      </c>
      <c r="H1249" s="5" t="str">
        <f t="shared" si="59"/>
        <v>2018 domestic3 Somalia 2nd source for event 12</v>
      </c>
      <c r="I1249" s="2" t="s">
        <v>1586</v>
      </c>
    </row>
    <row r="1250" spans="1:9" ht="15.75" x14ac:dyDescent="0.25">
      <c r="A1250" s="4" t="str">
        <f t="shared" si="57"/>
        <v>2018 domestic3 Somalia 13</v>
      </c>
      <c r="B1250" s="11">
        <v>2018</v>
      </c>
      <c r="C1250" s="2" t="s">
        <v>52</v>
      </c>
      <c r="D1250" s="12" t="s">
        <v>15</v>
      </c>
      <c r="E1250" s="13">
        <f t="shared" si="58"/>
        <v>13</v>
      </c>
      <c r="F1250" s="2" t="s">
        <v>1141</v>
      </c>
      <c r="G1250" s="37">
        <v>43154</v>
      </c>
      <c r="H1250" s="5" t="str">
        <f t="shared" si="59"/>
        <v>2018 domestic3 Somalia 2nd source for event 13</v>
      </c>
      <c r="I1250" s="2" t="s">
        <v>1587</v>
      </c>
    </row>
    <row r="1251" spans="1:9" ht="15.75" x14ac:dyDescent="0.25">
      <c r="A1251" s="4" t="str">
        <f t="shared" si="57"/>
        <v>2018 domestic3 Somalia 14</v>
      </c>
      <c r="B1251" s="11">
        <v>2018</v>
      </c>
      <c r="C1251" s="2" t="s">
        <v>52</v>
      </c>
      <c r="D1251" s="12" t="s">
        <v>15</v>
      </c>
      <c r="E1251" s="13">
        <f t="shared" si="58"/>
        <v>14</v>
      </c>
      <c r="F1251" s="2" t="s">
        <v>1142</v>
      </c>
      <c r="G1251" s="37">
        <v>43160</v>
      </c>
      <c r="H1251" s="5" t="str">
        <f t="shared" si="59"/>
        <v/>
      </c>
    </row>
    <row r="1252" spans="1:9" ht="15.75" x14ac:dyDescent="0.25">
      <c r="A1252" s="4" t="str">
        <f t="shared" si="57"/>
        <v>2018 domestic3 Somalia 15</v>
      </c>
      <c r="B1252" s="11">
        <v>2018</v>
      </c>
      <c r="C1252" s="2" t="s">
        <v>52</v>
      </c>
      <c r="D1252" s="12" t="s">
        <v>15</v>
      </c>
      <c r="E1252" s="13">
        <f t="shared" si="58"/>
        <v>15</v>
      </c>
      <c r="F1252" s="2" t="s">
        <v>1143</v>
      </c>
      <c r="G1252" s="37">
        <v>43160</v>
      </c>
      <c r="H1252" s="5" t="str">
        <f t="shared" si="59"/>
        <v>2018 domestic3 Somalia 2nd source for event 15</v>
      </c>
      <c r="I1252" s="2" t="s">
        <v>1588</v>
      </c>
    </row>
    <row r="1253" spans="1:9" ht="15.75" x14ac:dyDescent="0.25">
      <c r="A1253" s="4" t="str">
        <f t="shared" si="57"/>
        <v>2018 domestic3 Somalia 16</v>
      </c>
      <c r="B1253" s="11">
        <v>2018</v>
      </c>
      <c r="C1253" s="2" t="s">
        <v>52</v>
      </c>
      <c r="D1253" s="12" t="s">
        <v>15</v>
      </c>
      <c r="E1253" s="13">
        <f t="shared" si="58"/>
        <v>16</v>
      </c>
      <c r="F1253" s="2" t="s">
        <v>1144</v>
      </c>
      <c r="G1253" s="37">
        <v>43161</v>
      </c>
      <c r="H1253" s="5" t="str">
        <f t="shared" si="59"/>
        <v/>
      </c>
    </row>
    <row r="1254" spans="1:9" ht="15.75" x14ac:dyDescent="0.25">
      <c r="A1254" s="4" t="str">
        <f t="shared" si="57"/>
        <v>2018 domestic3 Somalia 17</v>
      </c>
      <c r="B1254" s="11">
        <v>2018</v>
      </c>
      <c r="C1254" s="2" t="s">
        <v>52</v>
      </c>
      <c r="D1254" s="12" t="s">
        <v>15</v>
      </c>
      <c r="E1254" s="13">
        <f t="shared" si="58"/>
        <v>17</v>
      </c>
      <c r="F1254" s="2" t="s">
        <v>1145</v>
      </c>
      <c r="G1254" s="37">
        <v>43161</v>
      </c>
      <c r="H1254" s="5" t="str">
        <f t="shared" si="59"/>
        <v/>
      </c>
    </row>
    <row r="1255" spans="1:9" ht="15.75" x14ac:dyDescent="0.25">
      <c r="A1255" s="4" t="str">
        <f t="shared" si="57"/>
        <v>2018 domestic3 Somalia 18</v>
      </c>
      <c r="B1255" s="11">
        <v>2018</v>
      </c>
      <c r="C1255" s="2" t="s">
        <v>52</v>
      </c>
      <c r="D1255" s="12" t="s">
        <v>15</v>
      </c>
      <c r="E1255" s="13">
        <f t="shared" si="58"/>
        <v>18</v>
      </c>
      <c r="F1255" s="2" t="s">
        <v>1146</v>
      </c>
      <c r="G1255" s="37">
        <v>43163</v>
      </c>
      <c r="H1255" s="5" t="str">
        <f t="shared" si="59"/>
        <v/>
      </c>
    </row>
    <row r="1256" spans="1:9" ht="15.75" x14ac:dyDescent="0.25">
      <c r="A1256" s="4" t="str">
        <f t="shared" si="57"/>
        <v>2018 domestic3 Somalia 19</v>
      </c>
      <c r="B1256" s="11">
        <v>2018</v>
      </c>
      <c r="C1256" s="2" t="s">
        <v>52</v>
      </c>
      <c r="D1256" s="12" t="s">
        <v>15</v>
      </c>
      <c r="E1256" s="13">
        <f t="shared" si="58"/>
        <v>19</v>
      </c>
      <c r="F1256" s="2" t="s">
        <v>1147</v>
      </c>
      <c r="G1256" s="37">
        <v>43163</v>
      </c>
      <c r="H1256" s="5" t="str">
        <f t="shared" si="59"/>
        <v/>
      </c>
    </row>
    <row r="1257" spans="1:9" ht="15.75" x14ac:dyDescent="0.25">
      <c r="A1257" s="4" t="str">
        <f t="shared" si="57"/>
        <v>2018 domestic3 Somalia 20</v>
      </c>
      <c r="B1257" s="11">
        <v>2018</v>
      </c>
      <c r="C1257" s="2" t="s">
        <v>52</v>
      </c>
      <c r="D1257" s="12" t="s">
        <v>15</v>
      </c>
      <c r="E1257" s="13">
        <f t="shared" si="58"/>
        <v>20</v>
      </c>
      <c r="F1257" s="2" t="s">
        <v>1148</v>
      </c>
      <c r="G1257" s="37">
        <v>43164</v>
      </c>
      <c r="H1257" s="5" t="str">
        <f t="shared" si="59"/>
        <v/>
      </c>
    </row>
    <row r="1258" spans="1:9" ht="15.75" x14ac:dyDescent="0.25">
      <c r="A1258" s="4" t="str">
        <f t="shared" si="57"/>
        <v>2018 domestic3 Somalia 21</v>
      </c>
      <c r="B1258" s="11">
        <v>2018</v>
      </c>
      <c r="C1258" s="2" t="s">
        <v>52</v>
      </c>
      <c r="D1258" s="12" t="s">
        <v>15</v>
      </c>
      <c r="E1258" s="13">
        <f t="shared" si="58"/>
        <v>21</v>
      </c>
      <c r="F1258" s="2" t="s">
        <v>1149</v>
      </c>
      <c r="G1258" s="37">
        <v>43167</v>
      </c>
      <c r="H1258" s="5" t="str">
        <f t="shared" si="59"/>
        <v/>
      </c>
    </row>
    <row r="1259" spans="1:9" ht="15.75" x14ac:dyDescent="0.25">
      <c r="A1259" s="4" t="str">
        <f t="shared" si="57"/>
        <v>2018 domestic3 Somalia 22</v>
      </c>
      <c r="B1259" s="11">
        <v>2018</v>
      </c>
      <c r="C1259" s="2" t="s">
        <v>52</v>
      </c>
      <c r="D1259" s="12" t="s">
        <v>15</v>
      </c>
      <c r="E1259" s="13">
        <f t="shared" si="58"/>
        <v>22</v>
      </c>
      <c r="F1259" s="2" t="s">
        <v>1150</v>
      </c>
      <c r="G1259" s="37">
        <v>43170</v>
      </c>
      <c r="H1259" s="5" t="str">
        <f t="shared" si="59"/>
        <v>2018 domestic3 Somalia 2nd source for event 22</v>
      </c>
      <c r="I1259" s="2" t="s">
        <v>1589</v>
      </c>
    </row>
    <row r="1260" spans="1:9" ht="15.75" x14ac:dyDescent="0.25">
      <c r="A1260" s="4" t="str">
        <f t="shared" si="57"/>
        <v>2018 domestic3 Somalia 23</v>
      </c>
      <c r="B1260" s="11">
        <v>2018</v>
      </c>
      <c r="C1260" s="2" t="s">
        <v>52</v>
      </c>
      <c r="D1260" s="12" t="s">
        <v>15</v>
      </c>
      <c r="E1260" s="13">
        <f t="shared" si="58"/>
        <v>23</v>
      </c>
      <c r="F1260" s="2" t="s">
        <v>1151</v>
      </c>
      <c r="G1260" s="37">
        <v>43175</v>
      </c>
      <c r="H1260" s="5" t="str">
        <f t="shared" si="59"/>
        <v>2018 domestic3 Somalia 2nd source for event 23</v>
      </c>
      <c r="I1260" s="2" t="s">
        <v>1590</v>
      </c>
    </row>
    <row r="1261" spans="1:9" ht="15.75" x14ac:dyDescent="0.25">
      <c r="A1261" s="4" t="str">
        <f t="shared" si="57"/>
        <v>2018 domestic3 Somalia 24</v>
      </c>
      <c r="B1261" s="11">
        <v>2018</v>
      </c>
      <c r="C1261" s="2" t="s">
        <v>52</v>
      </c>
      <c r="D1261" s="12" t="s">
        <v>15</v>
      </c>
      <c r="E1261" s="13">
        <f t="shared" si="58"/>
        <v>24</v>
      </c>
      <c r="F1261" s="2" t="s">
        <v>1152</v>
      </c>
      <c r="G1261" s="37">
        <v>43181</v>
      </c>
      <c r="H1261" s="5" t="str">
        <f t="shared" si="59"/>
        <v/>
      </c>
    </row>
    <row r="1262" spans="1:9" ht="15.75" x14ac:dyDescent="0.25">
      <c r="A1262" s="4" t="str">
        <f t="shared" si="57"/>
        <v>2018 domestic3 Somalia 25</v>
      </c>
      <c r="B1262" s="11">
        <v>2018</v>
      </c>
      <c r="C1262" s="2" t="s">
        <v>52</v>
      </c>
      <c r="D1262" s="12" t="s">
        <v>15</v>
      </c>
      <c r="E1262" s="13">
        <f t="shared" si="58"/>
        <v>25</v>
      </c>
      <c r="F1262" s="2" t="s">
        <v>1153</v>
      </c>
      <c r="G1262" s="37">
        <v>43181</v>
      </c>
      <c r="H1262" s="5" t="str">
        <f t="shared" si="59"/>
        <v/>
      </c>
    </row>
    <row r="1263" spans="1:9" ht="15.75" x14ac:dyDescent="0.25">
      <c r="A1263" s="4" t="str">
        <f t="shared" si="57"/>
        <v>2018 domestic3 Somalia 26</v>
      </c>
      <c r="B1263" s="11">
        <v>2018</v>
      </c>
      <c r="C1263" s="2" t="s">
        <v>52</v>
      </c>
      <c r="D1263" s="12" t="s">
        <v>15</v>
      </c>
      <c r="E1263" s="13">
        <f t="shared" si="58"/>
        <v>26</v>
      </c>
      <c r="F1263" s="2" t="s">
        <v>1154</v>
      </c>
      <c r="G1263" s="37">
        <v>43184</v>
      </c>
      <c r="H1263" s="5" t="str">
        <f t="shared" si="59"/>
        <v/>
      </c>
    </row>
    <row r="1264" spans="1:9" ht="15.75" x14ac:dyDescent="0.25">
      <c r="A1264" s="4" t="str">
        <f t="shared" si="57"/>
        <v>2018 domestic3 Somalia 27</v>
      </c>
      <c r="B1264" s="11">
        <v>2018</v>
      </c>
      <c r="C1264" s="2" t="s">
        <v>52</v>
      </c>
      <c r="D1264" s="12" t="s">
        <v>15</v>
      </c>
      <c r="E1264" s="13">
        <f t="shared" si="58"/>
        <v>27</v>
      </c>
      <c r="F1264" s="2" t="s">
        <v>1155</v>
      </c>
      <c r="G1264" s="37">
        <v>43186</v>
      </c>
      <c r="H1264" s="5" t="str">
        <f t="shared" si="59"/>
        <v/>
      </c>
    </row>
    <row r="1265" spans="1:9" ht="15.75" x14ac:dyDescent="0.25">
      <c r="A1265" s="4" t="str">
        <f t="shared" si="57"/>
        <v>2018 domestic3 Somalia 28</v>
      </c>
      <c r="B1265" s="11">
        <v>2018</v>
      </c>
      <c r="C1265" s="2" t="s">
        <v>52</v>
      </c>
      <c r="D1265" s="12" t="s">
        <v>15</v>
      </c>
      <c r="E1265" s="13">
        <f t="shared" si="58"/>
        <v>28</v>
      </c>
      <c r="F1265" s="2" t="s">
        <v>1156</v>
      </c>
      <c r="G1265" s="37">
        <v>43188</v>
      </c>
      <c r="H1265" s="5" t="str">
        <f t="shared" si="59"/>
        <v/>
      </c>
    </row>
    <row r="1266" spans="1:9" ht="15.75" x14ac:dyDescent="0.25">
      <c r="A1266" s="4" t="str">
        <f t="shared" si="57"/>
        <v>2018 domestic3 Somalia 29</v>
      </c>
      <c r="B1266" s="11">
        <v>2018</v>
      </c>
      <c r="C1266" s="2" t="s">
        <v>52</v>
      </c>
      <c r="D1266" s="12" t="s">
        <v>15</v>
      </c>
      <c r="E1266" s="13">
        <f t="shared" si="58"/>
        <v>29</v>
      </c>
      <c r="F1266" s="2" t="s">
        <v>1157</v>
      </c>
      <c r="G1266" s="37">
        <v>43190</v>
      </c>
      <c r="H1266" s="5" t="str">
        <f t="shared" si="59"/>
        <v>2018 domestic3 Somalia 2nd source for event 29</v>
      </c>
      <c r="I1266" s="2" t="s">
        <v>1591</v>
      </c>
    </row>
    <row r="1267" spans="1:9" ht="15.75" x14ac:dyDescent="0.25">
      <c r="A1267" s="4" t="str">
        <f t="shared" si="57"/>
        <v>2018 domestic3 Somalia 30</v>
      </c>
      <c r="B1267" s="11">
        <v>2018</v>
      </c>
      <c r="C1267" s="2" t="s">
        <v>52</v>
      </c>
      <c r="D1267" s="12" t="s">
        <v>15</v>
      </c>
      <c r="E1267" s="13">
        <f t="shared" si="58"/>
        <v>30</v>
      </c>
      <c r="F1267" s="2" t="s">
        <v>1158</v>
      </c>
      <c r="G1267" s="37">
        <v>43191</v>
      </c>
      <c r="H1267" s="5" t="str">
        <f t="shared" si="59"/>
        <v/>
      </c>
    </row>
    <row r="1268" spans="1:9" ht="15.75" x14ac:dyDescent="0.25">
      <c r="A1268" s="4" t="str">
        <f t="shared" si="57"/>
        <v>2018 domestic3 Somalia 31</v>
      </c>
      <c r="B1268" s="11">
        <v>2018</v>
      </c>
      <c r="C1268" s="2" t="s">
        <v>52</v>
      </c>
      <c r="D1268" s="12" t="s">
        <v>15</v>
      </c>
      <c r="E1268" s="13">
        <f t="shared" si="58"/>
        <v>31</v>
      </c>
      <c r="F1268" s="2" t="s">
        <v>1159</v>
      </c>
      <c r="G1268" s="37">
        <v>43193</v>
      </c>
      <c r="H1268" s="5" t="str">
        <f t="shared" si="59"/>
        <v/>
      </c>
    </row>
    <row r="1269" spans="1:9" ht="15.75" x14ac:dyDescent="0.25">
      <c r="A1269" s="4" t="str">
        <f t="shared" si="57"/>
        <v>2018 domestic3 Somalia 32</v>
      </c>
      <c r="B1269" s="11">
        <v>2018</v>
      </c>
      <c r="C1269" s="2" t="s">
        <v>52</v>
      </c>
      <c r="D1269" s="12" t="s">
        <v>15</v>
      </c>
      <c r="E1269" s="13">
        <f t="shared" si="58"/>
        <v>32</v>
      </c>
      <c r="F1269" s="2" t="s">
        <v>1160</v>
      </c>
      <c r="G1269" s="37">
        <v>43208</v>
      </c>
      <c r="H1269" s="5" t="str">
        <f t="shared" si="59"/>
        <v/>
      </c>
    </row>
    <row r="1270" spans="1:9" ht="15.75" x14ac:dyDescent="0.25">
      <c r="A1270" s="4" t="str">
        <f t="shared" si="57"/>
        <v>2018 domestic3 Somalia 33</v>
      </c>
      <c r="B1270" s="11">
        <v>2018</v>
      </c>
      <c r="C1270" s="2" t="s">
        <v>52</v>
      </c>
      <c r="D1270" s="12" t="s">
        <v>15</v>
      </c>
      <c r="E1270" s="13">
        <f t="shared" si="58"/>
        <v>33</v>
      </c>
      <c r="F1270" s="2" t="s">
        <v>1161</v>
      </c>
      <c r="G1270" s="37">
        <v>43209</v>
      </c>
      <c r="H1270" s="5" t="str">
        <f t="shared" si="59"/>
        <v/>
      </c>
    </row>
    <row r="1271" spans="1:9" ht="15.75" x14ac:dyDescent="0.25">
      <c r="A1271" s="4" t="str">
        <f t="shared" si="57"/>
        <v>2018 domestic3 Somalia 34</v>
      </c>
      <c r="B1271" s="11">
        <v>2018</v>
      </c>
      <c r="C1271" s="2" t="s">
        <v>52</v>
      </c>
      <c r="D1271" s="12" t="s">
        <v>15</v>
      </c>
      <c r="E1271" s="13">
        <f t="shared" si="58"/>
        <v>34</v>
      </c>
      <c r="F1271" s="2" t="s">
        <v>1162</v>
      </c>
      <c r="G1271" s="37">
        <v>43214</v>
      </c>
      <c r="H1271" s="5" t="str">
        <f t="shared" si="59"/>
        <v/>
      </c>
    </row>
    <row r="1272" spans="1:9" ht="15.75" x14ac:dyDescent="0.25">
      <c r="A1272" s="4" t="str">
        <f t="shared" si="57"/>
        <v>2018 domestic3 Somalia 35</v>
      </c>
      <c r="B1272" s="11">
        <v>2018</v>
      </c>
      <c r="C1272" s="2" t="s">
        <v>52</v>
      </c>
      <c r="D1272" s="12" t="s">
        <v>15</v>
      </c>
      <c r="E1272" s="13">
        <f t="shared" si="58"/>
        <v>35</v>
      </c>
      <c r="F1272" s="2" t="s">
        <v>1163</v>
      </c>
      <c r="G1272" s="37">
        <v>43216</v>
      </c>
      <c r="H1272" s="5" t="str">
        <f t="shared" si="59"/>
        <v/>
      </c>
    </row>
    <row r="1273" spans="1:9" ht="15.75" x14ac:dyDescent="0.25">
      <c r="A1273" s="4" t="str">
        <f t="shared" si="57"/>
        <v>2018 domestic3 Somalia 36</v>
      </c>
      <c r="B1273" s="11">
        <v>2018</v>
      </c>
      <c r="C1273" s="2" t="s">
        <v>52</v>
      </c>
      <c r="D1273" s="12" t="s">
        <v>15</v>
      </c>
      <c r="E1273" s="13">
        <f t="shared" si="58"/>
        <v>36</v>
      </c>
      <c r="F1273" s="2" t="s">
        <v>1164</v>
      </c>
      <c r="G1273" s="37">
        <v>43218</v>
      </c>
      <c r="H1273" s="5" t="str">
        <f t="shared" si="59"/>
        <v/>
      </c>
    </row>
    <row r="1274" spans="1:9" ht="15.75" x14ac:dyDescent="0.25">
      <c r="A1274" s="4" t="str">
        <f t="shared" si="57"/>
        <v>2018 domestic3 Somalia 37</v>
      </c>
      <c r="B1274" s="11">
        <v>2018</v>
      </c>
      <c r="C1274" s="2" t="s">
        <v>52</v>
      </c>
      <c r="D1274" s="12" t="s">
        <v>15</v>
      </c>
      <c r="E1274" s="13">
        <f t="shared" si="58"/>
        <v>37</v>
      </c>
      <c r="F1274" s="2" t="s">
        <v>1165</v>
      </c>
      <c r="G1274" s="37">
        <v>43220</v>
      </c>
      <c r="H1274" s="5" t="str">
        <f t="shared" si="59"/>
        <v/>
      </c>
    </row>
    <row r="1275" spans="1:9" ht="15.75" x14ac:dyDescent="0.25">
      <c r="A1275" s="4" t="str">
        <f t="shared" si="57"/>
        <v>2018 domestic3 Somalia 38</v>
      </c>
      <c r="B1275" s="11">
        <v>2018</v>
      </c>
      <c r="C1275" s="2" t="s">
        <v>52</v>
      </c>
      <c r="D1275" s="12" t="s">
        <v>15</v>
      </c>
      <c r="E1275" s="13">
        <f t="shared" si="58"/>
        <v>38</v>
      </c>
      <c r="F1275" s="2" t="s">
        <v>1186</v>
      </c>
      <c r="G1275" s="37">
        <v>43225</v>
      </c>
      <c r="H1275" s="5" t="str">
        <f t="shared" si="59"/>
        <v/>
      </c>
    </row>
    <row r="1276" spans="1:9" ht="15.75" x14ac:dyDescent="0.25">
      <c r="A1276" s="4" t="str">
        <f t="shared" si="57"/>
        <v>2018 domestic3 Somalia 39</v>
      </c>
      <c r="B1276" s="11">
        <v>2018</v>
      </c>
      <c r="C1276" s="2" t="s">
        <v>52</v>
      </c>
      <c r="D1276" s="12" t="s">
        <v>15</v>
      </c>
      <c r="E1276" s="13">
        <f t="shared" si="58"/>
        <v>39</v>
      </c>
      <c r="F1276" s="2" t="s">
        <v>1166</v>
      </c>
      <c r="G1276" s="37">
        <v>43234</v>
      </c>
      <c r="H1276" s="5" t="str">
        <f t="shared" si="59"/>
        <v/>
      </c>
    </row>
    <row r="1277" spans="1:9" ht="15.75" x14ac:dyDescent="0.25">
      <c r="A1277" s="4" t="str">
        <f t="shared" si="57"/>
        <v>2018 domestic3 Somalia 40</v>
      </c>
      <c r="B1277" s="11">
        <v>2018</v>
      </c>
      <c r="C1277" s="2" t="s">
        <v>52</v>
      </c>
      <c r="D1277" s="12" t="s">
        <v>15</v>
      </c>
      <c r="E1277" s="13">
        <f t="shared" si="58"/>
        <v>40</v>
      </c>
      <c r="F1277" s="2" t="s">
        <v>1167</v>
      </c>
      <c r="G1277" s="37">
        <v>43241</v>
      </c>
      <c r="H1277" s="5" t="str">
        <f t="shared" si="59"/>
        <v/>
      </c>
    </row>
    <row r="1278" spans="1:9" ht="15.75" x14ac:dyDescent="0.25">
      <c r="A1278" s="4" t="str">
        <f t="shared" si="57"/>
        <v>2018 domestic3 Somalia 41</v>
      </c>
      <c r="B1278" s="11">
        <v>2018</v>
      </c>
      <c r="C1278" s="2" t="s">
        <v>52</v>
      </c>
      <c r="D1278" s="12" t="s">
        <v>15</v>
      </c>
      <c r="E1278" s="13">
        <f t="shared" si="58"/>
        <v>41</v>
      </c>
      <c r="F1278" s="2" t="s">
        <v>1168</v>
      </c>
      <c r="G1278" s="37">
        <v>43242</v>
      </c>
      <c r="H1278" s="5" t="str">
        <f t="shared" si="59"/>
        <v/>
      </c>
    </row>
    <row r="1279" spans="1:9" ht="15.75" x14ac:dyDescent="0.25">
      <c r="A1279" s="4" t="str">
        <f t="shared" si="57"/>
        <v>2018 domestic3 Somalia 42</v>
      </c>
      <c r="B1279" s="11">
        <v>2018</v>
      </c>
      <c r="C1279" s="2" t="s">
        <v>52</v>
      </c>
      <c r="D1279" s="12" t="s">
        <v>15</v>
      </c>
      <c r="E1279" s="13">
        <f t="shared" si="58"/>
        <v>42</v>
      </c>
      <c r="F1279" s="2" t="s">
        <v>1169</v>
      </c>
      <c r="G1279" s="37">
        <v>43243</v>
      </c>
      <c r="H1279" s="5" t="str">
        <f t="shared" si="59"/>
        <v/>
      </c>
    </row>
    <row r="1280" spans="1:9" ht="15.75" x14ac:dyDescent="0.25">
      <c r="A1280" s="4" t="str">
        <f t="shared" si="57"/>
        <v>2018 domestic3 Somalia 43</v>
      </c>
      <c r="B1280" s="11">
        <v>2018</v>
      </c>
      <c r="C1280" s="2" t="s">
        <v>52</v>
      </c>
      <c r="D1280" s="12" t="s">
        <v>15</v>
      </c>
      <c r="E1280" s="13">
        <f t="shared" si="58"/>
        <v>43</v>
      </c>
      <c r="F1280" s="2" t="s">
        <v>1170</v>
      </c>
      <c r="G1280" s="37">
        <v>43244</v>
      </c>
      <c r="H1280" s="5" t="str">
        <f t="shared" si="59"/>
        <v/>
      </c>
    </row>
    <row r="1281" spans="1:9" ht="15.75" x14ac:dyDescent="0.25">
      <c r="A1281" s="4" t="str">
        <f t="shared" si="57"/>
        <v>2018 domestic3 Somalia 44</v>
      </c>
      <c r="B1281" s="11">
        <v>2018</v>
      </c>
      <c r="C1281" s="2" t="s">
        <v>52</v>
      </c>
      <c r="D1281" s="12" t="s">
        <v>15</v>
      </c>
      <c r="E1281" s="13">
        <f t="shared" si="58"/>
        <v>44</v>
      </c>
      <c r="F1281" s="2" t="s">
        <v>1171</v>
      </c>
      <c r="G1281" s="37">
        <v>43253</v>
      </c>
      <c r="H1281" s="5" t="str">
        <f t="shared" si="59"/>
        <v/>
      </c>
    </row>
    <row r="1282" spans="1:9" ht="15.75" x14ac:dyDescent="0.25">
      <c r="A1282" s="4" t="str">
        <f t="shared" ref="A1282:A1345" si="60">+HYPERLINK(F1282,B1282&amp;" "&amp;C1282&amp;" "&amp;D1282&amp;" "&amp;E1282)</f>
        <v>2018 domestic3 Somalia 45</v>
      </c>
      <c r="B1282" s="11">
        <v>2018</v>
      </c>
      <c r="C1282" s="2" t="s">
        <v>52</v>
      </c>
      <c r="D1282" s="12" t="s">
        <v>15</v>
      </c>
      <c r="E1282" s="13">
        <f t="shared" ref="E1282:E1345" si="61">IF(D1282=D1281,E1281+1,1)</f>
        <v>45</v>
      </c>
      <c r="F1282" s="2" t="s">
        <v>1172</v>
      </c>
      <c r="G1282" s="37">
        <v>43256</v>
      </c>
      <c r="H1282" s="5" t="str">
        <f t="shared" si="59"/>
        <v/>
      </c>
    </row>
    <row r="1283" spans="1:9" ht="15.75" x14ac:dyDescent="0.25">
      <c r="A1283" s="4" t="str">
        <f t="shared" si="60"/>
        <v>2018 domestic3 Somalia 46</v>
      </c>
      <c r="B1283" s="11">
        <v>2018</v>
      </c>
      <c r="C1283" s="2" t="s">
        <v>52</v>
      </c>
      <c r="D1283" s="12" t="s">
        <v>15</v>
      </c>
      <c r="E1283" s="13">
        <f t="shared" si="61"/>
        <v>46</v>
      </c>
      <c r="F1283" s="2" t="s">
        <v>1173</v>
      </c>
      <c r="G1283" s="37">
        <v>43259</v>
      </c>
      <c r="H1283" s="5" t="str">
        <f t="shared" si="59"/>
        <v/>
      </c>
    </row>
    <row r="1284" spans="1:9" ht="15.75" x14ac:dyDescent="0.25">
      <c r="A1284" s="4" t="str">
        <f t="shared" si="60"/>
        <v>2018 domestic3 Somalia 47</v>
      </c>
      <c r="B1284" s="11">
        <v>2018</v>
      </c>
      <c r="C1284" s="2" t="s">
        <v>52</v>
      </c>
      <c r="D1284" s="12" t="s">
        <v>15</v>
      </c>
      <c r="E1284" s="13">
        <f t="shared" si="61"/>
        <v>47</v>
      </c>
      <c r="F1284" s="2" t="s">
        <v>1174</v>
      </c>
      <c r="G1284" s="37">
        <v>43260</v>
      </c>
      <c r="H1284" s="5" t="str">
        <f t="shared" si="59"/>
        <v/>
      </c>
    </row>
    <row r="1285" spans="1:9" ht="15.75" x14ac:dyDescent="0.25">
      <c r="A1285" s="4" t="str">
        <f t="shared" si="60"/>
        <v>2018 domestic3 Somalia 48</v>
      </c>
      <c r="B1285" s="11">
        <v>2018</v>
      </c>
      <c r="C1285" s="2" t="s">
        <v>52</v>
      </c>
      <c r="D1285" s="12" t="s">
        <v>15</v>
      </c>
      <c r="E1285" s="13">
        <f t="shared" si="61"/>
        <v>48</v>
      </c>
      <c r="F1285" s="2" t="s">
        <v>1175</v>
      </c>
      <c r="G1285" s="37">
        <v>43262</v>
      </c>
      <c r="H1285" s="5" t="str">
        <f t="shared" si="59"/>
        <v/>
      </c>
    </row>
    <row r="1286" spans="1:9" ht="15.75" x14ac:dyDescent="0.25">
      <c r="A1286" s="4" t="str">
        <f t="shared" si="60"/>
        <v>2018 domestic3 Somalia 49</v>
      </c>
      <c r="B1286" s="11">
        <v>2018</v>
      </c>
      <c r="C1286" s="2" t="s">
        <v>52</v>
      </c>
      <c r="D1286" s="12" t="s">
        <v>15</v>
      </c>
      <c r="E1286" s="13">
        <f t="shared" si="61"/>
        <v>49</v>
      </c>
      <c r="F1286" s="2" t="s">
        <v>1176</v>
      </c>
      <c r="G1286" s="37">
        <v>43263</v>
      </c>
      <c r="H1286" s="5" t="str">
        <f t="shared" si="59"/>
        <v/>
      </c>
    </row>
    <row r="1287" spans="1:9" ht="15.75" x14ac:dyDescent="0.25">
      <c r="A1287" s="4" t="str">
        <f t="shared" si="60"/>
        <v>2018 domestic3 Somalia 50</v>
      </c>
      <c r="B1287" s="11">
        <v>2018</v>
      </c>
      <c r="C1287" s="2" t="s">
        <v>52</v>
      </c>
      <c r="D1287" s="12" t="s">
        <v>15</v>
      </c>
      <c r="E1287" s="13">
        <f t="shared" si="61"/>
        <v>50</v>
      </c>
      <c r="F1287" s="2" t="s">
        <v>1177</v>
      </c>
      <c r="G1287" s="37">
        <v>43274</v>
      </c>
      <c r="H1287" s="5" t="str">
        <f t="shared" si="59"/>
        <v/>
      </c>
    </row>
    <row r="1288" spans="1:9" ht="15.75" x14ac:dyDescent="0.25">
      <c r="A1288" s="4" t="str">
        <f t="shared" si="60"/>
        <v>2018 domestic3 Somalia 51</v>
      </c>
      <c r="B1288" s="11">
        <v>2018</v>
      </c>
      <c r="C1288" s="2" t="s">
        <v>52</v>
      </c>
      <c r="D1288" s="12" t="s">
        <v>15</v>
      </c>
      <c r="E1288" s="13">
        <f t="shared" si="61"/>
        <v>51</v>
      </c>
      <c r="F1288" s="2" t="s">
        <v>1178</v>
      </c>
      <c r="G1288" s="37">
        <v>43278</v>
      </c>
      <c r="H1288" s="5" t="str">
        <f t="shared" si="59"/>
        <v/>
      </c>
    </row>
    <row r="1289" spans="1:9" ht="15.75" x14ac:dyDescent="0.25">
      <c r="A1289" s="4" t="str">
        <f t="shared" si="60"/>
        <v>2018 domestic3 Somalia 52</v>
      </c>
      <c r="B1289" s="11">
        <v>2018</v>
      </c>
      <c r="C1289" s="2" t="s">
        <v>52</v>
      </c>
      <c r="D1289" s="12" t="s">
        <v>15</v>
      </c>
      <c r="E1289" s="13">
        <f t="shared" si="61"/>
        <v>52</v>
      </c>
      <c r="F1289" s="2" t="s">
        <v>1179</v>
      </c>
      <c r="G1289" s="37">
        <v>43282</v>
      </c>
      <c r="H1289" s="5" t="str">
        <f t="shared" si="59"/>
        <v>2018 domestic3 Somalia 2nd source for event 52</v>
      </c>
      <c r="I1289" s="2" t="s">
        <v>1592</v>
      </c>
    </row>
    <row r="1290" spans="1:9" ht="15.75" x14ac:dyDescent="0.25">
      <c r="A1290" s="4" t="str">
        <f t="shared" si="60"/>
        <v>2018 domestic3 Somalia 53</v>
      </c>
      <c r="B1290" s="11">
        <v>2018</v>
      </c>
      <c r="C1290" s="2" t="s">
        <v>52</v>
      </c>
      <c r="D1290" s="12" t="s">
        <v>15</v>
      </c>
      <c r="E1290" s="13">
        <f t="shared" si="61"/>
        <v>53</v>
      </c>
      <c r="F1290" s="2" t="s">
        <v>1180</v>
      </c>
      <c r="G1290" s="37">
        <v>43288</v>
      </c>
      <c r="H1290" s="5" t="str">
        <f t="shared" si="59"/>
        <v/>
      </c>
    </row>
    <row r="1291" spans="1:9" ht="15.75" x14ac:dyDescent="0.25">
      <c r="A1291" s="4" t="str">
        <f t="shared" si="60"/>
        <v>2018 domestic3 Somalia 54</v>
      </c>
      <c r="B1291" s="11">
        <v>2018</v>
      </c>
      <c r="C1291" s="2" t="s">
        <v>52</v>
      </c>
      <c r="D1291" s="12" t="s">
        <v>15</v>
      </c>
      <c r="E1291" s="13">
        <f t="shared" si="61"/>
        <v>54</v>
      </c>
      <c r="F1291" s="2" t="s">
        <v>1181</v>
      </c>
      <c r="G1291" s="37">
        <v>43288</v>
      </c>
      <c r="H1291" s="5" t="str">
        <f t="shared" si="59"/>
        <v>2018 domestic3 Somalia 2nd source for event 54</v>
      </c>
      <c r="I1291" s="2" t="s">
        <v>1593</v>
      </c>
    </row>
    <row r="1292" spans="1:9" ht="15.75" x14ac:dyDescent="0.25">
      <c r="A1292" s="4" t="str">
        <f t="shared" si="60"/>
        <v>2018 domestic3 Somalia 55</v>
      </c>
      <c r="B1292" s="11">
        <v>2018</v>
      </c>
      <c r="C1292" s="2" t="s">
        <v>52</v>
      </c>
      <c r="D1292" s="12" t="s">
        <v>15</v>
      </c>
      <c r="E1292" s="13">
        <f t="shared" si="61"/>
        <v>55</v>
      </c>
      <c r="F1292" s="2" t="s">
        <v>1182</v>
      </c>
      <c r="G1292" s="37">
        <v>43295</v>
      </c>
      <c r="H1292" s="5" t="str">
        <f t="shared" si="59"/>
        <v>2018 domestic3 Somalia 2nd source for event 55</v>
      </c>
      <c r="I1292" s="2" t="s">
        <v>1594</v>
      </c>
    </row>
    <row r="1293" spans="1:9" ht="15.75" x14ac:dyDescent="0.25">
      <c r="A1293" s="4" t="str">
        <f t="shared" si="60"/>
        <v>2018 domestic3 Somalia 56</v>
      </c>
      <c r="B1293" s="11">
        <v>2018</v>
      </c>
      <c r="C1293" s="2" t="s">
        <v>52</v>
      </c>
      <c r="D1293" s="12" t="s">
        <v>15</v>
      </c>
      <c r="E1293" s="13">
        <f t="shared" si="61"/>
        <v>56</v>
      </c>
      <c r="F1293" s="2" t="s">
        <v>1183</v>
      </c>
      <c r="G1293" s="37">
        <v>43304</v>
      </c>
      <c r="H1293" s="5" t="str">
        <f t="shared" si="59"/>
        <v>2018 domestic3 Somalia 2nd source for event 56</v>
      </c>
      <c r="I1293" s="2" t="s">
        <v>1595</v>
      </c>
    </row>
    <row r="1294" spans="1:9" ht="15.75" x14ac:dyDescent="0.25">
      <c r="A1294" s="4" t="str">
        <f t="shared" si="60"/>
        <v>2018 domestic3 Somalia 57</v>
      </c>
      <c r="B1294" s="11">
        <v>2018</v>
      </c>
      <c r="C1294" s="2" t="s">
        <v>52</v>
      </c>
      <c r="D1294" s="12" t="s">
        <v>15</v>
      </c>
      <c r="E1294" s="13">
        <f t="shared" si="61"/>
        <v>57</v>
      </c>
      <c r="F1294" s="2" t="s">
        <v>1184</v>
      </c>
      <c r="G1294" s="37">
        <v>43306</v>
      </c>
      <c r="H1294" s="5" t="str">
        <f t="shared" si="59"/>
        <v/>
      </c>
    </row>
    <row r="1295" spans="1:9" ht="15.75" x14ac:dyDescent="0.25">
      <c r="A1295" s="4" t="str">
        <f t="shared" si="60"/>
        <v>2018 domestic3 Somalia 58</v>
      </c>
      <c r="B1295" s="11">
        <v>2018</v>
      </c>
      <c r="C1295" s="2" t="s">
        <v>52</v>
      </c>
      <c r="D1295" s="12" t="s">
        <v>15</v>
      </c>
      <c r="E1295" s="13">
        <f t="shared" si="61"/>
        <v>58</v>
      </c>
      <c r="F1295" s="2" t="s">
        <v>1185</v>
      </c>
      <c r="G1295" s="37">
        <v>43313</v>
      </c>
      <c r="H1295" s="5" t="str">
        <f t="shared" si="59"/>
        <v/>
      </c>
    </row>
    <row r="1296" spans="1:9" ht="15.75" x14ac:dyDescent="0.25">
      <c r="A1296" s="4" t="str">
        <f t="shared" si="60"/>
        <v>2018 domestic3 Somalia 59</v>
      </c>
      <c r="B1296" s="11">
        <v>2018</v>
      </c>
      <c r="C1296" s="2" t="s">
        <v>52</v>
      </c>
      <c r="D1296" s="12" t="s">
        <v>15</v>
      </c>
      <c r="E1296" s="13">
        <f t="shared" si="61"/>
        <v>59</v>
      </c>
      <c r="F1296" s="2" t="s">
        <v>883</v>
      </c>
      <c r="G1296" s="37">
        <v>43325</v>
      </c>
      <c r="H1296" s="5" t="str">
        <f t="shared" si="59"/>
        <v/>
      </c>
    </row>
    <row r="1297" spans="1:9" ht="15.75" x14ac:dyDescent="0.25">
      <c r="A1297" s="4" t="str">
        <f t="shared" si="60"/>
        <v>2018 domestic3 Somalia 60</v>
      </c>
      <c r="B1297" s="11">
        <v>2018</v>
      </c>
      <c r="C1297" s="2" t="s">
        <v>52</v>
      </c>
      <c r="D1297" s="12" t="s">
        <v>15</v>
      </c>
      <c r="E1297" s="13">
        <f t="shared" si="61"/>
        <v>60</v>
      </c>
      <c r="F1297" s="2" t="s">
        <v>1187</v>
      </c>
      <c r="G1297" s="37">
        <v>43326</v>
      </c>
      <c r="H1297" s="5" t="str">
        <f t="shared" si="59"/>
        <v/>
      </c>
    </row>
    <row r="1298" spans="1:9" ht="15.75" x14ac:dyDescent="0.25">
      <c r="A1298" s="4" t="str">
        <f t="shared" si="60"/>
        <v>2018 domestic3 Somalia 61</v>
      </c>
      <c r="B1298" s="11">
        <v>2018</v>
      </c>
      <c r="C1298" s="2" t="s">
        <v>52</v>
      </c>
      <c r="D1298" s="12" t="s">
        <v>15</v>
      </c>
      <c r="E1298" s="13">
        <f t="shared" si="61"/>
        <v>61</v>
      </c>
      <c r="F1298" s="2" t="s">
        <v>1188</v>
      </c>
      <c r="G1298" s="37">
        <v>43343</v>
      </c>
      <c r="H1298" s="5" t="str">
        <f t="shared" si="59"/>
        <v>2018 domestic3 Somalia 2nd source for event 61</v>
      </c>
      <c r="I1298" s="2" t="s">
        <v>1596</v>
      </c>
    </row>
    <row r="1299" spans="1:9" ht="15.75" x14ac:dyDescent="0.25">
      <c r="A1299" s="4" t="str">
        <f t="shared" si="60"/>
        <v>2018 domestic3 Somalia 62</v>
      </c>
      <c r="B1299" s="11">
        <v>2018</v>
      </c>
      <c r="C1299" s="2" t="s">
        <v>52</v>
      </c>
      <c r="D1299" s="12" t="s">
        <v>15</v>
      </c>
      <c r="E1299" s="13">
        <f t="shared" si="61"/>
        <v>62</v>
      </c>
      <c r="F1299" s="2" t="s">
        <v>1189</v>
      </c>
      <c r="G1299" s="37">
        <v>43345</v>
      </c>
      <c r="H1299" s="5" t="str">
        <f t="shared" ref="H1299:H1362" si="62">+IF(MID(I1299,1,4)="http",HYPERLINK(I1299,B1299&amp;" "&amp;C1299&amp;" "&amp;D1299&amp;" 2nd source for event "&amp;E1299),"")</f>
        <v/>
      </c>
    </row>
    <row r="1300" spans="1:9" ht="15.75" x14ac:dyDescent="0.25">
      <c r="A1300" s="4" t="str">
        <f t="shared" si="60"/>
        <v>2018 domestic3 Somalia 63</v>
      </c>
      <c r="B1300" s="11">
        <v>2018</v>
      </c>
      <c r="C1300" s="2" t="s">
        <v>52</v>
      </c>
      <c r="D1300" s="12" t="s">
        <v>15</v>
      </c>
      <c r="E1300" s="13">
        <f t="shared" si="61"/>
        <v>63</v>
      </c>
      <c r="F1300" s="2" t="s">
        <v>1191</v>
      </c>
      <c r="G1300" s="37">
        <v>43374</v>
      </c>
      <c r="H1300" s="5" t="str">
        <f t="shared" si="62"/>
        <v>2018 domestic3 Somalia 2nd source for event 63</v>
      </c>
      <c r="I1300" s="2" t="s">
        <v>1597</v>
      </c>
    </row>
    <row r="1301" spans="1:9" ht="15.75" x14ac:dyDescent="0.25">
      <c r="A1301" s="4" t="str">
        <f t="shared" si="60"/>
        <v>2018 domestic3 Somalia 64</v>
      </c>
      <c r="B1301" s="11">
        <v>2018</v>
      </c>
      <c r="C1301" s="2" t="s">
        <v>52</v>
      </c>
      <c r="D1301" s="12" t="s">
        <v>15</v>
      </c>
      <c r="E1301" s="13">
        <f t="shared" si="61"/>
        <v>64</v>
      </c>
      <c r="F1301" s="2" t="s">
        <v>1190</v>
      </c>
      <c r="G1301" s="37">
        <v>43376</v>
      </c>
      <c r="H1301" s="5" t="str">
        <f t="shared" si="62"/>
        <v/>
      </c>
    </row>
    <row r="1302" spans="1:9" ht="15.75" x14ac:dyDescent="0.25">
      <c r="A1302" s="4" t="str">
        <f t="shared" si="60"/>
        <v>2018 domestic3 Somalia 65</v>
      </c>
      <c r="B1302" s="11">
        <v>2018</v>
      </c>
      <c r="C1302" s="2" t="s">
        <v>52</v>
      </c>
      <c r="D1302" s="12" t="s">
        <v>15</v>
      </c>
      <c r="E1302" s="13">
        <f t="shared" si="61"/>
        <v>65</v>
      </c>
      <c r="F1302" s="2" t="s">
        <v>1193</v>
      </c>
      <c r="G1302" s="37">
        <v>43387</v>
      </c>
      <c r="H1302" s="5" t="str">
        <f t="shared" si="62"/>
        <v/>
      </c>
    </row>
    <row r="1303" spans="1:9" ht="15.75" x14ac:dyDescent="0.25">
      <c r="A1303" s="4" t="str">
        <f t="shared" si="60"/>
        <v>2018 domestic3 Somalia 66</v>
      </c>
      <c r="B1303" s="11">
        <v>2018</v>
      </c>
      <c r="C1303" s="2" t="s">
        <v>52</v>
      </c>
      <c r="D1303" s="12" t="s">
        <v>15</v>
      </c>
      <c r="E1303" s="13">
        <f t="shared" si="61"/>
        <v>66</v>
      </c>
      <c r="F1303" s="2" t="s">
        <v>1192</v>
      </c>
      <c r="G1303" s="37">
        <v>43413</v>
      </c>
      <c r="H1303" s="5" t="str">
        <f t="shared" si="62"/>
        <v/>
      </c>
    </row>
    <row r="1304" spans="1:9" ht="15.75" x14ac:dyDescent="0.25">
      <c r="A1304" s="4" t="str">
        <f t="shared" si="60"/>
        <v>2018 domestic3 Somalia 67</v>
      </c>
      <c r="B1304" s="11">
        <v>2018</v>
      </c>
      <c r="C1304" s="2" t="s">
        <v>52</v>
      </c>
      <c r="D1304" s="12" t="s">
        <v>15</v>
      </c>
      <c r="E1304" s="13">
        <f t="shared" si="61"/>
        <v>67</v>
      </c>
      <c r="F1304" s="2" t="s">
        <v>1194</v>
      </c>
      <c r="G1304" s="37">
        <v>43425</v>
      </c>
      <c r="H1304" s="5" t="str">
        <f t="shared" si="62"/>
        <v/>
      </c>
    </row>
    <row r="1305" spans="1:9" ht="15.75" x14ac:dyDescent="0.25">
      <c r="A1305" s="4" t="str">
        <f t="shared" si="60"/>
        <v>2018 domestic3 Somalia 68</v>
      </c>
      <c r="B1305" s="11">
        <v>2018</v>
      </c>
      <c r="C1305" s="2" t="s">
        <v>52</v>
      </c>
      <c r="D1305" s="12" t="s">
        <v>15</v>
      </c>
      <c r="E1305" s="13">
        <f t="shared" si="61"/>
        <v>68</v>
      </c>
      <c r="F1305" s="2" t="s">
        <v>1195</v>
      </c>
      <c r="G1305" s="37">
        <v>43426</v>
      </c>
      <c r="H1305" s="5" t="str">
        <f t="shared" si="62"/>
        <v/>
      </c>
    </row>
    <row r="1306" spans="1:9" ht="15.75" x14ac:dyDescent="0.25">
      <c r="A1306" s="4" t="str">
        <f t="shared" si="60"/>
        <v>2018 domestic3 Somalia 69</v>
      </c>
      <c r="B1306" s="11">
        <v>2018</v>
      </c>
      <c r="C1306" s="2" t="s">
        <v>52</v>
      </c>
      <c r="D1306" s="12" t="s">
        <v>15</v>
      </c>
      <c r="E1306" s="13">
        <f t="shared" si="61"/>
        <v>69</v>
      </c>
      <c r="F1306" s="2" t="s">
        <v>1196</v>
      </c>
      <c r="G1306" s="37">
        <v>43430</v>
      </c>
      <c r="H1306" s="5" t="str">
        <f t="shared" si="62"/>
        <v>2018 domestic3 Somalia 2nd source for event 69</v>
      </c>
      <c r="I1306" s="2" t="s">
        <v>1598</v>
      </c>
    </row>
    <row r="1307" spans="1:9" ht="15.75" x14ac:dyDescent="0.25">
      <c r="A1307" s="4" t="str">
        <f t="shared" si="60"/>
        <v>2018 domestic3 Somalia 70</v>
      </c>
      <c r="B1307" s="11">
        <v>2018</v>
      </c>
      <c r="C1307" s="2" t="s">
        <v>52</v>
      </c>
      <c r="D1307" s="12" t="s">
        <v>15</v>
      </c>
      <c r="E1307" s="13">
        <f t="shared" si="61"/>
        <v>70</v>
      </c>
      <c r="F1307" s="2" t="s">
        <v>1197</v>
      </c>
      <c r="G1307" s="37">
        <v>43440</v>
      </c>
      <c r="H1307" s="5" t="str">
        <f t="shared" si="62"/>
        <v>2018 domestic3 Somalia 2nd source for event 70</v>
      </c>
      <c r="I1307" s="2" t="s">
        <v>1599</v>
      </c>
    </row>
    <row r="1308" spans="1:9" ht="15.75" x14ac:dyDescent="0.25">
      <c r="A1308" s="4" t="str">
        <f t="shared" si="60"/>
        <v>2018 domestic3 South Sudan 1</v>
      </c>
      <c r="B1308" s="11">
        <v>2018</v>
      </c>
      <c r="C1308" s="2" t="s">
        <v>52</v>
      </c>
      <c r="D1308" s="12" t="s">
        <v>24</v>
      </c>
      <c r="E1308" s="13">
        <f t="shared" si="61"/>
        <v>1</v>
      </c>
      <c r="F1308" s="2" t="s">
        <v>1198</v>
      </c>
      <c r="G1308" s="37">
        <v>43105</v>
      </c>
      <c r="H1308" s="5" t="str">
        <f t="shared" si="62"/>
        <v/>
      </c>
    </row>
    <row r="1309" spans="1:9" ht="15.75" x14ac:dyDescent="0.25">
      <c r="A1309" s="4" t="str">
        <f t="shared" si="60"/>
        <v>2018 domestic3 South Sudan 2</v>
      </c>
      <c r="B1309" s="11">
        <v>2018</v>
      </c>
      <c r="C1309" s="2" t="s">
        <v>52</v>
      </c>
      <c r="D1309" s="12" t="s">
        <v>24</v>
      </c>
      <c r="E1309" s="13">
        <f t="shared" si="61"/>
        <v>2</v>
      </c>
      <c r="F1309" s="2" t="s">
        <v>1199</v>
      </c>
      <c r="G1309" s="37">
        <v>43197</v>
      </c>
      <c r="H1309" s="5" t="str">
        <f t="shared" si="62"/>
        <v>2018 domestic3 South Sudan 2nd source for event 2</v>
      </c>
      <c r="I1309" s="2" t="s">
        <v>1600</v>
      </c>
    </row>
    <row r="1310" spans="1:9" ht="15.75" x14ac:dyDescent="0.25">
      <c r="A1310" s="4" t="str">
        <f t="shared" si="60"/>
        <v>2018 domestic3 South Sudan 3</v>
      </c>
      <c r="B1310" s="11">
        <v>2018</v>
      </c>
      <c r="C1310" s="2" t="s">
        <v>52</v>
      </c>
      <c r="D1310" s="12" t="s">
        <v>24</v>
      </c>
      <c r="E1310" s="13">
        <f t="shared" si="61"/>
        <v>3</v>
      </c>
      <c r="F1310" s="2" t="s">
        <v>1200</v>
      </c>
      <c r="G1310" s="37">
        <v>43216</v>
      </c>
      <c r="H1310" s="5" t="str">
        <f t="shared" si="62"/>
        <v>2018 domestic3 South Sudan 2nd source for event 3</v>
      </c>
      <c r="I1310" s="2" t="s">
        <v>1601</v>
      </c>
    </row>
    <row r="1311" spans="1:9" ht="15.75" x14ac:dyDescent="0.25">
      <c r="A1311" s="4" t="str">
        <f t="shared" si="60"/>
        <v>2018 domestic3 South Sudan 4</v>
      </c>
      <c r="B1311" s="11">
        <v>2018</v>
      </c>
      <c r="C1311" s="2" t="s">
        <v>52</v>
      </c>
      <c r="D1311" s="12" t="s">
        <v>24</v>
      </c>
      <c r="E1311" s="13">
        <f t="shared" si="61"/>
        <v>4</v>
      </c>
      <c r="F1311" s="2" t="s">
        <v>1201</v>
      </c>
      <c r="G1311" s="37">
        <v>43281</v>
      </c>
      <c r="H1311" s="5" t="str">
        <f t="shared" si="62"/>
        <v/>
      </c>
      <c r="I1311" s="17"/>
    </row>
    <row r="1312" spans="1:9" ht="15.75" x14ac:dyDescent="0.25">
      <c r="A1312" s="4" t="str">
        <f t="shared" si="60"/>
        <v>2018 domestic3 South Sudan 5</v>
      </c>
      <c r="B1312" s="11">
        <v>2018</v>
      </c>
      <c r="C1312" s="2" t="s">
        <v>52</v>
      </c>
      <c r="D1312" s="12" t="s">
        <v>24</v>
      </c>
      <c r="E1312" s="13">
        <f t="shared" si="61"/>
        <v>5</v>
      </c>
      <c r="F1312" s="2" t="s">
        <v>1202</v>
      </c>
      <c r="G1312" s="37">
        <v>43283</v>
      </c>
      <c r="H1312" s="5" t="str">
        <f t="shared" si="62"/>
        <v/>
      </c>
      <c r="I1312" s="17"/>
    </row>
    <row r="1313" spans="1:9" ht="15.75" x14ac:dyDescent="0.25">
      <c r="A1313" s="4" t="str">
        <f t="shared" si="60"/>
        <v>2018 domestic3 South Sudan 6</v>
      </c>
      <c r="B1313" s="11">
        <v>2018</v>
      </c>
      <c r="C1313" s="2" t="s">
        <v>52</v>
      </c>
      <c r="D1313" s="12" t="s">
        <v>24</v>
      </c>
      <c r="E1313" s="13">
        <f t="shared" si="61"/>
        <v>6</v>
      </c>
      <c r="F1313" s="2" t="s">
        <v>1203</v>
      </c>
      <c r="G1313" s="37">
        <v>43357</v>
      </c>
      <c r="H1313" s="5" t="str">
        <f t="shared" si="62"/>
        <v/>
      </c>
      <c r="I1313" s="17"/>
    </row>
    <row r="1314" spans="1:9" ht="15.75" x14ac:dyDescent="0.25">
      <c r="A1314" s="4" t="str">
        <f t="shared" si="60"/>
        <v>2018 domestic3 South Sudan 7</v>
      </c>
      <c r="B1314" s="11">
        <v>2018</v>
      </c>
      <c r="C1314" s="2" t="s">
        <v>52</v>
      </c>
      <c r="D1314" s="12" t="s">
        <v>24</v>
      </c>
      <c r="E1314" s="13">
        <f t="shared" si="61"/>
        <v>7</v>
      </c>
      <c r="F1314" s="2" t="s">
        <v>1204</v>
      </c>
      <c r="G1314" s="37">
        <v>43367</v>
      </c>
      <c r="H1314" s="5" t="str">
        <f t="shared" si="62"/>
        <v>2018 domestic3 South Sudan 2nd source for event 7</v>
      </c>
      <c r="I1314" s="2" t="s">
        <v>1602</v>
      </c>
    </row>
    <row r="1315" spans="1:9" ht="15.75" x14ac:dyDescent="0.25">
      <c r="A1315" s="4" t="str">
        <f t="shared" si="60"/>
        <v>2018 domestic3 South Sudan 8</v>
      </c>
      <c r="B1315" s="11">
        <v>2018</v>
      </c>
      <c r="C1315" s="2" t="s">
        <v>52</v>
      </c>
      <c r="D1315" s="12" t="s">
        <v>24</v>
      </c>
      <c r="E1315" s="13">
        <f t="shared" si="61"/>
        <v>8</v>
      </c>
      <c r="F1315" s="2" t="s">
        <v>1205</v>
      </c>
      <c r="G1315" s="37">
        <v>43424</v>
      </c>
      <c r="H1315" s="5" t="str">
        <f t="shared" si="62"/>
        <v>2018 domestic3 South Sudan 2nd source for event 8</v>
      </c>
      <c r="I1315" s="2" t="s">
        <v>1603</v>
      </c>
    </row>
    <row r="1316" spans="1:9" ht="15.75" x14ac:dyDescent="0.25">
      <c r="A1316" s="4" t="str">
        <f t="shared" si="60"/>
        <v>2018 domestic3 Sudan 1</v>
      </c>
      <c r="B1316" s="11">
        <v>2018</v>
      </c>
      <c r="C1316" s="2" t="s">
        <v>52</v>
      </c>
      <c r="D1316" s="12" t="s">
        <v>25</v>
      </c>
      <c r="E1316" s="13">
        <f t="shared" si="61"/>
        <v>1</v>
      </c>
      <c r="F1316" s="2" t="s">
        <v>1206</v>
      </c>
      <c r="G1316" s="37">
        <v>43181</v>
      </c>
      <c r="H1316" s="5" t="str">
        <f t="shared" si="62"/>
        <v/>
      </c>
    </row>
    <row r="1317" spans="1:9" ht="15.75" x14ac:dyDescent="0.25">
      <c r="A1317" s="4" t="str">
        <f t="shared" si="60"/>
        <v>2018 domestic3 Sudan 2</v>
      </c>
      <c r="B1317" s="11">
        <v>2018</v>
      </c>
      <c r="C1317" s="2" t="s">
        <v>52</v>
      </c>
      <c r="D1317" s="12" t="s">
        <v>25</v>
      </c>
      <c r="E1317" s="13">
        <f t="shared" si="61"/>
        <v>2</v>
      </c>
      <c r="F1317" s="2" t="s">
        <v>1207</v>
      </c>
      <c r="G1317" s="37">
        <v>43210</v>
      </c>
      <c r="H1317" s="5" t="str">
        <f t="shared" si="62"/>
        <v>2018 domestic3 Sudan 2nd source for event 2</v>
      </c>
      <c r="I1317" s="2" t="s">
        <v>1604</v>
      </c>
    </row>
    <row r="1318" spans="1:9" ht="15.75" x14ac:dyDescent="0.25">
      <c r="A1318" s="4" t="str">
        <f t="shared" si="60"/>
        <v>2018 domestic3 Sudan 3</v>
      </c>
      <c r="B1318" s="11">
        <v>2018</v>
      </c>
      <c r="C1318" s="2" t="s">
        <v>52</v>
      </c>
      <c r="D1318" s="12" t="s">
        <v>25</v>
      </c>
      <c r="E1318" s="13">
        <f t="shared" si="61"/>
        <v>3</v>
      </c>
      <c r="F1318" s="2" t="s">
        <v>1208</v>
      </c>
      <c r="G1318" s="37">
        <v>43211</v>
      </c>
      <c r="H1318" s="5" t="str">
        <f t="shared" si="62"/>
        <v/>
      </c>
    </row>
    <row r="1319" spans="1:9" ht="15.75" x14ac:dyDescent="0.25">
      <c r="A1319" s="4" t="str">
        <f t="shared" si="60"/>
        <v>2018 domestic3 Sudan 4</v>
      </c>
      <c r="B1319" s="11">
        <v>2018</v>
      </c>
      <c r="C1319" s="2" t="s">
        <v>52</v>
      </c>
      <c r="D1319" s="12" t="s">
        <v>25</v>
      </c>
      <c r="E1319" s="13">
        <f t="shared" si="61"/>
        <v>4</v>
      </c>
      <c r="F1319" s="2" t="s">
        <v>1209</v>
      </c>
      <c r="G1319" s="37">
        <v>43212</v>
      </c>
      <c r="H1319" s="5" t="str">
        <f t="shared" si="62"/>
        <v/>
      </c>
    </row>
    <row r="1320" spans="1:9" ht="15.75" x14ac:dyDescent="0.25">
      <c r="A1320" s="4" t="str">
        <f t="shared" si="60"/>
        <v>2018 domestic3 Sudan 5</v>
      </c>
      <c r="B1320" s="11">
        <v>2018</v>
      </c>
      <c r="C1320" s="2" t="s">
        <v>52</v>
      </c>
      <c r="D1320" s="12" t="s">
        <v>25</v>
      </c>
      <c r="E1320" s="13">
        <f t="shared" si="61"/>
        <v>5</v>
      </c>
      <c r="F1320" s="2" t="s">
        <v>1210</v>
      </c>
      <c r="G1320" s="37">
        <v>43244</v>
      </c>
      <c r="H1320" s="5" t="str">
        <f t="shared" si="62"/>
        <v>2018 domestic3 Sudan 2nd source for event 5</v>
      </c>
      <c r="I1320" s="2" t="s">
        <v>1605</v>
      </c>
    </row>
    <row r="1321" spans="1:9" ht="15.75" x14ac:dyDescent="0.25">
      <c r="A1321" s="4" t="str">
        <f t="shared" si="60"/>
        <v>2018 domestic3 Sudan 6</v>
      </c>
      <c r="B1321" s="11">
        <v>2018</v>
      </c>
      <c r="C1321" s="2" t="s">
        <v>52</v>
      </c>
      <c r="D1321" s="12" t="s">
        <v>25</v>
      </c>
      <c r="E1321" s="13">
        <f t="shared" si="61"/>
        <v>6</v>
      </c>
      <c r="F1321" s="2" t="s">
        <v>1211</v>
      </c>
      <c r="G1321" s="37">
        <v>43261</v>
      </c>
      <c r="H1321" s="5" t="str">
        <f t="shared" si="62"/>
        <v>2018 domestic3 Sudan 2nd source for event 6</v>
      </c>
      <c r="I1321" s="2" t="s">
        <v>1606</v>
      </c>
    </row>
    <row r="1322" spans="1:9" ht="15.75" x14ac:dyDescent="0.25">
      <c r="A1322" s="4" t="str">
        <f t="shared" si="60"/>
        <v>2018 domestic3 Sudan 7</v>
      </c>
      <c r="B1322" s="11">
        <v>2018</v>
      </c>
      <c r="C1322" s="2" t="s">
        <v>52</v>
      </c>
      <c r="D1322" s="12" t="s">
        <v>25</v>
      </c>
      <c r="E1322" s="13">
        <f t="shared" si="61"/>
        <v>7</v>
      </c>
      <c r="F1322" s="2" t="s">
        <v>1212</v>
      </c>
      <c r="G1322" s="37">
        <v>43281</v>
      </c>
      <c r="H1322" s="5" t="str">
        <f t="shared" si="62"/>
        <v/>
      </c>
    </row>
    <row r="1323" spans="1:9" ht="15.75" x14ac:dyDescent="0.25">
      <c r="A1323" s="4" t="str">
        <f t="shared" si="60"/>
        <v>2018 domestic3 Sudan 8</v>
      </c>
      <c r="B1323" s="11">
        <v>2018</v>
      </c>
      <c r="C1323" s="2" t="s">
        <v>52</v>
      </c>
      <c r="D1323" s="12" t="s">
        <v>25</v>
      </c>
      <c r="E1323" s="13">
        <f t="shared" si="61"/>
        <v>8</v>
      </c>
      <c r="F1323" s="2" t="s">
        <v>1213</v>
      </c>
      <c r="G1323" s="37">
        <v>43282</v>
      </c>
      <c r="H1323" s="5" t="str">
        <f t="shared" si="62"/>
        <v>2018 domestic3 Sudan 2nd source for event 8</v>
      </c>
      <c r="I1323" s="2" t="s">
        <v>1607</v>
      </c>
    </row>
    <row r="1324" spans="1:9" ht="15.75" x14ac:dyDescent="0.25">
      <c r="A1324" s="4" t="str">
        <f t="shared" si="60"/>
        <v>2018 domestic3 Sudan 9</v>
      </c>
      <c r="B1324" s="11">
        <v>2018</v>
      </c>
      <c r="C1324" s="2" t="s">
        <v>52</v>
      </c>
      <c r="D1324" s="12" t="s">
        <v>25</v>
      </c>
      <c r="E1324" s="13">
        <f t="shared" si="61"/>
        <v>9</v>
      </c>
      <c r="F1324" s="2" t="s">
        <v>1214</v>
      </c>
      <c r="G1324" s="37">
        <v>43286</v>
      </c>
      <c r="H1324" s="5" t="str">
        <f t="shared" si="62"/>
        <v>2018 domestic3 Sudan 2nd source for event 9</v>
      </c>
      <c r="I1324" s="2" t="s">
        <v>1608</v>
      </c>
    </row>
    <row r="1325" spans="1:9" ht="15.75" x14ac:dyDescent="0.25">
      <c r="A1325" s="4" t="str">
        <f t="shared" si="60"/>
        <v>2018 domestic3 Sudan 10</v>
      </c>
      <c r="B1325" s="11">
        <v>2018</v>
      </c>
      <c r="C1325" s="2" t="s">
        <v>52</v>
      </c>
      <c r="D1325" s="12" t="s">
        <v>25</v>
      </c>
      <c r="E1325" s="13">
        <f t="shared" si="61"/>
        <v>10</v>
      </c>
      <c r="F1325" s="2" t="s">
        <v>1215</v>
      </c>
      <c r="G1325" s="37">
        <v>43300</v>
      </c>
      <c r="H1325" s="5" t="str">
        <f t="shared" si="62"/>
        <v/>
      </c>
    </row>
    <row r="1326" spans="1:9" ht="15.75" x14ac:dyDescent="0.25">
      <c r="A1326" s="4" t="str">
        <f t="shared" si="60"/>
        <v>2018 domestic3 Sudan 11</v>
      </c>
      <c r="B1326" s="11">
        <v>2018</v>
      </c>
      <c r="C1326" s="2" t="s">
        <v>52</v>
      </c>
      <c r="D1326" s="12" t="s">
        <v>25</v>
      </c>
      <c r="E1326" s="13">
        <f t="shared" si="61"/>
        <v>11</v>
      </c>
      <c r="F1326" s="2" t="s">
        <v>1216</v>
      </c>
      <c r="G1326" s="37">
        <v>43303</v>
      </c>
      <c r="H1326" s="5" t="str">
        <f t="shared" si="62"/>
        <v/>
      </c>
    </row>
    <row r="1327" spans="1:9" ht="15.75" x14ac:dyDescent="0.25">
      <c r="A1327" s="4" t="str">
        <f t="shared" si="60"/>
        <v>2018 domestic3 Sudan 12</v>
      </c>
      <c r="B1327" s="11">
        <v>2018</v>
      </c>
      <c r="C1327" s="2" t="s">
        <v>52</v>
      </c>
      <c r="D1327" s="12" t="s">
        <v>25</v>
      </c>
      <c r="E1327" s="13">
        <f t="shared" si="61"/>
        <v>12</v>
      </c>
      <c r="F1327" s="2" t="s">
        <v>1217</v>
      </c>
      <c r="G1327" s="37">
        <v>43443</v>
      </c>
      <c r="H1327" s="5" t="str">
        <f t="shared" si="62"/>
        <v>2018 domestic3 Sudan 2nd source for event 12</v>
      </c>
      <c r="I1327" s="2" t="s">
        <v>1609</v>
      </c>
    </row>
    <row r="1328" spans="1:9" ht="15.75" x14ac:dyDescent="0.25">
      <c r="A1328" s="4" t="str">
        <f t="shared" si="60"/>
        <v>2018 domestic3 Syria 1</v>
      </c>
      <c r="B1328" s="11">
        <v>2018</v>
      </c>
      <c r="C1328" s="2" t="s">
        <v>52</v>
      </c>
      <c r="D1328" s="12" t="s">
        <v>51</v>
      </c>
      <c r="E1328" s="13">
        <f t="shared" si="61"/>
        <v>1</v>
      </c>
      <c r="F1328" s="2" t="s">
        <v>1218</v>
      </c>
      <c r="G1328" s="37">
        <v>43101</v>
      </c>
      <c r="H1328" s="5" t="str">
        <f t="shared" si="62"/>
        <v>2018 domestic3 Syria 2nd source for event 1</v>
      </c>
      <c r="I1328" s="2" t="s">
        <v>1610</v>
      </c>
    </row>
    <row r="1329" spans="1:9" ht="15.75" x14ac:dyDescent="0.25">
      <c r="A1329" s="4" t="str">
        <f t="shared" si="60"/>
        <v>2018 domestic3 Syria 2</v>
      </c>
      <c r="B1329" s="11">
        <v>2018</v>
      </c>
      <c r="C1329" s="2" t="s">
        <v>52</v>
      </c>
      <c r="D1329" s="12" t="s">
        <v>51</v>
      </c>
      <c r="E1329" s="13">
        <f t="shared" si="61"/>
        <v>2</v>
      </c>
      <c r="F1329" s="2" t="s">
        <v>1219</v>
      </c>
      <c r="G1329" s="37">
        <v>43101</v>
      </c>
      <c r="H1329" s="5" t="str">
        <f t="shared" si="62"/>
        <v>2018 domestic3 Syria 2nd source for event 2</v>
      </c>
      <c r="I1329" s="2" t="s">
        <v>1611</v>
      </c>
    </row>
    <row r="1330" spans="1:9" ht="15.75" x14ac:dyDescent="0.25">
      <c r="A1330" s="4" t="str">
        <f t="shared" si="60"/>
        <v>2018 domestic3 Syria 3</v>
      </c>
      <c r="B1330" s="11">
        <v>2018</v>
      </c>
      <c r="C1330" s="2" t="s">
        <v>52</v>
      </c>
      <c r="D1330" s="12" t="s">
        <v>51</v>
      </c>
      <c r="E1330" s="13">
        <f t="shared" si="61"/>
        <v>3</v>
      </c>
      <c r="F1330" s="2" t="s">
        <v>1220</v>
      </c>
      <c r="G1330" s="37">
        <v>43107</v>
      </c>
      <c r="H1330" s="5" t="str">
        <f t="shared" si="62"/>
        <v/>
      </c>
    </row>
    <row r="1331" spans="1:9" ht="15.75" x14ac:dyDescent="0.25">
      <c r="A1331" s="4" t="str">
        <f t="shared" si="60"/>
        <v>2018 domestic3 Syria 4</v>
      </c>
      <c r="B1331" s="11">
        <v>2018</v>
      </c>
      <c r="C1331" s="2" t="s">
        <v>52</v>
      </c>
      <c r="D1331" s="12" t="s">
        <v>51</v>
      </c>
      <c r="E1331" s="13">
        <f t="shared" si="61"/>
        <v>4</v>
      </c>
      <c r="F1331" s="2" t="s">
        <v>1221</v>
      </c>
      <c r="G1331" s="37">
        <v>43111</v>
      </c>
      <c r="H1331" s="5" t="str">
        <f t="shared" si="62"/>
        <v>2018 domestic3 Syria 2nd source for event 4</v>
      </c>
      <c r="I1331" s="2" t="s">
        <v>1609</v>
      </c>
    </row>
    <row r="1332" spans="1:9" ht="15.75" x14ac:dyDescent="0.25">
      <c r="A1332" s="4" t="str">
        <f t="shared" si="60"/>
        <v>2018 domestic3 Syria 5</v>
      </c>
      <c r="B1332" s="11">
        <v>2018</v>
      </c>
      <c r="C1332" s="2" t="s">
        <v>52</v>
      </c>
      <c r="D1332" s="12" t="s">
        <v>51</v>
      </c>
      <c r="E1332" s="13">
        <f t="shared" si="61"/>
        <v>5</v>
      </c>
      <c r="F1332" s="2" t="s">
        <v>1222</v>
      </c>
      <c r="G1332" s="37">
        <v>43111</v>
      </c>
      <c r="H1332" s="5" t="str">
        <f t="shared" si="62"/>
        <v>2018 domestic3 Syria 2nd source for event 5</v>
      </c>
      <c r="I1332" s="2" t="s">
        <v>1612</v>
      </c>
    </row>
    <row r="1333" spans="1:9" ht="15.75" x14ac:dyDescent="0.25">
      <c r="A1333" s="4" t="str">
        <f t="shared" si="60"/>
        <v>2018 domestic3 Syria 6</v>
      </c>
      <c r="B1333" s="11">
        <v>2018</v>
      </c>
      <c r="C1333" s="2" t="s">
        <v>52</v>
      </c>
      <c r="D1333" s="12" t="s">
        <v>51</v>
      </c>
      <c r="E1333" s="13">
        <f t="shared" si="61"/>
        <v>6</v>
      </c>
      <c r="F1333" s="2" t="s">
        <v>1223</v>
      </c>
      <c r="G1333" s="37">
        <v>43114</v>
      </c>
      <c r="H1333" s="5" t="str">
        <f t="shared" si="62"/>
        <v/>
      </c>
    </row>
    <row r="1334" spans="1:9" ht="15.75" x14ac:dyDescent="0.25">
      <c r="A1334" s="4" t="str">
        <f t="shared" si="60"/>
        <v>2018 domestic3 Syria 7</v>
      </c>
      <c r="B1334" s="11">
        <v>2018</v>
      </c>
      <c r="C1334" s="2" t="s">
        <v>52</v>
      </c>
      <c r="D1334" s="12" t="s">
        <v>51</v>
      </c>
      <c r="E1334" s="13">
        <f t="shared" si="61"/>
        <v>7</v>
      </c>
      <c r="F1334" s="2" t="s">
        <v>1224</v>
      </c>
      <c r="G1334" s="37">
        <v>43116</v>
      </c>
      <c r="H1334" s="5" t="str">
        <f t="shared" si="62"/>
        <v>2018 domestic3 Syria 2nd source for event 7</v>
      </c>
      <c r="I1334" s="2" t="s">
        <v>1613</v>
      </c>
    </row>
    <row r="1335" spans="1:9" ht="15.75" x14ac:dyDescent="0.25">
      <c r="A1335" s="4" t="str">
        <f t="shared" si="60"/>
        <v>2018 domestic3 Syria 8</v>
      </c>
      <c r="B1335" s="11">
        <v>2018</v>
      </c>
      <c r="C1335" s="2" t="s">
        <v>52</v>
      </c>
      <c r="D1335" s="12" t="s">
        <v>51</v>
      </c>
      <c r="E1335" s="13">
        <f t="shared" si="61"/>
        <v>8</v>
      </c>
      <c r="F1335" s="2" t="s">
        <v>1225</v>
      </c>
      <c r="G1335" s="37">
        <v>43118</v>
      </c>
      <c r="H1335" s="5" t="str">
        <f t="shared" si="62"/>
        <v>2018 domestic3 Syria 2nd source for event 8</v>
      </c>
      <c r="I1335" s="2" t="s">
        <v>1226</v>
      </c>
    </row>
    <row r="1336" spans="1:9" ht="15.75" x14ac:dyDescent="0.25">
      <c r="A1336" s="4" t="str">
        <f t="shared" si="60"/>
        <v>2018 domestic3 Syria 9</v>
      </c>
      <c r="B1336" s="11">
        <v>2018</v>
      </c>
      <c r="C1336" s="2" t="s">
        <v>52</v>
      </c>
      <c r="D1336" s="12" t="s">
        <v>51</v>
      </c>
      <c r="E1336" s="13">
        <f t="shared" si="61"/>
        <v>9</v>
      </c>
      <c r="F1336" s="2" t="s">
        <v>1226</v>
      </c>
      <c r="G1336" s="37">
        <v>43125</v>
      </c>
      <c r="H1336" s="5" t="str">
        <f t="shared" si="62"/>
        <v>2018 domestic3 Syria 2nd source for event 9</v>
      </c>
      <c r="I1336" s="2" t="s">
        <v>1614</v>
      </c>
    </row>
    <row r="1337" spans="1:9" ht="15.75" x14ac:dyDescent="0.25">
      <c r="A1337" s="4" t="str">
        <f t="shared" si="60"/>
        <v>2018 domestic3 Syria 10</v>
      </c>
      <c r="B1337" s="11">
        <v>2018</v>
      </c>
      <c r="C1337" s="2" t="s">
        <v>52</v>
      </c>
      <c r="D1337" s="12" t="s">
        <v>51</v>
      </c>
      <c r="E1337" s="13">
        <f t="shared" si="61"/>
        <v>10</v>
      </c>
      <c r="F1337" s="2" t="s">
        <v>1227</v>
      </c>
      <c r="G1337" s="37">
        <v>43127</v>
      </c>
      <c r="H1337" s="5" t="str">
        <f t="shared" si="62"/>
        <v/>
      </c>
    </row>
    <row r="1338" spans="1:9" ht="15.75" x14ac:dyDescent="0.25">
      <c r="A1338" s="4" t="str">
        <f t="shared" si="60"/>
        <v>2018 domestic3 Syria 11</v>
      </c>
      <c r="B1338" s="11">
        <v>2018</v>
      </c>
      <c r="C1338" s="2" t="s">
        <v>52</v>
      </c>
      <c r="D1338" s="12" t="s">
        <v>51</v>
      </c>
      <c r="E1338" s="13">
        <f t="shared" si="61"/>
        <v>11</v>
      </c>
      <c r="F1338" s="2" t="s">
        <v>1228</v>
      </c>
      <c r="G1338" s="37">
        <v>43150</v>
      </c>
      <c r="H1338" s="5" t="str">
        <f t="shared" si="62"/>
        <v/>
      </c>
    </row>
    <row r="1339" spans="1:9" ht="15.75" x14ac:dyDescent="0.25">
      <c r="A1339" s="4" t="str">
        <f t="shared" si="60"/>
        <v>2018 domestic3 Syria 12</v>
      </c>
      <c r="B1339" s="11">
        <v>2018</v>
      </c>
      <c r="C1339" s="2" t="s">
        <v>52</v>
      </c>
      <c r="D1339" s="12" t="s">
        <v>51</v>
      </c>
      <c r="E1339" s="13">
        <f t="shared" si="61"/>
        <v>12</v>
      </c>
      <c r="F1339" s="2" t="s">
        <v>1229</v>
      </c>
      <c r="G1339" s="37">
        <v>43152</v>
      </c>
      <c r="H1339" s="5" t="str">
        <f t="shared" si="62"/>
        <v>2018 domestic3 Syria 2nd source for event 12</v>
      </c>
      <c r="I1339" s="2" t="s">
        <v>1615</v>
      </c>
    </row>
    <row r="1340" spans="1:9" ht="15.75" x14ac:dyDescent="0.25">
      <c r="A1340" s="4" t="str">
        <f t="shared" si="60"/>
        <v>2018 domestic3 Syria 13</v>
      </c>
      <c r="B1340" s="11">
        <v>2018</v>
      </c>
      <c r="C1340" s="2" t="s">
        <v>52</v>
      </c>
      <c r="D1340" s="12" t="s">
        <v>51</v>
      </c>
      <c r="E1340" s="13">
        <f t="shared" si="61"/>
        <v>13</v>
      </c>
      <c r="F1340" s="2" t="s">
        <v>1230</v>
      </c>
      <c r="G1340" s="37">
        <v>43154</v>
      </c>
      <c r="H1340" s="5" t="str">
        <f t="shared" si="62"/>
        <v>2018 domestic3 Syria 2nd source for event 13</v>
      </c>
      <c r="I1340" s="2" t="s">
        <v>1616</v>
      </c>
    </row>
    <row r="1341" spans="1:9" ht="15.75" x14ac:dyDescent="0.25">
      <c r="A1341" s="4" t="str">
        <f t="shared" si="60"/>
        <v>2018 domestic3 Syria 14</v>
      </c>
      <c r="B1341" s="11">
        <v>2018</v>
      </c>
      <c r="C1341" s="2" t="s">
        <v>52</v>
      </c>
      <c r="D1341" s="12" t="s">
        <v>51</v>
      </c>
      <c r="E1341" s="13">
        <f t="shared" si="61"/>
        <v>14</v>
      </c>
      <c r="F1341" s="2" t="s">
        <v>1231</v>
      </c>
      <c r="G1341" s="37">
        <v>43160</v>
      </c>
      <c r="H1341" s="5" t="str">
        <f t="shared" si="62"/>
        <v>2018 domestic3 Syria 2nd source for event 14</v>
      </c>
      <c r="I1341" s="2" t="s">
        <v>1617</v>
      </c>
    </row>
    <row r="1342" spans="1:9" ht="15.75" x14ac:dyDescent="0.25">
      <c r="A1342" s="4" t="str">
        <f t="shared" si="60"/>
        <v>2018 domestic3 Syria 15</v>
      </c>
      <c r="B1342" s="11">
        <v>2018</v>
      </c>
      <c r="C1342" s="2" t="s">
        <v>52</v>
      </c>
      <c r="D1342" s="12" t="s">
        <v>51</v>
      </c>
      <c r="E1342" s="13">
        <f t="shared" si="61"/>
        <v>15</v>
      </c>
      <c r="F1342" s="2" t="s">
        <v>452</v>
      </c>
      <c r="G1342" s="37">
        <v>43175</v>
      </c>
      <c r="H1342" s="5" t="str">
        <f t="shared" si="62"/>
        <v/>
      </c>
      <c r="I1342" s="2"/>
    </row>
    <row r="1343" spans="1:9" ht="15.75" x14ac:dyDescent="0.25">
      <c r="A1343" s="4" t="str">
        <f t="shared" si="60"/>
        <v>2018 domestic3 Syria 16</v>
      </c>
      <c r="B1343" s="11">
        <v>2018</v>
      </c>
      <c r="C1343" s="2" t="s">
        <v>52</v>
      </c>
      <c r="D1343" s="12" t="s">
        <v>51</v>
      </c>
      <c r="E1343" s="13">
        <f t="shared" si="61"/>
        <v>16</v>
      </c>
      <c r="F1343" s="2" t="s">
        <v>1232</v>
      </c>
      <c r="G1343" s="37">
        <v>43177</v>
      </c>
      <c r="H1343" s="5" t="str">
        <f t="shared" si="62"/>
        <v/>
      </c>
      <c r="I1343" s="20"/>
    </row>
    <row r="1344" spans="1:9" ht="15.75" x14ac:dyDescent="0.25">
      <c r="A1344" s="4" t="str">
        <f t="shared" si="60"/>
        <v>2018 domestic3 Syria 17</v>
      </c>
      <c r="B1344" s="11">
        <v>2018</v>
      </c>
      <c r="C1344" s="2" t="s">
        <v>52</v>
      </c>
      <c r="D1344" s="12" t="s">
        <v>51</v>
      </c>
      <c r="E1344" s="13">
        <f t="shared" si="61"/>
        <v>17</v>
      </c>
      <c r="F1344" s="2" t="s">
        <v>1233</v>
      </c>
      <c r="G1344" s="37">
        <v>43178</v>
      </c>
      <c r="H1344" s="5" t="str">
        <f t="shared" si="62"/>
        <v/>
      </c>
    </row>
    <row r="1345" spans="1:9" ht="15.75" x14ac:dyDescent="0.25">
      <c r="A1345" s="4" t="str">
        <f t="shared" si="60"/>
        <v>2018 domestic3 Syria 18</v>
      </c>
      <c r="B1345" s="11">
        <v>2018</v>
      </c>
      <c r="C1345" s="2" t="s">
        <v>52</v>
      </c>
      <c r="D1345" s="12" t="s">
        <v>51</v>
      </c>
      <c r="E1345" s="13">
        <f t="shared" si="61"/>
        <v>18</v>
      </c>
      <c r="F1345" s="2" t="s">
        <v>1234</v>
      </c>
      <c r="G1345" s="37">
        <v>43179</v>
      </c>
      <c r="H1345" s="5" t="str">
        <f t="shared" si="62"/>
        <v/>
      </c>
    </row>
    <row r="1346" spans="1:9" ht="15.75" x14ac:dyDescent="0.25">
      <c r="A1346" s="4" t="str">
        <f t="shared" ref="A1346:A1409" si="63">+HYPERLINK(F1346,B1346&amp;" "&amp;C1346&amp;" "&amp;D1346&amp;" "&amp;E1346)</f>
        <v>2018 domestic3 Syria 19</v>
      </c>
      <c r="B1346" s="11">
        <v>2018</v>
      </c>
      <c r="C1346" s="2" t="s">
        <v>52</v>
      </c>
      <c r="D1346" s="12" t="s">
        <v>51</v>
      </c>
      <c r="E1346" s="13">
        <f t="shared" ref="E1346:E1409" si="64">IF(D1346=D1345,E1345+1,1)</f>
        <v>19</v>
      </c>
      <c r="F1346" s="2" t="s">
        <v>1235</v>
      </c>
      <c r="G1346" s="37">
        <v>43179</v>
      </c>
      <c r="H1346" s="5" t="str">
        <f t="shared" si="62"/>
        <v/>
      </c>
    </row>
    <row r="1347" spans="1:9" ht="15.75" x14ac:dyDescent="0.25">
      <c r="A1347" s="4" t="str">
        <f t="shared" si="63"/>
        <v>2018 domestic3 Syria 20</v>
      </c>
      <c r="B1347" s="11">
        <v>2018</v>
      </c>
      <c r="C1347" s="2" t="s">
        <v>52</v>
      </c>
      <c r="D1347" s="12" t="s">
        <v>51</v>
      </c>
      <c r="E1347" s="13">
        <f t="shared" si="64"/>
        <v>20</v>
      </c>
      <c r="F1347" s="2" t="s">
        <v>1236</v>
      </c>
      <c r="G1347" s="37">
        <v>43183</v>
      </c>
      <c r="H1347" s="5" t="str">
        <f t="shared" si="62"/>
        <v/>
      </c>
    </row>
    <row r="1348" spans="1:9" ht="15.75" x14ac:dyDescent="0.25">
      <c r="A1348" s="4" t="str">
        <f t="shared" si="63"/>
        <v>2018 domestic3 Syria 21</v>
      </c>
      <c r="B1348" s="11">
        <v>2018</v>
      </c>
      <c r="C1348" s="2" t="s">
        <v>52</v>
      </c>
      <c r="D1348" s="12" t="s">
        <v>51</v>
      </c>
      <c r="E1348" s="13">
        <f t="shared" si="64"/>
        <v>21</v>
      </c>
      <c r="F1348" s="2" t="s">
        <v>1236</v>
      </c>
      <c r="G1348" s="37">
        <v>43187</v>
      </c>
      <c r="H1348" s="5" t="str">
        <f t="shared" si="62"/>
        <v/>
      </c>
    </row>
    <row r="1349" spans="1:9" ht="15.75" x14ac:dyDescent="0.25">
      <c r="A1349" s="4" t="str">
        <f t="shared" si="63"/>
        <v>2018 domestic3 Syria 22</v>
      </c>
      <c r="B1349" s="11">
        <v>2018</v>
      </c>
      <c r="C1349" s="2" t="s">
        <v>52</v>
      </c>
      <c r="D1349" s="12" t="s">
        <v>51</v>
      </c>
      <c r="E1349" s="13">
        <f t="shared" si="64"/>
        <v>22</v>
      </c>
      <c r="F1349" s="2" t="s">
        <v>1237</v>
      </c>
      <c r="G1349" s="37">
        <v>43206</v>
      </c>
      <c r="H1349" s="5" t="str">
        <f t="shared" si="62"/>
        <v/>
      </c>
    </row>
    <row r="1350" spans="1:9" ht="15.75" x14ac:dyDescent="0.25">
      <c r="A1350" s="4" t="str">
        <f t="shared" si="63"/>
        <v>2018 domestic3 Syria 23</v>
      </c>
      <c r="B1350" s="11">
        <v>2018</v>
      </c>
      <c r="C1350" s="2" t="s">
        <v>52</v>
      </c>
      <c r="D1350" s="12" t="s">
        <v>51</v>
      </c>
      <c r="E1350" s="13">
        <f t="shared" si="64"/>
        <v>23</v>
      </c>
      <c r="F1350" s="2" t="s">
        <v>1238</v>
      </c>
      <c r="G1350" s="37">
        <v>43209</v>
      </c>
      <c r="H1350" s="5" t="str">
        <f t="shared" si="62"/>
        <v>2018 domestic3 Syria 2nd source for event 23</v>
      </c>
      <c r="I1350" s="2" t="s">
        <v>1618</v>
      </c>
    </row>
    <row r="1351" spans="1:9" ht="15.75" x14ac:dyDescent="0.25">
      <c r="A1351" s="4" t="str">
        <f t="shared" si="63"/>
        <v>2018 domestic3 Syria 24</v>
      </c>
      <c r="B1351" s="11">
        <v>2018</v>
      </c>
      <c r="C1351" s="2" t="s">
        <v>52</v>
      </c>
      <c r="D1351" s="12" t="s">
        <v>51</v>
      </c>
      <c r="E1351" s="13">
        <f t="shared" si="64"/>
        <v>24</v>
      </c>
      <c r="F1351" s="2" t="s">
        <v>1239</v>
      </c>
      <c r="G1351" s="37">
        <v>43220</v>
      </c>
      <c r="H1351" s="5" t="str">
        <f t="shared" si="62"/>
        <v/>
      </c>
    </row>
    <row r="1352" spans="1:9" ht="15.75" x14ac:dyDescent="0.25">
      <c r="A1352" s="4" t="str">
        <f t="shared" si="63"/>
        <v>2018 domestic3 Syria 25</v>
      </c>
      <c r="B1352" s="11">
        <v>2018</v>
      </c>
      <c r="C1352" s="2" t="s">
        <v>52</v>
      </c>
      <c r="D1352" s="12" t="s">
        <v>51</v>
      </c>
      <c r="E1352" s="13">
        <f t="shared" si="64"/>
        <v>25</v>
      </c>
      <c r="F1352" s="2" t="s">
        <v>1240</v>
      </c>
      <c r="G1352" s="37">
        <v>43233</v>
      </c>
      <c r="H1352" s="5" t="str">
        <f t="shared" si="62"/>
        <v/>
      </c>
    </row>
    <row r="1353" spans="1:9" ht="15.75" x14ac:dyDescent="0.25">
      <c r="A1353" s="4" t="str">
        <f t="shared" si="63"/>
        <v>2018 domestic3 Syria 26</v>
      </c>
      <c r="B1353" s="11">
        <v>2018</v>
      </c>
      <c r="C1353" s="2" t="s">
        <v>52</v>
      </c>
      <c r="D1353" s="12" t="s">
        <v>51</v>
      </c>
      <c r="E1353" s="13">
        <f t="shared" si="64"/>
        <v>26</v>
      </c>
      <c r="F1353" s="2" t="s">
        <v>1241</v>
      </c>
      <c r="G1353" s="37">
        <v>43250</v>
      </c>
      <c r="H1353" s="5" t="str">
        <f t="shared" si="62"/>
        <v/>
      </c>
    </row>
    <row r="1354" spans="1:9" ht="15.75" x14ac:dyDescent="0.25">
      <c r="A1354" s="4" t="str">
        <f t="shared" si="63"/>
        <v>2018 domestic3 Syria 27</v>
      </c>
      <c r="B1354" s="11">
        <v>2018</v>
      </c>
      <c r="C1354" s="2" t="s">
        <v>52</v>
      </c>
      <c r="D1354" s="12" t="s">
        <v>51</v>
      </c>
      <c r="E1354" s="13">
        <f t="shared" si="64"/>
        <v>27</v>
      </c>
      <c r="F1354" s="2" t="s">
        <v>1242</v>
      </c>
      <c r="G1354" s="37">
        <v>43259</v>
      </c>
      <c r="H1354" s="5" t="str">
        <f t="shared" si="62"/>
        <v/>
      </c>
    </row>
    <row r="1355" spans="1:9" ht="15.75" x14ac:dyDescent="0.25">
      <c r="A1355" s="4" t="str">
        <f t="shared" si="63"/>
        <v>2018 domestic3 Syria 28</v>
      </c>
      <c r="B1355" s="11">
        <v>2018</v>
      </c>
      <c r="C1355" s="2" t="s">
        <v>52</v>
      </c>
      <c r="D1355" s="12" t="s">
        <v>51</v>
      </c>
      <c r="E1355" s="13">
        <f t="shared" si="64"/>
        <v>28</v>
      </c>
      <c r="F1355" s="2" t="s">
        <v>1243</v>
      </c>
      <c r="G1355" s="37">
        <v>43268</v>
      </c>
      <c r="H1355" s="5" t="str">
        <f t="shared" si="62"/>
        <v/>
      </c>
    </row>
    <row r="1356" spans="1:9" ht="15.75" x14ac:dyDescent="0.25">
      <c r="A1356" s="4" t="str">
        <f t="shared" si="63"/>
        <v>2018 domestic3 Syria 29</v>
      </c>
      <c r="B1356" s="11">
        <v>2018</v>
      </c>
      <c r="C1356" s="2" t="s">
        <v>52</v>
      </c>
      <c r="D1356" s="12" t="s">
        <v>51</v>
      </c>
      <c r="E1356" s="13">
        <f t="shared" si="64"/>
        <v>29</v>
      </c>
      <c r="F1356" s="2" t="s">
        <v>1244</v>
      </c>
      <c r="G1356" s="37">
        <v>43272</v>
      </c>
      <c r="H1356" s="5" t="str">
        <f t="shared" si="62"/>
        <v/>
      </c>
    </row>
    <row r="1357" spans="1:9" ht="15.75" x14ac:dyDescent="0.25">
      <c r="A1357" s="4" t="str">
        <f t="shared" si="63"/>
        <v>2018 domestic3 Syria 30</v>
      </c>
      <c r="B1357" s="11">
        <v>2018</v>
      </c>
      <c r="C1357" s="2" t="s">
        <v>52</v>
      </c>
      <c r="D1357" s="12" t="s">
        <v>51</v>
      </c>
      <c r="E1357" s="13">
        <f t="shared" si="64"/>
        <v>30</v>
      </c>
      <c r="F1357" s="2" t="s">
        <v>1245</v>
      </c>
      <c r="G1357" s="37">
        <v>43274</v>
      </c>
      <c r="H1357" s="5" t="str">
        <f t="shared" si="62"/>
        <v/>
      </c>
    </row>
    <row r="1358" spans="1:9" ht="15.75" x14ac:dyDescent="0.25">
      <c r="A1358" s="4" t="str">
        <f t="shared" si="63"/>
        <v>2018 domestic3 Syria 31</v>
      </c>
      <c r="B1358" s="11">
        <v>2018</v>
      </c>
      <c r="C1358" s="2" t="s">
        <v>52</v>
      </c>
      <c r="D1358" s="12" t="s">
        <v>51</v>
      </c>
      <c r="E1358" s="13">
        <f t="shared" si="64"/>
        <v>31</v>
      </c>
      <c r="F1358" s="2" t="s">
        <v>744</v>
      </c>
      <c r="G1358" s="37">
        <v>43291</v>
      </c>
      <c r="H1358" s="5" t="str">
        <f t="shared" si="62"/>
        <v/>
      </c>
    </row>
    <row r="1359" spans="1:9" ht="15.75" x14ac:dyDescent="0.25">
      <c r="A1359" s="4" t="str">
        <f t="shared" si="63"/>
        <v>2018 domestic3 Syria 32</v>
      </c>
      <c r="B1359" s="11">
        <v>2018</v>
      </c>
      <c r="C1359" s="2" t="s">
        <v>52</v>
      </c>
      <c r="D1359" s="12" t="s">
        <v>51</v>
      </c>
      <c r="E1359" s="13">
        <f t="shared" si="64"/>
        <v>32</v>
      </c>
      <c r="F1359" s="2" t="s">
        <v>463</v>
      </c>
      <c r="G1359" s="37">
        <v>43297</v>
      </c>
      <c r="H1359" s="5" t="str">
        <f t="shared" si="62"/>
        <v/>
      </c>
    </row>
    <row r="1360" spans="1:9" ht="15.75" x14ac:dyDescent="0.25">
      <c r="A1360" s="4" t="str">
        <f t="shared" si="63"/>
        <v>2018 domestic3 Syria 33</v>
      </c>
      <c r="B1360" s="11">
        <v>2018</v>
      </c>
      <c r="C1360" s="2" t="s">
        <v>52</v>
      </c>
      <c r="D1360" s="12" t="s">
        <v>51</v>
      </c>
      <c r="E1360" s="13">
        <f t="shared" si="64"/>
        <v>33</v>
      </c>
      <c r="F1360" s="2" t="s">
        <v>1246</v>
      </c>
      <c r="G1360" s="37">
        <v>43298</v>
      </c>
      <c r="H1360" s="5" t="str">
        <f t="shared" si="62"/>
        <v/>
      </c>
    </row>
    <row r="1361" spans="1:9" ht="15.75" x14ac:dyDescent="0.25">
      <c r="A1361" s="4" t="str">
        <f t="shared" si="63"/>
        <v>2018 domestic3 Syria 34</v>
      </c>
      <c r="B1361" s="11">
        <v>2018</v>
      </c>
      <c r="C1361" s="2" t="s">
        <v>52</v>
      </c>
      <c r="D1361" s="12" t="s">
        <v>51</v>
      </c>
      <c r="E1361" s="13">
        <f t="shared" si="64"/>
        <v>34</v>
      </c>
      <c r="F1361" s="2" t="s">
        <v>1247</v>
      </c>
      <c r="G1361" s="37">
        <v>43300</v>
      </c>
      <c r="H1361" s="5" t="str">
        <f t="shared" si="62"/>
        <v>2018 domestic3 Syria 2nd source for event 34</v>
      </c>
      <c r="I1361" s="2" t="s">
        <v>1619</v>
      </c>
    </row>
    <row r="1362" spans="1:9" ht="15.75" x14ac:dyDescent="0.25">
      <c r="A1362" s="4" t="str">
        <f t="shared" si="63"/>
        <v>2018 domestic3 Syria 35</v>
      </c>
      <c r="B1362" s="11">
        <v>2018</v>
      </c>
      <c r="C1362" s="2" t="s">
        <v>52</v>
      </c>
      <c r="D1362" s="12" t="s">
        <v>51</v>
      </c>
      <c r="E1362" s="13">
        <f t="shared" si="64"/>
        <v>35</v>
      </c>
      <c r="F1362" s="2" t="s">
        <v>1248</v>
      </c>
      <c r="G1362" s="37">
        <v>43306</v>
      </c>
      <c r="H1362" s="5" t="str">
        <f t="shared" si="62"/>
        <v/>
      </c>
    </row>
    <row r="1363" spans="1:9" ht="15.75" x14ac:dyDescent="0.25">
      <c r="A1363" s="4" t="str">
        <f t="shared" si="63"/>
        <v>2018 domestic3 Syria 36</v>
      </c>
      <c r="B1363" s="11">
        <v>2018</v>
      </c>
      <c r="C1363" s="2" t="s">
        <v>52</v>
      </c>
      <c r="D1363" s="19" t="s">
        <v>51</v>
      </c>
      <c r="E1363" s="13">
        <f t="shared" si="64"/>
        <v>36</v>
      </c>
      <c r="F1363" s="15" t="s">
        <v>1249</v>
      </c>
      <c r="G1363" s="39">
        <v>43308</v>
      </c>
      <c r="H1363" s="5" t="str">
        <f t="shared" ref="H1363:H1426" si="65">+IF(MID(I1363,1,4)="http",HYPERLINK(I1363,B1363&amp;" "&amp;C1363&amp;" "&amp;D1363&amp;" 2nd source for event "&amp;E1363),"")</f>
        <v/>
      </c>
    </row>
    <row r="1364" spans="1:9" ht="15.75" x14ac:dyDescent="0.25">
      <c r="A1364" s="4" t="str">
        <f t="shared" si="63"/>
        <v>2018 domestic3 Syria 37</v>
      </c>
      <c r="B1364" s="11">
        <v>2018</v>
      </c>
      <c r="C1364" s="2" t="s">
        <v>52</v>
      </c>
      <c r="D1364" s="19" t="s">
        <v>51</v>
      </c>
      <c r="E1364" s="13">
        <f t="shared" si="64"/>
        <v>37</v>
      </c>
      <c r="F1364" s="15" t="s">
        <v>1250</v>
      </c>
      <c r="G1364" s="39">
        <v>43310</v>
      </c>
      <c r="H1364" s="5" t="str">
        <f t="shared" si="65"/>
        <v/>
      </c>
    </row>
    <row r="1365" spans="1:9" ht="15.75" x14ac:dyDescent="0.25">
      <c r="A1365" s="4" t="str">
        <f t="shared" si="63"/>
        <v>2018 domestic3 Syria 38</v>
      </c>
      <c r="B1365" s="11">
        <v>2018</v>
      </c>
      <c r="C1365" s="2" t="s">
        <v>52</v>
      </c>
      <c r="D1365" s="12" t="s">
        <v>51</v>
      </c>
      <c r="E1365" s="13">
        <f t="shared" si="64"/>
        <v>38</v>
      </c>
      <c r="F1365" s="2" t="s">
        <v>1251</v>
      </c>
      <c r="G1365" s="37">
        <v>43313</v>
      </c>
      <c r="H1365" s="5" t="str">
        <f t="shared" si="65"/>
        <v/>
      </c>
    </row>
    <row r="1366" spans="1:9" ht="15.75" x14ac:dyDescent="0.25">
      <c r="A1366" s="4" t="str">
        <f t="shared" si="63"/>
        <v>2018 domestic3 Syria 39</v>
      </c>
      <c r="B1366" s="11">
        <v>2018</v>
      </c>
      <c r="C1366" s="2" t="s">
        <v>52</v>
      </c>
      <c r="D1366" s="12" t="s">
        <v>51</v>
      </c>
      <c r="E1366" s="13">
        <f t="shared" si="64"/>
        <v>39</v>
      </c>
      <c r="F1366" s="2" t="s">
        <v>1252</v>
      </c>
      <c r="G1366" s="37">
        <v>43313</v>
      </c>
      <c r="H1366" s="5" t="str">
        <f t="shared" si="65"/>
        <v/>
      </c>
    </row>
    <row r="1367" spans="1:9" ht="15.75" x14ac:dyDescent="0.25">
      <c r="A1367" s="4" t="str">
        <f t="shared" si="63"/>
        <v>2018 domestic3 Syria 40</v>
      </c>
      <c r="B1367" s="11">
        <v>2018</v>
      </c>
      <c r="C1367" s="2" t="s">
        <v>52</v>
      </c>
      <c r="D1367" s="19" t="s">
        <v>51</v>
      </c>
      <c r="E1367" s="13">
        <f t="shared" si="64"/>
        <v>40</v>
      </c>
      <c r="F1367" s="22" t="s">
        <v>1253</v>
      </c>
      <c r="G1367" s="39">
        <v>43316</v>
      </c>
      <c r="H1367" s="5" t="str">
        <f t="shared" si="65"/>
        <v/>
      </c>
    </row>
    <row r="1368" spans="1:9" ht="15.75" x14ac:dyDescent="0.25">
      <c r="A1368" s="4" t="str">
        <f t="shared" si="63"/>
        <v>2018 domestic3 Syria 41</v>
      </c>
      <c r="B1368" s="11">
        <v>2018</v>
      </c>
      <c r="C1368" s="2" t="s">
        <v>52</v>
      </c>
      <c r="D1368" s="12" t="s">
        <v>51</v>
      </c>
      <c r="E1368" s="13">
        <f t="shared" si="64"/>
        <v>41</v>
      </c>
      <c r="F1368" s="22" t="s">
        <v>1254</v>
      </c>
      <c r="G1368" s="37">
        <v>43317</v>
      </c>
      <c r="H1368" s="5" t="str">
        <f t="shared" si="65"/>
        <v/>
      </c>
    </row>
    <row r="1369" spans="1:9" ht="15.75" x14ac:dyDescent="0.25">
      <c r="A1369" s="4" t="str">
        <f t="shared" si="63"/>
        <v>2018 domestic3 Syria 42</v>
      </c>
      <c r="B1369" s="11">
        <v>2018</v>
      </c>
      <c r="C1369" s="2" t="s">
        <v>52</v>
      </c>
      <c r="D1369" s="19" t="s">
        <v>51</v>
      </c>
      <c r="E1369" s="13">
        <f t="shared" si="64"/>
        <v>42</v>
      </c>
      <c r="F1369" s="15" t="s">
        <v>1255</v>
      </c>
      <c r="G1369" s="39">
        <v>43328</v>
      </c>
      <c r="H1369" s="5" t="str">
        <f t="shared" si="65"/>
        <v>2018 domestic3 Syria 2nd source for event 42</v>
      </c>
      <c r="I1369" s="2" t="s">
        <v>1620</v>
      </c>
    </row>
    <row r="1370" spans="1:9" ht="15.75" x14ac:dyDescent="0.25">
      <c r="A1370" s="4" t="str">
        <f t="shared" si="63"/>
        <v>2018 domestic3 Syria 43</v>
      </c>
      <c r="B1370" s="11">
        <v>2018</v>
      </c>
      <c r="C1370" s="2" t="s">
        <v>52</v>
      </c>
      <c r="D1370" s="19" t="s">
        <v>51</v>
      </c>
      <c r="E1370" s="13">
        <f t="shared" si="64"/>
        <v>43</v>
      </c>
      <c r="F1370" s="15" t="s">
        <v>1256</v>
      </c>
      <c r="G1370" s="39">
        <v>43330</v>
      </c>
      <c r="H1370" s="5" t="str">
        <f t="shared" si="65"/>
        <v/>
      </c>
    </row>
    <row r="1371" spans="1:9" ht="15.75" x14ac:dyDescent="0.25">
      <c r="A1371" s="4" t="str">
        <f t="shared" si="63"/>
        <v>2018 domestic3 Syria 44</v>
      </c>
      <c r="B1371" s="11">
        <v>2018</v>
      </c>
      <c r="C1371" s="2" t="s">
        <v>52</v>
      </c>
      <c r="D1371" s="19" t="s">
        <v>51</v>
      </c>
      <c r="E1371" s="13">
        <f t="shared" si="64"/>
        <v>44</v>
      </c>
      <c r="F1371" s="15" t="s">
        <v>1257</v>
      </c>
      <c r="G1371" s="39">
        <v>43335</v>
      </c>
      <c r="H1371" s="5" t="str">
        <f t="shared" si="65"/>
        <v/>
      </c>
    </row>
    <row r="1372" spans="1:9" ht="15.75" x14ac:dyDescent="0.25">
      <c r="A1372" s="4" t="str">
        <f t="shared" si="63"/>
        <v>2018 domestic3 Syria 45</v>
      </c>
      <c r="B1372" s="11">
        <v>2018</v>
      </c>
      <c r="C1372" s="2" t="s">
        <v>52</v>
      </c>
      <c r="D1372" s="12" t="s">
        <v>51</v>
      </c>
      <c r="E1372" s="13">
        <f t="shared" si="64"/>
        <v>45</v>
      </c>
      <c r="F1372" s="2" t="s">
        <v>1258</v>
      </c>
      <c r="G1372" s="37">
        <v>43337</v>
      </c>
      <c r="H1372" s="5" t="str">
        <f t="shared" si="65"/>
        <v/>
      </c>
    </row>
    <row r="1373" spans="1:9" ht="15.75" x14ac:dyDescent="0.25">
      <c r="A1373" s="4" t="str">
        <f t="shared" si="63"/>
        <v>2018 domestic3 Syria 46</v>
      </c>
      <c r="B1373" s="11">
        <v>2018</v>
      </c>
      <c r="C1373" s="2" t="s">
        <v>52</v>
      </c>
      <c r="D1373" s="12" t="s">
        <v>51</v>
      </c>
      <c r="E1373" s="13">
        <f t="shared" si="64"/>
        <v>46</v>
      </c>
      <c r="F1373" s="2" t="s">
        <v>1259</v>
      </c>
      <c r="G1373" s="37">
        <v>43343</v>
      </c>
      <c r="H1373" s="5" t="str">
        <f t="shared" si="65"/>
        <v>2018 domestic3 Syria 2nd source for event 46</v>
      </c>
      <c r="I1373" s="2" t="s">
        <v>1621</v>
      </c>
    </row>
    <row r="1374" spans="1:9" ht="15.75" x14ac:dyDescent="0.25">
      <c r="A1374" s="4" t="str">
        <f t="shared" si="63"/>
        <v>2018 domestic3 Syria 47</v>
      </c>
      <c r="B1374" s="11">
        <v>2018</v>
      </c>
      <c r="C1374" s="2" t="s">
        <v>52</v>
      </c>
      <c r="D1374" s="19" t="s">
        <v>51</v>
      </c>
      <c r="E1374" s="13">
        <f t="shared" si="64"/>
        <v>47</v>
      </c>
      <c r="F1374" s="15" t="s">
        <v>1260</v>
      </c>
      <c r="G1374" s="39">
        <v>43357</v>
      </c>
      <c r="H1374" s="5" t="str">
        <f t="shared" si="65"/>
        <v/>
      </c>
    </row>
    <row r="1375" spans="1:9" ht="15.75" x14ac:dyDescent="0.25">
      <c r="A1375" s="4" t="str">
        <f t="shared" si="63"/>
        <v>2018 domestic3 Syria 48</v>
      </c>
      <c r="B1375" s="11">
        <v>2018</v>
      </c>
      <c r="C1375" s="2" t="s">
        <v>52</v>
      </c>
      <c r="D1375" s="12" t="s">
        <v>51</v>
      </c>
      <c r="E1375" s="13">
        <f t="shared" si="64"/>
        <v>48</v>
      </c>
      <c r="F1375" s="2" t="s">
        <v>1259</v>
      </c>
      <c r="G1375" s="37">
        <v>43374</v>
      </c>
      <c r="H1375" s="5" t="str">
        <f t="shared" si="65"/>
        <v/>
      </c>
    </row>
    <row r="1376" spans="1:9" ht="15.75" x14ac:dyDescent="0.25">
      <c r="A1376" s="4" t="str">
        <f t="shared" si="63"/>
        <v>2018 domestic3 Syria 49</v>
      </c>
      <c r="B1376" s="11">
        <v>2018</v>
      </c>
      <c r="C1376" s="2" t="s">
        <v>52</v>
      </c>
      <c r="D1376" s="19" t="s">
        <v>51</v>
      </c>
      <c r="E1376" s="13">
        <f t="shared" si="64"/>
        <v>49</v>
      </c>
      <c r="F1376" s="15" t="s">
        <v>1261</v>
      </c>
      <c r="G1376" s="39">
        <v>43376</v>
      </c>
      <c r="H1376" s="5" t="str">
        <f t="shared" si="65"/>
        <v/>
      </c>
    </row>
    <row r="1377" spans="1:9" ht="15.75" x14ac:dyDescent="0.25">
      <c r="A1377" s="4" t="str">
        <f t="shared" si="63"/>
        <v>2018 domestic3 Syria 50</v>
      </c>
      <c r="B1377" s="11">
        <v>2018</v>
      </c>
      <c r="C1377" s="2" t="s">
        <v>52</v>
      </c>
      <c r="D1377" s="12" t="s">
        <v>51</v>
      </c>
      <c r="E1377" s="13">
        <f t="shared" si="64"/>
        <v>50</v>
      </c>
      <c r="F1377" s="2" t="s">
        <v>1262</v>
      </c>
      <c r="G1377" s="37">
        <v>43376</v>
      </c>
      <c r="H1377" s="5" t="str">
        <f t="shared" si="65"/>
        <v/>
      </c>
    </row>
    <row r="1378" spans="1:9" ht="15.75" x14ac:dyDescent="0.25">
      <c r="A1378" s="4" t="str">
        <f t="shared" si="63"/>
        <v>2018 domestic3 Syria 51</v>
      </c>
      <c r="B1378" s="11">
        <v>2018</v>
      </c>
      <c r="C1378" s="2" t="s">
        <v>52</v>
      </c>
      <c r="D1378" s="19" t="s">
        <v>51</v>
      </c>
      <c r="E1378" s="13">
        <f t="shared" si="64"/>
        <v>51</v>
      </c>
      <c r="F1378" s="15" t="s">
        <v>1263</v>
      </c>
      <c r="G1378" s="39">
        <v>43383</v>
      </c>
      <c r="H1378" s="5" t="str">
        <f t="shared" si="65"/>
        <v/>
      </c>
    </row>
    <row r="1379" spans="1:9" ht="15.75" x14ac:dyDescent="0.25">
      <c r="A1379" s="4" t="str">
        <f t="shared" si="63"/>
        <v>2018 domestic3 Syria 52</v>
      </c>
      <c r="B1379" s="11">
        <v>2018</v>
      </c>
      <c r="C1379" s="2" t="s">
        <v>52</v>
      </c>
      <c r="D1379" s="19" t="s">
        <v>51</v>
      </c>
      <c r="E1379" s="13">
        <f t="shared" si="64"/>
        <v>52</v>
      </c>
      <c r="F1379" s="15" t="s">
        <v>1264</v>
      </c>
      <c r="G1379" s="39">
        <v>43384</v>
      </c>
      <c r="H1379" s="5" t="str">
        <f t="shared" si="65"/>
        <v>2018 domestic3 Syria 2nd source for event 52</v>
      </c>
      <c r="I1379" s="2" t="s">
        <v>1622</v>
      </c>
    </row>
    <row r="1380" spans="1:9" ht="15.75" x14ac:dyDescent="0.25">
      <c r="A1380" s="4" t="str">
        <f t="shared" si="63"/>
        <v>2018 domestic3 Syria 53</v>
      </c>
      <c r="B1380" s="11">
        <v>2018</v>
      </c>
      <c r="C1380" s="2" t="s">
        <v>52</v>
      </c>
      <c r="D1380" s="12" t="s">
        <v>51</v>
      </c>
      <c r="E1380" s="13">
        <f t="shared" si="64"/>
        <v>53</v>
      </c>
      <c r="F1380" s="2" t="s">
        <v>1265</v>
      </c>
      <c r="G1380" s="37">
        <v>43385</v>
      </c>
      <c r="H1380" s="5" t="str">
        <f t="shared" si="65"/>
        <v>2018 domestic3 Syria 2nd source for event 53</v>
      </c>
      <c r="I1380" s="2" t="s">
        <v>1623</v>
      </c>
    </row>
    <row r="1381" spans="1:9" ht="15.75" x14ac:dyDescent="0.25">
      <c r="A1381" s="4" t="str">
        <f t="shared" si="63"/>
        <v>2018 domestic3 Syria 54</v>
      </c>
      <c r="B1381" s="11">
        <v>2018</v>
      </c>
      <c r="C1381" s="2" t="s">
        <v>52</v>
      </c>
      <c r="D1381" s="12" t="s">
        <v>51</v>
      </c>
      <c r="E1381" s="13">
        <f t="shared" si="64"/>
        <v>54</v>
      </c>
      <c r="F1381" s="2" t="s">
        <v>1266</v>
      </c>
      <c r="G1381" s="37">
        <v>43386</v>
      </c>
      <c r="H1381" s="5" t="str">
        <f t="shared" si="65"/>
        <v/>
      </c>
    </row>
    <row r="1382" spans="1:9" ht="15.75" x14ac:dyDescent="0.25">
      <c r="A1382" s="4" t="str">
        <f t="shared" si="63"/>
        <v>2018 domestic3 Syria 55</v>
      </c>
      <c r="B1382" s="11">
        <v>2018</v>
      </c>
      <c r="C1382" s="2" t="s">
        <v>52</v>
      </c>
      <c r="D1382" s="19" t="s">
        <v>51</v>
      </c>
      <c r="E1382" s="13">
        <f t="shared" si="64"/>
        <v>55</v>
      </c>
      <c r="F1382" s="15" t="s">
        <v>1267</v>
      </c>
      <c r="G1382" s="39">
        <v>43388</v>
      </c>
      <c r="H1382" s="5" t="str">
        <f t="shared" si="65"/>
        <v/>
      </c>
    </row>
    <row r="1383" spans="1:9" ht="15.75" x14ac:dyDescent="0.25">
      <c r="A1383" s="4" t="str">
        <f t="shared" si="63"/>
        <v>2018 domestic3 Syria 56</v>
      </c>
      <c r="B1383" s="11">
        <v>2018</v>
      </c>
      <c r="C1383" s="2" t="s">
        <v>52</v>
      </c>
      <c r="D1383" s="12" t="s">
        <v>51</v>
      </c>
      <c r="E1383" s="13">
        <f t="shared" si="64"/>
        <v>56</v>
      </c>
      <c r="F1383" s="2" t="s">
        <v>1268</v>
      </c>
      <c r="G1383" s="37">
        <v>43406</v>
      </c>
      <c r="H1383" s="5" t="str">
        <f t="shared" si="65"/>
        <v/>
      </c>
    </row>
    <row r="1384" spans="1:9" ht="15.75" x14ac:dyDescent="0.25">
      <c r="A1384" s="4" t="str">
        <f t="shared" si="63"/>
        <v>2018 domestic3 Syria 57</v>
      </c>
      <c r="B1384" s="11">
        <v>2018</v>
      </c>
      <c r="C1384" s="2" t="s">
        <v>52</v>
      </c>
      <c r="D1384" s="12" t="s">
        <v>51</v>
      </c>
      <c r="E1384" s="13">
        <f t="shared" si="64"/>
        <v>57</v>
      </c>
      <c r="F1384" s="2" t="s">
        <v>1269</v>
      </c>
      <c r="G1384" s="37">
        <v>43408</v>
      </c>
      <c r="H1384" s="5" t="str">
        <f t="shared" si="65"/>
        <v/>
      </c>
    </row>
    <row r="1385" spans="1:9" ht="15.75" x14ac:dyDescent="0.25">
      <c r="A1385" s="4" t="str">
        <f t="shared" si="63"/>
        <v>2018 domestic3 Syria 58</v>
      </c>
      <c r="B1385" s="11">
        <v>2018</v>
      </c>
      <c r="C1385" s="2" t="s">
        <v>52</v>
      </c>
      <c r="D1385" s="19" t="s">
        <v>51</v>
      </c>
      <c r="E1385" s="13">
        <f t="shared" si="64"/>
        <v>58</v>
      </c>
      <c r="F1385" s="15" t="s">
        <v>1270</v>
      </c>
      <c r="G1385" s="39">
        <v>43408</v>
      </c>
      <c r="H1385" s="5" t="str">
        <f t="shared" si="65"/>
        <v/>
      </c>
    </row>
    <row r="1386" spans="1:9" ht="15.75" x14ac:dyDescent="0.25">
      <c r="A1386" s="4" t="str">
        <f t="shared" si="63"/>
        <v>2018 domestic3 Syria 59</v>
      </c>
      <c r="B1386" s="11">
        <v>2018</v>
      </c>
      <c r="C1386" s="2" t="s">
        <v>52</v>
      </c>
      <c r="D1386" s="12" t="s">
        <v>51</v>
      </c>
      <c r="E1386" s="13">
        <f t="shared" si="64"/>
        <v>59</v>
      </c>
      <c r="F1386" s="2" t="s">
        <v>1271</v>
      </c>
      <c r="G1386" s="37">
        <v>43417</v>
      </c>
      <c r="H1386" s="5" t="str">
        <f t="shared" si="65"/>
        <v>2018 domestic3 Syria 2nd source for event 59</v>
      </c>
      <c r="I1386" s="2" t="s">
        <v>1624</v>
      </c>
    </row>
    <row r="1387" spans="1:9" ht="15.75" x14ac:dyDescent="0.25">
      <c r="A1387" s="4" t="str">
        <f t="shared" si="63"/>
        <v>2018 domestic3 Syria 60</v>
      </c>
      <c r="B1387" s="11">
        <v>2018</v>
      </c>
      <c r="C1387" s="2" t="s">
        <v>52</v>
      </c>
      <c r="D1387" s="12" t="s">
        <v>51</v>
      </c>
      <c r="E1387" s="13">
        <f t="shared" si="64"/>
        <v>60</v>
      </c>
      <c r="F1387" s="2" t="s">
        <v>1272</v>
      </c>
      <c r="G1387" s="39">
        <v>43420</v>
      </c>
      <c r="H1387" s="5" t="str">
        <f t="shared" si="65"/>
        <v>2018 domestic3 Syria 2nd source for event 60</v>
      </c>
      <c r="I1387" s="2" t="s">
        <v>1625</v>
      </c>
    </row>
    <row r="1388" spans="1:9" ht="15.75" x14ac:dyDescent="0.25">
      <c r="A1388" s="4" t="str">
        <f t="shared" si="63"/>
        <v>2018 domestic3 Syria 61</v>
      </c>
      <c r="B1388" s="11">
        <v>2018</v>
      </c>
      <c r="C1388" s="2" t="s">
        <v>52</v>
      </c>
      <c r="D1388" s="12" t="s">
        <v>51</v>
      </c>
      <c r="E1388" s="13">
        <f t="shared" si="64"/>
        <v>61</v>
      </c>
      <c r="F1388" s="2" t="s">
        <v>1273</v>
      </c>
      <c r="G1388" s="37">
        <v>43421</v>
      </c>
      <c r="H1388" s="5" t="str">
        <f t="shared" si="65"/>
        <v/>
      </c>
    </row>
    <row r="1389" spans="1:9" ht="15.75" x14ac:dyDescent="0.25">
      <c r="A1389" s="4" t="str">
        <f t="shared" si="63"/>
        <v>2018 domestic3 Syria 62</v>
      </c>
      <c r="B1389" s="11">
        <v>2018</v>
      </c>
      <c r="C1389" s="2" t="s">
        <v>52</v>
      </c>
      <c r="D1389" s="12" t="s">
        <v>51</v>
      </c>
      <c r="E1389" s="13">
        <f t="shared" si="64"/>
        <v>62</v>
      </c>
      <c r="F1389" s="2" t="s">
        <v>1274</v>
      </c>
      <c r="G1389" s="37">
        <v>43429</v>
      </c>
      <c r="H1389" s="5" t="str">
        <f t="shared" si="65"/>
        <v/>
      </c>
    </row>
    <row r="1390" spans="1:9" ht="15.75" x14ac:dyDescent="0.25">
      <c r="A1390" s="4" t="str">
        <f t="shared" si="63"/>
        <v>2018 domestic3 Syria 63</v>
      </c>
      <c r="B1390" s="11">
        <v>2018</v>
      </c>
      <c r="C1390" s="2" t="s">
        <v>52</v>
      </c>
      <c r="D1390" s="12" t="s">
        <v>51</v>
      </c>
      <c r="E1390" s="13">
        <f t="shared" si="64"/>
        <v>63</v>
      </c>
      <c r="F1390" s="2" t="s">
        <v>1275</v>
      </c>
      <c r="G1390" s="37">
        <v>43429</v>
      </c>
      <c r="H1390" s="5" t="str">
        <f t="shared" si="65"/>
        <v/>
      </c>
      <c r="I1390" s="17"/>
    </row>
    <row r="1391" spans="1:9" ht="15.75" x14ac:dyDescent="0.25">
      <c r="A1391" s="4" t="str">
        <f t="shared" si="63"/>
        <v>2018 domestic3 Syria 64</v>
      </c>
      <c r="B1391" s="11">
        <v>2018</v>
      </c>
      <c r="C1391" s="2" t="s">
        <v>52</v>
      </c>
      <c r="D1391" s="12" t="s">
        <v>51</v>
      </c>
      <c r="E1391" s="13">
        <f t="shared" si="64"/>
        <v>64</v>
      </c>
      <c r="F1391" s="2" t="s">
        <v>1276</v>
      </c>
      <c r="G1391" s="37">
        <v>43439</v>
      </c>
      <c r="H1391" s="5" t="str">
        <f t="shared" si="65"/>
        <v/>
      </c>
      <c r="I1391" s="17"/>
    </row>
    <row r="1392" spans="1:9" ht="15.75" x14ac:dyDescent="0.25">
      <c r="A1392" s="4" t="str">
        <f t="shared" si="63"/>
        <v>2018 domestic3 Syria 65</v>
      </c>
      <c r="B1392" s="11">
        <v>2018</v>
      </c>
      <c r="C1392" s="2" t="s">
        <v>52</v>
      </c>
      <c r="D1392" s="12" t="s">
        <v>51</v>
      </c>
      <c r="E1392" s="13">
        <f t="shared" si="64"/>
        <v>65</v>
      </c>
      <c r="F1392" s="2" t="s">
        <v>1277</v>
      </c>
      <c r="G1392" s="37">
        <v>43443</v>
      </c>
      <c r="H1392" s="5" t="str">
        <f t="shared" si="65"/>
        <v/>
      </c>
      <c r="I1392" s="17"/>
    </row>
    <row r="1393" spans="1:9" ht="15.75" x14ac:dyDescent="0.25">
      <c r="A1393" s="4" t="str">
        <f t="shared" si="63"/>
        <v>2018 domestic3 Syria 66</v>
      </c>
      <c r="B1393" s="11">
        <v>2018</v>
      </c>
      <c r="C1393" s="2" t="s">
        <v>52</v>
      </c>
      <c r="D1393" s="12" t="s">
        <v>51</v>
      </c>
      <c r="E1393" s="13">
        <f t="shared" si="64"/>
        <v>66</v>
      </c>
      <c r="F1393" s="2" t="s">
        <v>1278</v>
      </c>
      <c r="G1393" s="37">
        <v>43448</v>
      </c>
      <c r="H1393" s="5" t="str">
        <f t="shared" si="65"/>
        <v/>
      </c>
      <c r="I1393" s="17"/>
    </row>
    <row r="1394" spans="1:9" ht="15.75" x14ac:dyDescent="0.25">
      <c r="A1394" s="4" t="str">
        <f t="shared" si="63"/>
        <v>2018 domestic3 Syria 67</v>
      </c>
      <c r="B1394" s="11">
        <v>2018</v>
      </c>
      <c r="C1394" s="2" t="s">
        <v>52</v>
      </c>
      <c r="D1394" s="12" t="s">
        <v>51</v>
      </c>
      <c r="E1394" s="13">
        <f t="shared" si="64"/>
        <v>67</v>
      </c>
      <c r="F1394" s="2" t="s">
        <v>1279</v>
      </c>
      <c r="G1394" s="37">
        <v>43449</v>
      </c>
      <c r="H1394" s="5" t="str">
        <f t="shared" si="65"/>
        <v/>
      </c>
      <c r="I1394" s="17"/>
    </row>
    <row r="1395" spans="1:9" ht="15.75" x14ac:dyDescent="0.25">
      <c r="A1395" s="4" t="str">
        <f t="shared" si="63"/>
        <v>2018 domestic3 Syria 68</v>
      </c>
      <c r="B1395" s="11">
        <v>2018</v>
      </c>
      <c r="C1395" s="2" t="s">
        <v>52</v>
      </c>
      <c r="D1395" s="12" t="s">
        <v>51</v>
      </c>
      <c r="E1395" s="13">
        <f t="shared" si="64"/>
        <v>68</v>
      </c>
      <c r="F1395" s="2" t="s">
        <v>1280</v>
      </c>
      <c r="G1395" s="37">
        <v>43451</v>
      </c>
      <c r="H1395" s="5" t="str">
        <f t="shared" si="65"/>
        <v>2018 domestic3 Syria 2nd source for event 68</v>
      </c>
      <c r="I1395" s="2" t="s">
        <v>1626</v>
      </c>
    </row>
    <row r="1396" spans="1:9" ht="15.75" x14ac:dyDescent="0.25">
      <c r="A1396" s="4" t="str">
        <f t="shared" si="63"/>
        <v>2018 domestic3 Syria 69</v>
      </c>
      <c r="B1396" s="11">
        <v>2018</v>
      </c>
      <c r="C1396" s="2" t="s">
        <v>52</v>
      </c>
      <c r="D1396" s="12" t="s">
        <v>51</v>
      </c>
      <c r="E1396" s="13">
        <f t="shared" si="64"/>
        <v>69</v>
      </c>
      <c r="F1396" s="2" t="s">
        <v>1281</v>
      </c>
      <c r="G1396" s="37">
        <v>43455</v>
      </c>
      <c r="H1396" s="5" t="str">
        <f t="shared" si="65"/>
        <v/>
      </c>
    </row>
    <row r="1397" spans="1:9" ht="15.75" x14ac:dyDescent="0.25">
      <c r="A1397" s="4" t="str">
        <f t="shared" si="63"/>
        <v>2018 domestic3 Syria 70</v>
      </c>
      <c r="B1397" s="11">
        <v>2018</v>
      </c>
      <c r="C1397" s="2" t="s">
        <v>52</v>
      </c>
      <c r="D1397" s="12" t="s">
        <v>51</v>
      </c>
      <c r="E1397" s="13">
        <f t="shared" si="64"/>
        <v>70</v>
      </c>
      <c r="F1397" s="2" t="s">
        <v>1282</v>
      </c>
      <c r="G1397" s="37">
        <v>43456</v>
      </c>
      <c r="H1397" s="5" t="str">
        <f t="shared" si="65"/>
        <v>2018 domestic3 Syria 2nd source for event 70</v>
      </c>
      <c r="I1397" s="2" t="s">
        <v>1627</v>
      </c>
    </row>
    <row r="1398" spans="1:9" ht="15.75" x14ac:dyDescent="0.25">
      <c r="A1398" s="4" t="str">
        <f t="shared" si="63"/>
        <v>2018 domestic3 Tajikistan 1</v>
      </c>
      <c r="B1398" s="11">
        <v>2018</v>
      </c>
      <c r="C1398" s="2" t="s">
        <v>52</v>
      </c>
      <c r="D1398" s="12" t="s">
        <v>1640</v>
      </c>
      <c r="E1398" s="13">
        <f t="shared" si="64"/>
        <v>1</v>
      </c>
      <c r="F1398" s="2" t="s">
        <v>1283</v>
      </c>
      <c r="G1398" s="37">
        <v>43311</v>
      </c>
      <c r="H1398" s="5" t="str">
        <f t="shared" si="65"/>
        <v>2018 domestic3 Tajikistan 2nd source for event 1</v>
      </c>
      <c r="I1398" s="2" t="s">
        <v>1627</v>
      </c>
    </row>
    <row r="1399" spans="1:9" ht="15.75" x14ac:dyDescent="0.25">
      <c r="A1399" s="4" t="str">
        <f t="shared" si="63"/>
        <v>2018 domestic3 Tajikistan 2</v>
      </c>
      <c r="B1399" s="11">
        <v>2018</v>
      </c>
      <c r="C1399" s="2" t="s">
        <v>52</v>
      </c>
      <c r="D1399" s="12" t="s">
        <v>1640</v>
      </c>
      <c r="E1399" s="13">
        <f t="shared" si="64"/>
        <v>2</v>
      </c>
      <c r="F1399" s="2" t="s">
        <v>1284</v>
      </c>
      <c r="G1399" s="37">
        <v>43412</v>
      </c>
      <c r="H1399" s="5" t="str">
        <f t="shared" si="65"/>
        <v/>
      </c>
    </row>
    <row r="1400" spans="1:9" ht="15.75" x14ac:dyDescent="0.25">
      <c r="A1400" s="4" t="str">
        <f t="shared" si="63"/>
        <v>2018 domestic3 Thailand 1</v>
      </c>
      <c r="B1400" s="11">
        <v>2018</v>
      </c>
      <c r="C1400" s="2" t="s">
        <v>52</v>
      </c>
      <c r="D1400" s="12" t="s">
        <v>36</v>
      </c>
      <c r="E1400" s="13">
        <f t="shared" si="64"/>
        <v>1</v>
      </c>
      <c r="F1400" s="2" t="s">
        <v>1285</v>
      </c>
      <c r="G1400" s="37">
        <v>43110</v>
      </c>
      <c r="H1400" s="5" t="str">
        <f t="shared" si="65"/>
        <v/>
      </c>
    </row>
    <row r="1401" spans="1:9" ht="15.75" x14ac:dyDescent="0.25">
      <c r="A1401" s="4" t="str">
        <f t="shared" si="63"/>
        <v>2018 domestic3 Thailand 2</v>
      </c>
      <c r="B1401" s="11">
        <v>2018</v>
      </c>
      <c r="C1401" s="2" t="s">
        <v>52</v>
      </c>
      <c r="D1401" s="12" t="s">
        <v>36</v>
      </c>
      <c r="E1401" s="13">
        <f t="shared" si="64"/>
        <v>2</v>
      </c>
      <c r="F1401" s="2" t="s">
        <v>1286</v>
      </c>
      <c r="G1401" s="37">
        <v>43122</v>
      </c>
      <c r="H1401" s="5" t="str">
        <f t="shared" si="65"/>
        <v/>
      </c>
    </row>
    <row r="1402" spans="1:9" ht="15.75" x14ac:dyDescent="0.25">
      <c r="A1402" s="4" t="str">
        <f t="shared" si="63"/>
        <v>2018 domestic3 Thailand 3</v>
      </c>
      <c r="B1402" s="11">
        <v>2018</v>
      </c>
      <c r="C1402" s="2" t="s">
        <v>52</v>
      </c>
      <c r="D1402" s="12" t="s">
        <v>36</v>
      </c>
      <c r="E1402" s="13">
        <f t="shared" si="64"/>
        <v>3</v>
      </c>
      <c r="F1402" s="2" t="s">
        <v>1287</v>
      </c>
      <c r="G1402" s="37">
        <v>43137</v>
      </c>
      <c r="H1402" s="5" t="str">
        <f t="shared" si="65"/>
        <v/>
      </c>
    </row>
    <row r="1403" spans="1:9" ht="15.75" x14ac:dyDescent="0.25">
      <c r="A1403" s="4" t="str">
        <f t="shared" si="63"/>
        <v>2018 domestic3 Thailand 4</v>
      </c>
      <c r="B1403" s="11">
        <v>2018</v>
      </c>
      <c r="C1403" s="2" t="s">
        <v>52</v>
      </c>
      <c r="D1403" s="12" t="s">
        <v>36</v>
      </c>
      <c r="E1403" s="13">
        <f t="shared" si="64"/>
        <v>4</v>
      </c>
      <c r="F1403" s="2" t="s">
        <v>1288</v>
      </c>
      <c r="G1403" s="37">
        <v>43142</v>
      </c>
      <c r="H1403" s="5" t="str">
        <f t="shared" si="65"/>
        <v/>
      </c>
    </row>
    <row r="1404" spans="1:9" ht="15.75" x14ac:dyDescent="0.25">
      <c r="A1404" s="4" t="str">
        <f t="shared" si="63"/>
        <v>2018 domestic3 Thailand 5</v>
      </c>
      <c r="B1404" s="11">
        <v>2018</v>
      </c>
      <c r="C1404" s="2" t="s">
        <v>52</v>
      </c>
      <c r="D1404" s="12" t="s">
        <v>36</v>
      </c>
      <c r="E1404" s="13">
        <f t="shared" si="64"/>
        <v>5</v>
      </c>
      <c r="F1404" s="2" t="s">
        <v>1289</v>
      </c>
      <c r="G1404" s="37">
        <v>43146</v>
      </c>
      <c r="H1404" s="5" t="str">
        <f t="shared" si="65"/>
        <v/>
      </c>
    </row>
    <row r="1405" spans="1:9" ht="15.75" x14ac:dyDescent="0.25">
      <c r="A1405" s="4" t="str">
        <f t="shared" si="63"/>
        <v>2018 domestic3 Thailand 6</v>
      </c>
      <c r="B1405" s="11">
        <v>2018</v>
      </c>
      <c r="C1405" s="2" t="s">
        <v>52</v>
      </c>
      <c r="D1405" s="12" t="s">
        <v>36</v>
      </c>
      <c r="E1405" s="13">
        <f t="shared" si="64"/>
        <v>6</v>
      </c>
      <c r="F1405" s="2" t="s">
        <v>1290</v>
      </c>
      <c r="G1405" s="37">
        <v>43195</v>
      </c>
      <c r="H1405" s="5" t="str">
        <f t="shared" si="65"/>
        <v/>
      </c>
    </row>
    <row r="1406" spans="1:9" ht="15.75" x14ac:dyDescent="0.25">
      <c r="A1406" s="4" t="str">
        <f t="shared" si="63"/>
        <v>2018 domestic3 Thailand 7</v>
      </c>
      <c r="B1406" s="11">
        <v>2018</v>
      </c>
      <c r="C1406" s="2" t="s">
        <v>52</v>
      </c>
      <c r="D1406" s="12" t="s">
        <v>36</v>
      </c>
      <c r="E1406" s="13">
        <f t="shared" si="64"/>
        <v>7</v>
      </c>
      <c r="F1406" s="2" t="s">
        <v>1291</v>
      </c>
      <c r="G1406" s="37">
        <v>43355</v>
      </c>
      <c r="H1406" s="5" t="str">
        <f t="shared" si="65"/>
        <v>2018 domestic3 Thailand 2nd source for event 7</v>
      </c>
      <c r="I1406" s="2" t="s">
        <v>1628</v>
      </c>
    </row>
    <row r="1407" spans="1:9" ht="15.75" x14ac:dyDescent="0.25">
      <c r="A1407" s="4" t="str">
        <f t="shared" si="63"/>
        <v>2018 domestic3 Tunisia 1</v>
      </c>
      <c r="B1407" s="11">
        <v>2018</v>
      </c>
      <c r="C1407" s="2" t="s">
        <v>52</v>
      </c>
      <c r="D1407" s="12" t="s">
        <v>16</v>
      </c>
      <c r="E1407" s="13">
        <f t="shared" si="64"/>
        <v>1</v>
      </c>
      <c r="F1407" s="2" t="s">
        <v>1292</v>
      </c>
      <c r="G1407" s="37">
        <v>43289</v>
      </c>
      <c r="H1407" s="5" t="str">
        <f t="shared" si="65"/>
        <v>2018 domestic3 Tunisia 2nd source for event 1</v>
      </c>
      <c r="I1407" s="2" t="s">
        <v>1294</v>
      </c>
    </row>
    <row r="1408" spans="1:9" ht="15.75" x14ac:dyDescent="0.25">
      <c r="A1408" s="4" t="str">
        <f t="shared" si="63"/>
        <v>2018 domestic3 Tunisia 2</v>
      </c>
      <c r="B1408" s="11">
        <v>2018</v>
      </c>
      <c r="C1408" s="2" t="s">
        <v>52</v>
      </c>
      <c r="D1408" s="12" t="s">
        <v>16</v>
      </c>
      <c r="E1408" s="13">
        <f t="shared" si="64"/>
        <v>2</v>
      </c>
      <c r="F1408" s="2" t="s">
        <v>1293</v>
      </c>
      <c r="G1408" s="37">
        <v>43433</v>
      </c>
      <c r="H1408" s="5" t="str">
        <f t="shared" si="65"/>
        <v>2018 domestic3 Tunisia 2nd source for event 2</v>
      </c>
      <c r="I1408" s="2" t="s">
        <v>1629</v>
      </c>
    </row>
    <row r="1409" spans="1:9" ht="15.75" x14ac:dyDescent="0.25">
      <c r="A1409" s="4" t="str">
        <f t="shared" si="63"/>
        <v>2018 domestic3 Tunisia 3</v>
      </c>
      <c r="B1409" s="11">
        <v>2018</v>
      </c>
      <c r="C1409" s="2" t="s">
        <v>52</v>
      </c>
      <c r="D1409" s="12" t="s">
        <v>16</v>
      </c>
      <c r="E1409" s="13">
        <f t="shared" si="64"/>
        <v>3</v>
      </c>
      <c r="F1409" s="2" t="s">
        <v>1294</v>
      </c>
      <c r="G1409" s="37">
        <v>43448</v>
      </c>
      <c r="H1409" s="5" t="str">
        <f t="shared" si="65"/>
        <v/>
      </c>
      <c r="I1409" s="17"/>
    </row>
    <row r="1410" spans="1:9" ht="15.75" x14ac:dyDescent="0.25">
      <c r="A1410" s="4" t="str">
        <f t="shared" ref="A1410:A1473" si="66">+HYPERLINK(F1410,B1410&amp;" "&amp;C1410&amp;" "&amp;D1410&amp;" "&amp;E1410)</f>
        <v>2018 domestic3 Turkey 1</v>
      </c>
      <c r="B1410" s="11">
        <v>2018</v>
      </c>
      <c r="C1410" s="2" t="s">
        <v>52</v>
      </c>
      <c r="D1410" s="12" t="s">
        <v>17</v>
      </c>
      <c r="E1410" s="13">
        <f t="shared" ref="E1410:E1473" si="67">IF(D1410=D1409,E1409+1,1)</f>
        <v>1</v>
      </c>
      <c r="F1410" s="2" t="s">
        <v>1295</v>
      </c>
      <c r="G1410" s="37">
        <v>43132</v>
      </c>
      <c r="H1410" s="5" t="str">
        <f t="shared" si="65"/>
        <v/>
      </c>
      <c r="I1410" s="17"/>
    </row>
    <row r="1411" spans="1:9" ht="15.75" x14ac:dyDescent="0.25">
      <c r="A1411" s="4" t="str">
        <f t="shared" si="66"/>
        <v>2018 domestic3 Turkey 2</v>
      </c>
      <c r="B1411" s="11">
        <v>2018</v>
      </c>
      <c r="C1411" s="2" t="s">
        <v>52</v>
      </c>
      <c r="D1411" s="12" t="s">
        <v>17</v>
      </c>
      <c r="E1411" s="13">
        <f t="shared" si="67"/>
        <v>2</v>
      </c>
      <c r="F1411" s="2" t="s">
        <v>1296</v>
      </c>
      <c r="G1411" s="37">
        <v>43133</v>
      </c>
      <c r="H1411" s="5" t="str">
        <f t="shared" si="65"/>
        <v/>
      </c>
      <c r="I1411" s="17"/>
    </row>
    <row r="1412" spans="1:9" ht="15.75" x14ac:dyDescent="0.25">
      <c r="A1412" s="4" t="str">
        <f t="shared" si="66"/>
        <v>2018 domestic3 Turkey 3</v>
      </c>
      <c r="B1412" s="11">
        <v>2018</v>
      </c>
      <c r="C1412" s="2" t="s">
        <v>52</v>
      </c>
      <c r="D1412" s="12" t="s">
        <v>17</v>
      </c>
      <c r="E1412" s="13">
        <f t="shared" si="67"/>
        <v>3</v>
      </c>
      <c r="F1412" s="2" t="s">
        <v>1297</v>
      </c>
      <c r="G1412" s="37">
        <v>43140</v>
      </c>
      <c r="H1412" s="5" t="str">
        <f t="shared" si="65"/>
        <v/>
      </c>
      <c r="I1412" s="17"/>
    </row>
    <row r="1413" spans="1:9" ht="15.75" x14ac:dyDescent="0.25">
      <c r="A1413" s="4" t="str">
        <f t="shared" si="66"/>
        <v>2018 domestic3 Turkey 4</v>
      </c>
      <c r="B1413" s="11">
        <v>2018</v>
      </c>
      <c r="C1413" s="2" t="s">
        <v>52</v>
      </c>
      <c r="D1413" s="12" t="s">
        <v>17</v>
      </c>
      <c r="E1413" s="13">
        <f t="shared" si="67"/>
        <v>4</v>
      </c>
      <c r="F1413" s="2" t="s">
        <v>1298</v>
      </c>
      <c r="G1413" s="37">
        <v>43244</v>
      </c>
      <c r="H1413" s="5" t="str">
        <f t="shared" si="65"/>
        <v/>
      </c>
      <c r="I1413" s="17"/>
    </row>
    <row r="1414" spans="1:9" ht="15.75" x14ac:dyDescent="0.25">
      <c r="A1414" s="4" t="str">
        <f t="shared" si="66"/>
        <v>2018 domestic3 Turkey 5</v>
      </c>
      <c r="B1414" s="11">
        <v>2018</v>
      </c>
      <c r="C1414" s="2" t="s">
        <v>52</v>
      </c>
      <c r="D1414" s="12" t="s">
        <v>17</v>
      </c>
      <c r="E1414" s="13">
        <f t="shared" si="67"/>
        <v>5</v>
      </c>
      <c r="F1414" s="2" t="s">
        <v>1299</v>
      </c>
      <c r="G1414" s="37">
        <v>43271</v>
      </c>
      <c r="H1414" s="5" t="str">
        <f t="shared" si="65"/>
        <v/>
      </c>
      <c r="I1414" s="17"/>
    </row>
    <row r="1415" spans="1:9" ht="15.75" x14ac:dyDescent="0.25">
      <c r="A1415" s="4" t="str">
        <f t="shared" si="66"/>
        <v>2018 domestic3 Turkey 6</v>
      </c>
      <c r="B1415" s="11">
        <v>2018</v>
      </c>
      <c r="C1415" s="2" t="s">
        <v>52</v>
      </c>
      <c r="D1415" s="12" t="s">
        <v>17</v>
      </c>
      <c r="E1415" s="13">
        <f t="shared" si="67"/>
        <v>6</v>
      </c>
      <c r="F1415" s="2" t="s">
        <v>1300</v>
      </c>
      <c r="G1415" s="37">
        <v>43415</v>
      </c>
      <c r="H1415" s="5" t="str">
        <f t="shared" si="65"/>
        <v>2018 domestic3 Turkey 2nd source for event 6</v>
      </c>
      <c r="I1415" s="2" t="s">
        <v>1630</v>
      </c>
    </row>
    <row r="1416" spans="1:9" ht="15.75" x14ac:dyDescent="0.25">
      <c r="A1416" s="4" t="str">
        <f t="shared" si="66"/>
        <v>2018 domestic3 Ukraine 1</v>
      </c>
      <c r="B1416" s="11">
        <v>2018</v>
      </c>
      <c r="C1416" s="2" t="s">
        <v>52</v>
      </c>
      <c r="D1416" s="12" t="s">
        <v>37</v>
      </c>
      <c r="E1416" s="13">
        <f t="shared" si="67"/>
        <v>1</v>
      </c>
      <c r="F1416" s="2" t="s">
        <v>1301</v>
      </c>
      <c r="G1416" s="37">
        <v>43101</v>
      </c>
      <c r="H1416" s="5" t="str">
        <f t="shared" si="65"/>
        <v>2018 domestic3 Ukraine 2nd source for event 1</v>
      </c>
      <c r="I1416" s="15" t="s">
        <v>1631</v>
      </c>
    </row>
    <row r="1417" spans="1:9" ht="15.75" x14ac:dyDescent="0.25">
      <c r="A1417" s="4" t="str">
        <f t="shared" si="66"/>
        <v>2018 domestic3 Ukraine 2</v>
      </c>
      <c r="B1417" s="11">
        <v>2018</v>
      </c>
      <c r="C1417" s="2" t="s">
        <v>52</v>
      </c>
      <c r="D1417" s="12" t="s">
        <v>37</v>
      </c>
      <c r="E1417" s="13">
        <f t="shared" si="67"/>
        <v>2</v>
      </c>
      <c r="F1417" s="2" t="s">
        <v>1302</v>
      </c>
      <c r="G1417" s="37">
        <v>43111</v>
      </c>
      <c r="H1417" s="5" t="str">
        <f t="shared" si="65"/>
        <v>2018 domestic3 Ukraine 2nd source for event 2</v>
      </c>
      <c r="I1417" s="2" t="s">
        <v>1632</v>
      </c>
    </row>
    <row r="1418" spans="1:9" ht="15.75" x14ac:dyDescent="0.25">
      <c r="A1418" s="4" t="str">
        <f t="shared" si="66"/>
        <v>2018 domestic3 Ukraine 3</v>
      </c>
      <c r="B1418" s="11">
        <v>2018</v>
      </c>
      <c r="C1418" s="2" t="s">
        <v>52</v>
      </c>
      <c r="D1418" s="12" t="s">
        <v>37</v>
      </c>
      <c r="E1418" s="13">
        <f t="shared" si="67"/>
        <v>3</v>
      </c>
      <c r="F1418" s="2" t="s">
        <v>1303</v>
      </c>
      <c r="G1418" s="37">
        <v>43117</v>
      </c>
      <c r="H1418" s="5" t="str">
        <f t="shared" si="65"/>
        <v>2018 domestic3 Ukraine 2nd source for event 3</v>
      </c>
      <c r="I1418" s="2" t="s">
        <v>1633</v>
      </c>
    </row>
    <row r="1419" spans="1:9" ht="15.75" x14ac:dyDescent="0.25">
      <c r="A1419" s="4" t="str">
        <f t="shared" si="66"/>
        <v>2018 domestic3 Ukraine 4</v>
      </c>
      <c r="B1419" s="11">
        <v>2018</v>
      </c>
      <c r="C1419" s="2" t="s">
        <v>52</v>
      </c>
      <c r="D1419" s="12" t="s">
        <v>37</v>
      </c>
      <c r="E1419" s="13">
        <f t="shared" si="67"/>
        <v>4</v>
      </c>
      <c r="F1419" s="2" t="s">
        <v>1304</v>
      </c>
      <c r="G1419" s="37">
        <v>43154</v>
      </c>
      <c r="H1419" s="5" t="str">
        <f t="shared" si="65"/>
        <v/>
      </c>
      <c r="I1419" s="17"/>
    </row>
    <row r="1420" spans="1:9" ht="15.75" x14ac:dyDescent="0.25">
      <c r="A1420" s="4" t="str">
        <f t="shared" si="66"/>
        <v>2018 domestic3 Ukraine 5</v>
      </c>
      <c r="B1420" s="11">
        <v>2018</v>
      </c>
      <c r="C1420" s="2" t="s">
        <v>52</v>
      </c>
      <c r="D1420" s="12" t="s">
        <v>37</v>
      </c>
      <c r="E1420" s="13">
        <f t="shared" si="67"/>
        <v>5</v>
      </c>
      <c r="F1420" s="2" t="s">
        <v>1305</v>
      </c>
      <c r="G1420" s="37">
        <v>43165</v>
      </c>
      <c r="H1420" s="5" t="str">
        <f t="shared" si="65"/>
        <v>2018 domestic3 Ukraine 2nd source for event 5</v>
      </c>
      <c r="I1420" s="2" t="s">
        <v>1634</v>
      </c>
    </row>
    <row r="1421" spans="1:9" ht="15.75" x14ac:dyDescent="0.25">
      <c r="A1421" s="4" t="str">
        <f t="shared" si="66"/>
        <v>2018 domestic3 Ukraine 6</v>
      </c>
      <c r="B1421" s="11">
        <v>2018</v>
      </c>
      <c r="C1421" s="2" t="s">
        <v>52</v>
      </c>
      <c r="D1421" s="12" t="s">
        <v>37</v>
      </c>
      <c r="E1421" s="13">
        <f t="shared" si="67"/>
        <v>6</v>
      </c>
      <c r="F1421" s="2" t="s">
        <v>1306</v>
      </c>
      <c r="G1421" s="37">
        <v>43216</v>
      </c>
      <c r="H1421" s="5" t="str">
        <f t="shared" si="65"/>
        <v>2018 domestic3 Ukraine 2nd source for event 6</v>
      </c>
      <c r="I1421" s="2" t="s">
        <v>1635</v>
      </c>
    </row>
    <row r="1422" spans="1:9" ht="15.75" x14ac:dyDescent="0.25">
      <c r="A1422" s="4" t="str">
        <f t="shared" si="66"/>
        <v>2018 domestic3 Ukraine 7</v>
      </c>
      <c r="B1422" s="11">
        <v>2018</v>
      </c>
      <c r="C1422" s="2" t="s">
        <v>52</v>
      </c>
      <c r="D1422" s="12" t="s">
        <v>37</v>
      </c>
      <c r="E1422" s="13">
        <f t="shared" si="67"/>
        <v>7</v>
      </c>
      <c r="F1422" s="2" t="s">
        <v>1307</v>
      </c>
      <c r="G1422" s="37">
        <v>43236</v>
      </c>
      <c r="H1422" s="5" t="str">
        <f t="shared" si="65"/>
        <v>2018 domestic3 Ukraine 2nd source for event 7</v>
      </c>
      <c r="I1422" s="2" t="s">
        <v>1636</v>
      </c>
    </row>
    <row r="1423" spans="1:9" ht="15.75" x14ac:dyDescent="0.25">
      <c r="A1423" s="4" t="str">
        <f t="shared" si="66"/>
        <v>2018 domestic3 Ukraine 8</v>
      </c>
      <c r="B1423" s="11">
        <v>2018</v>
      </c>
      <c r="C1423" s="2" t="s">
        <v>52</v>
      </c>
      <c r="D1423" s="12" t="s">
        <v>37</v>
      </c>
      <c r="E1423" s="13">
        <f t="shared" si="67"/>
        <v>8</v>
      </c>
      <c r="F1423" s="2" t="s">
        <v>1308</v>
      </c>
      <c r="G1423" s="37">
        <v>43241</v>
      </c>
      <c r="H1423" s="5" t="str">
        <f t="shared" si="65"/>
        <v/>
      </c>
      <c r="I1423" s="17"/>
    </row>
    <row r="1424" spans="1:9" ht="15.75" x14ac:dyDescent="0.25">
      <c r="A1424" s="4" t="str">
        <f t="shared" si="66"/>
        <v>2018 domestic3 Ukraine 9</v>
      </c>
      <c r="B1424" s="11">
        <v>2018</v>
      </c>
      <c r="C1424" s="2" t="s">
        <v>52</v>
      </c>
      <c r="D1424" s="12" t="s">
        <v>37</v>
      </c>
      <c r="E1424" s="13">
        <f t="shared" si="67"/>
        <v>9</v>
      </c>
      <c r="F1424" s="2" t="s">
        <v>1309</v>
      </c>
      <c r="G1424" s="37">
        <v>43298</v>
      </c>
      <c r="H1424" s="5" t="str">
        <f t="shared" si="65"/>
        <v/>
      </c>
      <c r="I1424" s="17"/>
    </row>
    <row r="1425" spans="1:9" ht="15.75" x14ac:dyDescent="0.25">
      <c r="A1425" s="4" t="str">
        <f t="shared" si="66"/>
        <v>2018 domestic3 Ukraine 10</v>
      </c>
      <c r="B1425" s="11">
        <v>2018</v>
      </c>
      <c r="C1425" s="2" t="s">
        <v>52</v>
      </c>
      <c r="D1425" s="19" t="s">
        <v>37</v>
      </c>
      <c r="E1425" s="13">
        <f t="shared" si="67"/>
        <v>10</v>
      </c>
      <c r="F1425" s="15" t="s">
        <v>1310</v>
      </c>
      <c r="G1425" s="39">
        <v>43301</v>
      </c>
      <c r="H1425" s="5" t="str">
        <f t="shared" si="65"/>
        <v/>
      </c>
      <c r="I1425" s="17"/>
    </row>
    <row r="1426" spans="1:9" ht="15.75" x14ac:dyDescent="0.25">
      <c r="A1426" s="4" t="str">
        <f t="shared" si="66"/>
        <v>2018 domestic3 Ukraine 11</v>
      </c>
      <c r="B1426" s="11">
        <v>2018</v>
      </c>
      <c r="C1426" s="2" t="s">
        <v>52</v>
      </c>
      <c r="D1426" s="12" t="s">
        <v>37</v>
      </c>
      <c r="E1426" s="13">
        <f t="shared" si="67"/>
        <v>11</v>
      </c>
      <c r="F1426" s="2" t="s">
        <v>1311</v>
      </c>
      <c r="G1426" s="37">
        <v>43327</v>
      </c>
      <c r="H1426" s="5" t="str">
        <f t="shared" si="65"/>
        <v>2018 domestic3 Ukraine 2nd source for event 11</v>
      </c>
      <c r="I1426" s="2" t="s">
        <v>1637</v>
      </c>
    </row>
    <row r="1427" spans="1:9" ht="15.75" x14ac:dyDescent="0.25">
      <c r="A1427" s="4" t="str">
        <f t="shared" si="66"/>
        <v>2018 domestic3 Ukraine 12</v>
      </c>
      <c r="B1427" s="11">
        <v>2018</v>
      </c>
      <c r="C1427" s="2" t="s">
        <v>52</v>
      </c>
      <c r="D1427" s="12" t="s">
        <v>37</v>
      </c>
      <c r="E1427" s="13">
        <f t="shared" si="67"/>
        <v>12</v>
      </c>
      <c r="F1427" s="2" t="s">
        <v>1312</v>
      </c>
      <c r="G1427" s="37">
        <v>43335</v>
      </c>
      <c r="H1427" s="5" t="str">
        <f t="shared" ref="H1427:H1462" si="68">+IF(MID(I1427,1,4)="http",HYPERLINK(I1427,B1427&amp;" "&amp;C1427&amp;" "&amp;D1427&amp;" 2nd source for event "&amp;E1427),"")</f>
        <v>2018 domestic3 Ukraine 2nd source for event 12</v>
      </c>
      <c r="I1427" s="2" t="s">
        <v>1638</v>
      </c>
    </row>
    <row r="1428" spans="1:9" ht="15.75" x14ac:dyDescent="0.25">
      <c r="A1428" s="4" t="str">
        <f t="shared" si="66"/>
        <v>2018 domestic3 Ukraine 13</v>
      </c>
      <c r="B1428" s="11">
        <v>2018</v>
      </c>
      <c r="C1428" s="2" t="s">
        <v>52</v>
      </c>
      <c r="D1428" s="12" t="s">
        <v>37</v>
      </c>
      <c r="E1428" s="13">
        <f t="shared" si="67"/>
        <v>13</v>
      </c>
      <c r="F1428" s="2" t="s">
        <v>1313</v>
      </c>
      <c r="G1428" s="37">
        <v>43389</v>
      </c>
      <c r="H1428" s="5" t="str">
        <f t="shared" si="68"/>
        <v/>
      </c>
    </row>
    <row r="1429" spans="1:9" ht="15.75" x14ac:dyDescent="0.25">
      <c r="A1429" s="4" t="str">
        <f t="shared" si="66"/>
        <v>2018 domestic3 Ukraine 14</v>
      </c>
      <c r="B1429" s="11">
        <v>2018</v>
      </c>
      <c r="C1429" s="2" t="s">
        <v>52</v>
      </c>
      <c r="D1429" s="12" t="s">
        <v>37</v>
      </c>
      <c r="E1429" s="13">
        <f t="shared" si="67"/>
        <v>14</v>
      </c>
      <c r="F1429" s="2" t="s">
        <v>1314</v>
      </c>
      <c r="G1429" s="37">
        <v>43414</v>
      </c>
      <c r="H1429" s="5" t="str">
        <f t="shared" si="68"/>
        <v/>
      </c>
    </row>
    <row r="1430" spans="1:9" ht="15.75" x14ac:dyDescent="0.25">
      <c r="A1430" s="4" t="str">
        <f t="shared" si="66"/>
        <v>2018 domestic3 Yemen 1</v>
      </c>
      <c r="B1430" s="11">
        <v>2018</v>
      </c>
      <c r="C1430" s="2" t="s">
        <v>52</v>
      </c>
      <c r="D1430" s="12" t="s">
        <v>18</v>
      </c>
      <c r="E1430" s="13">
        <f t="shared" si="67"/>
        <v>1</v>
      </c>
      <c r="F1430" s="2" t="s">
        <v>1315</v>
      </c>
      <c r="G1430" s="37">
        <v>43110</v>
      </c>
      <c r="H1430" s="5" t="str">
        <f t="shared" si="68"/>
        <v/>
      </c>
    </row>
    <row r="1431" spans="1:9" ht="15.75" x14ac:dyDescent="0.25">
      <c r="A1431" s="4" t="str">
        <f t="shared" si="66"/>
        <v>2018 domestic3 Yemen 2</v>
      </c>
      <c r="B1431" s="11">
        <v>2018</v>
      </c>
      <c r="C1431" s="2" t="s">
        <v>52</v>
      </c>
      <c r="D1431" s="12" t="s">
        <v>18</v>
      </c>
      <c r="E1431" s="13">
        <f t="shared" si="67"/>
        <v>2</v>
      </c>
      <c r="F1431" s="2" t="s">
        <v>1316</v>
      </c>
      <c r="G1431" s="37">
        <v>43128</v>
      </c>
      <c r="H1431" s="5" t="str">
        <f t="shared" si="68"/>
        <v/>
      </c>
    </row>
    <row r="1432" spans="1:9" ht="15.75" x14ac:dyDescent="0.25">
      <c r="A1432" s="4" t="str">
        <f t="shared" si="66"/>
        <v>2018 domestic3 Yemen 3</v>
      </c>
      <c r="B1432" s="11">
        <v>2018</v>
      </c>
      <c r="C1432" s="2" t="s">
        <v>52</v>
      </c>
      <c r="D1432" s="12" t="s">
        <v>18</v>
      </c>
      <c r="E1432" s="13">
        <f t="shared" si="67"/>
        <v>3</v>
      </c>
      <c r="F1432" s="2" t="s">
        <v>1317</v>
      </c>
      <c r="G1432" s="37">
        <v>43130</v>
      </c>
      <c r="H1432" s="5" t="str">
        <f t="shared" si="68"/>
        <v/>
      </c>
    </row>
    <row r="1433" spans="1:9" ht="15.75" x14ac:dyDescent="0.25">
      <c r="A1433" s="4" t="str">
        <f t="shared" si="66"/>
        <v>2018 domestic3 Yemen 4</v>
      </c>
      <c r="B1433" s="11">
        <v>2018</v>
      </c>
      <c r="C1433" s="2" t="s">
        <v>52</v>
      </c>
      <c r="D1433" s="12" t="s">
        <v>18</v>
      </c>
      <c r="E1433" s="13">
        <f t="shared" si="67"/>
        <v>4</v>
      </c>
      <c r="F1433" s="2" t="s">
        <v>1318</v>
      </c>
      <c r="G1433" s="37">
        <v>43131</v>
      </c>
      <c r="H1433" s="5" t="str">
        <f t="shared" si="68"/>
        <v/>
      </c>
    </row>
    <row r="1434" spans="1:9" ht="15.75" x14ac:dyDescent="0.25">
      <c r="A1434" s="4" t="str">
        <f t="shared" si="66"/>
        <v>2018 domestic3 Yemen 5</v>
      </c>
      <c r="B1434" s="11">
        <v>2018</v>
      </c>
      <c r="C1434" s="2" t="s">
        <v>52</v>
      </c>
      <c r="D1434" s="12" t="s">
        <v>18</v>
      </c>
      <c r="E1434" s="13">
        <f t="shared" si="67"/>
        <v>5</v>
      </c>
      <c r="F1434" s="2" t="s">
        <v>1319</v>
      </c>
      <c r="G1434" s="37">
        <v>43155</v>
      </c>
      <c r="H1434" s="5" t="str">
        <f t="shared" si="68"/>
        <v/>
      </c>
    </row>
    <row r="1435" spans="1:9" ht="15.75" x14ac:dyDescent="0.25">
      <c r="A1435" s="4" t="str">
        <f t="shared" si="66"/>
        <v>2018 domestic3 Yemen 6</v>
      </c>
      <c r="B1435" s="11">
        <v>2018</v>
      </c>
      <c r="C1435" s="2" t="s">
        <v>52</v>
      </c>
      <c r="D1435" s="12" t="s">
        <v>18</v>
      </c>
      <c r="E1435" s="13">
        <f t="shared" si="67"/>
        <v>6</v>
      </c>
      <c r="F1435" s="2" t="s">
        <v>1320</v>
      </c>
      <c r="G1435" s="37">
        <v>43164</v>
      </c>
      <c r="H1435" s="5" t="str">
        <f t="shared" si="68"/>
        <v/>
      </c>
    </row>
    <row r="1436" spans="1:9" ht="15.75" x14ac:dyDescent="0.25">
      <c r="A1436" s="4" t="str">
        <f t="shared" si="66"/>
        <v>2018 domestic3 Yemen 7</v>
      </c>
      <c r="B1436" s="11">
        <v>2018</v>
      </c>
      <c r="C1436" s="2" t="s">
        <v>52</v>
      </c>
      <c r="D1436" s="12" t="s">
        <v>18</v>
      </c>
      <c r="E1436" s="13">
        <f t="shared" si="67"/>
        <v>7</v>
      </c>
      <c r="F1436" s="2" t="s">
        <v>1321</v>
      </c>
      <c r="G1436" s="37">
        <v>43172</v>
      </c>
      <c r="H1436" s="5" t="str">
        <f t="shared" si="68"/>
        <v/>
      </c>
    </row>
    <row r="1437" spans="1:9" ht="15.75" x14ac:dyDescent="0.25">
      <c r="A1437" s="4" t="str">
        <f t="shared" si="66"/>
        <v>2018 domestic3 Yemen 8</v>
      </c>
      <c r="B1437" s="11">
        <v>2018</v>
      </c>
      <c r="C1437" s="2" t="s">
        <v>52</v>
      </c>
      <c r="D1437" s="12" t="s">
        <v>18</v>
      </c>
      <c r="E1437" s="13">
        <f t="shared" si="67"/>
        <v>8</v>
      </c>
      <c r="F1437" s="2" t="s">
        <v>1322</v>
      </c>
      <c r="G1437" s="37">
        <v>43188</v>
      </c>
      <c r="H1437" s="5" t="str">
        <f t="shared" si="68"/>
        <v/>
      </c>
    </row>
    <row r="1438" spans="1:9" ht="15.75" x14ac:dyDescent="0.25">
      <c r="A1438" s="4" t="str">
        <f t="shared" si="66"/>
        <v>2018 domestic3 Yemen 9</v>
      </c>
      <c r="B1438" s="11">
        <v>2018</v>
      </c>
      <c r="C1438" s="2" t="s">
        <v>52</v>
      </c>
      <c r="D1438" s="12" t="s">
        <v>18</v>
      </c>
      <c r="E1438" s="13">
        <f t="shared" si="67"/>
        <v>9</v>
      </c>
      <c r="F1438" s="2" t="s">
        <v>1323</v>
      </c>
      <c r="G1438" s="37">
        <v>43232</v>
      </c>
      <c r="H1438" s="5" t="str">
        <f t="shared" si="68"/>
        <v/>
      </c>
    </row>
    <row r="1439" spans="1:9" ht="15.75" x14ac:dyDescent="0.25">
      <c r="A1439" s="4" t="str">
        <f t="shared" si="66"/>
        <v>2018 domestic3 Yemen 10</v>
      </c>
      <c r="B1439" s="11">
        <v>2018</v>
      </c>
      <c r="C1439" s="2" t="s">
        <v>52</v>
      </c>
      <c r="D1439" s="12" t="s">
        <v>18</v>
      </c>
      <c r="E1439" s="13">
        <f t="shared" si="67"/>
        <v>10</v>
      </c>
      <c r="F1439" s="2" t="s">
        <v>1324</v>
      </c>
      <c r="G1439" s="37">
        <v>43242</v>
      </c>
      <c r="H1439" s="5" t="str">
        <f t="shared" si="68"/>
        <v/>
      </c>
    </row>
    <row r="1440" spans="1:9" ht="15.75" x14ac:dyDescent="0.25">
      <c r="A1440" s="4" t="str">
        <f t="shared" si="66"/>
        <v>2018 domestic3 Yemen 11</v>
      </c>
      <c r="B1440" s="11">
        <v>2018</v>
      </c>
      <c r="C1440" s="2" t="s">
        <v>52</v>
      </c>
      <c r="D1440" s="12" t="s">
        <v>18</v>
      </c>
      <c r="E1440" s="13">
        <f t="shared" si="67"/>
        <v>11</v>
      </c>
      <c r="F1440" s="2" t="s">
        <v>1325</v>
      </c>
      <c r="G1440" s="37">
        <v>43326</v>
      </c>
      <c r="H1440" s="5" t="str">
        <f t="shared" si="68"/>
        <v/>
      </c>
    </row>
    <row r="1441" spans="1:9" ht="15.75" x14ac:dyDescent="0.25">
      <c r="A1441" s="4" t="str">
        <f t="shared" si="66"/>
        <v>2018 domestic3 Yemen 12</v>
      </c>
      <c r="B1441" s="11">
        <v>2018</v>
      </c>
      <c r="C1441" s="2" t="s">
        <v>52</v>
      </c>
      <c r="D1441" s="12" t="s">
        <v>18</v>
      </c>
      <c r="E1441" s="13">
        <f t="shared" si="67"/>
        <v>12</v>
      </c>
      <c r="F1441" s="2" t="s">
        <v>1326</v>
      </c>
      <c r="G1441" s="37">
        <v>43330</v>
      </c>
      <c r="H1441" s="5" t="str">
        <f t="shared" si="68"/>
        <v/>
      </c>
    </row>
    <row r="1442" spans="1:9" ht="15.75" x14ac:dyDescent="0.25">
      <c r="A1442" s="4" t="str">
        <f t="shared" si="66"/>
        <v>2018 domestic3 Yemen 13</v>
      </c>
      <c r="B1442" s="11">
        <v>2018</v>
      </c>
      <c r="C1442" s="2" t="s">
        <v>52</v>
      </c>
      <c r="D1442" s="12" t="s">
        <v>18</v>
      </c>
      <c r="E1442" s="13">
        <f t="shared" si="67"/>
        <v>13</v>
      </c>
      <c r="F1442" s="2" t="s">
        <v>1327</v>
      </c>
      <c r="G1442" s="37">
        <v>43412</v>
      </c>
      <c r="H1442" s="5" t="str">
        <f t="shared" si="68"/>
        <v/>
      </c>
    </row>
    <row r="1443" spans="1:9" ht="15.75" x14ac:dyDescent="0.25">
      <c r="A1443" s="4" t="str">
        <f t="shared" si="66"/>
        <v>2018 domestic3 Yemen 14</v>
      </c>
      <c r="B1443" s="11">
        <v>2018</v>
      </c>
      <c r="C1443" s="2" t="s">
        <v>52</v>
      </c>
      <c r="D1443" s="12" t="s">
        <v>18</v>
      </c>
      <c r="E1443" s="13">
        <f t="shared" si="67"/>
        <v>14</v>
      </c>
      <c r="F1443" s="2" t="s">
        <v>1328</v>
      </c>
      <c r="G1443" s="37">
        <v>43424</v>
      </c>
      <c r="H1443" s="5" t="str">
        <f t="shared" si="68"/>
        <v/>
      </c>
      <c r="I1443" s="2"/>
    </row>
    <row r="1444" spans="1:9" ht="15.75" x14ac:dyDescent="0.25">
      <c r="A1444" s="4" t="str">
        <f t="shared" si="66"/>
        <v>2018 domestic4 Armenia 1</v>
      </c>
      <c r="B1444" s="1">
        <v>2018</v>
      </c>
      <c r="C1444" s="1" t="s">
        <v>1923</v>
      </c>
      <c r="D1444" s="12" t="s">
        <v>1867</v>
      </c>
      <c r="E1444" s="13">
        <f t="shared" si="67"/>
        <v>1</v>
      </c>
      <c r="F1444" s="17" t="s">
        <v>1902</v>
      </c>
      <c r="G1444" s="38">
        <v>43213</v>
      </c>
      <c r="H1444" s="5" t="str">
        <f t="shared" si="68"/>
        <v/>
      </c>
      <c r="I1444" s="17"/>
    </row>
    <row r="1445" spans="1:9" ht="15.75" x14ac:dyDescent="0.25">
      <c r="A1445" s="4" t="str">
        <f t="shared" si="66"/>
        <v>2018 domestic4 Australia 1</v>
      </c>
      <c r="B1445" s="1">
        <v>2018</v>
      </c>
      <c r="C1445" s="1" t="s">
        <v>1923</v>
      </c>
      <c r="D1445" s="12" t="s">
        <v>1868</v>
      </c>
      <c r="E1445" s="13">
        <f t="shared" si="67"/>
        <v>1</v>
      </c>
      <c r="F1445" s="17" t="s">
        <v>1903</v>
      </c>
      <c r="G1445" s="38">
        <v>43336</v>
      </c>
      <c r="H1445" s="5" t="str">
        <f t="shared" si="68"/>
        <v/>
      </c>
      <c r="I1445" s="17"/>
    </row>
    <row r="1446" spans="1:9" ht="15.75" x14ac:dyDescent="0.25">
      <c r="A1446" s="4" t="str">
        <f t="shared" si="66"/>
        <v>2018 domestic4 Belgium 1</v>
      </c>
      <c r="B1446" s="1">
        <v>2018</v>
      </c>
      <c r="C1446" s="1" t="s">
        <v>1923</v>
      </c>
      <c r="D1446" s="12" t="s">
        <v>38</v>
      </c>
      <c r="E1446" s="13">
        <f t="shared" si="67"/>
        <v>1</v>
      </c>
      <c r="F1446" s="17" t="s">
        <v>1904</v>
      </c>
      <c r="G1446" s="38">
        <v>43452</v>
      </c>
      <c r="H1446" s="5" t="str">
        <f t="shared" si="68"/>
        <v/>
      </c>
      <c r="I1446" s="17"/>
    </row>
    <row r="1447" spans="1:9" ht="15.75" x14ac:dyDescent="0.25">
      <c r="A1447" s="4" t="str">
        <f t="shared" si="66"/>
        <v>2018 domestic4 Czech Republic 1</v>
      </c>
      <c r="B1447" s="1">
        <v>2018</v>
      </c>
      <c r="C1447" s="1" t="s">
        <v>1923</v>
      </c>
      <c r="D1447" s="12" t="s">
        <v>1924</v>
      </c>
      <c r="E1447" s="13">
        <f t="shared" si="67"/>
        <v>1</v>
      </c>
      <c r="F1447" s="17" t="s">
        <v>1905</v>
      </c>
      <c r="G1447" s="38">
        <v>43117</v>
      </c>
      <c r="H1447" s="5" t="str">
        <f t="shared" si="68"/>
        <v/>
      </c>
      <c r="I1447" s="17"/>
    </row>
    <row r="1448" spans="1:9" ht="15.75" x14ac:dyDescent="0.25">
      <c r="A1448" s="4" t="str">
        <f t="shared" si="66"/>
        <v>2018 domestic4 Ethiopia 1</v>
      </c>
      <c r="B1448" s="1">
        <v>2018</v>
      </c>
      <c r="C1448" s="1" t="s">
        <v>1923</v>
      </c>
      <c r="D1448" s="12" t="s">
        <v>21</v>
      </c>
      <c r="E1448" s="13">
        <f t="shared" si="67"/>
        <v>1</v>
      </c>
      <c r="F1448" s="17" t="s">
        <v>1906</v>
      </c>
      <c r="G1448" s="38">
        <v>43146</v>
      </c>
      <c r="H1448" s="5" t="str">
        <f t="shared" si="68"/>
        <v/>
      </c>
      <c r="I1448" s="17"/>
    </row>
    <row r="1449" spans="1:9" ht="15.75" x14ac:dyDescent="0.25">
      <c r="A1449" s="4" t="str">
        <f t="shared" si="66"/>
        <v>2018 domestic4 Georgia 1</v>
      </c>
      <c r="B1449" s="1">
        <v>2018</v>
      </c>
      <c r="C1449" s="1" t="s">
        <v>1923</v>
      </c>
      <c r="D1449" s="12" t="s">
        <v>1877</v>
      </c>
      <c r="E1449" s="13">
        <f t="shared" si="67"/>
        <v>1</v>
      </c>
      <c r="F1449" s="17" t="s">
        <v>1907</v>
      </c>
      <c r="G1449" s="38">
        <v>43264</v>
      </c>
      <c r="H1449" s="5" t="str">
        <f t="shared" si="68"/>
        <v/>
      </c>
      <c r="I1449" s="17"/>
    </row>
    <row r="1450" spans="1:9" ht="15.75" x14ac:dyDescent="0.25">
      <c r="A1450" s="4" t="str">
        <f t="shared" si="66"/>
        <v>2018 domestic4 Guyana 1</v>
      </c>
      <c r="B1450" s="1">
        <v>2018</v>
      </c>
      <c r="C1450" s="1" t="s">
        <v>1923</v>
      </c>
      <c r="D1450" s="12" t="s">
        <v>1925</v>
      </c>
      <c r="E1450" s="13">
        <f t="shared" si="67"/>
        <v>1</v>
      </c>
      <c r="F1450" s="17" t="s">
        <v>1908</v>
      </c>
      <c r="G1450" s="38">
        <v>43455</v>
      </c>
      <c r="H1450" s="5" t="str">
        <f t="shared" si="68"/>
        <v/>
      </c>
      <c r="I1450" s="17"/>
    </row>
    <row r="1451" spans="1:9" ht="15.75" x14ac:dyDescent="0.25">
      <c r="A1451" s="4" t="str">
        <f t="shared" si="66"/>
        <v>2018 domestic4 Haiti 1</v>
      </c>
      <c r="B1451" s="1">
        <v>2018</v>
      </c>
      <c r="C1451" s="1" t="s">
        <v>1923</v>
      </c>
      <c r="D1451" s="12" t="s">
        <v>1660</v>
      </c>
      <c r="E1451" s="13">
        <f t="shared" si="67"/>
        <v>1</v>
      </c>
      <c r="F1451" s="17" t="s">
        <v>1909</v>
      </c>
      <c r="G1451" s="38">
        <v>43295</v>
      </c>
      <c r="H1451" s="5" t="str">
        <f t="shared" si="68"/>
        <v/>
      </c>
      <c r="I1451" s="17"/>
    </row>
    <row r="1452" spans="1:9" ht="15.75" x14ac:dyDescent="0.25">
      <c r="A1452" s="4" t="str">
        <f t="shared" si="66"/>
        <v>2018 domestic4 Jordan 1</v>
      </c>
      <c r="B1452" s="1">
        <v>2018</v>
      </c>
      <c r="C1452" s="1" t="s">
        <v>1923</v>
      </c>
      <c r="D1452" s="12" t="s">
        <v>47</v>
      </c>
      <c r="E1452" s="13">
        <f t="shared" si="67"/>
        <v>1</v>
      </c>
      <c r="F1452" s="17" t="s">
        <v>1910</v>
      </c>
      <c r="G1452" s="38">
        <v>43255</v>
      </c>
      <c r="H1452" s="5" t="str">
        <f t="shared" si="68"/>
        <v/>
      </c>
      <c r="I1452" s="17"/>
    </row>
    <row r="1453" spans="1:9" ht="15.75" x14ac:dyDescent="0.25">
      <c r="A1453" s="4" t="str">
        <f t="shared" si="66"/>
        <v>2018 domestic4 Kyrgyzstan 1</v>
      </c>
      <c r="B1453" s="1">
        <v>2018</v>
      </c>
      <c r="C1453" s="1" t="s">
        <v>1923</v>
      </c>
      <c r="D1453" s="12" t="s">
        <v>1926</v>
      </c>
      <c r="E1453" s="13">
        <f t="shared" si="67"/>
        <v>1</v>
      </c>
      <c r="F1453" s="17" t="s">
        <v>1911</v>
      </c>
      <c r="G1453" s="38">
        <v>43209</v>
      </c>
      <c r="H1453" s="5" t="str">
        <f t="shared" si="68"/>
        <v/>
      </c>
      <c r="I1453" s="17"/>
    </row>
    <row r="1454" spans="1:9" ht="15.75" x14ac:dyDescent="0.25">
      <c r="A1454" s="4" t="str">
        <f t="shared" si="66"/>
        <v>2018 domestic4 Madagascar 1</v>
      </c>
      <c r="B1454" s="1">
        <v>2018</v>
      </c>
      <c r="C1454" s="1" t="s">
        <v>1923</v>
      </c>
      <c r="D1454" s="12" t="s">
        <v>1927</v>
      </c>
      <c r="E1454" s="13">
        <f t="shared" si="67"/>
        <v>1</v>
      </c>
      <c r="F1454" s="17" t="s">
        <v>1912</v>
      </c>
      <c r="G1454" s="38">
        <v>43255</v>
      </c>
      <c r="H1454" s="5" t="str">
        <f t="shared" si="68"/>
        <v/>
      </c>
      <c r="I1454" s="17"/>
    </row>
    <row r="1455" spans="1:9" ht="15.75" x14ac:dyDescent="0.25">
      <c r="A1455" s="4" t="str">
        <f t="shared" si="66"/>
        <v>2018 domestic4 Maldives 1</v>
      </c>
      <c r="B1455" s="1">
        <v>2018</v>
      </c>
      <c r="C1455" s="1" t="s">
        <v>1923</v>
      </c>
      <c r="D1455" s="12" t="s">
        <v>1928</v>
      </c>
      <c r="E1455" s="13">
        <f t="shared" si="67"/>
        <v>1</v>
      </c>
      <c r="F1455" s="17" t="s">
        <v>1913</v>
      </c>
      <c r="G1455" s="38">
        <v>43137</v>
      </c>
      <c r="H1455" s="5" t="str">
        <f t="shared" si="68"/>
        <v>2018 domestic4 Maldives 2nd source for event 1</v>
      </c>
      <c r="I1455" s="17" t="s">
        <v>1921</v>
      </c>
    </row>
    <row r="1456" spans="1:9" ht="15.75" x14ac:dyDescent="0.25">
      <c r="A1456" s="4" t="str">
        <f t="shared" si="66"/>
        <v>2018 domestic4 Peru 1</v>
      </c>
      <c r="B1456" s="1">
        <v>2018</v>
      </c>
      <c r="C1456" s="1" t="s">
        <v>1923</v>
      </c>
      <c r="D1456" s="12" t="s">
        <v>27</v>
      </c>
      <c r="E1456" s="13">
        <f t="shared" si="67"/>
        <v>1</v>
      </c>
      <c r="F1456" s="17" t="s">
        <v>1914</v>
      </c>
      <c r="G1456" s="38">
        <v>43180</v>
      </c>
      <c r="H1456" s="5" t="str">
        <f t="shared" si="68"/>
        <v/>
      </c>
      <c r="I1456" s="17"/>
    </row>
    <row r="1457" spans="1:9" ht="15.75" x14ac:dyDescent="0.25">
      <c r="A1457" s="4" t="str">
        <f t="shared" si="66"/>
        <v>2018 domestic4 Romania 1</v>
      </c>
      <c r="B1457" s="1">
        <v>2018</v>
      </c>
      <c r="C1457" s="1" t="s">
        <v>1923</v>
      </c>
      <c r="D1457" s="12" t="s">
        <v>1929</v>
      </c>
      <c r="E1457" s="13">
        <f t="shared" si="67"/>
        <v>1</v>
      </c>
      <c r="F1457" s="17" t="s">
        <v>1915</v>
      </c>
      <c r="G1457" s="38">
        <v>43115</v>
      </c>
      <c r="H1457" s="5" t="str">
        <f t="shared" si="68"/>
        <v/>
      </c>
      <c r="I1457" s="17"/>
    </row>
    <row r="1458" spans="1:9" ht="15.75" x14ac:dyDescent="0.25">
      <c r="A1458" s="4" t="str">
        <f t="shared" si="66"/>
        <v>2018 domestic4 Slovak Republic 1</v>
      </c>
      <c r="B1458" s="1">
        <v>2018</v>
      </c>
      <c r="C1458" s="1" t="s">
        <v>1923</v>
      </c>
      <c r="D1458" s="12" t="s">
        <v>1930</v>
      </c>
      <c r="E1458" s="13">
        <f t="shared" si="67"/>
        <v>1</v>
      </c>
      <c r="F1458" s="17" t="s">
        <v>1916</v>
      </c>
      <c r="G1458" s="38">
        <v>43173</v>
      </c>
      <c r="H1458" s="5" t="str">
        <f t="shared" si="68"/>
        <v/>
      </c>
      <c r="I1458" s="17"/>
    </row>
    <row r="1459" spans="1:9" ht="15.75" x14ac:dyDescent="0.25">
      <c r="A1459" s="4" t="str">
        <f t="shared" si="66"/>
        <v>2018 domestic4 South Africa 1</v>
      </c>
      <c r="B1459" s="1">
        <v>2018</v>
      </c>
      <c r="C1459" s="1" t="s">
        <v>1923</v>
      </c>
      <c r="D1459" s="12" t="s">
        <v>1894</v>
      </c>
      <c r="E1459" s="13">
        <f t="shared" si="67"/>
        <v>1</v>
      </c>
      <c r="F1459" s="17" t="s">
        <v>1917</v>
      </c>
      <c r="G1459" s="38">
        <v>43145</v>
      </c>
      <c r="H1459" s="5" t="str">
        <f t="shared" si="68"/>
        <v/>
      </c>
      <c r="I1459" s="17"/>
    </row>
    <row r="1460" spans="1:9" ht="15.75" x14ac:dyDescent="0.25">
      <c r="A1460" s="4" t="str">
        <f t="shared" si="66"/>
        <v>2018 domestic4 Spain 1</v>
      </c>
      <c r="B1460" s="1">
        <v>2018</v>
      </c>
      <c r="C1460" s="1" t="s">
        <v>1923</v>
      </c>
      <c r="D1460" s="12" t="s">
        <v>1895</v>
      </c>
      <c r="E1460" s="13">
        <f t="shared" si="67"/>
        <v>1</v>
      </c>
      <c r="F1460" s="17" t="s">
        <v>1918</v>
      </c>
      <c r="G1460" s="38">
        <v>43252</v>
      </c>
      <c r="H1460" s="5" t="str">
        <f t="shared" si="68"/>
        <v/>
      </c>
      <c r="I1460" s="17"/>
    </row>
    <row r="1461" spans="1:9" ht="15.75" x14ac:dyDescent="0.25">
      <c r="A1461" s="4" t="str">
        <f t="shared" si="66"/>
        <v>2018 domestic4 Sri Lanka 1</v>
      </c>
      <c r="B1461" s="1">
        <v>2018</v>
      </c>
      <c r="C1461" s="1" t="s">
        <v>1923</v>
      </c>
      <c r="D1461" s="12" t="s">
        <v>1931</v>
      </c>
      <c r="E1461" s="13">
        <f t="shared" si="67"/>
        <v>1</v>
      </c>
      <c r="F1461" s="17" t="s">
        <v>1919</v>
      </c>
      <c r="G1461" s="38">
        <v>43399</v>
      </c>
      <c r="H1461" s="5" t="str">
        <f t="shared" si="68"/>
        <v>2018 domestic4 Sri Lanka 2nd source for event 1</v>
      </c>
      <c r="I1461" s="17" t="s">
        <v>1922</v>
      </c>
    </row>
    <row r="1462" spans="1:9" ht="15.75" x14ac:dyDescent="0.25">
      <c r="A1462" s="4" t="str">
        <f t="shared" si="66"/>
        <v>2018 domestic4 Sweden 1</v>
      </c>
      <c r="B1462" s="1">
        <v>2018</v>
      </c>
      <c r="C1462" s="1" t="s">
        <v>1923</v>
      </c>
      <c r="D1462" s="12" t="s">
        <v>1932</v>
      </c>
      <c r="E1462" s="13">
        <f t="shared" si="67"/>
        <v>1</v>
      </c>
      <c r="F1462" s="17" t="s">
        <v>1920</v>
      </c>
      <c r="G1462" s="38">
        <v>43368</v>
      </c>
      <c r="H1462" s="5" t="str">
        <f t="shared" si="68"/>
        <v/>
      </c>
      <c r="I1462" s="17"/>
    </row>
    <row r="1463" spans="1:9" ht="15.75" x14ac:dyDescent="0.25">
      <c r="A1463" s="4" t="str">
        <f t="shared" si="66"/>
        <v>2018 domestic5 Armenia 1</v>
      </c>
      <c r="B1463" s="1">
        <v>2018</v>
      </c>
      <c r="C1463" s="1" t="s">
        <v>1960</v>
      </c>
      <c r="D1463" s="12" t="s">
        <v>1867</v>
      </c>
      <c r="E1463" s="13">
        <f t="shared" si="67"/>
        <v>1</v>
      </c>
      <c r="F1463" s="17" t="s">
        <v>1956</v>
      </c>
      <c r="G1463" s="38">
        <v>43212</v>
      </c>
    </row>
    <row r="1464" spans="1:9" ht="15.75" x14ac:dyDescent="0.25">
      <c r="A1464" s="4" t="str">
        <f t="shared" si="66"/>
        <v>2018 domestic5 Azerbaijan 1</v>
      </c>
      <c r="B1464" s="1">
        <v>2018</v>
      </c>
      <c r="C1464" s="1" t="s">
        <v>1960</v>
      </c>
      <c r="D1464" s="12" t="s">
        <v>1659</v>
      </c>
      <c r="E1464" s="13">
        <f t="shared" si="67"/>
        <v>1</v>
      </c>
      <c r="F1464" s="17" t="s">
        <v>1957</v>
      </c>
      <c r="G1464" s="38">
        <v>43421</v>
      </c>
    </row>
    <row r="1465" spans="1:9" ht="15.75" x14ac:dyDescent="0.25">
      <c r="A1465" s="4" t="str">
        <f t="shared" si="66"/>
        <v>2018 domestic5 Bangladesh 1</v>
      </c>
      <c r="B1465" s="1">
        <v>2018</v>
      </c>
      <c r="C1465" s="1" t="s">
        <v>1960</v>
      </c>
      <c r="D1465" s="12" t="s">
        <v>19</v>
      </c>
      <c r="E1465" s="13">
        <f t="shared" si="67"/>
        <v>1</v>
      </c>
      <c r="F1465" s="1" t="s">
        <v>1958</v>
      </c>
      <c r="G1465" s="38">
        <v>43402</v>
      </c>
    </row>
    <row r="1466" spans="1:9" ht="15.75" x14ac:dyDescent="0.25">
      <c r="A1466" s="4" t="str">
        <f t="shared" si="66"/>
        <v>2018 domestic5 Belarus 1</v>
      </c>
      <c r="B1466" s="1">
        <v>2018</v>
      </c>
      <c r="C1466" s="1" t="s">
        <v>1960</v>
      </c>
      <c r="D1466" s="12" t="s">
        <v>1961</v>
      </c>
      <c r="E1466" s="13">
        <f t="shared" si="67"/>
        <v>1</v>
      </c>
      <c r="F1466" s="17" t="s">
        <v>1959</v>
      </c>
      <c r="G1466" s="38">
        <v>43284</v>
      </c>
    </row>
    <row r="1467" spans="1:9" ht="15.75" x14ac:dyDescent="0.25">
      <c r="A1467" s="4" t="str">
        <f t="shared" si="66"/>
        <v>2018 domestic5 Cameroon 1</v>
      </c>
      <c r="B1467" s="1">
        <v>2018</v>
      </c>
      <c r="C1467" s="1" t="s">
        <v>1960</v>
      </c>
      <c r="D1467" s="12" t="s">
        <v>44</v>
      </c>
      <c r="E1467" s="13">
        <f t="shared" si="67"/>
        <v>1</v>
      </c>
      <c r="F1467" s="17" t="s">
        <v>1935</v>
      </c>
      <c r="G1467" s="38">
        <v>43105</v>
      </c>
    </row>
    <row r="1468" spans="1:9" ht="15.75" x14ac:dyDescent="0.25">
      <c r="A1468" s="4" t="str">
        <f t="shared" si="66"/>
        <v>2018 domestic5 Comoros 1</v>
      </c>
      <c r="B1468" s="1">
        <v>2018</v>
      </c>
      <c r="C1468" s="1" t="s">
        <v>1960</v>
      </c>
      <c r="D1468" s="12" t="s">
        <v>1962</v>
      </c>
      <c r="E1468" s="13">
        <f t="shared" si="67"/>
        <v>1</v>
      </c>
      <c r="F1468" s="17" t="s">
        <v>1936</v>
      </c>
      <c r="G1468" s="38">
        <v>43252</v>
      </c>
    </row>
    <row r="1469" spans="1:9" ht="15.75" x14ac:dyDescent="0.25">
      <c r="A1469" s="4" t="str">
        <f t="shared" si="66"/>
        <v>2018 domestic5 Egypt 1</v>
      </c>
      <c r="B1469" s="1">
        <v>2018</v>
      </c>
      <c r="C1469" s="1" t="s">
        <v>1960</v>
      </c>
      <c r="D1469" s="12" t="s">
        <v>20</v>
      </c>
      <c r="E1469" s="13">
        <f t="shared" si="67"/>
        <v>1</v>
      </c>
      <c r="F1469" s="17" t="s">
        <v>1937</v>
      </c>
      <c r="G1469" s="38">
        <v>43146</v>
      </c>
    </row>
    <row r="1470" spans="1:9" ht="15.75" x14ac:dyDescent="0.25">
      <c r="A1470" s="4" t="str">
        <f t="shared" si="66"/>
        <v>2018 domestic5 Malaysia 1</v>
      </c>
      <c r="B1470" s="1">
        <v>2018</v>
      </c>
      <c r="C1470" s="1" t="s">
        <v>1960</v>
      </c>
      <c r="D1470" s="12" t="s">
        <v>1963</v>
      </c>
      <c r="E1470" s="13">
        <f t="shared" si="67"/>
        <v>1</v>
      </c>
      <c r="F1470" s="17" t="s">
        <v>1938</v>
      </c>
      <c r="G1470" s="38">
        <v>43391</v>
      </c>
    </row>
    <row r="1471" spans="1:9" ht="15.75" x14ac:dyDescent="0.25">
      <c r="A1471" s="4" t="str">
        <f t="shared" si="66"/>
        <v>2018 domestic5 Maldives 1</v>
      </c>
      <c r="B1471" s="1">
        <v>2018</v>
      </c>
      <c r="C1471" s="1" t="s">
        <v>1960</v>
      </c>
      <c r="D1471" s="12" t="s">
        <v>1928</v>
      </c>
      <c r="E1471" s="13">
        <f t="shared" si="67"/>
        <v>1</v>
      </c>
      <c r="F1471" s="17" t="s">
        <v>1939</v>
      </c>
      <c r="G1471" s="38">
        <v>43136</v>
      </c>
    </row>
    <row r="1472" spans="1:9" ht="15.75" x14ac:dyDescent="0.25">
      <c r="A1472" s="4" t="str">
        <f t="shared" si="66"/>
        <v>2018 domestic5 Montenegro 1</v>
      </c>
      <c r="B1472" s="1">
        <v>2018</v>
      </c>
      <c r="C1472" s="1" t="s">
        <v>1960</v>
      </c>
      <c r="D1472" s="12" t="s">
        <v>1964</v>
      </c>
      <c r="E1472" s="13">
        <f t="shared" si="67"/>
        <v>1</v>
      </c>
      <c r="F1472" s="17" t="s">
        <v>1940</v>
      </c>
      <c r="G1472" s="38">
        <v>43434</v>
      </c>
    </row>
    <row r="1473" spans="1:9" ht="15.75" x14ac:dyDescent="0.25">
      <c r="A1473" s="4" t="str">
        <f t="shared" si="66"/>
        <v>2018 domestic5 Morocco 1</v>
      </c>
      <c r="B1473" s="1">
        <v>2018</v>
      </c>
      <c r="C1473" s="1" t="s">
        <v>1960</v>
      </c>
      <c r="D1473" s="12" t="s">
        <v>1889</v>
      </c>
      <c r="E1473" s="13">
        <f t="shared" si="67"/>
        <v>1</v>
      </c>
      <c r="F1473" s="17" t="s">
        <v>1941</v>
      </c>
      <c r="G1473" s="38">
        <v>43277</v>
      </c>
    </row>
    <row r="1474" spans="1:9" ht="15.75" x14ac:dyDescent="0.25">
      <c r="A1474" s="4" t="str">
        <f t="shared" ref="A1474:A1537" si="69">+HYPERLINK(F1474,B1474&amp;" "&amp;C1474&amp;" "&amp;D1474&amp;" "&amp;E1474)</f>
        <v>2018 domestic5 Pakistan 1</v>
      </c>
      <c r="B1474" s="1">
        <v>2018</v>
      </c>
      <c r="C1474" s="1" t="s">
        <v>1960</v>
      </c>
      <c r="D1474" s="12" t="s">
        <v>13</v>
      </c>
      <c r="E1474" s="13">
        <f t="shared" ref="E1474:E1537" si="70">IF(D1474=D1473,E1473+1,1)</f>
        <v>1</v>
      </c>
      <c r="F1474" s="17" t="s">
        <v>1942</v>
      </c>
      <c r="G1474" s="38">
        <v>43378</v>
      </c>
    </row>
    <row r="1475" spans="1:9" ht="15.75" x14ac:dyDescent="0.25">
      <c r="A1475" s="4" t="str">
        <f t="shared" si="69"/>
        <v>2018 domestic5 Peru 1</v>
      </c>
      <c r="B1475" s="1">
        <v>2018</v>
      </c>
      <c r="C1475" s="1" t="s">
        <v>1960</v>
      </c>
      <c r="D1475" s="12" t="s">
        <v>27</v>
      </c>
      <c r="E1475" s="13">
        <f t="shared" si="70"/>
        <v>1</v>
      </c>
      <c r="F1475" s="17" t="s">
        <v>1943</v>
      </c>
      <c r="G1475" s="38">
        <v>43383</v>
      </c>
    </row>
    <row r="1476" spans="1:9" ht="15.75" x14ac:dyDescent="0.25">
      <c r="A1476" s="4" t="str">
        <f t="shared" si="69"/>
        <v>2018 domestic5 Russian Federation 1</v>
      </c>
      <c r="B1476" s="1">
        <v>2018</v>
      </c>
      <c r="C1476" s="1" t="s">
        <v>1960</v>
      </c>
      <c r="D1476" s="12" t="s">
        <v>14</v>
      </c>
      <c r="E1476" s="13">
        <f t="shared" si="70"/>
        <v>1</v>
      </c>
      <c r="F1476" s="17" t="s">
        <v>1944</v>
      </c>
      <c r="G1476" s="38">
        <v>43128</v>
      </c>
    </row>
    <row r="1477" spans="1:9" ht="15.75" x14ac:dyDescent="0.25">
      <c r="A1477" s="4" t="str">
        <f t="shared" si="69"/>
        <v>2018 domestic5 Russian Federation 2</v>
      </c>
      <c r="B1477" s="1">
        <v>2018</v>
      </c>
      <c r="C1477" s="1" t="s">
        <v>1960</v>
      </c>
      <c r="D1477" s="12" t="s">
        <v>14</v>
      </c>
      <c r="E1477" s="13">
        <f t="shared" si="70"/>
        <v>2</v>
      </c>
      <c r="F1477" s="17" t="s">
        <v>1945</v>
      </c>
      <c r="G1477" s="38">
        <v>43235</v>
      </c>
    </row>
    <row r="1478" spans="1:9" ht="15.75" x14ac:dyDescent="0.25">
      <c r="A1478" s="4" t="str">
        <f t="shared" si="69"/>
        <v>2018 domestic5 Russian Federation 3</v>
      </c>
      <c r="B1478" s="1">
        <v>2018</v>
      </c>
      <c r="C1478" s="1" t="s">
        <v>1960</v>
      </c>
      <c r="D1478" s="12" t="s">
        <v>14</v>
      </c>
      <c r="E1478" s="13">
        <f t="shared" si="70"/>
        <v>3</v>
      </c>
      <c r="F1478" s="17" t="s">
        <v>1946</v>
      </c>
      <c r="G1478" s="38">
        <v>43326</v>
      </c>
    </row>
    <row r="1479" spans="1:9" ht="15.75" x14ac:dyDescent="0.25">
      <c r="A1479" s="4" t="str">
        <f t="shared" si="69"/>
        <v>2018 domestic5 Russian Federation 4</v>
      </c>
      <c r="B1479" s="1">
        <v>2018</v>
      </c>
      <c r="C1479" s="1" t="s">
        <v>1960</v>
      </c>
      <c r="D1479" s="12" t="s">
        <v>14</v>
      </c>
      <c r="E1479" s="13">
        <f t="shared" si="70"/>
        <v>4</v>
      </c>
      <c r="F1479" s="17" t="s">
        <v>1947</v>
      </c>
      <c r="G1479" s="38">
        <v>43339</v>
      </c>
    </row>
    <row r="1480" spans="1:9" ht="15.75" x14ac:dyDescent="0.25">
      <c r="A1480" s="4" t="str">
        <f t="shared" si="69"/>
        <v>2018 domestic5 Senegal 1</v>
      </c>
      <c r="B1480" s="1">
        <v>2018</v>
      </c>
      <c r="C1480" s="1" t="s">
        <v>1960</v>
      </c>
      <c r="D1480" s="12" t="s">
        <v>48</v>
      </c>
      <c r="E1480" s="13">
        <f t="shared" si="70"/>
        <v>1</v>
      </c>
      <c r="F1480" s="17" t="s">
        <v>1948</v>
      </c>
      <c r="G1480" s="38">
        <v>43209</v>
      </c>
    </row>
    <row r="1481" spans="1:9" ht="15.75" x14ac:dyDescent="0.25">
      <c r="A1481" s="4" t="str">
        <f t="shared" si="69"/>
        <v>2018 domestic5 Sudan 1</v>
      </c>
      <c r="B1481" s="1">
        <v>2018</v>
      </c>
      <c r="C1481" s="1" t="s">
        <v>1960</v>
      </c>
      <c r="D1481" s="12" t="s">
        <v>25</v>
      </c>
      <c r="E1481" s="13">
        <f t="shared" si="70"/>
        <v>1</v>
      </c>
      <c r="F1481" s="1" t="s">
        <v>1949</v>
      </c>
      <c r="G1481" s="38">
        <v>43107</v>
      </c>
    </row>
    <row r="1482" spans="1:9" ht="15.75" x14ac:dyDescent="0.25">
      <c r="A1482" s="4" t="str">
        <f t="shared" si="69"/>
        <v>2018 domestic5 Sudan 2</v>
      </c>
      <c r="B1482" s="1">
        <v>2018</v>
      </c>
      <c r="C1482" s="1" t="s">
        <v>1960</v>
      </c>
      <c r="D1482" s="12" t="s">
        <v>25</v>
      </c>
      <c r="E1482" s="13">
        <f t="shared" si="70"/>
        <v>2</v>
      </c>
      <c r="F1482" s="1" t="s">
        <v>1950</v>
      </c>
      <c r="G1482" s="38">
        <v>43462</v>
      </c>
    </row>
    <row r="1483" spans="1:9" ht="15.75" x14ac:dyDescent="0.25">
      <c r="A1483" s="4" t="str">
        <f t="shared" si="69"/>
        <v>2018 domestic5 Tanzania 1</v>
      </c>
      <c r="B1483" s="1">
        <v>2018</v>
      </c>
      <c r="C1483" s="1" t="s">
        <v>1960</v>
      </c>
      <c r="D1483" s="12" t="s">
        <v>1965</v>
      </c>
      <c r="E1483" s="13">
        <f t="shared" si="70"/>
        <v>1</v>
      </c>
      <c r="F1483" s="17" t="s">
        <v>1951</v>
      </c>
      <c r="G1483" s="38">
        <v>43404</v>
      </c>
    </row>
    <row r="1484" spans="1:9" ht="15.75" x14ac:dyDescent="0.25">
      <c r="A1484" s="4" t="str">
        <f t="shared" si="69"/>
        <v>2018 domestic5 Turkey 1</v>
      </c>
      <c r="B1484" s="1">
        <v>2018</v>
      </c>
      <c r="C1484" s="1" t="s">
        <v>1960</v>
      </c>
      <c r="D1484" s="12" t="s">
        <v>17</v>
      </c>
      <c r="E1484" s="13">
        <f t="shared" si="70"/>
        <v>1</v>
      </c>
      <c r="F1484" s="17" t="s">
        <v>1952</v>
      </c>
      <c r="G1484" s="38">
        <v>43280</v>
      </c>
    </row>
    <row r="1485" spans="1:9" ht="15.75" x14ac:dyDescent="0.25">
      <c r="A1485" s="4" t="str">
        <f t="shared" si="69"/>
        <v>2018 domestic5 Ukraine 1</v>
      </c>
      <c r="B1485" s="1">
        <v>2018</v>
      </c>
      <c r="C1485" s="1" t="s">
        <v>1960</v>
      </c>
      <c r="D1485" s="12" t="s">
        <v>37</v>
      </c>
      <c r="E1485" s="13">
        <f t="shared" si="70"/>
        <v>1</v>
      </c>
      <c r="F1485" s="17" t="s">
        <v>1953</v>
      </c>
      <c r="G1485" s="38">
        <v>43143</v>
      </c>
    </row>
    <row r="1486" spans="1:9" ht="15.75" x14ac:dyDescent="0.25">
      <c r="A1486" s="4" t="str">
        <f t="shared" si="69"/>
        <v>2018 domestic5 Venezuela 1</v>
      </c>
      <c r="B1486" s="1">
        <v>2018</v>
      </c>
      <c r="C1486" s="1" t="s">
        <v>1960</v>
      </c>
      <c r="D1486" s="12" t="s">
        <v>1664</v>
      </c>
      <c r="E1486" s="13">
        <f t="shared" si="70"/>
        <v>1</v>
      </c>
      <c r="F1486" s="17" t="s">
        <v>1954</v>
      </c>
      <c r="G1486" s="38">
        <v>43319</v>
      </c>
    </row>
    <row r="1487" spans="1:9" ht="15.75" x14ac:dyDescent="0.25">
      <c r="A1487" s="4" t="str">
        <f t="shared" si="69"/>
        <v>2018 domestic5 Zimbabwe 1</v>
      </c>
      <c r="B1487" s="1">
        <v>2018</v>
      </c>
      <c r="C1487" s="1" t="s">
        <v>1960</v>
      </c>
      <c r="D1487" s="12" t="s">
        <v>1665</v>
      </c>
      <c r="E1487" s="13">
        <f t="shared" si="70"/>
        <v>1</v>
      </c>
      <c r="F1487" s="17" t="s">
        <v>1955</v>
      </c>
      <c r="G1487" s="38">
        <v>43321</v>
      </c>
    </row>
    <row r="1488" spans="1:9" ht="15.75" x14ac:dyDescent="0.25">
      <c r="A1488" s="4" t="str">
        <f t="shared" si="69"/>
        <v>2018 domestic6 Afghanistan 1</v>
      </c>
      <c r="B1488" s="23">
        <v>2018</v>
      </c>
      <c r="C1488" s="23" t="s">
        <v>2417</v>
      </c>
      <c r="D1488" s="24" t="s">
        <v>7</v>
      </c>
      <c r="E1488" s="13">
        <f t="shared" si="70"/>
        <v>1</v>
      </c>
      <c r="F1488" s="25" t="s">
        <v>1966</v>
      </c>
      <c r="G1488" s="38">
        <v>43285</v>
      </c>
      <c r="H1488" s="5" t="str">
        <f t="shared" ref="H1488:H1551" si="71">+IF(MID(I1488,1,4)="http",HYPERLINK(I1488,B1488&amp;" "&amp;C1488&amp;" "&amp;D1488&amp;" 2nd source for event "&amp;E1488),"")</f>
        <v/>
      </c>
      <c r="I1488" s="25"/>
    </row>
    <row r="1489" spans="1:9" ht="15.75" x14ac:dyDescent="0.25">
      <c r="A1489" s="4" t="str">
        <f t="shared" si="69"/>
        <v>2018 domestic6 Afghanistan 2</v>
      </c>
      <c r="B1489" s="23">
        <v>2018</v>
      </c>
      <c r="C1489" s="23" t="s">
        <v>2417</v>
      </c>
      <c r="D1489" s="24" t="s">
        <v>7</v>
      </c>
      <c r="E1489" s="13">
        <f t="shared" si="70"/>
        <v>2</v>
      </c>
      <c r="F1489" s="25" t="s">
        <v>1967</v>
      </c>
      <c r="G1489" s="38">
        <v>43429</v>
      </c>
      <c r="H1489" s="5" t="str">
        <f t="shared" si="71"/>
        <v>2018 domestic6 Afghanistan 2nd source for event 2</v>
      </c>
      <c r="I1489" s="25" t="s">
        <v>2298</v>
      </c>
    </row>
    <row r="1490" spans="1:9" ht="15.75" x14ac:dyDescent="0.25">
      <c r="A1490" s="4" t="str">
        <f t="shared" si="69"/>
        <v>2018 domestic6 Albania 1</v>
      </c>
      <c r="B1490" s="23">
        <v>2018</v>
      </c>
      <c r="C1490" s="23" t="s">
        <v>2417</v>
      </c>
      <c r="D1490" s="24" t="s">
        <v>2418</v>
      </c>
      <c r="E1490" s="13">
        <f t="shared" si="70"/>
        <v>1</v>
      </c>
      <c r="F1490" s="25" t="s">
        <v>1968</v>
      </c>
      <c r="G1490" s="38">
        <v>43190</v>
      </c>
      <c r="H1490" s="5" t="str">
        <f t="shared" si="71"/>
        <v>2018 domestic6 Albania 2nd source for event 1</v>
      </c>
      <c r="I1490" s="26" t="s">
        <v>2299</v>
      </c>
    </row>
    <row r="1491" spans="1:9" ht="15.75" x14ac:dyDescent="0.25">
      <c r="A1491" s="4" t="str">
        <f t="shared" si="69"/>
        <v>2018 domestic6 Albania 2</v>
      </c>
      <c r="B1491" s="23">
        <v>2018</v>
      </c>
      <c r="C1491" s="23" t="s">
        <v>2417</v>
      </c>
      <c r="D1491" s="24" t="s">
        <v>2418</v>
      </c>
      <c r="E1491" s="13">
        <f t="shared" si="70"/>
        <v>2</v>
      </c>
      <c r="F1491" s="25" t="s">
        <v>1969</v>
      </c>
      <c r="G1491" s="38">
        <v>43246</v>
      </c>
      <c r="H1491" s="5" t="str">
        <f t="shared" si="71"/>
        <v>2018 domestic6 Albania 2nd source for event 2</v>
      </c>
      <c r="I1491" s="25" t="s">
        <v>2300</v>
      </c>
    </row>
    <row r="1492" spans="1:9" ht="15.75" x14ac:dyDescent="0.25">
      <c r="A1492" s="4" t="str">
        <f t="shared" si="69"/>
        <v>2018 domestic6 Albania 3</v>
      </c>
      <c r="B1492" s="23">
        <v>2018</v>
      </c>
      <c r="C1492" s="23" t="s">
        <v>2417</v>
      </c>
      <c r="D1492" s="24" t="s">
        <v>2418</v>
      </c>
      <c r="E1492" s="13">
        <f t="shared" si="70"/>
        <v>3</v>
      </c>
      <c r="F1492" s="25" t="s">
        <v>1970</v>
      </c>
      <c r="G1492" s="38">
        <v>43419</v>
      </c>
      <c r="H1492" s="5" t="str">
        <f t="shared" si="71"/>
        <v/>
      </c>
      <c r="I1492" s="27"/>
    </row>
    <row r="1493" spans="1:9" ht="15.75" x14ac:dyDescent="0.25">
      <c r="A1493" s="4" t="str">
        <f t="shared" si="69"/>
        <v>2018 domestic6 Algeria 1</v>
      </c>
      <c r="B1493" s="23">
        <v>2018</v>
      </c>
      <c r="C1493" s="23" t="s">
        <v>2417</v>
      </c>
      <c r="D1493" s="24" t="s">
        <v>29</v>
      </c>
      <c r="E1493" s="13">
        <f t="shared" si="70"/>
        <v>1</v>
      </c>
      <c r="F1493" s="25" t="s">
        <v>1971</v>
      </c>
      <c r="G1493" s="38">
        <v>43103</v>
      </c>
      <c r="H1493" s="5" t="str">
        <f t="shared" si="71"/>
        <v>2018 domestic6 Algeria 2nd source for event 1</v>
      </c>
      <c r="I1493" s="25" t="s">
        <v>2301</v>
      </c>
    </row>
    <row r="1494" spans="1:9" ht="15.75" x14ac:dyDescent="0.25">
      <c r="A1494" s="4" t="str">
        <f t="shared" si="69"/>
        <v>2018 domestic6 Algeria 2</v>
      </c>
      <c r="B1494" s="23">
        <v>2018</v>
      </c>
      <c r="C1494" s="23" t="s">
        <v>2417</v>
      </c>
      <c r="D1494" s="24" t="s">
        <v>29</v>
      </c>
      <c r="E1494" s="13">
        <f t="shared" si="70"/>
        <v>2</v>
      </c>
      <c r="F1494" s="25" t="s">
        <v>1972</v>
      </c>
      <c r="G1494" s="38">
        <v>43178</v>
      </c>
      <c r="H1494" s="5" t="str">
        <f t="shared" si="71"/>
        <v>2018 domestic6 Algeria 2nd source for event 2</v>
      </c>
      <c r="I1494" s="25" t="s">
        <v>2302</v>
      </c>
    </row>
    <row r="1495" spans="1:9" ht="15.75" x14ac:dyDescent="0.25">
      <c r="A1495" s="4" t="str">
        <f t="shared" si="69"/>
        <v>2018 domestic6 Argentina 1</v>
      </c>
      <c r="B1495" s="23">
        <v>2018</v>
      </c>
      <c r="C1495" s="23" t="s">
        <v>2417</v>
      </c>
      <c r="D1495" s="24" t="s">
        <v>1866</v>
      </c>
      <c r="E1495" s="13">
        <f t="shared" si="70"/>
        <v>1</v>
      </c>
      <c r="F1495" s="25" t="s">
        <v>1973</v>
      </c>
      <c r="G1495" s="38">
        <v>43321</v>
      </c>
      <c r="H1495" s="5" t="str">
        <f t="shared" si="71"/>
        <v>2018 domestic6 Argentina 2nd source for event 1</v>
      </c>
      <c r="I1495" s="25" t="s">
        <v>2303</v>
      </c>
    </row>
    <row r="1496" spans="1:9" ht="15.75" x14ac:dyDescent="0.25">
      <c r="A1496" s="4" t="str">
        <f t="shared" si="69"/>
        <v>2018 domestic6 Argentina 2</v>
      </c>
      <c r="B1496" s="23">
        <v>2018</v>
      </c>
      <c r="C1496" s="23" t="s">
        <v>2417</v>
      </c>
      <c r="D1496" s="24" t="s">
        <v>1866</v>
      </c>
      <c r="E1496" s="13">
        <f t="shared" si="70"/>
        <v>2</v>
      </c>
      <c r="F1496" s="25" t="s">
        <v>1974</v>
      </c>
      <c r="G1496" s="38">
        <v>43397</v>
      </c>
      <c r="H1496" s="5" t="str">
        <f t="shared" si="71"/>
        <v>2018 domestic6 Argentina 2nd source for event 2</v>
      </c>
      <c r="I1496" s="25" t="s">
        <v>2304</v>
      </c>
    </row>
    <row r="1497" spans="1:9" ht="15.75" x14ac:dyDescent="0.25">
      <c r="A1497" s="4" t="str">
        <f t="shared" si="69"/>
        <v>2018 domestic6 Argentina 3</v>
      </c>
      <c r="B1497" s="23">
        <v>2018</v>
      </c>
      <c r="C1497" s="23" t="s">
        <v>2417</v>
      </c>
      <c r="D1497" s="24" t="s">
        <v>1866</v>
      </c>
      <c r="E1497" s="13">
        <f t="shared" si="70"/>
        <v>3</v>
      </c>
      <c r="F1497" s="25" t="s">
        <v>1975</v>
      </c>
      <c r="G1497" s="38">
        <v>43429</v>
      </c>
      <c r="H1497" s="5" t="str">
        <f t="shared" si="71"/>
        <v>2018 domestic6 Argentina 2nd source for event 3</v>
      </c>
      <c r="I1497" s="25" t="s">
        <v>2305</v>
      </c>
    </row>
    <row r="1498" spans="1:9" ht="15.75" x14ac:dyDescent="0.25">
      <c r="A1498" s="4" t="str">
        <f t="shared" si="69"/>
        <v>2018 domestic6 Argentina 4</v>
      </c>
      <c r="B1498" s="23">
        <v>2018</v>
      </c>
      <c r="C1498" s="23" t="s">
        <v>2417</v>
      </c>
      <c r="D1498" s="24" t="s">
        <v>1866</v>
      </c>
      <c r="E1498" s="13">
        <f t="shared" si="70"/>
        <v>4</v>
      </c>
      <c r="F1498" s="25" t="s">
        <v>1976</v>
      </c>
      <c r="G1498" s="38">
        <v>43444</v>
      </c>
      <c r="H1498" s="5" t="str">
        <f t="shared" si="71"/>
        <v/>
      </c>
      <c r="I1498" s="28"/>
    </row>
    <row r="1499" spans="1:9" ht="15.75" x14ac:dyDescent="0.25">
      <c r="A1499" s="4" t="str">
        <f t="shared" si="69"/>
        <v>2018 domestic6 Armenia 1</v>
      </c>
      <c r="B1499" s="23">
        <v>2018</v>
      </c>
      <c r="C1499" s="23" t="s">
        <v>2417</v>
      </c>
      <c r="D1499" s="24" t="s">
        <v>1867</v>
      </c>
      <c r="E1499" s="13">
        <f t="shared" si="70"/>
        <v>1</v>
      </c>
      <c r="F1499" s="25" t="s">
        <v>1977</v>
      </c>
      <c r="G1499" s="38">
        <v>43207</v>
      </c>
      <c r="H1499" s="5" t="str">
        <f t="shared" si="71"/>
        <v/>
      </c>
      <c r="I1499" s="27"/>
    </row>
    <row r="1500" spans="1:9" ht="15.75" x14ac:dyDescent="0.25">
      <c r="A1500" s="4" t="str">
        <f t="shared" si="69"/>
        <v>2018 domestic6 Azerbaijan 1</v>
      </c>
      <c r="B1500" s="23">
        <v>2018</v>
      </c>
      <c r="C1500" s="23" t="s">
        <v>2417</v>
      </c>
      <c r="D1500" s="24" t="s">
        <v>1659</v>
      </c>
      <c r="E1500" s="13">
        <f t="shared" si="70"/>
        <v>1</v>
      </c>
      <c r="F1500" s="25" t="s">
        <v>1978</v>
      </c>
      <c r="G1500" s="38">
        <v>43291</v>
      </c>
      <c r="H1500" s="5" t="str">
        <f t="shared" si="71"/>
        <v>2018 domestic6 Azerbaijan 2nd source for event 1</v>
      </c>
      <c r="I1500" s="25" t="s">
        <v>1643</v>
      </c>
    </row>
    <row r="1501" spans="1:9" ht="15.75" x14ac:dyDescent="0.25">
      <c r="A1501" s="4" t="str">
        <f t="shared" si="69"/>
        <v>2018 domestic6 Bahrain 1</v>
      </c>
      <c r="B1501" s="23">
        <v>2018</v>
      </c>
      <c r="C1501" s="23" t="s">
        <v>2417</v>
      </c>
      <c r="D1501" s="24" t="s">
        <v>1869</v>
      </c>
      <c r="E1501" s="13">
        <f t="shared" si="70"/>
        <v>1</v>
      </c>
      <c r="F1501" s="25" t="s">
        <v>1979</v>
      </c>
      <c r="G1501" s="38">
        <v>43146</v>
      </c>
      <c r="H1501" s="5" t="str">
        <f t="shared" si="71"/>
        <v/>
      </c>
      <c r="I1501" s="27"/>
    </row>
    <row r="1502" spans="1:9" ht="15.75" x14ac:dyDescent="0.25">
      <c r="A1502" s="4" t="str">
        <f t="shared" si="69"/>
        <v>2018 domestic6 Bangladesh 1</v>
      </c>
      <c r="B1502" s="23">
        <v>2018</v>
      </c>
      <c r="C1502" s="23" t="s">
        <v>2417</v>
      </c>
      <c r="D1502" s="24" t="s">
        <v>19</v>
      </c>
      <c r="E1502" s="13">
        <f t="shared" si="70"/>
        <v>1</v>
      </c>
      <c r="F1502" s="25" t="s">
        <v>1980</v>
      </c>
      <c r="G1502" s="38">
        <v>43139</v>
      </c>
      <c r="H1502" s="5" t="str">
        <f t="shared" si="71"/>
        <v/>
      </c>
      <c r="I1502" s="27"/>
    </row>
    <row r="1503" spans="1:9" ht="15.75" x14ac:dyDescent="0.25">
      <c r="A1503" s="4" t="str">
        <f t="shared" si="69"/>
        <v>2018 domestic6 Bangladesh 2</v>
      </c>
      <c r="B1503" s="23">
        <v>2018</v>
      </c>
      <c r="C1503" s="23" t="s">
        <v>2417</v>
      </c>
      <c r="D1503" s="24" t="s">
        <v>19</v>
      </c>
      <c r="E1503" s="13">
        <f t="shared" si="70"/>
        <v>2</v>
      </c>
      <c r="F1503" s="25" t="s">
        <v>1981</v>
      </c>
      <c r="G1503" s="38">
        <v>43199</v>
      </c>
      <c r="H1503" s="5" t="str">
        <f t="shared" si="71"/>
        <v/>
      </c>
      <c r="I1503" s="27"/>
    </row>
    <row r="1504" spans="1:9" ht="15.75" x14ac:dyDescent="0.25">
      <c r="A1504" s="4" t="str">
        <f t="shared" si="69"/>
        <v>2018 domestic6 Bangladesh 3</v>
      </c>
      <c r="B1504" s="23">
        <v>2018</v>
      </c>
      <c r="C1504" s="23" t="s">
        <v>2417</v>
      </c>
      <c r="D1504" s="24" t="s">
        <v>19</v>
      </c>
      <c r="E1504" s="13">
        <f t="shared" si="70"/>
        <v>3</v>
      </c>
      <c r="F1504" s="25" t="s">
        <v>1982</v>
      </c>
      <c r="G1504" s="38">
        <v>43317</v>
      </c>
      <c r="H1504" s="5" t="str">
        <f t="shared" si="71"/>
        <v>2018 domestic6 Bangladesh 2nd source for event 3</v>
      </c>
      <c r="I1504" s="25" t="s">
        <v>2306</v>
      </c>
    </row>
    <row r="1505" spans="1:9" ht="15.75" x14ac:dyDescent="0.25">
      <c r="A1505" s="4" t="str">
        <f t="shared" si="69"/>
        <v>2018 domestic6 Bangladesh 4</v>
      </c>
      <c r="B1505" s="23">
        <v>2018</v>
      </c>
      <c r="C1505" s="23" t="s">
        <v>2417</v>
      </c>
      <c r="D1505" s="24" t="s">
        <v>19</v>
      </c>
      <c r="E1505" s="13">
        <f t="shared" si="70"/>
        <v>4</v>
      </c>
      <c r="F1505" s="25" t="s">
        <v>1983</v>
      </c>
      <c r="G1505" s="38">
        <v>43418</v>
      </c>
      <c r="H1505" s="5" t="str">
        <f t="shared" si="71"/>
        <v>2018 domestic6 Bangladesh 2nd source for event 4</v>
      </c>
      <c r="I1505" s="25" t="s">
        <v>2307</v>
      </c>
    </row>
    <row r="1506" spans="1:9" ht="15.75" x14ac:dyDescent="0.25">
      <c r="A1506" s="4" t="str">
        <f t="shared" si="69"/>
        <v>2018 domestic6 Bangladesh 5</v>
      </c>
      <c r="B1506" s="23">
        <v>2018</v>
      </c>
      <c r="C1506" s="23" t="s">
        <v>2417</v>
      </c>
      <c r="D1506" s="24" t="s">
        <v>19</v>
      </c>
      <c r="E1506" s="13">
        <f t="shared" si="70"/>
        <v>5</v>
      </c>
      <c r="F1506" s="25" t="s">
        <v>1984</v>
      </c>
      <c r="G1506" s="38">
        <v>43443</v>
      </c>
      <c r="H1506" s="5" t="str">
        <f t="shared" si="71"/>
        <v>2018 domestic6 Bangladesh 2nd source for event 5</v>
      </c>
      <c r="I1506" s="25" t="s">
        <v>2308</v>
      </c>
    </row>
    <row r="1507" spans="1:9" ht="15.75" x14ac:dyDescent="0.25">
      <c r="A1507" s="4" t="str">
        <f t="shared" si="69"/>
        <v>2018 domestic6 Bangladesh 6</v>
      </c>
      <c r="B1507" s="23">
        <v>2018</v>
      </c>
      <c r="C1507" s="23" t="s">
        <v>2417</v>
      </c>
      <c r="D1507" s="29" t="s">
        <v>19</v>
      </c>
      <c r="E1507" s="13">
        <f t="shared" si="70"/>
        <v>6</v>
      </c>
      <c r="F1507" s="26" t="s">
        <v>1985</v>
      </c>
      <c r="G1507" s="38">
        <v>43465</v>
      </c>
      <c r="H1507" s="5" t="str">
        <f t="shared" si="71"/>
        <v>2018 domestic6 Bangladesh 2nd source for event 6</v>
      </c>
      <c r="I1507" s="25" t="s">
        <v>2309</v>
      </c>
    </row>
    <row r="1508" spans="1:9" ht="15.75" x14ac:dyDescent="0.25">
      <c r="A1508" s="4" t="str">
        <f t="shared" si="69"/>
        <v>2018 domestic6 Belgium 1</v>
      </c>
      <c r="B1508" s="23">
        <v>2018</v>
      </c>
      <c r="C1508" s="23" t="s">
        <v>2417</v>
      </c>
      <c r="D1508" s="24" t="s">
        <v>38</v>
      </c>
      <c r="E1508" s="13">
        <f t="shared" si="70"/>
        <v>1</v>
      </c>
      <c r="F1508" s="25" t="s">
        <v>1986</v>
      </c>
      <c r="G1508" s="38">
        <v>43426</v>
      </c>
      <c r="H1508" s="5" t="str">
        <f t="shared" si="71"/>
        <v/>
      </c>
      <c r="I1508" s="27"/>
    </row>
    <row r="1509" spans="1:9" ht="15.75" x14ac:dyDescent="0.25">
      <c r="A1509" s="4" t="str">
        <f t="shared" si="69"/>
        <v>2018 domestic6 Belgium 2</v>
      </c>
      <c r="B1509" s="23">
        <v>2018</v>
      </c>
      <c r="C1509" s="23" t="s">
        <v>2417</v>
      </c>
      <c r="D1509" s="24" t="s">
        <v>38</v>
      </c>
      <c r="E1509" s="13">
        <f t="shared" si="70"/>
        <v>2</v>
      </c>
      <c r="F1509" s="25" t="s">
        <v>1987</v>
      </c>
      <c r="G1509" s="38">
        <v>43434</v>
      </c>
      <c r="H1509" s="5" t="str">
        <f t="shared" si="71"/>
        <v>2018 domestic6 Belgium 2nd source for event 2</v>
      </c>
      <c r="I1509" s="25" t="s">
        <v>2310</v>
      </c>
    </row>
    <row r="1510" spans="1:9" ht="15.75" x14ac:dyDescent="0.25">
      <c r="A1510" s="4" t="str">
        <f t="shared" si="69"/>
        <v>2018 domestic6 Belgium 3</v>
      </c>
      <c r="B1510" s="23">
        <v>2018</v>
      </c>
      <c r="C1510" s="23" t="s">
        <v>2417</v>
      </c>
      <c r="D1510" s="24" t="s">
        <v>38</v>
      </c>
      <c r="E1510" s="13">
        <f t="shared" si="70"/>
        <v>3</v>
      </c>
      <c r="F1510" s="25" t="s">
        <v>1988</v>
      </c>
      <c r="G1510" s="38">
        <v>43435</v>
      </c>
      <c r="H1510" s="5" t="str">
        <f t="shared" si="71"/>
        <v/>
      </c>
      <c r="I1510" s="27"/>
    </row>
    <row r="1511" spans="1:9" ht="15.75" x14ac:dyDescent="0.25">
      <c r="A1511" s="4" t="str">
        <f t="shared" si="69"/>
        <v>2018 domestic6 Belgium 4</v>
      </c>
      <c r="B1511" s="23">
        <v>2018</v>
      </c>
      <c r="C1511" s="23" t="s">
        <v>2417</v>
      </c>
      <c r="D1511" s="24" t="s">
        <v>38</v>
      </c>
      <c r="E1511" s="13">
        <f t="shared" si="70"/>
        <v>4</v>
      </c>
      <c r="F1511" s="25" t="s">
        <v>1989</v>
      </c>
      <c r="G1511" s="38">
        <v>43442</v>
      </c>
      <c r="H1511" s="5" t="str">
        <f t="shared" si="71"/>
        <v/>
      </c>
      <c r="I1511" s="27"/>
    </row>
    <row r="1512" spans="1:9" ht="15.75" x14ac:dyDescent="0.25">
      <c r="A1512" s="4" t="str">
        <f t="shared" si="69"/>
        <v>2018 domestic6 Belgium 5</v>
      </c>
      <c r="B1512" s="23">
        <v>2018</v>
      </c>
      <c r="C1512" s="23" t="s">
        <v>2417</v>
      </c>
      <c r="D1512" s="24" t="s">
        <v>38</v>
      </c>
      <c r="E1512" s="13">
        <f t="shared" si="70"/>
        <v>5</v>
      </c>
      <c r="F1512" s="25" t="s">
        <v>1990</v>
      </c>
      <c r="G1512" s="38">
        <v>43450</v>
      </c>
      <c r="H1512" s="5" t="str">
        <f t="shared" si="71"/>
        <v>2018 domestic6 Belgium 2nd source for event 5</v>
      </c>
      <c r="I1512" s="25" t="s">
        <v>2311</v>
      </c>
    </row>
    <row r="1513" spans="1:9" ht="15.75" x14ac:dyDescent="0.25">
      <c r="A1513" s="4" t="str">
        <f t="shared" si="69"/>
        <v>2018 domestic6 Benin 1</v>
      </c>
      <c r="B1513" s="23">
        <v>2018</v>
      </c>
      <c r="C1513" s="23" t="s">
        <v>2417</v>
      </c>
      <c r="D1513" s="24" t="s">
        <v>1870</v>
      </c>
      <c r="E1513" s="13">
        <f t="shared" si="70"/>
        <v>1</v>
      </c>
      <c r="F1513" s="25" t="s">
        <v>1991</v>
      </c>
      <c r="G1513" s="38">
        <v>43168</v>
      </c>
      <c r="H1513" s="5" t="str">
        <f t="shared" si="71"/>
        <v>2018 domestic6 Benin 2nd source for event 1</v>
      </c>
      <c r="I1513" s="25" t="s">
        <v>2312</v>
      </c>
    </row>
    <row r="1514" spans="1:9" ht="15.75" x14ac:dyDescent="0.25">
      <c r="A1514" s="4" t="str">
        <f t="shared" si="69"/>
        <v>2018 domestic6 Bolivia 1</v>
      </c>
      <c r="B1514" s="23">
        <v>2018</v>
      </c>
      <c r="C1514" s="23" t="s">
        <v>2417</v>
      </c>
      <c r="D1514" s="24" t="s">
        <v>1871</v>
      </c>
      <c r="E1514" s="13">
        <f t="shared" si="70"/>
        <v>1</v>
      </c>
      <c r="F1514" s="25" t="s">
        <v>1992</v>
      </c>
      <c r="G1514" s="38">
        <v>43112</v>
      </c>
      <c r="H1514" s="5" t="str">
        <f t="shared" si="71"/>
        <v/>
      </c>
      <c r="I1514" s="27"/>
    </row>
    <row r="1515" spans="1:9" ht="15.75" x14ac:dyDescent="0.25">
      <c r="A1515" s="4" t="str">
        <f t="shared" si="69"/>
        <v>2018 domestic6 Bolivia 2</v>
      </c>
      <c r="B1515" s="23">
        <v>2018</v>
      </c>
      <c r="C1515" s="23" t="s">
        <v>2417</v>
      </c>
      <c r="D1515" s="24" t="s">
        <v>1871</v>
      </c>
      <c r="E1515" s="13">
        <f t="shared" si="70"/>
        <v>2</v>
      </c>
      <c r="F1515" s="25" t="s">
        <v>1993</v>
      </c>
      <c r="G1515" s="38">
        <v>43248</v>
      </c>
      <c r="H1515" s="5" t="str">
        <f t="shared" si="71"/>
        <v/>
      </c>
      <c r="I1515" s="27"/>
    </row>
    <row r="1516" spans="1:9" ht="15.75" x14ac:dyDescent="0.25">
      <c r="A1516" s="4" t="str">
        <f t="shared" si="69"/>
        <v>2018 domestic6 Bolivia 3</v>
      </c>
      <c r="B1516" s="23">
        <v>2018</v>
      </c>
      <c r="C1516" s="23" t="s">
        <v>2417</v>
      </c>
      <c r="D1516" s="24" t="s">
        <v>1871</v>
      </c>
      <c r="E1516" s="13">
        <f t="shared" si="70"/>
        <v>3</v>
      </c>
      <c r="F1516" s="25" t="s">
        <v>1994</v>
      </c>
      <c r="G1516" s="38">
        <v>43259</v>
      </c>
      <c r="H1516" s="5" t="str">
        <f t="shared" si="71"/>
        <v/>
      </c>
      <c r="I1516" s="27"/>
    </row>
    <row r="1517" spans="1:9" ht="15.75" x14ac:dyDescent="0.25">
      <c r="A1517" s="4" t="str">
        <f t="shared" si="69"/>
        <v>2018 domestic6 Bolivia 4</v>
      </c>
      <c r="B1517" s="23">
        <v>2018</v>
      </c>
      <c r="C1517" s="23" t="s">
        <v>2417</v>
      </c>
      <c r="D1517" s="24" t="s">
        <v>1871</v>
      </c>
      <c r="E1517" s="13">
        <f t="shared" si="70"/>
        <v>4</v>
      </c>
      <c r="F1517" s="25" t="s">
        <v>1995</v>
      </c>
      <c r="G1517" s="38">
        <v>43264</v>
      </c>
      <c r="H1517" s="5" t="str">
        <f t="shared" si="71"/>
        <v/>
      </c>
      <c r="I1517" s="28"/>
    </row>
    <row r="1518" spans="1:9" ht="15.75" x14ac:dyDescent="0.25">
      <c r="A1518" s="4" t="str">
        <f t="shared" si="69"/>
        <v>2018 domestic6 Bolivia 5</v>
      </c>
      <c r="B1518" s="23">
        <v>2018</v>
      </c>
      <c r="C1518" s="23" t="s">
        <v>2417</v>
      </c>
      <c r="D1518" s="24" t="s">
        <v>1871</v>
      </c>
      <c r="E1518" s="13">
        <f t="shared" si="70"/>
        <v>5</v>
      </c>
      <c r="F1518" s="25" t="s">
        <v>1996</v>
      </c>
      <c r="G1518" s="38">
        <v>43416</v>
      </c>
      <c r="H1518" s="5" t="str">
        <f t="shared" si="71"/>
        <v/>
      </c>
      <c r="I1518" s="28"/>
    </row>
    <row r="1519" spans="1:9" ht="15.75" x14ac:dyDescent="0.25">
      <c r="A1519" s="4" t="str">
        <f t="shared" si="69"/>
        <v>2018 domestic6 Bolivia 6</v>
      </c>
      <c r="B1519" s="23">
        <v>2018</v>
      </c>
      <c r="C1519" s="23" t="s">
        <v>2417</v>
      </c>
      <c r="D1519" s="24" t="s">
        <v>1871</v>
      </c>
      <c r="E1519" s="13">
        <f t="shared" si="70"/>
        <v>6</v>
      </c>
      <c r="F1519" s="25" t="s">
        <v>1997</v>
      </c>
      <c r="G1519" s="38">
        <v>43441</v>
      </c>
      <c r="H1519" s="5" t="str">
        <f t="shared" si="71"/>
        <v/>
      </c>
      <c r="I1519" s="28"/>
    </row>
    <row r="1520" spans="1:9" ht="15.75" x14ac:dyDescent="0.25">
      <c r="A1520" s="4" t="str">
        <f t="shared" si="69"/>
        <v>2018 domestic6 Bolivia 7</v>
      </c>
      <c r="B1520" s="23">
        <v>2018</v>
      </c>
      <c r="C1520" s="23" t="s">
        <v>2417</v>
      </c>
      <c r="D1520" s="24" t="s">
        <v>1871</v>
      </c>
      <c r="E1520" s="13">
        <f t="shared" si="70"/>
        <v>7</v>
      </c>
      <c r="F1520" s="25" t="s">
        <v>1998</v>
      </c>
      <c r="G1520" s="38">
        <v>43445</v>
      </c>
      <c r="H1520" s="5" t="str">
        <f t="shared" si="71"/>
        <v>2018 domestic6 Bolivia 2nd source for event 7</v>
      </c>
      <c r="I1520" s="25" t="s">
        <v>2313</v>
      </c>
    </row>
    <row r="1521" spans="1:9" ht="15.75" x14ac:dyDescent="0.25">
      <c r="A1521" s="4" t="str">
        <f t="shared" si="69"/>
        <v>2018 domestic6 Bosnia and Herzegovina 1</v>
      </c>
      <c r="B1521" s="23">
        <v>2018</v>
      </c>
      <c r="C1521" s="23" t="s">
        <v>2417</v>
      </c>
      <c r="D1521" s="24" t="s">
        <v>2419</v>
      </c>
      <c r="E1521" s="13">
        <f t="shared" si="70"/>
        <v>1</v>
      </c>
      <c r="F1521" s="25" t="s">
        <v>1999</v>
      </c>
      <c r="G1521" s="38">
        <v>43348</v>
      </c>
      <c r="H1521" s="5" t="str">
        <f t="shared" si="71"/>
        <v/>
      </c>
      <c r="I1521" s="27"/>
    </row>
    <row r="1522" spans="1:9" ht="15.75" x14ac:dyDescent="0.25">
      <c r="A1522" s="4" t="str">
        <f t="shared" si="69"/>
        <v>2018 domestic6 Bosnia and Herzegovina 2</v>
      </c>
      <c r="B1522" s="23">
        <v>2018</v>
      </c>
      <c r="C1522" s="23" t="s">
        <v>2417</v>
      </c>
      <c r="D1522" s="24" t="s">
        <v>2419</v>
      </c>
      <c r="E1522" s="13">
        <f t="shared" si="70"/>
        <v>2</v>
      </c>
      <c r="F1522" s="25" t="s">
        <v>2000</v>
      </c>
      <c r="G1522" s="38">
        <v>43397</v>
      </c>
      <c r="H1522" s="5" t="str">
        <f t="shared" si="71"/>
        <v/>
      </c>
      <c r="I1522" s="27"/>
    </row>
    <row r="1523" spans="1:9" ht="15.75" x14ac:dyDescent="0.25">
      <c r="A1523" s="4" t="str">
        <f t="shared" si="69"/>
        <v>2018 domestic6 Brazil 1</v>
      </c>
      <c r="B1523" s="23">
        <v>2018</v>
      </c>
      <c r="C1523" s="23" t="s">
        <v>2417</v>
      </c>
      <c r="D1523" s="24" t="s">
        <v>1872</v>
      </c>
      <c r="E1523" s="13">
        <f t="shared" si="70"/>
        <v>1</v>
      </c>
      <c r="F1523" s="25" t="s">
        <v>2001</v>
      </c>
      <c r="G1523" s="38">
        <v>43174</v>
      </c>
      <c r="H1523" s="5" t="str">
        <f t="shared" si="71"/>
        <v/>
      </c>
      <c r="I1523" s="27"/>
    </row>
    <row r="1524" spans="1:9" ht="15.75" x14ac:dyDescent="0.25">
      <c r="A1524" s="4" t="str">
        <f t="shared" si="69"/>
        <v>2018 domestic6 Brazil 2</v>
      </c>
      <c r="B1524" s="23">
        <v>2018</v>
      </c>
      <c r="C1524" s="23" t="s">
        <v>2417</v>
      </c>
      <c r="D1524" s="24" t="s">
        <v>1872</v>
      </c>
      <c r="E1524" s="13">
        <f t="shared" si="70"/>
        <v>2</v>
      </c>
      <c r="F1524" s="25" t="s">
        <v>2002</v>
      </c>
      <c r="G1524" s="38">
        <v>43346</v>
      </c>
      <c r="H1524" s="5" t="str">
        <f t="shared" si="71"/>
        <v/>
      </c>
      <c r="I1524" s="27"/>
    </row>
    <row r="1525" spans="1:9" ht="15.75" x14ac:dyDescent="0.25">
      <c r="A1525" s="4" t="str">
        <f t="shared" si="69"/>
        <v>2018 domestic6 Bulgaria 1</v>
      </c>
      <c r="B1525" s="23">
        <v>2018</v>
      </c>
      <c r="C1525" s="23" t="s">
        <v>2417</v>
      </c>
      <c r="D1525" s="24" t="s">
        <v>2420</v>
      </c>
      <c r="E1525" s="13">
        <f t="shared" si="70"/>
        <v>1</v>
      </c>
      <c r="F1525" s="25" t="s">
        <v>2003</v>
      </c>
      <c r="G1525" s="38">
        <v>43244</v>
      </c>
      <c r="H1525" s="5" t="str">
        <f t="shared" si="71"/>
        <v/>
      </c>
      <c r="I1525" s="27"/>
    </row>
    <row r="1526" spans="1:9" ht="15.75" x14ac:dyDescent="0.25">
      <c r="A1526" s="4" t="str">
        <f t="shared" si="69"/>
        <v>2018 domestic6 Cambodia 1</v>
      </c>
      <c r="B1526" s="23">
        <v>2018</v>
      </c>
      <c r="C1526" s="23" t="s">
        <v>2417</v>
      </c>
      <c r="D1526" s="24" t="s">
        <v>2421</v>
      </c>
      <c r="E1526" s="13">
        <f t="shared" si="70"/>
        <v>1</v>
      </c>
      <c r="F1526" s="25" t="s">
        <v>2004</v>
      </c>
      <c r="G1526" s="38">
        <v>43167</v>
      </c>
      <c r="H1526" s="5" t="str">
        <f t="shared" si="71"/>
        <v/>
      </c>
      <c r="I1526" s="27"/>
    </row>
    <row r="1527" spans="1:9" ht="15.75" x14ac:dyDescent="0.25">
      <c r="A1527" s="4" t="str">
        <f t="shared" si="69"/>
        <v>2018 domestic6 Cameroon 1</v>
      </c>
      <c r="B1527" s="23">
        <v>2018</v>
      </c>
      <c r="C1527" s="23" t="s">
        <v>2417</v>
      </c>
      <c r="D1527" s="29" t="s">
        <v>44</v>
      </c>
      <c r="E1527" s="13">
        <f t="shared" si="70"/>
        <v>1</v>
      </c>
      <c r="F1527" s="26" t="s">
        <v>2005</v>
      </c>
      <c r="G1527" s="38">
        <v>43391</v>
      </c>
      <c r="H1527" s="5" t="str">
        <f t="shared" si="71"/>
        <v/>
      </c>
      <c r="I1527" s="27"/>
    </row>
    <row r="1528" spans="1:9" ht="15.75" x14ac:dyDescent="0.25">
      <c r="A1528" s="4" t="str">
        <f t="shared" si="69"/>
        <v>2018 domestic6 Canada 1</v>
      </c>
      <c r="B1528" s="23">
        <v>2018</v>
      </c>
      <c r="C1528" s="23" t="s">
        <v>2417</v>
      </c>
      <c r="D1528" s="24" t="s">
        <v>2422</v>
      </c>
      <c r="E1528" s="13">
        <f t="shared" si="70"/>
        <v>1</v>
      </c>
      <c r="F1528" s="25" t="s">
        <v>2006</v>
      </c>
      <c r="G1528" s="38">
        <v>43221</v>
      </c>
      <c r="H1528" s="5" t="str">
        <f t="shared" si="71"/>
        <v/>
      </c>
      <c r="I1528" s="27"/>
    </row>
    <row r="1529" spans="1:9" ht="15.75" x14ac:dyDescent="0.25">
      <c r="A1529" s="4" t="str">
        <f t="shared" si="69"/>
        <v>2018 domestic6 Canada 2</v>
      </c>
      <c r="B1529" s="23">
        <v>2018</v>
      </c>
      <c r="C1529" s="23" t="s">
        <v>2417</v>
      </c>
      <c r="D1529" s="24" t="s">
        <v>2422</v>
      </c>
      <c r="E1529" s="13">
        <f t="shared" si="70"/>
        <v>2</v>
      </c>
      <c r="F1529" s="25" t="s">
        <v>2007</v>
      </c>
      <c r="G1529" s="38">
        <v>43449</v>
      </c>
      <c r="H1529" s="5" t="str">
        <f t="shared" si="71"/>
        <v>2018 domestic6 Canada 2nd source for event 2</v>
      </c>
      <c r="I1529" s="25" t="s">
        <v>2314</v>
      </c>
    </row>
    <row r="1530" spans="1:9" ht="15.75" x14ac:dyDescent="0.25">
      <c r="A1530" s="4" t="str">
        <f t="shared" si="69"/>
        <v>2018 domestic6 Chad 1</v>
      </c>
      <c r="B1530" s="23">
        <v>2018</v>
      </c>
      <c r="C1530" s="23" t="s">
        <v>2417</v>
      </c>
      <c r="D1530" s="24" t="s">
        <v>1639</v>
      </c>
      <c r="E1530" s="13">
        <f t="shared" si="70"/>
        <v>1</v>
      </c>
      <c r="F1530" s="25" t="s">
        <v>2008</v>
      </c>
      <c r="G1530" s="38">
        <v>43129</v>
      </c>
      <c r="H1530" s="5" t="str">
        <f t="shared" si="71"/>
        <v>2018 domestic6 Chad 2nd source for event 1</v>
      </c>
      <c r="I1530" s="25" t="s">
        <v>2315</v>
      </c>
    </row>
    <row r="1531" spans="1:9" ht="15.75" x14ac:dyDescent="0.25">
      <c r="A1531" s="4" t="str">
        <f t="shared" si="69"/>
        <v>2018 domestic6 Chile 1</v>
      </c>
      <c r="B1531" s="23">
        <v>2018</v>
      </c>
      <c r="C1531" s="23" t="s">
        <v>2417</v>
      </c>
      <c r="D1531" s="24" t="s">
        <v>26</v>
      </c>
      <c r="E1531" s="13">
        <f t="shared" si="70"/>
        <v>1</v>
      </c>
      <c r="F1531" s="25" t="s">
        <v>2009</v>
      </c>
      <c r="G1531" s="38">
        <v>43118</v>
      </c>
      <c r="H1531" s="5" t="str">
        <f t="shared" si="71"/>
        <v/>
      </c>
      <c r="I1531" s="27"/>
    </row>
    <row r="1532" spans="1:9" ht="15.75" x14ac:dyDescent="0.25">
      <c r="A1532" s="4" t="str">
        <f t="shared" si="69"/>
        <v>2018 domestic6 Chile 2</v>
      </c>
      <c r="B1532" s="23">
        <v>2018</v>
      </c>
      <c r="C1532" s="23" t="s">
        <v>2417</v>
      </c>
      <c r="D1532" s="24" t="s">
        <v>26</v>
      </c>
      <c r="E1532" s="13">
        <f t="shared" si="70"/>
        <v>2</v>
      </c>
      <c r="F1532" s="25" t="s">
        <v>2010</v>
      </c>
      <c r="G1532" s="38">
        <v>43249</v>
      </c>
      <c r="H1532" s="5" t="str">
        <f t="shared" si="71"/>
        <v>2018 domestic6 Chile 2nd source for event 2</v>
      </c>
      <c r="I1532" s="25" t="s">
        <v>2316</v>
      </c>
    </row>
    <row r="1533" spans="1:9" ht="15.75" x14ac:dyDescent="0.25">
      <c r="A1533" s="4" t="str">
        <f t="shared" si="69"/>
        <v>2018 domestic6 Chile 3</v>
      </c>
      <c r="B1533" s="23">
        <v>2018</v>
      </c>
      <c r="C1533" s="23" t="s">
        <v>2417</v>
      </c>
      <c r="D1533" s="24" t="s">
        <v>26</v>
      </c>
      <c r="E1533" s="13">
        <f t="shared" si="70"/>
        <v>3</v>
      </c>
      <c r="F1533" s="25" t="s">
        <v>2011</v>
      </c>
      <c r="G1533" s="38">
        <v>43387</v>
      </c>
      <c r="H1533" s="5" t="str">
        <f t="shared" si="71"/>
        <v/>
      </c>
      <c r="I1533" s="28"/>
    </row>
    <row r="1534" spans="1:9" ht="15.75" x14ac:dyDescent="0.25">
      <c r="A1534" s="4" t="str">
        <f t="shared" si="69"/>
        <v>2018 domestic6 Chile 4</v>
      </c>
      <c r="B1534" s="23">
        <v>2018</v>
      </c>
      <c r="C1534" s="23" t="s">
        <v>2417</v>
      </c>
      <c r="D1534" s="24" t="s">
        <v>26</v>
      </c>
      <c r="E1534" s="13">
        <f t="shared" si="70"/>
        <v>4</v>
      </c>
      <c r="F1534" s="25" t="s">
        <v>2012</v>
      </c>
      <c r="G1534" s="38">
        <v>43427</v>
      </c>
      <c r="H1534" s="5" t="str">
        <f t="shared" si="71"/>
        <v/>
      </c>
      <c r="I1534" s="28"/>
    </row>
    <row r="1535" spans="1:9" ht="15.75" x14ac:dyDescent="0.25">
      <c r="A1535" s="4" t="str">
        <f t="shared" si="69"/>
        <v>2018 domestic6 Chile 5</v>
      </c>
      <c r="B1535" s="23">
        <v>2018</v>
      </c>
      <c r="C1535" s="23" t="s">
        <v>2417</v>
      </c>
      <c r="D1535" s="24" t="s">
        <v>26</v>
      </c>
      <c r="E1535" s="13">
        <f t="shared" si="70"/>
        <v>5</v>
      </c>
      <c r="F1535" s="25" t="s">
        <v>2013</v>
      </c>
      <c r="G1535" s="38">
        <v>43449</v>
      </c>
      <c r="H1535" s="5" t="str">
        <f t="shared" si="71"/>
        <v/>
      </c>
      <c r="I1535" s="27"/>
    </row>
    <row r="1536" spans="1:9" ht="15.75" x14ac:dyDescent="0.25">
      <c r="A1536" s="4" t="str">
        <f t="shared" si="69"/>
        <v>2018 domestic6 China PR 1</v>
      </c>
      <c r="B1536" s="23">
        <v>2018</v>
      </c>
      <c r="C1536" s="23" t="s">
        <v>2417</v>
      </c>
      <c r="D1536" s="24" t="s">
        <v>3444</v>
      </c>
      <c r="E1536" s="13">
        <f t="shared" si="70"/>
        <v>1</v>
      </c>
      <c r="F1536" s="25" t="s">
        <v>2014</v>
      </c>
      <c r="G1536" s="38">
        <v>43276</v>
      </c>
      <c r="H1536" s="5" t="str">
        <f t="shared" si="71"/>
        <v/>
      </c>
      <c r="I1536" s="30"/>
    </row>
    <row r="1537" spans="1:9" ht="15.75" x14ac:dyDescent="0.25">
      <c r="A1537" s="4" t="str">
        <f t="shared" si="69"/>
        <v>2018 domestic6 China PR 2</v>
      </c>
      <c r="B1537" s="23">
        <v>2018</v>
      </c>
      <c r="C1537" s="23" t="s">
        <v>2417</v>
      </c>
      <c r="D1537" s="24" t="s">
        <v>3444</v>
      </c>
      <c r="E1537" s="13">
        <f t="shared" si="70"/>
        <v>2</v>
      </c>
      <c r="F1537" s="25" t="s">
        <v>2015</v>
      </c>
      <c r="G1537" s="38">
        <v>43345</v>
      </c>
      <c r="H1537" s="5" t="str">
        <f t="shared" si="71"/>
        <v>2018 domestic6 China PR 2nd source for event 2</v>
      </c>
      <c r="I1537" s="26" t="s">
        <v>2317</v>
      </c>
    </row>
    <row r="1538" spans="1:9" ht="15.75" x14ac:dyDescent="0.25">
      <c r="A1538" s="4" t="str">
        <f t="shared" ref="A1538:A1601" si="72">+HYPERLINK(F1538,B1538&amp;" "&amp;C1538&amp;" "&amp;D1538&amp;" "&amp;E1538)</f>
        <v>2018 domestic6 China PR 3</v>
      </c>
      <c r="B1538" s="23">
        <v>2018</v>
      </c>
      <c r="C1538" s="23" t="s">
        <v>2417</v>
      </c>
      <c r="D1538" s="24" t="s">
        <v>3444</v>
      </c>
      <c r="E1538" s="13">
        <f t="shared" ref="E1538:E1601" si="73">IF(D1538=D1537,E1537+1,1)</f>
        <v>3</v>
      </c>
      <c r="F1538" s="25" t="s">
        <v>2016</v>
      </c>
      <c r="G1538" s="38">
        <v>43392</v>
      </c>
      <c r="H1538" s="5" t="str">
        <f t="shared" si="71"/>
        <v/>
      </c>
      <c r="I1538" s="30"/>
    </row>
    <row r="1539" spans="1:9" ht="15.75" x14ac:dyDescent="0.25">
      <c r="A1539" s="4" t="str">
        <f t="shared" si="72"/>
        <v>2018 domestic6 China PR 4</v>
      </c>
      <c r="B1539" s="23">
        <v>2018</v>
      </c>
      <c r="C1539" s="23" t="s">
        <v>2417</v>
      </c>
      <c r="D1539" s="24" t="s">
        <v>3444</v>
      </c>
      <c r="E1539" s="13">
        <f t="shared" si="73"/>
        <v>4</v>
      </c>
      <c r="F1539" s="25" t="s">
        <v>2017</v>
      </c>
      <c r="G1539" s="38">
        <v>43441</v>
      </c>
      <c r="H1539" s="5" t="str">
        <f t="shared" si="71"/>
        <v/>
      </c>
      <c r="I1539" s="28"/>
    </row>
    <row r="1540" spans="1:9" ht="15.75" x14ac:dyDescent="0.25">
      <c r="A1540" s="4" t="str">
        <f t="shared" si="72"/>
        <v>2018 domestic6 China PR 5</v>
      </c>
      <c r="B1540" s="23">
        <v>2018</v>
      </c>
      <c r="C1540" s="23" t="s">
        <v>2417</v>
      </c>
      <c r="D1540" s="24" t="s">
        <v>3444</v>
      </c>
      <c r="E1540" s="13">
        <f t="shared" si="73"/>
        <v>5</v>
      </c>
      <c r="F1540" s="25" t="s">
        <v>2018</v>
      </c>
      <c r="G1540" s="38">
        <v>43465</v>
      </c>
      <c r="H1540" s="5" t="str">
        <f t="shared" si="71"/>
        <v/>
      </c>
      <c r="I1540" s="27"/>
    </row>
    <row r="1541" spans="1:9" ht="15.75" x14ac:dyDescent="0.25">
      <c r="A1541" s="4" t="str">
        <f t="shared" si="72"/>
        <v>2018 domestic6 Colombia 1</v>
      </c>
      <c r="B1541" s="23">
        <v>2018</v>
      </c>
      <c r="C1541" s="23" t="s">
        <v>2417</v>
      </c>
      <c r="D1541" s="24" t="s">
        <v>30</v>
      </c>
      <c r="E1541" s="13">
        <f t="shared" si="73"/>
        <v>1</v>
      </c>
      <c r="F1541" s="25" t="s">
        <v>2019</v>
      </c>
      <c r="G1541" s="38">
        <v>43413</v>
      </c>
      <c r="H1541" s="5" t="str">
        <f t="shared" si="71"/>
        <v>2018 domestic6 Colombia 2nd source for event 1</v>
      </c>
      <c r="I1541" s="25" t="s">
        <v>2318</v>
      </c>
    </row>
    <row r="1542" spans="1:9" ht="15.75" x14ac:dyDescent="0.25">
      <c r="A1542" s="4" t="str">
        <f t="shared" si="72"/>
        <v>2018 domestic6 Colombia 2</v>
      </c>
      <c r="B1542" s="23">
        <v>2018</v>
      </c>
      <c r="C1542" s="23" t="s">
        <v>2417</v>
      </c>
      <c r="D1542" s="24" t="s">
        <v>30</v>
      </c>
      <c r="E1542" s="13">
        <f t="shared" si="73"/>
        <v>2</v>
      </c>
      <c r="F1542" s="25" t="s">
        <v>2020</v>
      </c>
      <c r="G1542" s="38">
        <v>43432</v>
      </c>
      <c r="H1542" s="5" t="str">
        <f t="shared" si="71"/>
        <v/>
      </c>
      <c r="I1542" s="27"/>
    </row>
    <row r="1543" spans="1:9" ht="15.75" x14ac:dyDescent="0.25">
      <c r="A1543" s="4" t="str">
        <f t="shared" si="72"/>
        <v>2018 domestic6 Colombia 3</v>
      </c>
      <c r="B1543" s="23">
        <v>2018</v>
      </c>
      <c r="C1543" s="23" t="s">
        <v>2417</v>
      </c>
      <c r="D1543" s="24" t="s">
        <v>30</v>
      </c>
      <c r="E1543" s="13">
        <f t="shared" si="73"/>
        <v>3</v>
      </c>
      <c r="F1543" s="25" t="s">
        <v>2021</v>
      </c>
      <c r="G1543" s="38">
        <v>43449</v>
      </c>
      <c r="H1543" s="5" t="str">
        <f t="shared" si="71"/>
        <v>2018 domestic6 Colombia 2nd source for event 3</v>
      </c>
      <c r="I1543" s="25" t="s">
        <v>2319</v>
      </c>
    </row>
    <row r="1544" spans="1:9" ht="15.75" x14ac:dyDescent="0.25">
      <c r="A1544" s="4" t="str">
        <f t="shared" si="72"/>
        <v>2018 domestic6 Comoros 1</v>
      </c>
      <c r="B1544" s="23">
        <v>2018</v>
      </c>
      <c r="C1544" s="23" t="s">
        <v>2417</v>
      </c>
      <c r="D1544" s="24" t="s">
        <v>1962</v>
      </c>
      <c r="E1544" s="13">
        <f t="shared" si="73"/>
        <v>1</v>
      </c>
      <c r="F1544" s="25" t="s">
        <v>2022</v>
      </c>
      <c r="G1544" s="38">
        <v>43388</v>
      </c>
      <c r="H1544" s="5" t="str">
        <f t="shared" si="71"/>
        <v>2018 domestic6 Comoros 2nd source for event 1</v>
      </c>
      <c r="I1544" s="25" t="s">
        <v>2320</v>
      </c>
    </row>
    <row r="1545" spans="1:9" ht="15.75" x14ac:dyDescent="0.25">
      <c r="A1545" s="4" t="str">
        <f t="shared" si="72"/>
        <v>2018 domestic6 Congo, Democratic Republic 1</v>
      </c>
      <c r="B1545" s="23">
        <v>2018</v>
      </c>
      <c r="C1545" s="23" t="s">
        <v>2417</v>
      </c>
      <c r="D1545" s="24" t="s">
        <v>39</v>
      </c>
      <c r="E1545" s="13">
        <f t="shared" si="73"/>
        <v>1</v>
      </c>
      <c r="F1545" s="25" t="s">
        <v>2023</v>
      </c>
      <c r="G1545" s="38">
        <v>43121</v>
      </c>
      <c r="H1545" s="5" t="str">
        <f t="shared" si="71"/>
        <v>2018 domestic6 Congo, Democratic Republic 2nd source for event 1</v>
      </c>
      <c r="I1545" s="25" t="s">
        <v>2321</v>
      </c>
    </row>
    <row r="1546" spans="1:9" ht="15.75" x14ac:dyDescent="0.25">
      <c r="A1546" s="4" t="str">
        <f t="shared" si="72"/>
        <v>2018 domestic6 Congo, Democratic Republic 2</v>
      </c>
      <c r="B1546" s="23">
        <v>2018</v>
      </c>
      <c r="C1546" s="23" t="s">
        <v>2417</v>
      </c>
      <c r="D1546" s="24" t="s">
        <v>39</v>
      </c>
      <c r="E1546" s="13">
        <f t="shared" si="73"/>
        <v>2</v>
      </c>
      <c r="F1546" s="25" t="s">
        <v>2024</v>
      </c>
      <c r="G1546" s="38">
        <v>43155</v>
      </c>
      <c r="H1546" s="5" t="str">
        <f t="shared" si="71"/>
        <v/>
      </c>
      <c r="I1546" s="28"/>
    </row>
    <row r="1547" spans="1:9" ht="15.75" x14ac:dyDescent="0.25">
      <c r="A1547" s="4" t="str">
        <f t="shared" si="72"/>
        <v>2018 domestic6 Congo, Democratic Republic 3</v>
      </c>
      <c r="B1547" s="23">
        <v>2018</v>
      </c>
      <c r="C1547" s="23" t="s">
        <v>2417</v>
      </c>
      <c r="D1547" s="24" t="s">
        <v>39</v>
      </c>
      <c r="E1547" s="13">
        <f t="shared" si="73"/>
        <v>3</v>
      </c>
      <c r="F1547" s="25" t="s">
        <v>2025</v>
      </c>
      <c r="G1547" s="38">
        <v>43348</v>
      </c>
      <c r="H1547" s="5" t="str">
        <f t="shared" si="71"/>
        <v/>
      </c>
      <c r="I1547" s="28"/>
    </row>
    <row r="1548" spans="1:9" ht="15.75" x14ac:dyDescent="0.25">
      <c r="A1548" s="4" t="str">
        <f t="shared" si="72"/>
        <v>2018 domestic6 Congo, Democratic Republic 4</v>
      </c>
      <c r="B1548" s="23">
        <v>2018</v>
      </c>
      <c r="C1548" s="23" t="s">
        <v>2417</v>
      </c>
      <c r="D1548" s="24" t="s">
        <v>39</v>
      </c>
      <c r="E1548" s="13">
        <f t="shared" si="73"/>
        <v>4</v>
      </c>
      <c r="F1548" s="25" t="s">
        <v>2026</v>
      </c>
      <c r="G1548" s="38">
        <v>43421</v>
      </c>
      <c r="H1548" s="5" t="str">
        <f t="shared" si="71"/>
        <v/>
      </c>
      <c r="I1548" s="27"/>
    </row>
    <row r="1549" spans="1:9" ht="15.75" x14ac:dyDescent="0.25">
      <c r="A1549" s="4" t="str">
        <f t="shared" si="72"/>
        <v>2018 domestic6 Congo, Democratic Republic 5</v>
      </c>
      <c r="B1549" s="23">
        <v>2018</v>
      </c>
      <c r="C1549" s="23" t="s">
        <v>2417</v>
      </c>
      <c r="D1549" s="24" t="s">
        <v>39</v>
      </c>
      <c r="E1549" s="13">
        <f t="shared" si="73"/>
        <v>5</v>
      </c>
      <c r="F1549" s="25" t="s">
        <v>2027</v>
      </c>
      <c r="G1549" s="38">
        <v>43447</v>
      </c>
      <c r="H1549" s="5" t="str">
        <f t="shared" si="71"/>
        <v/>
      </c>
      <c r="I1549" s="27"/>
    </row>
    <row r="1550" spans="1:9" ht="15.75" x14ac:dyDescent="0.25">
      <c r="A1550" s="4" t="str">
        <f t="shared" si="72"/>
        <v>2018 domestic6 Congo, Democratic Republic 6</v>
      </c>
      <c r="B1550" s="23">
        <v>2018</v>
      </c>
      <c r="C1550" s="23" t="s">
        <v>2417</v>
      </c>
      <c r="D1550" s="24" t="s">
        <v>39</v>
      </c>
      <c r="E1550" s="13">
        <f t="shared" si="73"/>
        <v>6</v>
      </c>
      <c r="F1550" s="25" t="s">
        <v>2028</v>
      </c>
      <c r="G1550" s="38">
        <v>43461</v>
      </c>
      <c r="H1550" s="5" t="str">
        <f t="shared" si="71"/>
        <v/>
      </c>
      <c r="I1550" s="27"/>
    </row>
    <row r="1551" spans="1:9" ht="15.75" x14ac:dyDescent="0.25">
      <c r="A1551" s="4" t="str">
        <f t="shared" si="72"/>
        <v>2018 domestic6 Costa Rica 1</v>
      </c>
      <c r="B1551" s="23">
        <v>2018</v>
      </c>
      <c r="C1551" s="23" t="s">
        <v>2417</v>
      </c>
      <c r="D1551" s="24" t="s">
        <v>1873</v>
      </c>
      <c r="E1551" s="13">
        <f t="shared" si="73"/>
        <v>1</v>
      </c>
      <c r="F1551" s="25" t="s">
        <v>2029</v>
      </c>
      <c r="G1551" s="38">
        <v>43330</v>
      </c>
      <c r="H1551" s="5" t="str">
        <f t="shared" si="71"/>
        <v>2018 domestic6 Costa Rica 2nd source for event 1</v>
      </c>
      <c r="I1551" s="25" t="s">
        <v>2322</v>
      </c>
    </row>
    <row r="1552" spans="1:9" ht="15.75" x14ac:dyDescent="0.25">
      <c r="A1552" s="4" t="str">
        <f t="shared" si="72"/>
        <v>2018 domestic6 Costa Rica 2</v>
      </c>
      <c r="B1552" s="23">
        <v>2018</v>
      </c>
      <c r="C1552" s="23" t="s">
        <v>2417</v>
      </c>
      <c r="D1552" s="24" t="s">
        <v>1873</v>
      </c>
      <c r="E1552" s="13">
        <f t="shared" si="73"/>
        <v>2</v>
      </c>
      <c r="F1552" s="25" t="s">
        <v>2030</v>
      </c>
      <c r="G1552" s="38">
        <v>43355</v>
      </c>
      <c r="H1552" s="5" t="str">
        <f t="shared" ref="H1552:H1615" si="74">+IF(MID(I1552,1,4)="http",HYPERLINK(I1552,B1552&amp;" "&amp;C1552&amp;" "&amp;D1552&amp;" 2nd source for event "&amp;E1552),"")</f>
        <v>2018 domestic6 Costa Rica 2nd source for event 2</v>
      </c>
      <c r="I1552" s="25" t="s">
        <v>2323</v>
      </c>
    </row>
    <row r="1553" spans="1:9" ht="15.75" x14ac:dyDescent="0.25">
      <c r="A1553" s="4" t="str">
        <f t="shared" si="72"/>
        <v>2018 domestic6 Cote d'Ivoire 1</v>
      </c>
      <c r="B1553" s="23">
        <v>2018</v>
      </c>
      <c r="C1553" s="23" t="s">
        <v>2417</v>
      </c>
      <c r="D1553" s="10" t="s">
        <v>3420</v>
      </c>
      <c r="E1553" s="13">
        <f t="shared" si="73"/>
        <v>1</v>
      </c>
      <c r="F1553" s="25" t="s">
        <v>2031</v>
      </c>
      <c r="G1553" s="38">
        <v>43353</v>
      </c>
      <c r="H1553" s="5" t="str">
        <f t="shared" si="74"/>
        <v>2018 domestic6 Cote d'Ivoire 2nd source for event 1</v>
      </c>
      <c r="I1553" s="25" t="s">
        <v>2324</v>
      </c>
    </row>
    <row r="1554" spans="1:9" ht="15.75" x14ac:dyDescent="0.25">
      <c r="A1554" s="4" t="str">
        <f t="shared" si="72"/>
        <v>2018 domestic6 Cote d'Ivoire 2</v>
      </c>
      <c r="B1554" s="23">
        <v>2018</v>
      </c>
      <c r="C1554" s="23" t="s">
        <v>2417</v>
      </c>
      <c r="D1554" s="10" t="s">
        <v>3420</v>
      </c>
      <c r="E1554" s="13">
        <f t="shared" si="73"/>
        <v>2</v>
      </c>
      <c r="F1554" s="25" t="s">
        <v>2032</v>
      </c>
      <c r="G1554" s="38">
        <v>43388</v>
      </c>
      <c r="H1554" s="5" t="str">
        <f t="shared" si="74"/>
        <v>2018 domestic6 Cote d'Ivoire 2nd source for event 2</v>
      </c>
      <c r="I1554" s="25" t="s">
        <v>2325</v>
      </c>
    </row>
    <row r="1555" spans="1:9" ht="15.75" x14ac:dyDescent="0.25">
      <c r="A1555" s="4" t="str">
        <f t="shared" si="72"/>
        <v>2018 domestic6 Cote d'Ivoire 3</v>
      </c>
      <c r="B1555" s="23">
        <v>2018</v>
      </c>
      <c r="C1555" s="23" t="s">
        <v>2417</v>
      </c>
      <c r="D1555" s="10" t="s">
        <v>3420</v>
      </c>
      <c r="E1555" s="13">
        <f t="shared" si="73"/>
        <v>3</v>
      </c>
      <c r="F1555" s="25" t="s">
        <v>2033</v>
      </c>
      <c r="G1555" s="38">
        <v>43430</v>
      </c>
      <c r="H1555" s="5" t="str">
        <f t="shared" si="74"/>
        <v/>
      </c>
      <c r="I1555" s="28"/>
    </row>
    <row r="1556" spans="1:9" ht="15.75" x14ac:dyDescent="0.25">
      <c r="A1556" s="4" t="str">
        <f t="shared" si="72"/>
        <v>2018 domestic6 Cote d'Ivoire 4</v>
      </c>
      <c r="B1556" s="23">
        <v>2018</v>
      </c>
      <c r="C1556" s="23" t="s">
        <v>2417</v>
      </c>
      <c r="D1556" s="10" t="s">
        <v>3420</v>
      </c>
      <c r="E1556" s="13">
        <f t="shared" si="73"/>
        <v>4</v>
      </c>
      <c r="F1556" s="25" t="s">
        <v>2034</v>
      </c>
      <c r="G1556" s="38">
        <v>43450</v>
      </c>
      <c r="H1556" s="5" t="str">
        <f t="shared" si="74"/>
        <v/>
      </c>
      <c r="I1556" s="28"/>
    </row>
    <row r="1557" spans="1:9" ht="15.75" x14ac:dyDescent="0.25">
      <c r="A1557" s="4" t="str">
        <f t="shared" si="72"/>
        <v>2018 domestic6 Djibouti 1</v>
      </c>
      <c r="B1557" s="23">
        <v>2018</v>
      </c>
      <c r="C1557" s="23" t="s">
        <v>2417</v>
      </c>
      <c r="D1557" s="24" t="s">
        <v>2423</v>
      </c>
      <c r="E1557" s="13">
        <f t="shared" si="73"/>
        <v>1</v>
      </c>
      <c r="F1557" s="25" t="s">
        <v>2036</v>
      </c>
      <c r="G1557" s="38">
        <v>43234</v>
      </c>
      <c r="H1557" s="5" t="str">
        <f t="shared" si="74"/>
        <v/>
      </c>
      <c r="I1557" s="27"/>
    </row>
    <row r="1558" spans="1:9" ht="15.75" x14ac:dyDescent="0.25">
      <c r="A1558" s="4" t="str">
        <f t="shared" si="72"/>
        <v>2018 domestic6 Egypt 1</v>
      </c>
      <c r="B1558" s="23">
        <v>2018</v>
      </c>
      <c r="C1558" s="23" t="s">
        <v>2417</v>
      </c>
      <c r="D1558" s="24" t="s">
        <v>20</v>
      </c>
      <c r="E1558" s="13">
        <f t="shared" si="73"/>
        <v>1</v>
      </c>
      <c r="F1558" s="25" t="s">
        <v>2037</v>
      </c>
      <c r="G1558" s="38">
        <v>43105</v>
      </c>
      <c r="H1558" s="5" t="str">
        <f t="shared" si="74"/>
        <v/>
      </c>
      <c r="I1558" s="27"/>
    </row>
    <row r="1559" spans="1:9" ht="15.75" x14ac:dyDescent="0.25">
      <c r="A1559" s="4" t="str">
        <f t="shared" si="72"/>
        <v>2018 domestic6 El Salvador 1</v>
      </c>
      <c r="B1559" s="23">
        <v>2018</v>
      </c>
      <c r="C1559" s="23" t="s">
        <v>2417</v>
      </c>
      <c r="D1559" s="24" t="s">
        <v>2424</v>
      </c>
      <c r="E1559" s="13">
        <f t="shared" si="73"/>
        <v>1</v>
      </c>
      <c r="F1559" s="25" t="s">
        <v>2038</v>
      </c>
      <c r="G1559" s="38">
        <v>43265</v>
      </c>
      <c r="H1559" s="5" t="str">
        <f t="shared" si="74"/>
        <v>2018 domestic6 El Salvador 2nd source for event 1</v>
      </c>
      <c r="I1559" s="25" t="s">
        <v>2326</v>
      </c>
    </row>
    <row r="1560" spans="1:9" ht="15.75" x14ac:dyDescent="0.25">
      <c r="A1560" s="4" t="str">
        <f t="shared" si="72"/>
        <v>2018 domestic6 Ethiopia 1</v>
      </c>
      <c r="B1560" s="23">
        <v>2018</v>
      </c>
      <c r="C1560" s="23" t="s">
        <v>2417</v>
      </c>
      <c r="D1560" s="24" t="s">
        <v>21</v>
      </c>
      <c r="E1560" s="13">
        <f t="shared" si="73"/>
        <v>1</v>
      </c>
      <c r="F1560" s="25" t="s">
        <v>2039</v>
      </c>
      <c r="G1560" s="38">
        <v>43120</v>
      </c>
      <c r="H1560" s="5" t="str">
        <f t="shared" si="74"/>
        <v/>
      </c>
      <c r="I1560" s="27"/>
    </row>
    <row r="1561" spans="1:9" ht="15.75" x14ac:dyDescent="0.25">
      <c r="A1561" s="4" t="str">
        <f t="shared" si="72"/>
        <v>2018 domestic6 Ethiopia 2</v>
      </c>
      <c r="B1561" s="23">
        <v>2018</v>
      </c>
      <c r="C1561" s="23" t="s">
        <v>2417</v>
      </c>
      <c r="D1561" s="24" t="s">
        <v>21</v>
      </c>
      <c r="E1561" s="13">
        <f t="shared" si="73"/>
        <v>2</v>
      </c>
      <c r="F1561" s="25" t="s">
        <v>2040</v>
      </c>
      <c r="G1561" s="38">
        <v>43127</v>
      </c>
      <c r="H1561" s="5" t="str">
        <f t="shared" si="74"/>
        <v/>
      </c>
      <c r="I1561" s="27"/>
    </row>
    <row r="1562" spans="1:9" ht="15.75" x14ac:dyDescent="0.25">
      <c r="A1562" s="4" t="str">
        <f t="shared" si="72"/>
        <v>2018 domestic6 Ethiopia 3</v>
      </c>
      <c r="B1562" s="23">
        <v>2018</v>
      </c>
      <c r="C1562" s="23" t="s">
        <v>2417</v>
      </c>
      <c r="D1562" s="24" t="s">
        <v>21</v>
      </c>
      <c r="E1562" s="13">
        <f t="shared" si="73"/>
        <v>3</v>
      </c>
      <c r="F1562" s="25" t="s">
        <v>2041</v>
      </c>
      <c r="G1562" s="38">
        <v>43267</v>
      </c>
      <c r="H1562" s="5" t="str">
        <f t="shared" si="74"/>
        <v/>
      </c>
      <c r="I1562" s="27"/>
    </row>
    <row r="1563" spans="1:9" ht="15.75" x14ac:dyDescent="0.25">
      <c r="A1563" s="4" t="str">
        <f t="shared" si="72"/>
        <v>2018 domestic6 Ethiopia 4</v>
      </c>
      <c r="B1563" s="23">
        <v>2018</v>
      </c>
      <c r="C1563" s="23" t="s">
        <v>2417</v>
      </c>
      <c r="D1563" s="24" t="s">
        <v>21</v>
      </c>
      <c r="E1563" s="13">
        <f t="shared" si="73"/>
        <v>4</v>
      </c>
      <c r="F1563" s="25" t="s">
        <v>2042</v>
      </c>
      <c r="G1563" s="38">
        <v>43316</v>
      </c>
      <c r="H1563" s="5" t="str">
        <f t="shared" si="74"/>
        <v/>
      </c>
      <c r="I1563" s="27"/>
    </row>
    <row r="1564" spans="1:9" ht="15.75" x14ac:dyDescent="0.25">
      <c r="A1564" s="4" t="str">
        <f t="shared" si="72"/>
        <v>2018 domestic6 Ethiopia 5</v>
      </c>
      <c r="B1564" s="23">
        <v>2018</v>
      </c>
      <c r="C1564" s="23" t="s">
        <v>2417</v>
      </c>
      <c r="D1564" s="24" t="s">
        <v>21</v>
      </c>
      <c r="E1564" s="13">
        <f t="shared" si="73"/>
        <v>5</v>
      </c>
      <c r="F1564" s="25" t="s">
        <v>2043</v>
      </c>
      <c r="G1564" s="38">
        <v>43318</v>
      </c>
      <c r="H1564" s="5" t="str">
        <f t="shared" si="74"/>
        <v/>
      </c>
      <c r="I1564" s="27"/>
    </row>
    <row r="1565" spans="1:9" ht="15.75" x14ac:dyDescent="0.25">
      <c r="A1565" s="4" t="str">
        <f t="shared" si="72"/>
        <v>2018 domestic6 Ethiopia 6</v>
      </c>
      <c r="B1565" s="23">
        <v>2018</v>
      </c>
      <c r="C1565" s="23" t="s">
        <v>2417</v>
      </c>
      <c r="D1565" s="24" t="s">
        <v>21</v>
      </c>
      <c r="E1565" s="13">
        <f t="shared" si="73"/>
        <v>6</v>
      </c>
      <c r="F1565" s="25" t="s">
        <v>2044</v>
      </c>
      <c r="G1565" s="38">
        <v>43394</v>
      </c>
      <c r="H1565" s="5" t="str">
        <f t="shared" si="74"/>
        <v/>
      </c>
      <c r="I1565" s="27"/>
    </row>
    <row r="1566" spans="1:9" ht="15.75" x14ac:dyDescent="0.25">
      <c r="A1566" s="4" t="str">
        <f t="shared" si="72"/>
        <v>2018 domestic6 France 1</v>
      </c>
      <c r="B1566" s="23">
        <v>2018</v>
      </c>
      <c r="C1566" s="23" t="s">
        <v>2417</v>
      </c>
      <c r="D1566" s="24" t="s">
        <v>31</v>
      </c>
      <c r="E1566" s="13">
        <f t="shared" si="73"/>
        <v>1</v>
      </c>
      <c r="F1566" s="25" t="s">
        <v>2045</v>
      </c>
      <c r="G1566" s="38">
        <v>43133</v>
      </c>
      <c r="H1566" s="5" t="str">
        <f t="shared" si="74"/>
        <v/>
      </c>
      <c r="I1566" s="25"/>
    </row>
    <row r="1567" spans="1:9" ht="15.75" x14ac:dyDescent="0.25">
      <c r="A1567" s="4" t="str">
        <f t="shared" si="72"/>
        <v>2018 domestic6 France 2</v>
      </c>
      <c r="B1567" s="23">
        <v>2018</v>
      </c>
      <c r="C1567" s="23" t="s">
        <v>2417</v>
      </c>
      <c r="D1567" s="24" t="s">
        <v>31</v>
      </c>
      <c r="E1567" s="13">
        <f t="shared" si="73"/>
        <v>2</v>
      </c>
      <c r="F1567" s="25" t="s">
        <v>2046</v>
      </c>
      <c r="G1567" s="38">
        <v>43203</v>
      </c>
      <c r="H1567" s="5" t="str">
        <f t="shared" si="74"/>
        <v>2018 domestic6 France 2nd source for event 2</v>
      </c>
      <c r="I1567" s="25" t="s">
        <v>2327</v>
      </c>
    </row>
    <row r="1568" spans="1:9" ht="15.75" x14ac:dyDescent="0.25">
      <c r="A1568" s="4" t="str">
        <f t="shared" si="72"/>
        <v>2018 domestic6 France 3</v>
      </c>
      <c r="B1568" s="23">
        <v>2018</v>
      </c>
      <c r="C1568" s="23" t="s">
        <v>2417</v>
      </c>
      <c r="D1568" s="24" t="s">
        <v>31</v>
      </c>
      <c r="E1568" s="13">
        <f t="shared" si="73"/>
        <v>3</v>
      </c>
      <c r="F1568" s="25" t="s">
        <v>2047</v>
      </c>
      <c r="G1568" s="38">
        <v>43221</v>
      </c>
      <c r="H1568" s="5" t="str">
        <f t="shared" si="74"/>
        <v>2018 domestic6 France 2nd source for event 3</v>
      </c>
      <c r="I1568" s="25" t="s">
        <v>2047</v>
      </c>
    </row>
    <row r="1569" spans="1:9" ht="15.75" x14ac:dyDescent="0.25">
      <c r="A1569" s="4" t="str">
        <f t="shared" si="72"/>
        <v>2018 domestic6 France 4</v>
      </c>
      <c r="B1569" s="23">
        <v>2018</v>
      </c>
      <c r="C1569" s="23" t="s">
        <v>2417</v>
      </c>
      <c r="D1569" s="24" t="s">
        <v>31</v>
      </c>
      <c r="E1569" s="13">
        <f t="shared" si="73"/>
        <v>4</v>
      </c>
      <c r="F1569" s="25" t="s">
        <v>1825</v>
      </c>
      <c r="G1569" s="38">
        <v>43242</v>
      </c>
      <c r="H1569" s="5" t="str">
        <f t="shared" si="74"/>
        <v/>
      </c>
      <c r="I1569" s="27"/>
    </row>
    <row r="1570" spans="1:9" ht="15.75" x14ac:dyDescent="0.25">
      <c r="A1570" s="4" t="str">
        <f t="shared" si="72"/>
        <v>2018 domestic6 France 5</v>
      </c>
      <c r="B1570" s="23">
        <v>2018</v>
      </c>
      <c r="C1570" s="23" t="s">
        <v>2417</v>
      </c>
      <c r="D1570" s="24" t="s">
        <v>31</v>
      </c>
      <c r="E1570" s="13">
        <f t="shared" si="73"/>
        <v>5</v>
      </c>
      <c r="F1570" s="25" t="s">
        <v>2048</v>
      </c>
      <c r="G1570" s="38">
        <v>43285</v>
      </c>
      <c r="H1570" s="5" t="str">
        <f t="shared" si="74"/>
        <v>2018 domestic6 France 2nd source for event 5</v>
      </c>
      <c r="I1570" s="25" t="s">
        <v>2328</v>
      </c>
    </row>
    <row r="1571" spans="1:9" ht="15.75" x14ac:dyDescent="0.25">
      <c r="A1571" s="4" t="str">
        <f t="shared" si="72"/>
        <v>2018 domestic6 France 6</v>
      </c>
      <c r="B1571" s="23">
        <v>2018</v>
      </c>
      <c r="C1571" s="23" t="s">
        <v>2417</v>
      </c>
      <c r="D1571" s="24" t="s">
        <v>31</v>
      </c>
      <c r="E1571" s="13">
        <f t="shared" si="73"/>
        <v>6</v>
      </c>
      <c r="F1571" s="25" t="s">
        <v>2049</v>
      </c>
      <c r="G1571" s="38">
        <v>43405</v>
      </c>
      <c r="H1571" s="5" t="str">
        <f t="shared" si="74"/>
        <v/>
      </c>
      <c r="I1571" s="28"/>
    </row>
    <row r="1572" spans="1:9" ht="15.75" x14ac:dyDescent="0.25">
      <c r="A1572" s="4" t="str">
        <f t="shared" si="72"/>
        <v>2018 domestic6 France 7</v>
      </c>
      <c r="B1572" s="23">
        <v>2018</v>
      </c>
      <c r="C1572" s="23" t="s">
        <v>2417</v>
      </c>
      <c r="D1572" s="24" t="s">
        <v>31</v>
      </c>
      <c r="E1572" s="13">
        <f t="shared" si="73"/>
        <v>7</v>
      </c>
      <c r="F1572" s="25" t="s">
        <v>2050</v>
      </c>
      <c r="G1572" s="38">
        <v>43421</v>
      </c>
      <c r="H1572" s="5" t="str">
        <f t="shared" si="74"/>
        <v>2018 domestic6 France 2nd source for event 7</v>
      </c>
      <c r="I1572" s="25" t="s">
        <v>2329</v>
      </c>
    </row>
    <row r="1573" spans="1:9" ht="15.75" x14ac:dyDescent="0.25">
      <c r="A1573" s="4" t="str">
        <f t="shared" si="72"/>
        <v>2018 domestic6 France 8</v>
      </c>
      <c r="B1573" s="23">
        <v>2018</v>
      </c>
      <c r="C1573" s="23" t="s">
        <v>2417</v>
      </c>
      <c r="D1573" s="24" t="s">
        <v>31</v>
      </c>
      <c r="E1573" s="13">
        <f t="shared" si="73"/>
        <v>8</v>
      </c>
      <c r="F1573" s="25" t="s">
        <v>2051</v>
      </c>
      <c r="G1573" s="38">
        <v>43424</v>
      </c>
      <c r="H1573" s="5" t="str">
        <f t="shared" si="74"/>
        <v/>
      </c>
      <c r="I1573" s="27"/>
    </row>
    <row r="1574" spans="1:9" ht="15.75" x14ac:dyDescent="0.25">
      <c r="A1574" s="4" t="str">
        <f t="shared" si="72"/>
        <v>2018 domestic6 France 9</v>
      </c>
      <c r="B1574" s="23">
        <v>2018</v>
      </c>
      <c r="C1574" s="23" t="s">
        <v>2417</v>
      </c>
      <c r="D1574" s="24" t="s">
        <v>31</v>
      </c>
      <c r="E1574" s="13">
        <f t="shared" si="73"/>
        <v>9</v>
      </c>
      <c r="F1574" s="25" t="s">
        <v>2052</v>
      </c>
      <c r="G1574" s="38">
        <v>43428</v>
      </c>
      <c r="H1574" s="5" t="str">
        <f t="shared" si="74"/>
        <v>2018 domestic6 France 2nd source for event 9</v>
      </c>
      <c r="I1574" s="25" t="s">
        <v>2330</v>
      </c>
    </row>
    <row r="1575" spans="1:9" ht="15.75" x14ac:dyDescent="0.25">
      <c r="A1575" s="4" t="str">
        <f t="shared" si="72"/>
        <v>2018 domestic6 France 10</v>
      </c>
      <c r="B1575" s="23">
        <v>2018</v>
      </c>
      <c r="C1575" s="23" t="s">
        <v>2417</v>
      </c>
      <c r="D1575" s="24" t="s">
        <v>31</v>
      </c>
      <c r="E1575" s="13">
        <f t="shared" si="73"/>
        <v>10</v>
      </c>
      <c r="F1575" s="25" t="s">
        <v>2053</v>
      </c>
      <c r="G1575" s="38">
        <v>43435</v>
      </c>
      <c r="H1575" s="5" t="str">
        <f t="shared" si="74"/>
        <v>2018 domestic6 France 2nd source for event 10</v>
      </c>
      <c r="I1575" s="25" t="s">
        <v>2331</v>
      </c>
    </row>
    <row r="1576" spans="1:9" ht="15.75" x14ac:dyDescent="0.25">
      <c r="A1576" s="4" t="str">
        <f t="shared" si="72"/>
        <v>2018 domestic6 France 11</v>
      </c>
      <c r="B1576" s="23">
        <v>2018</v>
      </c>
      <c r="C1576" s="23" t="s">
        <v>2417</v>
      </c>
      <c r="D1576" s="24" t="s">
        <v>31</v>
      </c>
      <c r="E1576" s="13">
        <f t="shared" si="73"/>
        <v>11</v>
      </c>
      <c r="F1576" s="25" t="s">
        <v>2054</v>
      </c>
      <c r="G1576" s="38">
        <v>43442</v>
      </c>
      <c r="H1576" s="5" t="str">
        <f t="shared" si="74"/>
        <v/>
      </c>
      <c r="I1576" s="27"/>
    </row>
    <row r="1577" spans="1:9" ht="15.75" x14ac:dyDescent="0.25">
      <c r="A1577" s="4" t="str">
        <f t="shared" si="72"/>
        <v>2018 domestic6 France 12</v>
      </c>
      <c r="B1577" s="23">
        <v>2018</v>
      </c>
      <c r="C1577" s="23" t="s">
        <v>2417</v>
      </c>
      <c r="D1577" s="24" t="s">
        <v>31</v>
      </c>
      <c r="E1577" s="13">
        <f t="shared" si="73"/>
        <v>12</v>
      </c>
      <c r="F1577" s="25" t="s">
        <v>2055</v>
      </c>
      <c r="G1577" s="38">
        <v>43449</v>
      </c>
      <c r="H1577" s="5" t="str">
        <f t="shared" si="74"/>
        <v/>
      </c>
      <c r="I1577" s="27"/>
    </row>
    <row r="1578" spans="1:9" ht="15.75" x14ac:dyDescent="0.25">
      <c r="A1578" s="4" t="str">
        <f t="shared" si="72"/>
        <v>2018 domestic6 France 13</v>
      </c>
      <c r="B1578" s="23">
        <v>2018</v>
      </c>
      <c r="C1578" s="23" t="s">
        <v>2417</v>
      </c>
      <c r="D1578" s="24" t="s">
        <v>31</v>
      </c>
      <c r="E1578" s="13">
        <f t="shared" si="73"/>
        <v>13</v>
      </c>
      <c r="F1578" s="25" t="s">
        <v>2056</v>
      </c>
      <c r="G1578" s="38">
        <v>43463</v>
      </c>
      <c r="H1578" s="5" t="str">
        <f t="shared" si="74"/>
        <v/>
      </c>
      <c r="I1578" s="27"/>
    </row>
    <row r="1579" spans="1:9" ht="15.75" x14ac:dyDescent="0.25">
      <c r="A1579" s="4" t="str">
        <f t="shared" si="72"/>
        <v>2018 domestic6 Germany 1</v>
      </c>
      <c r="B1579" s="23">
        <v>2018</v>
      </c>
      <c r="C1579" s="23" t="s">
        <v>2417</v>
      </c>
      <c r="D1579" s="24" t="s">
        <v>1878</v>
      </c>
      <c r="E1579" s="13">
        <f t="shared" si="73"/>
        <v>1</v>
      </c>
      <c r="F1579" s="25" t="s">
        <v>2057</v>
      </c>
      <c r="G1579" s="38">
        <v>43123</v>
      </c>
      <c r="H1579" s="5" t="str">
        <f t="shared" si="74"/>
        <v>2018 domestic6 Germany 2nd source for event 1</v>
      </c>
      <c r="I1579" s="25" t="s">
        <v>2332</v>
      </c>
    </row>
    <row r="1580" spans="1:9" ht="15.75" x14ac:dyDescent="0.25">
      <c r="A1580" s="4" t="str">
        <f t="shared" si="72"/>
        <v>2018 domestic6 Ghana 1</v>
      </c>
      <c r="B1580" s="23">
        <v>2018</v>
      </c>
      <c r="C1580" s="23" t="s">
        <v>2417</v>
      </c>
      <c r="D1580" s="24" t="s">
        <v>2425</v>
      </c>
      <c r="E1580" s="13">
        <f t="shared" si="73"/>
        <v>1</v>
      </c>
      <c r="F1580" s="25" t="s">
        <v>2058</v>
      </c>
      <c r="G1580" s="38">
        <v>43395</v>
      </c>
      <c r="H1580" s="5" t="str">
        <f t="shared" si="74"/>
        <v/>
      </c>
      <c r="I1580" s="27"/>
    </row>
    <row r="1581" spans="1:9" ht="15.75" x14ac:dyDescent="0.25">
      <c r="A1581" s="4" t="str">
        <f t="shared" si="72"/>
        <v>2018 domestic6 Greece 1</v>
      </c>
      <c r="B1581" s="23">
        <v>2018</v>
      </c>
      <c r="C1581" s="23" t="s">
        <v>2417</v>
      </c>
      <c r="D1581" s="24" t="s">
        <v>1879</v>
      </c>
      <c r="E1581" s="13">
        <f t="shared" si="73"/>
        <v>1</v>
      </c>
      <c r="F1581" s="25" t="s">
        <v>2059</v>
      </c>
      <c r="G1581" s="38">
        <v>43115</v>
      </c>
      <c r="H1581" s="5" t="str">
        <f t="shared" si="74"/>
        <v/>
      </c>
      <c r="I1581" s="27"/>
    </row>
    <row r="1582" spans="1:9" ht="15.75" x14ac:dyDescent="0.25">
      <c r="A1582" s="4" t="str">
        <f t="shared" si="72"/>
        <v>2018 domestic6 Greece 2</v>
      </c>
      <c r="B1582" s="23">
        <v>2018</v>
      </c>
      <c r="C1582" s="23" t="s">
        <v>2417</v>
      </c>
      <c r="D1582" s="24" t="s">
        <v>1879</v>
      </c>
      <c r="E1582" s="13">
        <f t="shared" si="73"/>
        <v>2</v>
      </c>
      <c r="F1582" s="25" t="s">
        <v>2060</v>
      </c>
      <c r="G1582" s="38">
        <v>43173</v>
      </c>
      <c r="H1582" s="5" t="str">
        <f t="shared" si="74"/>
        <v/>
      </c>
      <c r="I1582" s="28"/>
    </row>
    <row r="1583" spans="1:9" ht="15.75" x14ac:dyDescent="0.25">
      <c r="A1583" s="4" t="str">
        <f t="shared" si="72"/>
        <v>2018 domestic6 Greece 3</v>
      </c>
      <c r="B1583" s="23">
        <v>2018</v>
      </c>
      <c r="C1583" s="23" t="s">
        <v>2417</v>
      </c>
      <c r="D1583" s="24" t="s">
        <v>1879</v>
      </c>
      <c r="E1583" s="13">
        <f t="shared" si="73"/>
        <v>3</v>
      </c>
      <c r="F1583" s="25" t="s">
        <v>2061</v>
      </c>
      <c r="G1583" s="38">
        <v>43212</v>
      </c>
      <c r="H1583" s="5" t="str">
        <f t="shared" si="74"/>
        <v>2018 domestic6 Greece 2nd source for event 3</v>
      </c>
      <c r="I1583" s="25" t="s">
        <v>2333</v>
      </c>
    </row>
    <row r="1584" spans="1:9" ht="15.75" x14ac:dyDescent="0.25">
      <c r="A1584" s="4" t="str">
        <f t="shared" si="72"/>
        <v>2018 domestic6 Greece 4</v>
      </c>
      <c r="B1584" s="23">
        <v>2018</v>
      </c>
      <c r="C1584" s="23" t="s">
        <v>2417</v>
      </c>
      <c r="D1584" s="24" t="s">
        <v>1879</v>
      </c>
      <c r="E1584" s="13">
        <f t="shared" si="73"/>
        <v>4</v>
      </c>
      <c r="F1584" s="25" t="s">
        <v>2062</v>
      </c>
      <c r="G1584" s="38">
        <v>43223</v>
      </c>
      <c r="H1584" s="5" t="str">
        <f t="shared" si="74"/>
        <v>2018 domestic6 Greece 2nd source for event 4</v>
      </c>
      <c r="I1584" s="25" t="s">
        <v>2334</v>
      </c>
    </row>
    <row r="1585" spans="1:9" ht="15.75" x14ac:dyDescent="0.25">
      <c r="A1585" s="4" t="str">
        <f t="shared" si="72"/>
        <v>2018 domestic6 Greece 5</v>
      </c>
      <c r="B1585" s="23">
        <v>2018</v>
      </c>
      <c r="C1585" s="23" t="s">
        <v>2417</v>
      </c>
      <c r="D1585" s="24" t="s">
        <v>1879</v>
      </c>
      <c r="E1585" s="13">
        <f t="shared" si="73"/>
        <v>5</v>
      </c>
      <c r="F1585" s="25" t="s">
        <v>2063</v>
      </c>
      <c r="G1585" s="38">
        <v>43268</v>
      </c>
      <c r="H1585" s="5" t="str">
        <f t="shared" si="74"/>
        <v>2018 domestic6 Greece 2nd source for event 5</v>
      </c>
      <c r="I1585" s="25" t="s">
        <v>2335</v>
      </c>
    </row>
    <row r="1586" spans="1:9" ht="15.75" x14ac:dyDescent="0.25">
      <c r="A1586" s="4" t="str">
        <f t="shared" si="72"/>
        <v>2018 domestic6 Greece 6</v>
      </c>
      <c r="B1586" s="23">
        <v>2018</v>
      </c>
      <c r="C1586" s="23" t="s">
        <v>2417</v>
      </c>
      <c r="D1586" s="24" t="s">
        <v>1879</v>
      </c>
      <c r="E1586" s="13">
        <f t="shared" si="73"/>
        <v>6</v>
      </c>
      <c r="F1586" s="25" t="s">
        <v>2064</v>
      </c>
      <c r="G1586" s="38">
        <v>43422</v>
      </c>
      <c r="H1586" s="5" t="str">
        <f t="shared" si="74"/>
        <v/>
      </c>
      <c r="I1586" s="27"/>
    </row>
    <row r="1587" spans="1:9" ht="15.75" x14ac:dyDescent="0.25">
      <c r="A1587" s="4" t="str">
        <f t="shared" si="72"/>
        <v>2018 domestic6 Greece 7</v>
      </c>
      <c r="B1587" s="23">
        <v>2018</v>
      </c>
      <c r="C1587" s="23" t="s">
        <v>2417</v>
      </c>
      <c r="D1587" s="24" t="s">
        <v>1879</v>
      </c>
      <c r="E1587" s="13">
        <f t="shared" si="73"/>
        <v>7</v>
      </c>
      <c r="F1587" s="25" t="s">
        <v>2065</v>
      </c>
      <c r="G1587" s="38">
        <v>43440</v>
      </c>
      <c r="H1587" s="5" t="str">
        <f t="shared" si="74"/>
        <v>2018 domestic6 Greece 2nd source for event 7</v>
      </c>
      <c r="I1587" s="25" t="s">
        <v>2336</v>
      </c>
    </row>
    <row r="1588" spans="1:9" ht="15.75" x14ac:dyDescent="0.25">
      <c r="A1588" s="4" t="str">
        <f t="shared" si="72"/>
        <v>2018 domestic6 Greece 8</v>
      </c>
      <c r="B1588" s="23">
        <v>2018</v>
      </c>
      <c r="C1588" s="23" t="s">
        <v>2417</v>
      </c>
      <c r="D1588" s="24" t="s">
        <v>1879</v>
      </c>
      <c r="E1588" s="13">
        <f t="shared" si="73"/>
        <v>8</v>
      </c>
      <c r="F1588" s="25" t="s">
        <v>2066</v>
      </c>
      <c r="G1588" s="38">
        <v>43448</v>
      </c>
      <c r="H1588" s="5" t="str">
        <f t="shared" si="74"/>
        <v/>
      </c>
      <c r="I1588" s="28"/>
    </row>
    <row r="1589" spans="1:9" ht="15.75" x14ac:dyDescent="0.25">
      <c r="A1589" s="4" t="str">
        <f t="shared" si="72"/>
        <v>2018 domestic6 Guinea 1</v>
      </c>
      <c r="B1589" s="23">
        <v>2018</v>
      </c>
      <c r="C1589" s="23" t="s">
        <v>2417</v>
      </c>
      <c r="D1589" s="24" t="s">
        <v>1881</v>
      </c>
      <c r="E1589" s="13">
        <f t="shared" si="73"/>
        <v>1</v>
      </c>
      <c r="F1589" s="25" t="s">
        <v>2067</v>
      </c>
      <c r="G1589" s="38">
        <v>43138</v>
      </c>
      <c r="H1589" s="5" t="str">
        <f t="shared" si="74"/>
        <v>2018 domestic6 Guinea 2nd source for event 1</v>
      </c>
      <c r="I1589" s="25" t="s">
        <v>2337</v>
      </c>
    </row>
    <row r="1590" spans="1:9" ht="15.75" x14ac:dyDescent="0.25">
      <c r="A1590" s="4" t="str">
        <f t="shared" si="72"/>
        <v>2018 domestic6 Guinea 2</v>
      </c>
      <c r="B1590" s="23">
        <v>2018</v>
      </c>
      <c r="C1590" s="23" t="s">
        <v>2417</v>
      </c>
      <c r="D1590" s="24" t="s">
        <v>1881</v>
      </c>
      <c r="E1590" s="13">
        <f t="shared" si="73"/>
        <v>2</v>
      </c>
      <c r="F1590" s="25" t="s">
        <v>2068</v>
      </c>
      <c r="G1590" s="38">
        <v>43142</v>
      </c>
      <c r="H1590" s="5" t="str">
        <f t="shared" si="74"/>
        <v>2018 domestic6 Guinea 2nd source for event 2</v>
      </c>
      <c r="I1590" s="25" t="s">
        <v>2338</v>
      </c>
    </row>
    <row r="1591" spans="1:9" ht="15.75" x14ac:dyDescent="0.25">
      <c r="A1591" s="4" t="str">
        <f t="shared" si="72"/>
        <v>2018 domestic6 Guinea 3</v>
      </c>
      <c r="B1591" s="23">
        <v>2018</v>
      </c>
      <c r="C1591" s="23" t="s">
        <v>2417</v>
      </c>
      <c r="D1591" s="24" t="s">
        <v>1881</v>
      </c>
      <c r="E1591" s="13">
        <f t="shared" si="73"/>
        <v>3</v>
      </c>
      <c r="F1591" s="25" t="s">
        <v>2069</v>
      </c>
      <c r="G1591" s="38">
        <v>43150</v>
      </c>
      <c r="H1591" s="5" t="str">
        <f t="shared" si="74"/>
        <v>2018 domestic6 Guinea 2nd source for event 3</v>
      </c>
      <c r="I1591" s="25" t="s">
        <v>2339</v>
      </c>
    </row>
    <row r="1592" spans="1:9" ht="15.75" x14ac:dyDescent="0.25">
      <c r="A1592" s="4" t="str">
        <f t="shared" si="72"/>
        <v>2018 domestic6 Guinea 4</v>
      </c>
      <c r="B1592" s="23">
        <v>2018</v>
      </c>
      <c r="C1592" s="23" t="s">
        <v>2417</v>
      </c>
      <c r="D1592" s="24" t="s">
        <v>1881</v>
      </c>
      <c r="E1592" s="13">
        <f t="shared" si="73"/>
        <v>4</v>
      </c>
      <c r="F1592" s="25" t="s">
        <v>2070</v>
      </c>
      <c r="G1592" s="38">
        <v>43157</v>
      </c>
      <c r="H1592" s="5" t="str">
        <f t="shared" si="74"/>
        <v/>
      </c>
      <c r="I1592" s="28"/>
    </row>
    <row r="1593" spans="1:9" ht="15.75" x14ac:dyDescent="0.25">
      <c r="A1593" s="4" t="str">
        <f t="shared" si="72"/>
        <v>2018 domestic6 Guinea 5</v>
      </c>
      <c r="B1593" s="23">
        <v>2018</v>
      </c>
      <c r="C1593" s="23" t="s">
        <v>2417</v>
      </c>
      <c r="D1593" s="24" t="s">
        <v>1881</v>
      </c>
      <c r="E1593" s="13">
        <f t="shared" si="73"/>
        <v>5</v>
      </c>
      <c r="F1593" s="25" t="s">
        <v>2071</v>
      </c>
      <c r="G1593" s="38">
        <v>43171</v>
      </c>
      <c r="H1593" s="5" t="str">
        <f t="shared" si="74"/>
        <v>2018 domestic6 Guinea 2nd source for event 5</v>
      </c>
      <c r="I1593" s="25" t="s">
        <v>2340</v>
      </c>
    </row>
    <row r="1594" spans="1:9" ht="15.75" x14ac:dyDescent="0.25">
      <c r="A1594" s="4" t="str">
        <f t="shared" si="72"/>
        <v>2018 domestic6 Guinea 6</v>
      </c>
      <c r="B1594" s="23">
        <v>2018</v>
      </c>
      <c r="C1594" s="23" t="s">
        <v>2417</v>
      </c>
      <c r="D1594" s="24" t="s">
        <v>1881</v>
      </c>
      <c r="E1594" s="13">
        <f t="shared" si="73"/>
        <v>6</v>
      </c>
      <c r="F1594" s="25" t="s">
        <v>2072</v>
      </c>
      <c r="G1594" s="38">
        <v>43283</v>
      </c>
      <c r="H1594" s="5" t="str">
        <f t="shared" si="74"/>
        <v/>
      </c>
      <c r="I1594" s="28"/>
    </row>
    <row r="1595" spans="1:9" ht="15.75" x14ac:dyDescent="0.25">
      <c r="A1595" s="4" t="str">
        <f t="shared" si="72"/>
        <v>2018 domestic6 Guinea 7</v>
      </c>
      <c r="B1595" s="23">
        <v>2018</v>
      </c>
      <c r="C1595" s="23" t="s">
        <v>2417</v>
      </c>
      <c r="D1595" s="24" t="s">
        <v>1881</v>
      </c>
      <c r="E1595" s="13">
        <f t="shared" si="73"/>
        <v>7</v>
      </c>
      <c r="F1595" s="25" t="s">
        <v>2073</v>
      </c>
      <c r="G1595" s="38">
        <v>43291</v>
      </c>
      <c r="H1595" s="5" t="str">
        <f t="shared" si="74"/>
        <v>2018 domestic6 Guinea 2nd source for event 7</v>
      </c>
      <c r="I1595" s="25" t="s">
        <v>1712</v>
      </c>
    </row>
    <row r="1596" spans="1:9" ht="15.75" x14ac:dyDescent="0.25">
      <c r="A1596" s="4" t="str">
        <f t="shared" si="72"/>
        <v>2018 domestic6 Guinea 8</v>
      </c>
      <c r="B1596" s="23">
        <v>2018</v>
      </c>
      <c r="C1596" s="23" t="s">
        <v>2417</v>
      </c>
      <c r="D1596" s="24" t="s">
        <v>1881</v>
      </c>
      <c r="E1596" s="13">
        <f t="shared" si="73"/>
        <v>8</v>
      </c>
      <c r="F1596" s="25" t="s">
        <v>2074</v>
      </c>
      <c r="G1596" s="38">
        <v>43304</v>
      </c>
      <c r="H1596" s="5" t="str">
        <f t="shared" si="74"/>
        <v/>
      </c>
      <c r="I1596" s="28"/>
    </row>
    <row r="1597" spans="1:9" ht="15.75" x14ac:dyDescent="0.25">
      <c r="A1597" s="4" t="str">
        <f t="shared" si="72"/>
        <v>2018 domestic6 Guinea 9</v>
      </c>
      <c r="B1597" s="23">
        <v>2018</v>
      </c>
      <c r="C1597" s="23" t="s">
        <v>2417</v>
      </c>
      <c r="D1597" s="24" t="s">
        <v>1881</v>
      </c>
      <c r="E1597" s="13">
        <f t="shared" si="73"/>
        <v>9</v>
      </c>
      <c r="F1597" s="25" t="s">
        <v>2075</v>
      </c>
      <c r="G1597" s="38">
        <v>43323</v>
      </c>
      <c r="H1597" s="5" t="str">
        <f t="shared" si="74"/>
        <v/>
      </c>
      <c r="I1597" s="27"/>
    </row>
    <row r="1598" spans="1:9" ht="15.75" x14ac:dyDescent="0.25">
      <c r="A1598" s="4" t="str">
        <f t="shared" si="72"/>
        <v>2018 domestic6 Guinea 10</v>
      </c>
      <c r="B1598" s="23">
        <v>2018</v>
      </c>
      <c r="C1598" s="23" t="s">
        <v>2417</v>
      </c>
      <c r="D1598" s="24" t="s">
        <v>1881</v>
      </c>
      <c r="E1598" s="13">
        <f t="shared" si="73"/>
        <v>10</v>
      </c>
      <c r="F1598" s="25" t="s">
        <v>2076</v>
      </c>
      <c r="G1598" s="38">
        <v>43389</v>
      </c>
      <c r="H1598" s="5" t="str">
        <f t="shared" si="74"/>
        <v/>
      </c>
      <c r="I1598" s="27"/>
    </row>
    <row r="1599" spans="1:9" ht="15.75" x14ac:dyDescent="0.25">
      <c r="A1599" s="4" t="str">
        <f t="shared" si="72"/>
        <v>2018 domestic6 Guinea 11</v>
      </c>
      <c r="B1599" s="23">
        <v>2018</v>
      </c>
      <c r="C1599" s="23" t="s">
        <v>2417</v>
      </c>
      <c r="D1599" s="24" t="s">
        <v>1881</v>
      </c>
      <c r="E1599" s="13">
        <f t="shared" si="73"/>
        <v>11</v>
      </c>
      <c r="F1599" s="25" t="s">
        <v>2077</v>
      </c>
      <c r="G1599" s="38">
        <v>43395</v>
      </c>
      <c r="H1599" s="5" t="str">
        <f t="shared" si="74"/>
        <v>2018 domestic6 Guinea 2nd source for event 11</v>
      </c>
      <c r="I1599" s="25" t="s">
        <v>2341</v>
      </c>
    </row>
    <row r="1600" spans="1:9" ht="15.75" x14ac:dyDescent="0.25">
      <c r="A1600" s="4" t="str">
        <f t="shared" si="72"/>
        <v>2018 domestic6 Guinea 12</v>
      </c>
      <c r="B1600" s="23">
        <v>2018</v>
      </c>
      <c r="C1600" s="23" t="s">
        <v>2417</v>
      </c>
      <c r="D1600" s="24" t="s">
        <v>1881</v>
      </c>
      <c r="E1600" s="13">
        <f t="shared" si="73"/>
        <v>12</v>
      </c>
      <c r="F1600" s="25" t="s">
        <v>2078</v>
      </c>
      <c r="G1600" s="38">
        <v>43397</v>
      </c>
      <c r="H1600" s="5" t="str">
        <f t="shared" si="74"/>
        <v/>
      </c>
      <c r="I1600" s="28"/>
    </row>
    <row r="1601" spans="1:9" ht="15.75" x14ac:dyDescent="0.25">
      <c r="A1601" s="4" t="str">
        <f t="shared" si="72"/>
        <v>2018 domestic6 Guinea 13</v>
      </c>
      <c r="B1601" s="23">
        <v>2018</v>
      </c>
      <c r="C1601" s="23" t="s">
        <v>2417</v>
      </c>
      <c r="D1601" s="24" t="s">
        <v>1881</v>
      </c>
      <c r="E1601" s="13">
        <f t="shared" si="73"/>
        <v>13</v>
      </c>
      <c r="F1601" s="25" t="s">
        <v>2079</v>
      </c>
      <c r="G1601" s="38">
        <v>43413</v>
      </c>
      <c r="H1601" s="5" t="str">
        <f t="shared" si="74"/>
        <v>2018 domestic6 Guinea 2nd source for event 13</v>
      </c>
      <c r="I1601" s="25" t="s">
        <v>2342</v>
      </c>
    </row>
    <row r="1602" spans="1:9" ht="15.75" x14ac:dyDescent="0.25">
      <c r="A1602" s="4" t="str">
        <f t="shared" ref="A1602:A1665" si="75">+HYPERLINK(F1602,B1602&amp;" "&amp;C1602&amp;" "&amp;D1602&amp;" "&amp;E1602)</f>
        <v>2018 domestic6 Guinea-Bissau 1</v>
      </c>
      <c r="B1602" s="23">
        <v>2018</v>
      </c>
      <c r="C1602" s="23" t="s">
        <v>2417</v>
      </c>
      <c r="D1602" s="24" t="s">
        <v>1882</v>
      </c>
      <c r="E1602" s="13">
        <f t="shared" ref="E1602:E1665" si="76">IF(D1602=D1601,E1601+1,1)</f>
        <v>1</v>
      </c>
      <c r="F1602" s="25" t="s">
        <v>2080</v>
      </c>
      <c r="G1602" s="38">
        <v>43412</v>
      </c>
      <c r="H1602" s="5" t="str">
        <f t="shared" si="74"/>
        <v/>
      </c>
      <c r="I1602" s="27"/>
    </row>
    <row r="1603" spans="1:9" ht="15.75" x14ac:dyDescent="0.25">
      <c r="A1603" s="4" t="str">
        <f t="shared" si="75"/>
        <v>2018 domestic6 Haiti 1</v>
      </c>
      <c r="B1603" s="23">
        <v>2018</v>
      </c>
      <c r="C1603" s="23" t="s">
        <v>2417</v>
      </c>
      <c r="D1603" s="24" t="s">
        <v>1660</v>
      </c>
      <c r="E1603" s="13">
        <f t="shared" si="76"/>
        <v>1</v>
      </c>
      <c r="F1603" s="25" t="s">
        <v>2081</v>
      </c>
      <c r="G1603" s="38">
        <v>43262</v>
      </c>
      <c r="H1603" s="5" t="str">
        <f t="shared" si="74"/>
        <v/>
      </c>
      <c r="I1603" s="28"/>
    </row>
    <row r="1604" spans="1:9" ht="15.75" x14ac:dyDescent="0.25">
      <c r="A1604" s="4" t="str">
        <f t="shared" si="75"/>
        <v>2018 domestic6 Haiti 2</v>
      </c>
      <c r="B1604" s="23">
        <v>2018</v>
      </c>
      <c r="C1604" s="23" t="s">
        <v>2417</v>
      </c>
      <c r="D1604" s="24" t="s">
        <v>1660</v>
      </c>
      <c r="E1604" s="13">
        <f t="shared" si="76"/>
        <v>2</v>
      </c>
      <c r="F1604" s="25" t="s">
        <v>2082</v>
      </c>
      <c r="G1604" s="38">
        <v>43287</v>
      </c>
      <c r="H1604" s="5" t="str">
        <f t="shared" si="74"/>
        <v>2018 domestic6 Haiti 2nd source for event 2</v>
      </c>
      <c r="I1604" s="25" t="s">
        <v>2343</v>
      </c>
    </row>
    <row r="1605" spans="1:9" ht="15.75" x14ac:dyDescent="0.25">
      <c r="A1605" s="4" t="str">
        <f t="shared" si="75"/>
        <v>2018 domestic6 Haiti 3</v>
      </c>
      <c r="B1605" s="23">
        <v>2018</v>
      </c>
      <c r="C1605" s="23" t="s">
        <v>2417</v>
      </c>
      <c r="D1605" s="24" t="s">
        <v>1660</v>
      </c>
      <c r="E1605" s="13">
        <f t="shared" si="76"/>
        <v>3</v>
      </c>
      <c r="F1605" s="25" t="s">
        <v>2083</v>
      </c>
      <c r="G1605" s="38">
        <v>43391</v>
      </c>
      <c r="H1605" s="5" t="str">
        <f t="shared" si="74"/>
        <v>2018 domestic6 Haiti 2nd source for event 3</v>
      </c>
      <c r="I1605" s="25" t="s">
        <v>2344</v>
      </c>
    </row>
    <row r="1606" spans="1:9" ht="15.75" x14ac:dyDescent="0.25">
      <c r="A1606" s="4" t="str">
        <f t="shared" si="75"/>
        <v>2018 domestic6 Haiti 4</v>
      </c>
      <c r="B1606" s="23">
        <v>2018</v>
      </c>
      <c r="C1606" s="23" t="s">
        <v>2417</v>
      </c>
      <c r="D1606" s="24" t="s">
        <v>1660</v>
      </c>
      <c r="E1606" s="13">
        <f t="shared" si="76"/>
        <v>4</v>
      </c>
      <c r="F1606" s="25" t="s">
        <v>2084</v>
      </c>
      <c r="G1606" s="38">
        <v>43422</v>
      </c>
      <c r="H1606" s="5" t="str">
        <f t="shared" si="74"/>
        <v>2018 domestic6 Haiti 2nd source for event 4</v>
      </c>
      <c r="I1606" s="25" t="s">
        <v>2345</v>
      </c>
    </row>
    <row r="1607" spans="1:9" ht="15.75" x14ac:dyDescent="0.25">
      <c r="A1607" s="4" t="str">
        <f t="shared" si="75"/>
        <v>2018 domestic6 Honduras 1</v>
      </c>
      <c r="B1607" s="23">
        <v>2018</v>
      </c>
      <c r="C1607" s="23" t="s">
        <v>2417</v>
      </c>
      <c r="D1607" s="24" t="s">
        <v>1883</v>
      </c>
      <c r="E1607" s="13">
        <f t="shared" si="76"/>
        <v>1</v>
      </c>
      <c r="F1607" s="25" t="s">
        <v>2085</v>
      </c>
      <c r="G1607" s="38">
        <v>43112</v>
      </c>
      <c r="H1607" s="5" t="str">
        <f t="shared" si="74"/>
        <v>2018 domestic6 Honduras 2nd source for event 1</v>
      </c>
      <c r="I1607" s="25" t="s">
        <v>2346</v>
      </c>
    </row>
    <row r="1608" spans="1:9" ht="15.75" x14ac:dyDescent="0.25">
      <c r="A1608" s="4" t="str">
        <f t="shared" si="75"/>
        <v>2018 domestic6 Honduras 2</v>
      </c>
      <c r="B1608" s="23">
        <v>2018</v>
      </c>
      <c r="C1608" s="23" t="s">
        <v>2417</v>
      </c>
      <c r="D1608" s="24" t="s">
        <v>1883</v>
      </c>
      <c r="E1608" s="13">
        <f t="shared" si="76"/>
        <v>2</v>
      </c>
      <c r="F1608" s="25" t="s">
        <v>2086</v>
      </c>
      <c r="G1608" s="38">
        <v>43120</v>
      </c>
      <c r="H1608" s="5" t="str">
        <f t="shared" si="74"/>
        <v>2018 domestic6 Honduras 2nd source for event 2</v>
      </c>
      <c r="I1608" s="25" t="s">
        <v>2347</v>
      </c>
    </row>
    <row r="1609" spans="1:9" ht="15.75" x14ac:dyDescent="0.25">
      <c r="A1609" s="4" t="str">
        <f t="shared" si="75"/>
        <v>2018 domestic6 Honduras 3</v>
      </c>
      <c r="B1609" s="23">
        <v>2018</v>
      </c>
      <c r="C1609" s="23" t="s">
        <v>2417</v>
      </c>
      <c r="D1609" s="24" t="s">
        <v>1883</v>
      </c>
      <c r="E1609" s="13">
        <f t="shared" si="76"/>
        <v>3</v>
      </c>
      <c r="F1609" s="25" t="s">
        <v>2087</v>
      </c>
      <c r="G1609" s="38">
        <v>43127</v>
      </c>
      <c r="H1609" s="5" t="str">
        <f t="shared" si="74"/>
        <v/>
      </c>
      <c r="I1609" s="27"/>
    </row>
    <row r="1610" spans="1:9" ht="15.75" x14ac:dyDescent="0.25">
      <c r="A1610" s="4" t="str">
        <f t="shared" si="75"/>
        <v>2018 domestic6 Honduras 4</v>
      </c>
      <c r="B1610" s="23">
        <v>2018</v>
      </c>
      <c r="C1610" s="23" t="s">
        <v>2417</v>
      </c>
      <c r="D1610" s="24" t="s">
        <v>1883</v>
      </c>
      <c r="E1610" s="13">
        <f t="shared" si="76"/>
        <v>4</v>
      </c>
      <c r="F1610" s="25" t="s">
        <v>2088</v>
      </c>
      <c r="G1610" s="38">
        <v>43137</v>
      </c>
      <c r="H1610" s="5" t="str">
        <f t="shared" si="74"/>
        <v/>
      </c>
      <c r="I1610" s="27"/>
    </row>
    <row r="1611" spans="1:9" ht="15.75" x14ac:dyDescent="0.25">
      <c r="A1611" s="4" t="str">
        <f t="shared" si="75"/>
        <v>2018 domestic6 Honduras 5</v>
      </c>
      <c r="B1611" s="23">
        <v>2018</v>
      </c>
      <c r="C1611" s="23" t="s">
        <v>2417</v>
      </c>
      <c r="D1611" s="24" t="s">
        <v>1883</v>
      </c>
      <c r="E1611" s="13">
        <f t="shared" si="76"/>
        <v>5</v>
      </c>
      <c r="F1611" s="25" t="s">
        <v>2089</v>
      </c>
      <c r="G1611" s="38">
        <v>43221</v>
      </c>
      <c r="H1611" s="5" t="str">
        <f t="shared" si="74"/>
        <v>2018 domestic6 Honduras 2nd source for event 5</v>
      </c>
      <c r="I1611" s="25" t="s">
        <v>2348</v>
      </c>
    </row>
    <row r="1612" spans="1:9" ht="15.75" x14ac:dyDescent="0.25">
      <c r="A1612" s="4" t="str">
        <f t="shared" si="75"/>
        <v>2018 domestic6 Honduras 6</v>
      </c>
      <c r="B1612" s="23">
        <v>2018</v>
      </c>
      <c r="C1612" s="23" t="s">
        <v>2417</v>
      </c>
      <c r="D1612" s="24" t="s">
        <v>1883</v>
      </c>
      <c r="E1612" s="13">
        <f t="shared" si="76"/>
        <v>6</v>
      </c>
      <c r="F1612" s="25" t="s">
        <v>2090</v>
      </c>
      <c r="G1612" s="38">
        <v>43301</v>
      </c>
      <c r="H1612" s="5" t="str">
        <f t="shared" si="74"/>
        <v/>
      </c>
      <c r="I1612" s="27"/>
    </row>
    <row r="1613" spans="1:9" ht="15.75" x14ac:dyDescent="0.25">
      <c r="A1613" s="4" t="str">
        <f t="shared" si="75"/>
        <v>2018 domestic6 Honduras 7</v>
      </c>
      <c r="B1613" s="23">
        <v>2018</v>
      </c>
      <c r="C1613" s="23" t="s">
        <v>2417</v>
      </c>
      <c r="D1613" s="24" t="s">
        <v>1883</v>
      </c>
      <c r="E1613" s="13">
        <f t="shared" si="76"/>
        <v>7</v>
      </c>
      <c r="F1613" s="25" t="s">
        <v>2091</v>
      </c>
      <c r="G1613" s="38">
        <v>43306</v>
      </c>
      <c r="H1613" s="5" t="str">
        <f t="shared" si="74"/>
        <v/>
      </c>
      <c r="I1613" s="27"/>
    </row>
    <row r="1614" spans="1:9" ht="15.75" x14ac:dyDescent="0.25">
      <c r="A1614" s="4" t="str">
        <f t="shared" si="75"/>
        <v>2018 domestic6 Honduras 8</v>
      </c>
      <c r="B1614" s="23">
        <v>2018</v>
      </c>
      <c r="C1614" s="23" t="s">
        <v>2417</v>
      </c>
      <c r="D1614" s="24" t="s">
        <v>1883</v>
      </c>
      <c r="E1614" s="13">
        <f t="shared" si="76"/>
        <v>8</v>
      </c>
      <c r="F1614" s="25" t="s">
        <v>2092</v>
      </c>
      <c r="G1614" s="38">
        <v>43358</v>
      </c>
      <c r="H1614" s="5" t="str">
        <f t="shared" si="74"/>
        <v/>
      </c>
      <c r="I1614" s="28"/>
    </row>
    <row r="1615" spans="1:9" ht="15.75" x14ac:dyDescent="0.25">
      <c r="A1615" s="4" t="str">
        <f t="shared" si="75"/>
        <v>2018 domestic6 Hungary 1</v>
      </c>
      <c r="B1615" s="23">
        <v>2018</v>
      </c>
      <c r="C1615" s="23" t="s">
        <v>2417</v>
      </c>
      <c r="D1615" s="24" t="s">
        <v>2426</v>
      </c>
      <c r="E1615" s="13">
        <f t="shared" si="76"/>
        <v>1</v>
      </c>
      <c r="F1615" s="25" t="s">
        <v>2093</v>
      </c>
      <c r="G1615" s="38">
        <v>43449</v>
      </c>
      <c r="H1615" s="5" t="str">
        <f t="shared" si="74"/>
        <v>2018 domestic6 Hungary 2nd source for event 1</v>
      </c>
      <c r="I1615" s="25" t="s">
        <v>2349</v>
      </c>
    </row>
    <row r="1616" spans="1:9" ht="15.75" x14ac:dyDescent="0.25">
      <c r="A1616" s="4" t="str">
        <f t="shared" si="75"/>
        <v>2018 domestic6 India 1</v>
      </c>
      <c r="B1616" s="23">
        <v>2018</v>
      </c>
      <c r="C1616" s="23" t="s">
        <v>2417</v>
      </c>
      <c r="D1616" s="24" t="s">
        <v>32</v>
      </c>
      <c r="E1616" s="13">
        <f t="shared" si="76"/>
        <v>1</v>
      </c>
      <c r="F1616" s="25" t="s">
        <v>2094</v>
      </c>
      <c r="G1616" s="38">
        <v>43102</v>
      </c>
      <c r="H1616" s="5" t="str">
        <f t="shared" ref="H1616:H1679" si="77">+IF(MID(I1616,1,4)="http",HYPERLINK(I1616,B1616&amp;" "&amp;C1616&amp;" "&amp;D1616&amp;" 2nd source for event "&amp;E1616),"")</f>
        <v>2018 domestic6 India 2nd source for event 1</v>
      </c>
      <c r="I1616" s="25" t="s">
        <v>2350</v>
      </c>
    </row>
    <row r="1617" spans="1:9" ht="15.75" x14ac:dyDescent="0.25">
      <c r="A1617" s="4" t="str">
        <f t="shared" si="75"/>
        <v>2018 domestic6 India 2</v>
      </c>
      <c r="B1617" s="23">
        <v>2018</v>
      </c>
      <c r="C1617" s="23" t="s">
        <v>2417</v>
      </c>
      <c r="D1617" s="24" t="s">
        <v>32</v>
      </c>
      <c r="E1617" s="13">
        <f t="shared" si="76"/>
        <v>2</v>
      </c>
      <c r="F1617" s="25" t="s">
        <v>1721</v>
      </c>
      <c r="G1617" s="38">
        <v>43125</v>
      </c>
      <c r="H1617" s="5" t="str">
        <f t="shared" si="77"/>
        <v/>
      </c>
      <c r="I1617" s="27"/>
    </row>
    <row r="1618" spans="1:9" ht="15.75" x14ac:dyDescent="0.25">
      <c r="A1618" s="4" t="str">
        <f t="shared" si="75"/>
        <v>2018 domestic6 India 3</v>
      </c>
      <c r="B1618" s="23">
        <v>2018</v>
      </c>
      <c r="C1618" s="23" t="s">
        <v>2417</v>
      </c>
      <c r="D1618" s="24" t="s">
        <v>32</v>
      </c>
      <c r="E1618" s="13">
        <f t="shared" si="76"/>
        <v>3</v>
      </c>
      <c r="F1618" s="25" t="s">
        <v>2095</v>
      </c>
      <c r="G1618" s="38">
        <v>43126</v>
      </c>
      <c r="H1618" s="5" t="str">
        <f t="shared" si="77"/>
        <v/>
      </c>
      <c r="I1618" s="27"/>
    </row>
    <row r="1619" spans="1:9" ht="15.75" x14ac:dyDescent="0.25">
      <c r="A1619" s="4" t="str">
        <f t="shared" si="75"/>
        <v>2018 domestic6 India 4</v>
      </c>
      <c r="B1619" s="23">
        <v>2018</v>
      </c>
      <c r="C1619" s="23" t="s">
        <v>2417</v>
      </c>
      <c r="D1619" s="24" t="s">
        <v>32</v>
      </c>
      <c r="E1619" s="13">
        <f t="shared" si="76"/>
        <v>4</v>
      </c>
      <c r="F1619" s="25" t="s">
        <v>2096</v>
      </c>
      <c r="G1619" s="38">
        <v>43185</v>
      </c>
      <c r="H1619" s="5" t="str">
        <f t="shared" si="77"/>
        <v>2018 domestic6 India 2nd source for event 4</v>
      </c>
      <c r="I1619" s="25" t="s">
        <v>2097</v>
      </c>
    </row>
    <row r="1620" spans="1:9" ht="15.75" x14ac:dyDescent="0.25">
      <c r="A1620" s="4" t="str">
        <f t="shared" si="75"/>
        <v>2018 domestic6 India 5</v>
      </c>
      <c r="B1620" s="23">
        <v>2018</v>
      </c>
      <c r="C1620" s="23" t="s">
        <v>2417</v>
      </c>
      <c r="D1620" s="24" t="s">
        <v>32</v>
      </c>
      <c r="E1620" s="13">
        <f t="shared" si="76"/>
        <v>5</v>
      </c>
      <c r="F1620" s="25" t="s">
        <v>2097</v>
      </c>
      <c r="G1620" s="38">
        <v>43189</v>
      </c>
      <c r="H1620" s="5" t="str">
        <f t="shared" si="77"/>
        <v/>
      </c>
      <c r="I1620" s="25" t="s">
        <v>2351</v>
      </c>
    </row>
    <row r="1621" spans="1:9" ht="15.75" x14ac:dyDescent="0.25">
      <c r="A1621" s="4" t="str">
        <f t="shared" si="75"/>
        <v>2018 domestic6 India 6</v>
      </c>
      <c r="B1621" s="23">
        <v>2018</v>
      </c>
      <c r="C1621" s="23" t="s">
        <v>2417</v>
      </c>
      <c r="D1621" s="24" t="s">
        <v>32</v>
      </c>
      <c r="E1621" s="13">
        <f t="shared" si="76"/>
        <v>6</v>
      </c>
      <c r="F1621" s="25" t="s">
        <v>2098</v>
      </c>
      <c r="G1621" s="38">
        <v>43192</v>
      </c>
      <c r="H1621" s="5" t="str">
        <f t="shared" si="77"/>
        <v/>
      </c>
      <c r="I1621" s="28"/>
    </row>
    <row r="1622" spans="1:9" ht="15.75" x14ac:dyDescent="0.25">
      <c r="A1622" s="4" t="str">
        <f t="shared" si="75"/>
        <v>2018 domestic6 India 7</v>
      </c>
      <c r="B1622" s="23">
        <v>2018</v>
      </c>
      <c r="C1622" s="23" t="s">
        <v>2417</v>
      </c>
      <c r="D1622" s="24" t="s">
        <v>32</v>
      </c>
      <c r="E1622" s="13">
        <f t="shared" si="76"/>
        <v>7</v>
      </c>
      <c r="F1622" s="25" t="s">
        <v>2099</v>
      </c>
      <c r="G1622" s="38">
        <v>43192</v>
      </c>
      <c r="H1622" s="5" t="str">
        <f t="shared" si="77"/>
        <v>2018 domestic6 India 2nd source for event 7</v>
      </c>
      <c r="I1622" s="25" t="s">
        <v>2352</v>
      </c>
    </row>
    <row r="1623" spans="1:9" ht="15.75" x14ac:dyDescent="0.25">
      <c r="A1623" s="4" t="str">
        <f t="shared" si="75"/>
        <v>2018 domestic6 India 8</v>
      </c>
      <c r="B1623" s="23">
        <v>2018</v>
      </c>
      <c r="C1623" s="23" t="s">
        <v>2417</v>
      </c>
      <c r="D1623" s="24" t="s">
        <v>32</v>
      </c>
      <c r="E1623" s="13">
        <f t="shared" si="76"/>
        <v>8</v>
      </c>
      <c r="F1623" s="25" t="s">
        <v>2100</v>
      </c>
      <c r="G1623" s="38">
        <v>43226</v>
      </c>
      <c r="H1623" s="5" t="str">
        <f t="shared" si="77"/>
        <v/>
      </c>
      <c r="I1623" s="27"/>
    </row>
    <row r="1624" spans="1:9" ht="15.75" x14ac:dyDescent="0.25">
      <c r="A1624" s="4" t="str">
        <f t="shared" si="75"/>
        <v>2018 domestic6 India 9</v>
      </c>
      <c r="B1624" s="23">
        <v>2018</v>
      </c>
      <c r="C1624" s="23" t="s">
        <v>2417</v>
      </c>
      <c r="D1624" s="24" t="s">
        <v>32</v>
      </c>
      <c r="E1624" s="13">
        <f t="shared" si="76"/>
        <v>9</v>
      </c>
      <c r="F1624" s="25" t="s">
        <v>2101</v>
      </c>
      <c r="G1624" s="38">
        <v>43242</v>
      </c>
      <c r="H1624" s="5" t="str">
        <f t="shared" si="77"/>
        <v>2018 domestic6 India 2nd source for event 9</v>
      </c>
      <c r="I1624" s="25" t="s">
        <v>2353</v>
      </c>
    </row>
    <row r="1625" spans="1:9" ht="15.75" x14ac:dyDescent="0.25">
      <c r="A1625" s="4" t="str">
        <f t="shared" si="75"/>
        <v>2018 domestic6 India 10</v>
      </c>
      <c r="B1625" s="23">
        <v>2018</v>
      </c>
      <c r="C1625" s="23" t="s">
        <v>2417</v>
      </c>
      <c r="D1625" s="24" t="s">
        <v>32</v>
      </c>
      <c r="E1625" s="13">
        <f t="shared" si="76"/>
        <v>10</v>
      </c>
      <c r="F1625" s="25" t="s">
        <v>2102</v>
      </c>
      <c r="G1625" s="38">
        <v>43253</v>
      </c>
      <c r="H1625" s="5" t="str">
        <f t="shared" si="77"/>
        <v/>
      </c>
      <c r="I1625" s="28"/>
    </row>
    <row r="1626" spans="1:9" ht="15.75" x14ac:dyDescent="0.25">
      <c r="A1626" s="4" t="str">
        <f t="shared" si="75"/>
        <v>2018 domestic6 India 11</v>
      </c>
      <c r="B1626" s="23">
        <v>2018</v>
      </c>
      <c r="C1626" s="23" t="s">
        <v>2417</v>
      </c>
      <c r="D1626" s="24" t="s">
        <v>32</v>
      </c>
      <c r="E1626" s="13">
        <f t="shared" si="76"/>
        <v>11</v>
      </c>
      <c r="F1626" s="25" t="s">
        <v>2103</v>
      </c>
      <c r="G1626" s="38">
        <v>43288</v>
      </c>
      <c r="H1626" s="5" t="str">
        <f t="shared" si="77"/>
        <v>2018 domestic6 India 2nd source for event 11</v>
      </c>
      <c r="I1626" s="25" t="s">
        <v>2354</v>
      </c>
    </row>
    <row r="1627" spans="1:9" ht="15.75" x14ac:dyDescent="0.25">
      <c r="A1627" s="4" t="str">
        <f t="shared" si="75"/>
        <v>2018 domestic6 India 12</v>
      </c>
      <c r="B1627" s="23">
        <v>2018</v>
      </c>
      <c r="C1627" s="23" t="s">
        <v>2417</v>
      </c>
      <c r="D1627" s="24" t="s">
        <v>32</v>
      </c>
      <c r="E1627" s="13">
        <f t="shared" si="76"/>
        <v>12</v>
      </c>
      <c r="F1627" s="25" t="s">
        <v>2104</v>
      </c>
      <c r="G1627" s="38">
        <v>43311</v>
      </c>
      <c r="H1627" s="5" t="str">
        <f t="shared" si="77"/>
        <v/>
      </c>
      <c r="I1627" s="27"/>
    </row>
    <row r="1628" spans="1:9" ht="15.75" x14ac:dyDescent="0.25">
      <c r="A1628" s="4" t="str">
        <f t="shared" si="75"/>
        <v>2018 domestic6 India 13</v>
      </c>
      <c r="B1628" s="23">
        <v>2018</v>
      </c>
      <c r="C1628" s="23" t="s">
        <v>2417</v>
      </c>
      <c r="D1628" s="24" t="s">
        <v>32</v>
      </c>
      <c r="E1628" s="13">
        <f t="shared" si="76"/>
        <v>13</v>
      </c>
      <c r="F1628" s="25" t="s">
        <v>2105</v>
      </c>
      <c r="G1628" s="38">
        <v>43315</v>
      </c>
      <c r="H1628" s="5" t="str">
        <f t="shared" si="77"/>
        <v/>
      </c>
      <c r="I1628" s="27"/>
    </row>
    <row r="1629" spans="1:9" ht="15.75" x14ac:dyDescent="0.25">
      <c r="A1629" s="4" t="str">
        <f t="shared" si="75"/>
        <v>2018 domestic6 India 14</v>
      </c>
      <c r="B1629" s="23">
        <v>2018</v>
      </c>
      <c r="C1629" s="23" t="s">
        <v>2417</v>
      </c>
      <c r="D1629" s="24" t="s">
        <v>32</v>
      </c>
      <c r="E1629" s="13">
        <f t="shared" si="76"/>
        <v>14</v>
      </c>
      <c r="F1629" s="25" t="s">
        <v>1982</v>
      </c>
      <c r="G1629" s="38">
        <v>43318</v>
      </c>
      <c r="H1629" s="5" t="str">
        <f t="shared" si="77"/>
        <v/>
      </c>
      <c r="I1629" s="27"/>
    </row>
    <row r="1630" spans="1:9" ht="15.75" x14ac:dyDescent="0.25">
      <c r="A1630" s="4" t="str">
        <f t="shared" si="75"/>
        <v>2018 domestic6 India 15</v>
      </c>
      <c r="B1630" s="23">
        <v>2018</v>
      </c>
      <c r="C1630" s="23" t="s">
        <v>2417</v>
      </c>
      <c r="D1630" s="24" t="s">
        <v>32</v>
      </c>
      <c r="E1630" s="13">
        <f t="shared" si="76"/>
        <v>15</v>
      </c>
      <c r="F1630" s="25" t="s">
        <v>2106</v>
      </c>
      <c r="G1630" s="38">
        <v>43334</v>
      </c>
      <c r="H1630" s="5" t="str">
        <f t="shared" si="77"/>
        <v/>
      </c>
      <c r="I1630" s="27"/>
    </row>
    <row r="1631" spans="1:9" ht="15.75" x14ac:dyDescent="0.25">
      <c r="A1631" s="4" t="str">
        <f t="shared" si="75"/>
        <v>2018 domestic6 India 16</v>
      </c>
      <c r="B1631" s="23">
        <v>2018</v>
      </c>
      <c r="C1631" s="23" t="s">
        <v>2417</v>
      </c>
      <c r="D1631" s="24" t="s">
        <v>32</v>
      </c>
      <c r="E1631" s="13">
        <f t="shared" si="76"/>
        <v>16</v>
      </c>
      <c r="F1631" s="25" t="s">
        <v>2107</v>
      </c>
      <c r="G1631" s="38">
        <v>43337</v>
      </c>
      <c r="H1631" s="5" t="str">
        <f t="shared" si="77"/>
        <v/>
      </c>
      <c r="I1631" s="27"/>
    </row>
    <row r="1632" spans="1:9" ht="15.75" x14ac:dyDescent="0.25">
      <c r="A1632" s="4" t="str">
        <f t="shared" si="75"/>
        <v>2018 domestic6 India 17</v>
      </c>
      <c r="B1632" s="23">
        <v>2018</v>
      </c>
      <c r="C1632" s="23" t="s">
        <v>2417</v>
      </c>
      <c r="D1632" s="24" t="s">
        <v>32</v>
      </c>
      <c r="E1632" s="13">
        <f t="shared" si="76"/>
        <v>17</v>
      </c>
      <c r="F1632" s="25" t="s">
        <v>2108</v>
      </c>
      <c r="G1632" s="38">
        <v>43353</v>
      </c>
      <c r="H1632" s="5" t="str">
        <f t="shared" si="77"/>
        <v/>
      </c>
      <c r="I1632" s="27"/>
    </row>
    <row r="1633" spans="1:9" ht="15.75" x14ac:dyDescent="0.25">
      <c r="A1633" s="4" t="str">
        <f t="shared" si="75"/>
        <v>2018 domestic6 India 18</v>
      </c>
      <c r="B1633" s="23">
        <v>2018</v>
      </c>
      <c r="C1633" s="23" t="s">
        <v>2417</v>
      </c>
      <c r="D1633" s="24" t="s">
        <v>32</v>
      </c>
      <c r="E1633" s="13">
        <f t="shared" si="76"/>
        <v>18</v>
      </c>
      <c r="F1633" s="25" t="s">
        <v>2109</v>
      </c>
      <c r="G1633" s="38">
        <v>43375</v>
      </c>
      <c r="H1633" s="5" t="str">
        <f t="shared" si="77"/>
        <v/>
      </c>
      <c r="I1633" s="27"/>
    </row>
    <row r="1634" spans="1:9" ht="15.75" x14ac:dyDescent="0.25">
      <c r="A1634" s="4" t="str">
        <f t="shared" si="75"/>
        <v>2018 domestic6 India 19</v>
      </c>
      <c r="B1634" s="23">
        <v>2018</v>
      </c>
      <c r="C1634" s="23" t="s">
        <v>2417</v>
      </c>
      <c r="D1634" s="24" t="s">
        <v>32</v>
      </c>
      <c r="E1634" s="13">
        <f t="shared" si="76"/>
        <v>19</v>
      </c>
      <c r="F1634" s="25" t="s">
        <v>2110</v>
      </c>
      <c r="G1634" s="38">
        <v>43376</v>
      </c>
      <c r="H1634" s="5" t="str">
        <f t="shared" si="77"/>
        <v/>
      </c>
      <c r="I1634" s="27"/>
    </row>
    <row r="1635" spans="1:9" ht="15.75" x14ac:dyDescent="0.25">
      <c r="A1635" s="4" t="str">
        <f t="shared" si="75"/>
        <v>2018 domestic6 India 20</v>
      </c>
      <c r="B1635" s="23">
        <v>2018</v>
      </c>
      <c r="C1635" s="23" t="s">
        <v>2417</v>
      </c>
      <c r="D1635" s="24" t="s">
        <v>32</v>
      </c>
      <c r="E1635" s="13">
        <f t="shared" si="76"/>
        <v>20</v>
      </c>
      <c r="F1635" s="25" t="s">
        <v>2111</v>
      </c>
      <c r="G1635" s="38">
        <v>43383</v>
      </c>
      <c r="H1635" s="5" t="str">
        <f t="shared" si="77"/>
        <v/>
      </c>
      <c r="I1635" s="27"/>
    </row>
    <row r="1636" spans="1:9" ht="15.75" x14ac:dyDescent="0.25">
      <c r="A1636" s="4" t="str">
        <f t="shared" si="75"/>
        <v>2018 domestic6 India 21</v>
      </c>
      <c r="B1636" s="23">
        <v>2018</v>
      </c>
      <c r="C1636" s="23" t="s">
        <v>2417</v>
      </c>
      <c r="D1636" s="24" t="s">
        <v>32</v>
      </c>
      <c r="E1636" s="13">
        <f t="shared" si="76"/>
        <v>21</v>
      </c>
      <c r="F1636" s="25" t="s">
        <v>2112</v>
      </c>
      <c r="G1636" s="38">
        <v>43390</v>
      </c>
      <c r="H1636" s="5" t="str">
        <f t="shared" si="77"/>
        <v>2018 domestic6 India 2nd source for event 21</v>
      </c>
      <c r="I1636" s="25" t="s">
        <v>2355</v>
      </c>
    </row>
    <row r="1637" spans="1:9" ht="15.75" x14ac:dyDescent="0.25">
      <c r="A1637" s="4" t="str">
        <f t="shared" si="75"/>
        <v>2018 domestic6 India 22</v>
      </c>
      <c r="B1637" s="23">
        <v>2018</v>
      </c>
      <c r="C1637" s="23" t="s">
        <v>2417</v>
      </c>
      <c r="D1637" s="24" t="s">
        <v>32</v>
      </c>
      <c r="E1637" s="13">
        <f t="shared" si="76"/>
        <v>22</v>
      </c>
      <c r="F1637" s="25" t="s">
        <v>2113</v>
      </c>
      <c r="G1637" s="38">
        <v>43399</v>
      </c>
      <c r="H1637" s="5" t="str">
        <f t="shared" si="77"/>
        <v/>
      </c>
      <c r="I1637" s="27"/>
    </row>
    <row r="1638" spans="1:9" ht="15.75" x14ac:dyDescent="0.25">
      <c r="A1638" s="4" t="str">
        <f t="shared" si="75"/>
        <v>2018 domestic6 India 23</v>
      </c>
      <c r="B1638" s="23">
        <v>2018</v>
      </c>
      <c r="C1638" s="23" t="s">
        <v>2417</v>
      </c>
      <c r="D1638" s="24" t="s">
        <v>32</v>
      </c>
      <c r="E1638" s="13">
        <f t="shared" si="76"/>
        <v>23</v>
      </c>
      <c r="F1638" s="25" t="s">
        <v>1741</v>
      </c>
      <c r="G1638" s="38">
        <v>43407</v>
      </c>
      <c r="H1638" s="5" t="str">
        <f t="shared" si="77"/>
        <v/>
      </c>
      <c r="I1638" s="27"/>
    </row>
    <row r="1639" spans="1:9" ht="15.75" x14ac:dyDescent="0.25">
      <c r="A1639" s="4" t="str">
        <f t="shared" si="75"/>
        <v>2018 domestic6 India 24</v>
      </c>
      <c r="B1639" s="23">
        <v>2018</v>
      </c>
      <c r="C1639" s="23" t="s">
        <v>2417</v>
      </c>
      <c r="D1639" s="24" t="s">
        <v>32</v>
      </c>
      <c r="E1639" s="13">
        <f t="shared" si="76"/>
        <v>24</v>
      </c>
      <c r="F1639" s="25" t="s">
        <v>2114</v>
      </c>
      <c r="G1639" s="38">
        <v>43411</v>
      </c>
      <c r="H1639" s="5" t="str">
        <f t="shared" si="77"/>
        <v/>
      </c>
      <c r="I1639" s="27"/>
    </row>
    <row r="1640" spans="1:9" ht="15.75" x14ac:dyDescent="0.25">
      <c r="A1640" s="4" t="str">
        <f t="shared" si="75"/>
        <v>2018 domestic6 India 25</v>
      </c>
      <c r="B1640" s="23">
        <v>2018</v>
      </c>
      <c r="C1640" s="23" t="s">
        <v>2417</v>
      </c>
      <c r="D1640" s="24" t="s">
        <v>32</v>
      </c>
      <c r="E1640" s="13">
        <f t="shared" si="76"/>
        <v>25</v>
      </c>
      <c r="F1640" s="25" t="s">
        <v>2115</v>
      </c>
      <c r="G1640" s="38">
        <v>43426</v>
      </c>
      <c r="H1640" s="5" t="str">
        <f t="shared" si="77"/>
        <v/>
      </c>
      <c r="I1640" s="27"/>
    </row>
    <row r="1641" spans="1:9" ht="15.75" x14ac:dyDescent="0.25">
      <c r="A1641" s="4" t="str">
        <f t="shared" si="75"/>
        <v>2018 domestic6 India 26</v>
      </c>
      <c r="B1641" s="23">
        <v>2018</v>
      </c>
      <c r="C1641" s="23" t="s">
        <v>2417</v>
      </c>
      <c r="D1641" s="24" t="s">
        <v>32</v>
      </c>
      <c r="E1641" s="13">
        <f t="shared" si="76"/>
        <v>26</v>
      </c>
      <c r="F1641" s="25" t="s">
        <v>2116</v>
      </c>
      <c r="G1641" s="38">
        <v>43438</v>
      </c>
      <c r="H1641" s="5" t="str">
        <f t="shared" si="77"/>
        <v>2018 domestic6 India 2nd source for event 26</v>
      </c>
      <c r="I1641" s="25" t="s">
        <v>2356</v>
      </c>
    </row>
    <row r="1642" spans="1:9" ht="15.75" x14ac:dyDescent="0.25">
      <c r="A1642" s="4" t="str">
        <f t="shared" si="75"/>
        <v>2018 domestic6 India 27</v>
      </c>
      <c r="B1642" s="23">
        <v>2018</v>
      </c>
      <c r="C1642" s="23" t="s">
        <v>2417</v>
      </c>
      <c r="D1642" s="24" t="s">
        <v>32</v>
      </c>
      <c r="E1642" s="13">
        <f t="shared" si="76"/>
        <v>27</v>
      </c>
      <c r="F1642" s="25" t="s">
        <v>2117</v>
      </c>
      <c r="G1642" s="38">
        <v>43449</v>
      </c>
      <c r="H1642" s="5" t="str">
        <f t="shared" si="77"/>
        <v/>
      </c>
      <c r="I1642" s="27"/>
    </row>
    <row r="1643" spans="1:9" ht="15.75" x14ac:dyDescent="0.25">
      <c r="A1643" s="4" t="str">
        <f t="shared" si="75"/>
        <v>2018 domestic6 India 28</v>
      </c>
      <c r="B1643" s="23">
        <v>2018</v>
      </c>
      <c r="C1643" s="23" t="s">
        <v>2417</v>
      </c>
      <c r="D1643" s="24" t="s">
        <v>32</v>
      </c>
      <c r="E1643" s="13">
        <f t="shared" si="76"/>
        <v>28</v>
      </c>
      <c r="F1643" s="25" t="s">
        <v>2118</v>
      </c>
      <c r="G1643" s="38">
        <v>43460</v>
      </c>
      <c r="H1643" s="5" t="str">
        <f t="shared" si="77"/>
        <v/>
      </c>
      <c r="I1643" s="27"/>
    </row>
    <row r="1644" spans="1:9" ht="15.75" x14ac:dyDescent="0.25">
      <c r="A1644" s="4" t="str">
        <f t="shared" si="75"/>
        <v>2018 domestic6 India 29</v>
      </c>
      <c r="B1644" s="23">
        <v>2018</v>
      </c>
      <c r="C1644" s="23" t="s">
        <v>2417</v>
      </c>
      <c r="D1644" s="24" t="s">
        <v>32</v>
      </c>
      <c r="E1644" s="13">
        <f t="shared" si="76"/>
        <v>29</v>
      </c>
      <c r="F1644" s="25" t="s">
        <v>2119</v>
      </c>
      <c r="G1644" s="38">
        <v>43463</v>
      </c>
      <c r="H1644" s="5" t="str">
        <f t="shared" si="77"/>
        <v/>
      </c>
      <c r="I1644" s="27"/>
    </row>
    <row r="1645" spans="1:9" ht="15.75" x14ac:dyDescent="0.25">
      <c r="A1645" s="4" t="str">
        <f t="shared" si="75"/>
        <v>2018 domestic6 Indonesia 1</v>
      </c>
      <c r="B1645" s="23">
        <v>2018</v>
      </c>
      <c r="C1645" s="23" t="s">
        <v>2417</v>
      </c>
      <c r="D1645" s="24" t="s">
        <v>46</v>
      </c>
      <c r="E1645" s="13">
        <f t="shared" si="76"/>
        <v>1</v>
      </c>
      <c r="F1645" s="25" t="s">
        <v>2120</v>
      </c>
      <c r="G1645" s="38">
        <v>43402</v>
      </c>
      <c r="H1645" s="5" t="str">
        <f t="shared" si="77"/>
        <v/>
      </c>
      <c r="I1645" s="27"/>
    </row>
    <row r="1646" spans="1:9" ht="15.75" x14ac:dyDescent="0.25">
      <c r="A1646" s="4" t="str">
        <f t="shared" si="75"/>
        <v>2018 domestic6 Iran 1</v>
      </c>
      <c r="B1646" s="23">
        <v>2018</v>
      </c>
      <c r="C1646" s="23" t="s">
        <v>2417</v>
      </c>
      <c r="D1646" s="24" t="s">
        <v>22</v>
      </c>
      <c r="E1646" s="13">
        <f t="shared" si="76"/>
        <v>1</v>
      </c>
      <c r="F1646" s="25" t="s">
        <v>2121</v>
      </c>
      <c r="G1646" s="38">
        <v>43101</v>
      </c>
      <c r="H1646" s="5" t="str">
        <f t="shared" si="77"/>
        <v>2018 domestic6 Iran 2nd source for event 1</v>
      </c>
      <c r="I1646" s="25" t="s">
        <v>2357</v>
      </c>
    </row>
    <row r="1647" spans="1:9" ht="15.75" x14ac:dyDescent="0.25">
      <c r="A1647" s="4" t="str">
        <f t="shared" si="75"/>
        <v>2018 domestic6 Iran 2</v>
      </c>
      <c r="B1647" s="23">
        <v>2018</v>
      </c>
      <c r="C1647" s="23" t="s">
        <v>2417</v>
      </c>
      <c r="D1647" s="24" t="s">
        <v>22</v>
      </c>
      <c r="E1647" s="13">
        <f t="shared" si="76"/>
        <v>2</v>
      </c>
      <c r="F1647" s="25" t="s">
        <v>2122</v>
      </c>
      <c r="G1647" s="38">
        <v>43150</v>
      </c>
      <c r="H1647" s="5" t="str">
        <f t="shared" si="77"/>
        <v>2018 domestic6 Iran 2nd source for event 2</v>
      </c>
      <c r="I1647" s="25" t="s">
        <v>2358</v>
      </c>
    </row>
    <row r="1648" spans="1:9" ht="15.75" x14ac:dyDescent="0.25">
      <c r="A1648" s="4" t="str">
        <f t="shared" si="75"/>
        <v>2018 domestic6 Iran 3</v>
      </c>
      <c r="B1648" s="23">
        <v>2018</v>
      </c>
      <c r="C1648" s="23" t="s">
        <v>2417</v>
      </c>
      <c r="D1648" s="24" t="s">
        <v>22</v>
      </c>
      <c r="E1648" s="13">
        <f t="shared" si="76"/>
        <v>3</v>
      </c>
      <c r="F1648" s="25" t="s">
        <v>2123</v>
      </c>
      <c r="G1648" s="38">
        <v>43201</v>
      </c>
      <c r="H1648" s="5" t="str">
        <f t="shared" si="77"/>
        <v/>
      </c>
      <c r="I1648" s="27"/>
    </row>
    <row r="1649" spans="1:9" ht="15.75" x14ac:dyDescent="0.25">
      <c r="A1649" s="4" t="str">
        <f t="shared" si="75"/>
        <v>2018 domestic6 Iran 4</v>
      </c>
      <c r="B1649" s="23">
        <v>2018</v>
      </c>
      <c r="C1649" s="23" t="s">
        <v>2417</v>
      </c>
      <c r="D1649" s="24" t="s">
        <v>22</v>
      </c>
      <c r="E1649" s="13">
        <f t="shared" si="76"/>
        <v>4</v>
      </c>
      <c r="F1649" s="25" t="s">
        <v>2124</v>
      </c>
      <c r="G1649" s="38">
        <v>43237</v>
      </c>
      <c r="H1649" s="5" t="str">
        <f t="shared" si="77"/>
        <v/>
      </c>
      <c r="I1649" s="25"/>
    </row>
    <row r="1650" spans="1:9" ht="15.75" x14ac:dyDescent="0.25">
      <c r="A1650" s="4" t="str">
        <f t="shared" si="75"/>
        <v>2018 domestic6 Iran 5</v>
      </c>
      <c r="B1650" s="23">
        <v>2018</v>
      </c>
      <c r="C1650" s="23" t="s">
        <v>2417</v>
      </c>
      <c r="D1650" s="24" t="s">
        <v>22</v>
      </c>
      <c r="E1650" s="13">
        <f t="shared" si="76"/>
        <v>5</v>
      </c>
      <c r="F1650" s="25" t="s">
        <v>2125</v>
      </c>
      <c r="G1650" s="38">
        <v>43281</v>
      </c>
      <c r="H1650" s="5" t="str">
        <f t="shared" si="77"/>
        <v/>
      </c>
      <c r="I1650" s="27"/>
    </row>
    <row r="1651" spans="1:9" ht="15.75" x14ac:dyDescent="0.25">
      <c r="A1651" s="4" t="str">
        <f t="shared" si="75"/>
        <v>2018 domestic6 Iran 6</v>
      </c>
      <c r="B1651" s="23">
        <v>2018</v>
      </c>
      <c r="C1651" s="23" t="s">
        <v>2417</v>
      </c>
      <c r="D1651" s="24" t="s">
        <v>22</v>
      </c>
      <c r="E1651" s="13">
        <f t="shared" si="76"/>
        <v>6</v>
      </c>
      <c r="F1651" s="25" t="s">
        <v>2126</v>
      </c>
      <c r="G1651" s="38">
        <v>43317</v>
      </c>
      <c r="H1651" s="5" t="str">
        <f t="shared" si="77"/>
        <v/>
      </c>
      <c r="I1651" s="28"/>
    </row>
    <row r="1652" spans="1:9" ht="15.75" x14ac:dyDescent="0.25">
      <c r="A1652" s="4" t="str">
        <f t="shared" si="75"/>
        <v>2018 domestic6 Iran 7</v>
      </c>
      <c r="B1652" s="23">
        <v>2018</v>
      </c>
      <c r="C1652" s="23" t="s">
        <v>2417</v>
      </c>
      <c r="D1652" s="24" t="s">
        <v>22</v>
      </c>
      <c r="E1652" s="13">
        <f t="shared" si="76"/>
        <v>7</v>
      </c>
      <c r="F1652" s="25" t="s">
        <v>2127</v>
      </c>
      <c r="G1652" s="38">
        <v>43323</v>
      </c>
      <c r="H1652" s="5" t="str">
        <f t="shared" si="77"/>
        <v/>
      </c>
      <c r="I1652" s="28"/>
    </row>
    <row r="1653" spans="1:9" ht="15.75" x14ac:dyDescent="0.25">
      <c r="A1653" s="4" t="str">
        <f t="shared" si="75"/>
        <v>2018 domestic6 Iran 8</v>
      </c>
      <c r="B1653" s="23">
        <v>2018</v>
      </c>
      <c r="C1653" s="23" t="s">
        <v>2417</v>
      </c>
      <c r="D1653" s="24" t="s">
        <v>22</v>
      </c>
      <c r="E1653" s="13">
        <f t="shared" si="76"/>
        <v>8</v>
      </c>
      <c r="F1653" s="25" t="s">
        <v>2128</v>
      </c>
      <c r="G1653" s="38">
        <v>43429</v>
      </c>
      <c r="H1653" s="5" t="str">
        <f t="shared" si="77"/>
        <v/>
      </c>
      <c r="I1653" s="28"/>
    </row>
    <row r="1654" spans="1:9" ht="15.75" x14ac:dyDescent="0.25">
      <c r="A1654" s="4" t="str">
        <f t="shared" si="75"/>
        <v>2018 domestic6 Iraq 1</v>
      </c>
      <c r="B1654" s="23">
        <v>2018</v>
      </c>
      <c r="C1654" s="23" t="s">
        <v>2417</v>
      </c>
      <c r="D1654" s="24" t="s">
        <v>8</v>
      </c>
      <c r="E1654" s="13">
        <f t="shared" si="76"/>
        <v>1</v>
      </c>
      <c r="F1654" s="25" t="s">
        <v>2129</v>
      </c>
      <c r="G1654" s="38">
        <v>43186</v>
      </c>
      <c r="H1654" s="5" t="str">
        <f t="shared" si="77"/>
        <v/>
      </c>
      <c r="I1654" s="28"/>
    </row>
    <row r="1655" spans="1:9" ht="15.75" x14ac:dyDescent="0.25">
      <c r="A1655" s="4" t="str">
        <f t="shared" si="75"/>
        <v>2018 domestic6 Iraq 2</v>
      </c>
      <c r="B1655" s="23">
        <v>2018</v>
      </c>
      <c r="C1655" s="23" t="s">
        <v>2417</v>
      </c>
      <c r="D1655" s="24" t="s">
        <v>8</v>
      </c>
      <c r="E1655" s="13">
        <f t="shared" si="76"/>
        <v>2</v>
      </c>
      <c r="F1655" s="25" t="s">
        <v>2130</v>
      </c>
      <c r="G1655" s="38">
        <v>43205</v>
      </c>
      <c r="H1655" s="5" t="str">
        <f t="shared" si="77"/>
        <v/>
      </c>
      <c r="I1655" s="28"/>
    </row>
    <row r="1656" spans="1:9" ht="15.75" x14ac:dyDescent="0.25">
      <c r="A1656" s="4" t="str">
        <f t="shared" si="75"/>
        <v>2018 domestic6 Iraq 3</v>
      </c>
      <c r="B1656" s="23">
        <v>2018</v>
      </c>
      <c r="C1656" s="23" t="s">
        <v>2417</v>
      </c>
      <c r="D1656" s="24" t="s">
        <v>8</v>
      </c>
      <c r="E1656" s="13">
        <f t="shared" si="76"/>
        <v>3</v>
      </c>
      <c r="F1656" s="25" t="s">
        <v>2131</v>
      </c>
      <c r="G1656" s="38">
        <v>43294</v>
      </c>
      <c r="H1656" s="5" t="str">
        <f t="shared" si="77"/>
        <v/>
      </c>
      <c r="I1656" s="25"/>
    </row>
    <row r="1657" spans="1:9" ht="15.75" x14ac:dyDescent="0.25">
      <c r="A1657" s="4" t="str">
        <f t="shared" si="75"/>
        <v>2018 domestic6 Iraq 4</v>
      </c>
      <c r="B1657" s="23">
        <v>2018</v>
      </c>
      <c r="C1657" s="23" t="s">
        <v>2417</v>
      </c>
      <c r="D1657" s="24" t="s">
        <v>8</v>
      </c>
      <c r="E1657" s="13">
        <f t="shared" si="76"/>
        <v>4</v>
      </c>
      <c r="F1657" s="25" t="s">
        <v>2132</v>
      </c>
      <c r="G1657" s="38">
        <v>43298</v>
      </c>
      <c r="H1657" s="5" t="str">
        <f t="shared" si="77"/>
        <v/>
      </c>
      <c r="I1657" s="28"/>
    </row>
    <row r="1658" spans="1:9" ht="15.75" x14ac:dyDescent="0.25">
      <c r="A1658" s="4" t="str">
        <f t="shared" si="75"/>
        <v>2018 domestic6 Iraq 5</v>
      </c>
      <c r="B1658" s="23">
        <v>2018</v>
      </c>
      <c r="C1658" s="23" t="s">
        <v>2417</v>
      </c>
      <c r="D1658" s="24" t="s">
        <v>8</v>
      </c>
      <c r="E1658" s="13">
        <f t="shared" si="76"/>
        <v>5</v>
      </c>
      <c r="F1658" s="25" t="s">
        <v>2133</v>
      </c>
      <c r="G1658" s="38">
        <v>43301</v>
      </c>
      <c r="H1658" s="5" t="str">
        <f t="shared" si="77"/>
        <v/>
      </c>
      <c r="I1658" s="27"/>
    </row>
    <row r="1659" spans="1:9" ht="15.75" x14ac:dyDescent="0.25">
      <c r="A1659" s="4" t="str">
        <f t="shared" si="75"/>
        <v>2018 domestic6 Iraq 6</v>
      </c>
      <c r="B1659" s="23">
        <v>2018</v>
      </c>
      <c r="C1659" s="23" t="s">
        <v>2417</v>
      </c>
      <c r="D1659" s="24" t="s">
        <v>8</v>
      </c>
      <c r="E1659" s="13">
        <f t="shared" si="76"/>
        <v>6</v>
      </c>
      <c r="F1659" s="25" t="s">
        <v>2134</v>
      </c>
      <c r="G1659" s="38">
        <v>43343</v>
      </c>
      <c r="H1659" s="5" t="str">
        <f t="shared" si="77"/>
        <v/>
      </c>
      <c r="I1659" s="27"/>
    </row>
    <row r="1660" spans="1:9" ht="15.75" x14ac:dyDescent="0.25">
      <c r="A1660" s="4" t="str">
        <f t="shared" si="75"/>
        <v>2018 domestic6 Iraq 7</v>
      </c>
      <c r="B1660" s="23">
        <v>2018</v>
      </c>
      <c r="C1660" s="23" t="s">
        <v>2417</v>
      </c>
      <c r="D1660" s="24" t="s">
        <v>8</v>
      </c>
      <c r="E1660" s="13">
        <f t="shared" si="76"/>
        <v>7</v>
      </c>
      <c r="F1660" s="25" t="s">
        <v>2135</v>
      </c>
      <c r="G1660" s="38">
        <v>43347</v>
      </c>
      <c r="H1660" s="5" t="str">
        <f t="shared" si="77"/>
        <v>2018 domestic6 Iraq 2nd source for event 7</v>
      </c>
      <c r="I1660" s="25" t="s">
        <v>2359</v>
      </c>
    </row>
    <row r="1661" spans="1:9" ht="15.75" x14ac:dyDescent="0.25">
      <c r="A1661" s="4" t="str">
        <f t="shared" si="75"/>
        <v>2018 domestic6 Iraq 8</v>
      </c>
      <c r="B1661" s="23">
        <v>2018</v>
      </c>
      <c r="C1661" s="23" t="s">
        <v>2417</v>
      </c>
      <c r="D1661" s="24" t="s">
        <v>8</v>
      </c>
      <c r="E1661" s="13">
        <f t="shared" si="76"/>
        <v>8</v>
      </c>
      <c r="F1661" s="25" t="s">
        <v>2136</v>
      </c>
      <c r="G1661" s="38">
        <v>43437</v>
      </c>
      <c r="H1661" s="5" t="str">
        <f t="shared" si="77"/>
        <v/>
      </c>
      <c r="I1661" s="27"/>
    </row>
    <row r="1662" spans="1:9" ht="15.75" x14ac:dyDescent="0.25">
      <c r="A1662" s="4" t="str">
        <f t="shared" si="75"/>
        <v>2018 domestic6 Iraq 9</v>
      </c>
      <c r="B1662" s="23">
        <v>2018</v>
      </c>
      <c r="C1662" s="23" t="s">
        <v>2417</v>
      </c>
      <c r="D1662" s="24" t="s">
        <v>8</v>
      </c>
      <c r="E1662" s="13">
        <f t="shared" si="76"/>
        <v>9</v>
      </c>
      <c r="F1662" s="25" t="s">
        <v>2137</v>
      </c>
      <c r="G1662" s="38">
        <v>43448</v>
      </c>
      <c r="H1662" s="5" t="str">
        <f t="shared" si="77"/>
        <v/>
      </c>
      <c r="I1662" s="27"/>
    </row>
    <row r="1663" spans="1:9" ht="15.75" x14ac:dyDescent="0.25">
      <c r="A1663" s="4" t="str">
        <f t="shared" si="75"/>
        <v>2018 domestic6 Iraq 10</v>
      </c>
      <c r="B1663" s="23">
        <v>2018</v>
      </c>
      <c r="C1663" s="23" t="s">
        <v>2417</v>
      </c>
      <c r="D1663" s="24" t="s">
        <v>8</v>
      </c>
      <c r="E1663" s="13">
        <f t="shared" si="76"/>
        <v>10</v>
      </c>
      <c r="F1663" s="25" t="s">
        <v>2138</v>
      </c>
      <c r="G1663" s="38">
        <v>43455</v>
      </c>
      <c r="H1663" s="5" t="str">
        <f t="shared" si="77"/>
        <v/>
      </c>
      <c r="I1663" s="27"/>
    </row>
    <row r="1664" spans="1:9" ht="15.75" x14ac:dyDescent="0.25">
      <c r="A1664" s="4" t="str">
        <f t="shared" si="75"/>
        <v>2018 domestic6 Israel 1</v>
      </c>
      <c r="B1664" s="23">
        <v>2018</v>
      </c>
      <c r="C1664" s="23" t="s">
        <v>2417</v>
      </c>
      <c r="D1664" s="24" t="s">
        <v>40</v>
      </c>
      <c r="E1664" s="13">
        <f t="shared" si="76"/>
        <v>1</v>
      </c>
      <c r="F1664" s="25" t="s">
        <v>2139</v>
      </c>
      <c r="G1664" s="38">
        <v>43121</v>
      </c>
      <c r="H1664" s="5" t="str">
        <f t="shared" si="77"/>
        <v/>
      </c>
      <c r="I1664" s="27"/>
    </row>
    <row r="1665" spans="1:9" ht="15.75" x14ac:dyDescent="0.25">
      <c r="A1665" s="4" t="str">
        <f t="shared" si="75"/>
        <v>2018 domestic6 Israel 2</v>
      </c>
      <c r="B1665" s="23">
        <v>2018</v>
      </c>
      <c r="C1665" s="23" t="s">
        <v>2417</v>
      </c>
      <c r="D1665" s="24" t="s">
        <v>40</v>
      </c>
      <c r="E1665" s="13">
        <f t="shared" si="76"/>
        <v>2</v>
      </c>
      <c r="F1665" s="25" t="s">
        <v>2140</v>
      </c>
      <c r="G1665" s="38">
        <v>43171</v>
      </c>
      <c r="H1665" s="5" t="str">
        <f t="shared" si="77"/>
        <v/>
      </c>
      <c r="I1665" s="27"/>
    </row>
    <row r="1666" spans="1:9" ht="15.75" x14ac:dyDescent="0.25">
      <c r="A1666" s="4" t="str">
        <f t="shared" ref="A1666:A1729" si="78">+HYPERLINK(F1666,B1666&amp;" "&amp;C1666&amp;" "&amp;D1666&amp;" "&amp;E1666)</f>
        <v>2018 domestic6 Israel 3</v>
      </c>
      <c r="B1666" s="23">
        <v>2018</v>
      </c>
      <c r="C1666" s="23" t="s">
        <v>2417</v>
      </c>
      <c r="D1666" s="24" t="s">
        <v>40</v>
      </c>
      <c r="E1666" s="13">
        <f t="shared" ref="E1666:E1729" si="79">IF(D1666=D1665,E1665+1,1)</f>
        <v>3</v>
      </c>
      <c r="F1666" s="25" t="s">
        <v>2141</v>
      </c>
      <c r="G1666" s="38">
        <v>43181</v>
      </c>
      <c r="H1666" s="5" t="str">
        <f t="shared" si="77"/>
        <v/>
      </c>
      <c r="I1666" s="27"/>
    </row>
    <row r="1667" spans="1:9" ht="15.75" x14ac:dyDescent="0.25">
      <c r="A1667" s="4" t="str">
        <f t="shared" si="78"/>
        <v>2018 domestic6 Israel 4</v>
      </c>
      <c r="B1667" s="23">
        <v>2018</v>
      </c>
      <c r="C1667" s="23" t="s">
        <v>2417</v>
      </c>
      <c r="D1667" s="24" t="s">
        <v>40</v>
      </c>
      <c r="E1667" s="13">
        <f t="shared" si="79"/>
        <v>4</v>
      </c>
      <c r="F1667" s="25" t="s">
        <v>2142</v>
      </c>
      <c r="G1667" s="38">
        <v>43206</v>
      </c>
      <c r="H1667" s="5" t="str">
        <f t="shared" si="77"/>
        <v/>
      </c>
      <c r="I1667" s="27"/>
    </row>
    <row r="1668" spans="1:9" ht="15.75" x14ac:dyDescent="0.25">
      <c r="A1668" s="4" t="str">
        <f t="shared" si="78"/>
        <v>2018 domestic6 Israel 5</v>
      </c>
      <c r="B1668" s="23">
        <v>2018</v>
      </c>
      <c r="C1668" s="23" t="s">
        <v>2417</v>
      </c>
      <c r="D1668" s="24" t="s">
        <v>40</v>
      </c>
      <c r="E1668" s="13">
        <f t="shared" si="79"/>
        <v>5</v>
      </c>
      <c r="F1668" s="25" t="s">
        <v>2143</v>
      </c>
      <c r="G1668" s="38">
        <v>43432</v>
      </c>
      <c r="H1668" s="5" t="str">
        <f t="shared" si="77"/>
        <v/>
      </c>
      <c r="I1668" s="27"/>
    </row>
    <row r="1669" spans="1:9" ht="15.75" x14ac:dyDescent="0.25">
      <c r="A1669" s="4" t="str">
        <f t="shared" si="78"/>
        <v>2018 domestic6 Italy 1</v>
      </c>
      <c r="B1669" s="23">
        <v>2018</v>
      </c>
      <c r="C1669" s="23" t="s">
        <v>2417</v>
      </c>
      <c r="D1669" s="24" t="s">
        <v>2427</v>
      </c>
      <c r="E1669" s="13">
        <f t="shared" si="79"/>
        <v>1</v>
      </c>
      <c r="F1669" s="25" t="s">
        <v>2144</v>
      </c>
      <c r="G1669" s="38">
        <v>43136</v>
      </c>
      <c r="H1669" s="5" t="str">
        <f t="shared" si="77"/>
        <v/>
      </c>
      <c r="I1669" s="27"/>
    </row>
    <row r="1670" spans="1:9" ht="15.75" x14ac:dyDescent="0.25">
      <c r="A1670" s="4" t="str">
        <f t="shared" si="78"/>
        <v>2018 domestic6 Italy 2</v>
      </c>
      <c r="B1670" s="23">
        <v>2018</v>
      </c>
      <c r="C1670" s="23" t="s">
        <v>2417</v>
      </c>
      <c r="D1670" s="29" t="s">
        <v>2427</v>
      </c>
      <c r="E1670" s="13">
        <f t="shared" si="79"/>
        <v>2</v>
      </c>
      <c r="F1670" s="26" t="s">
        <v>2145</v>
      </c>
      <c r="G1670" s="38">
        <v>43148</v>
      </c>
      <c r="H1670" s="5" t="str">
        <f t="shared" si="77"/>
        <v>2018 domestic6 Italy 2nd source for event 2</v>
      </c>
      <c r="I1670" s="25" t="s">
        <v>2360</v>
      </c>
    </row>
    <row r="1671" spans="1:9" ht="15.75" x14ac:dyDescent="0.25">
      <c r="A1671" s="4" t="str">
        <f t="shared" si="78"/>
        <v>2018 domestic6 Italy 3</v>
      </c>
      <c r="B1671" s="23">
        <v>2018</v>
      </c>
      <c r="C1671" s="23" t="s">
        <v>2417</v>
      </c>
      <c r="D1671" s="25" t="s">
        <v>2427</v>
      </c>
      <c r="E1671" s="13">
        <f t="shared" si="79"/>
        <v>3</v>
      </c>
      <c r="F1671" s="25" t="s">
        <v>2146</v>
      </c>
      <c r="G1671" s="38">
        <v>43154</v>
      </c>
      <c r="H1671" s="5" t="str">
        <f t="shared" si="77"/>
        <v>2018 domestic6 Italy 2nd source for event 3</v>
      </c>
      <c r="I1671" s="25" t="s">
        <v>2361</v>
      </c>
    </row>
    <row r="1672" spans="1:9" ht="15.75" x14ac:dyDescent="0.25">
      <c r="A1672" s="4" t="str">
        <f t="shared" si="78"/>
        <v>2018 domestic6 Italy 4</v>
      </c>
      <c r="B1672" s="23">
        <v>2018</v>
      </c>
      <c r="C1672" s="23" t="s">
        <v>2417</v>
      </c>
      <c r="D1672" s="25" t="s">
        <v>2427</v>
      </c>
      <c r="E1672" s="13">
        <f t="shared" si="79"/>
        <v>4</v>
      </c>
      <c r="F1672" s="25" t="s">
        <v>2147</v>
      </c>
      <c r="G1672" s="38">
        <v>43161</v>
      </c>
      <c r="H1672" s="5" t="str">
        <f t="shared" si="77"/>
        <v>2018 domestic6 Italy 2nd source for event 4</v>
      </c>
      <c r="I1672" s="25" t="s">
        <v>2362</v>
      </c>
    </row>
    <row r="1673" spans="1:9" ht="15.75" x14ac:dyDescent="0.25">
      <c r="A1673" s="4" t="str">
        <f t="shared" si="78"/>
        <v>2018 domestic6 Italy 5</v>
      </c>
      <c r="B1673" s="23">
        <v>2018</v>
      </c>
      <c r="C1673" s="23" t="s">
        <v>2417</v>
      </c>
      <c r="D1673" s="25" t="s">
        <v>2427</v>
      </c>
      <c r="E1673" s="13">
        <f t="shared" si="79"/>
        <v>5</v>
      </c>
      <c r="F1673" s="25" t="s">
        <v>2148</v>
      </c>
      <c r="G1673" s="38">
        <v>43352</v>
      </c>
      <c r="H1673" s="5" t="str">
        <f t="shared" si="77"/>
        <v/>
      </c>
      <c r="I1673" s="28"/>
    </row>
    <row r="1674" spans="1:9" ht="15.75" x14ac:dyDescent="0.25">
      <c r="A1674" s="4" t="str">
        <f t="shared" si="78"/>
        <v>2018 domestic6 Jordan 1</v>
      </c>
      <c r="B1674" s="23">
        <v>2018</v>
      </c>
      <c r="C1674" s="23" t="s">
        <v>2417</v>
      </c>
      <c r="D1674" s="24" t="s">
        <v>47</v>
      </c>
      <c r="E1674" s="13">
        <f t="shared" si="79"/>
        <v>1</v>
      </c>
      <c r="F1674" s="25" t="s">
        <v>2149</v>
      </c>
      <c r="G1674" s="38">
        <v>43135</v>
      </c>
      <c r="H1674" s="5" t="str">
        <f t="shared" si="77"/>
        <v>2018 domestic6 Jordan 2nd source for event 1</v>
      </c>
      <c r="I1674" s="25" t="s">
        <v>2363</v>
      </c>
    </row>
    <row r="1675" spans="1:9" ht="15.75" x14ac:dyDescent="0.25">
      <c r="A1675" s="4" t="str">
        <f t="shared" si="78"/>
        <v>2018 domestic6 Jordan 2</v>
      </c>
      <c r="B1675" s="23">
        <v>2018</v>
      </c>
      <c r="C1675" s="23" t="s">
        <v>2417</v>
      </c>
      <c r="D1675" s="24" t="s">
        <v>47</v>
      </c>
      <c r="E1675" s="13">
        <f t="shared" si="79"/>
        <v>2</v>
      </c>
      <c r="F1675" s="25" t="s">
        <v>2150</v>
      </c>
      <c r="G1675" s="38">
        <v>43142</v>
      </c>
      <c r="H1675" s="5" t="str">
        <f t="shared" si="77"/>
        <v/>
      </c>
      <c r="I1675" s="25"/>
    </row>
    <row r="1676" spans="1:9" ht="15.75" x14ac:dyDescent="0.25">
      <c r="A1676" s="4" t="str">
        <f t="shared" si="78"/>
        <v>2018 domestic6 Jordan 3</v>
      </c>
      <c r="B1676" s="23">
        <v>2018</v>
      </c>
      <c r="C1676" s="23" t="s">
        <v>2417</v>
      </c>
      <c r="D1676" s="24" t="s">
        <v>47</v>
      </c>
      <c r="E1676" s="13">
        <f t="shared" si="79"/>
        <v>3</v>
      </c>
      <c r="F1676" s="25" t="s">
        <v>2151</v>
      </c>
      <c r="G1676" s="38">
        <v>43251</v>
      </c>
      <c r="H1676" s="5" t="str">
        <f t="shared" si="77"/>
        <v/>
      </c>
      <c r="I1676" s="27"/>
    </row>
    <row r="1677" spans="1:9" ht="15.75" x14ac:dyDescent="0.25">
      <c r="A1677" s="4" t="str">
        <f t="shared" si="78"/>
        <v>2018 domestic6 Jordan 4</v>
      </c>
      <c r="B1677" s="23">
        <v>2018</v>
      </c>
      <c r="C1677" s="23" t="s">
        <v>2417</v>
      </c>
      <c r="D1677" s="24" t="s">
        <v>47</v>
      </c>
      <c r="E1677" s="13">
        <f t="shared" si="79"/>
        <v>4</v>
      </c>
      <c r="F1677" s="25" t="s">
        <v>2152</v>
      </c>
      <c r="G1677" s="38">
        <v>43434</v>
      </c>
      <c r="H1677" s="5" t="str">
        <f t="shared" si="77"/>
        <v/>
      </c>
      <c r="I1677" s="28"/>
    </row>
    <row r="1678" spans="1:9" ht="15.75" x14ac:dyDescent="0.25">
      <c r="A1678" s="4" t="str">
        <f t="shared" si="78"/>
        <v>2018 domestic6 Kenya 1</v>
      </c>
      <c r="B1678" s="23">
        <v>2018</v>
      </c>
      <c r="C1678" s="23" t="s">
        <v>2417</v>
      </c>
      <c r="D1678" s="24" t="s">
        <v>9</v>
      </c>
      <c r="E1678" s="13">
        <f t="shared" si="79"/>
        <v>1</v>
      </c>
      <c r="F1678" s="25" t="s">
        <v>2153</v>
      </c>
      <c r="G1678" s="38">
        <v>43132</v>
      </c>
      <c r="H1678" s="5" t="str">
        <f t="shared" si="77"/>
        <v/>
      </c>
      <c r="I1678" s="25"/>
    </row>
    <row r="1679" spans="1:9" ht="15.75" x14ac:dyDescent="0.25">
      <c r="A1679" s="4" t="str">
        <f t="shared" si="78"/>
        <v>2018 domestic6 Kenya 2</v>
      </c>
      <c r="B1679" s="23">
        <v>2018</v>
      </c>
      <c r="C1679" s="23" t="s">
        <v>2417</v>
      </c>
      <c r="D1679" s="24" t="s">
        <v>9</v>
      </c>
      <c r="E1679" s="13">
        <f t="shared" si="79"/>
        <v>2</v>
      </c>
      <c r="F1679" s="25" t="s">
        <v>2154</v>
      </c>
      <c r="G1679" s="38">
        <v>43206</v>
      </c>
      <c r="H1679" s="5" t="str">
        <f t="shared" si="77"/>
        <v/>
      </c>
      <c r="I1679" s="25"/>
    </row>
    <row r="1680" spans="1:9" ht="15.75" x14ac:dyDescent="0.25">
      <c r="A1680" s="4" t="str">
        <f t="shared" si="78"/>
        <v>2018 domestic6 Kenya 3</v>
      </c>
      <c r="B1680" s="23">
        <v>2018</v>
      </c>
      <c r="C1680" s="23" t="s">
        <v>2417</v>
      </c>
      <c r="D1680" s="24" t="s">
        <v>9</v>
      </c>
      <c r="E1680" s="13">
        <f t="shared" si="79"/>
        <v>3</v>
      </c>
      <c r="F1680" s="25" t="s">
        <v>2155</v>
      </c>
      <c r="G1680" s="38">
        <v>43235</v>
      </c>
      <c r="H1680" s="5" t="str">
        <f t="shared" ref="H1680:H1743" si="80">+IF(MID(I1680,1,4)="http",HYPERLINK(I1680,B1680&amp;" "&amp;C1680&amp;" "&amp;D1680&amp;" 2nd source for event "&amp;E1680),"")</f>
        <v/>
      </c>
      <c r="I1680" s="27"/>
    </row>
    <row r="1681" spans="1:9" ht="15.75" x14ac:dyDescent="0.25">
      <c r="A1681" s="4" t="str">
        <f t="shared" si="78"/>
        <v>2018 domestic6 Kenya 4</v>
      </c>
      <c r="B1681" s="23">
        <v>2018</v>
      </c>
      <c r="C1681" s="23" t="s">
        <v>2417</v>
      </c>
      <c r="D1681" s="24" t="s">
        <v>9</v>
      </c>
      <c r="E1681" s="13">
        <f t="shared" si="79"/>
        <v>4</v>
      </c>
      <c r="F1681" s="25" t="s">
        <v>2156</v>
      </c>
      <c r="G1681" s="38">
        <v>43285</v>
      </c>
      <c r="H1681" s="5" t="str">
        <f t="shared" si="80"/>
        <v/>
      </c>
      <c r="I1681" s="25"/>
    </row>
    <row r="1682" spans="1:9" ht="15.75" x14ac:dyDescent="0.25">
      <c r="A1682" s="4" t="str">
        <f t="shared" si="78"/>
        <v>2018 domestic6 Kenya 5</v>
      </c>
      <c r="B1682" s="23">
        <v>2018</v>
      </c>
      <c r="C1682" s="23" t="s">
        <v>2417</v>
      </c>
      <c r="D1682" s="24" t="s">
        <v>9</v>
      </c>
      <c r="E1682" s="13">
        <f t="shared" si="79"/>
        <v>5</v>
      </c>
      <c r="F1682" s="25" t="s">
        <v>2157</v>
      </c>
      <c r="G1682" s="38">
        <v>43332</v>
      </c>
      <c r="H1682" s="5" t="str">
        <f t="shared" si="80"/>
        <v/>
      </c>
      <c r="I1682" s="28"/>
    </row>
    <row r="1683" spans="1:9" ht="15.75" x14ac:dyDescent="0.25">
      <c r="A1683" s="4" t="str">
        <f t="shared" si="78"/>
        <v>2018 domestic6 Kenya 6</v>
      </c>
      <c r="B1683" s="23">
        <v>2018</v>
      </c>
      <c r="C1683" s="23" t="s">
        <v>2417</v>
      </c>
      <c r="D1683" s="24" t="s">
        <v>9</v>
      </c>
      <c r="E1683" s="13">
        <f t="shared" si="79"/>
        <v>6</v>
      </c>
      <c r="F1683" s="25" t="s">
        <v>2158</v>
      </c>
      <c r="G1683" s="38">
        <v>43356</v>
      </c>
      <c r="H1683" s="5" t="str">
        <f t="shared" si="80"/>
        <v>2018 domestic6 Kenya 2nd source for event 6</v>
      </c>
      <c r="I1683" s="25" t="s">
        <v>2364</v>
      </c>
    </row>
    <row r="1684" spans="1:9" ht="15.75" x14ac:dyDescent="0.25">
      <c r="A1684" s="4" t="str">
        <f t="shared" si="78"/>
        <v>2018 domestic6 Kenya 7</v>
      </c>
      <c r="B1684" s="23">
        <v>2018</v>
      </c>
      <c r="C1684" s="23" t="s">
        <v>2417</v>
      </c>
      <c r="D1684" s="24" t="s">
        <v>9</v>
      </c>
      <c r="E1684" s="13">
        <f t="shared" si="79"/>
        <v>7</v>
      </c>
      <c r="F1684" s="25" t="s">
        <v>2159</v>
      </c>
      <c r="G1684" s="38">
        <v>43409</v>
      </c>
      <c r="H1684" s="5" t="str">
        <f t="shared" si="80"/>
        <v/>
      </c>
      <c r="I1684" s="27"/>
    </row>
    <row r="1685" spans="1:9" ht="15.75" x14ac:dyDescent="0.25">
      <c r="A1685" s="4" t="str">
        <f t="shared" si="78"/>
        <v>2018 domestic6 Kenya 8</v>
      </c>
      <c r="B1685" s="23">
        <v>2018</v>
      </c>
      <c r="C1685" s="23" t="s">
        <v>2417</v>
      </c>
      <c r="D1685" s="24" t="s">
        <v>9</v>
      </c>
      <c r="E1685" s="13">
        <f t="shared" si="79"/>
        <v>8</v>
      </c>
      <c r="F1685" s="25" t="s">
        <v>2160</v>
      </c>
      <c r="G1685" s="38">
        <v>43431</v>
      </c>
      <c r="H1685" s="5" t="str">
        <f t="shared" si="80"/>
        <v/>
      </c>
      <c r="I1685" s="27"/>
    </row>
    <row r="1686" spans="1:9" ht="15.75" x14ac:dyDescent="0.25">
      <c r="A1686" s="4" t="str">
        <f t="shared" si="78"/>
        <v>2018 domestic6 Kyrgyzstan 1</v>
      </c>
      <c r="B1686" s="23">
        <v>2018</v>
      </c>
      <c r="C1686" s="23" t="s">
        <v>2417</v>
      </c>
      <c r="D1686" s="24" t="s">
        <v>1926</v>
      </c>
      <c r="E1686" s="13">
        <f t="shared" si="79"/>
        <v>1</v>
      </c>
      <c r="F1686" s="25" t="s">
        <v>2161</v>
      </c>
      <c r="G1686" s="38">
        <v>43201</v>
      </c>
      <c r="H1686" s="5" t="str">
        <f t="shared" si="80"/>
        <v>2018 domestic6 Kyrgyzstan 2nd source for event 1</v>
      </c>
      <c r="I1686" s="25" t="s">
        <v>2365</v>
      </c>
    </row>
    <row r="1687" spans="1:9" ht="15.75" x14ac:dyDescent="0.25">
      <c r="A1687" s="4" t="str">
        <f t="shared" si="78"/>
        <v>2018 domestic6 Lebanon 1</v>
      </c>
      <c r="B1687" s="23">
        <v>2018</v>
      </c>
      <c r="C1687" s="23" t="s">
        <v>2417</v>
      </c>
      <c r="D1687" s="24" t="s">
        <v>1885</v>
      </c>
      <c r="E1687" s="13">
        <f t="shared" si="79"/>
        <v>1</v>
      </c>
      <c r="F1687" s="25" t="s">
        <v>2162</v>
      </c>
      <c r="G1687" s="38">
        <v>43457</v>
      </c>
      <c r="H1687" s="5" t="str">
        <f t="shared" si="80"/>
        <v>2018 domestic6 Lebanon 2nd source for event 1</v>
      </c>
      <c r="I1687" s="25" t="s">
        <v>2366</v>
      </c>
    </row>
    <row r="1688" spans="1:9" ht="15.75" x14ac:dyDescent="0.25">
      <c r="A1688" s="4" t="str">
        <f t="shared" si="78"/>
        <v>2018 domestic6 Lesotho 1</v>
      </c>
      <c r="B1688" s="23">
        <v>2018</v>
      </c>
      <c r="C1688" s="23" t="s">
        <v>2417</v>
      </c>
      <c r="D1688" s="24" t="s">
        <v>1886</v>
      </c>
      <c r="E1688" s="13">
        <f t="shared" si="79"/>
        <v>1</v>
      </c>
      <c r="F1688" s="25" t="s">
        <v>2163</v>
      </c>
      <c r="G1688" s="38">
        <v>43322</v>
      </c>
      <c r="H1688" s="5" t="str">
        <f t="shared" si="80"/>
        <v/>
      </c>
      <c r="I1688" s="28"/>
    </row>
    <row r="1689" spans="1:9" ht="15.75" x14ac:dyDescent="0.25">
      <c r="A1689" s="4" t="str">
        <f t="shared" si="78"/>
        <v>2018 domestic6 Lesotho 2</v>
      </c>
      <c r="B1689" s="23">
        <v>2018</v>
      </c>
      <c r="C1689" s="23" t="s">
        <v>2417</v>
      </c>
      <c r="D1689" s="24" t="s">
        <v>1886</v>
      </c>
      <c r="E1689" s="13">
        <f t="shared" si="79"/>
        <v>2</v>
      </c>
      <c r="F1689" s="25" t="s">
        <v>2164</v>
      </c>
      <c r="G1689" s="38">
        <v>43326</v>
      </c>
      <c r="H1689" s="5" t="str">
        <f t="shared" si="80"/>
        <v>2018 domestic6 Lesotho 2nd source for event 2</v>
      </c>
      <c r="I1689" s="25" t="s">
        <v>2367</v>
      </c>
    </row>
    <row r="1690" spans="1:9" ht="15.75" x14ac:dyDescent="0.25">
      <c r="A1690" s="4" t="str">
        <f t="shared" si="78"/>
        <v>2018 domestic6 Lesotho 3</v>
      </c>
      <c r="B1690" s="23">
        <v>2018</v>
      </c>
      <c r="C1690" s="23" t="s">
        <v>2417</v>
      </c>
      <c r="D1690" s="24" t="s">
        <v>1886</v>
      </c>
      <c r="E1690" s="13">
        <f t="shared" si="79"/>
        <v>3</v>
      </c>
      <c r="F1690" s="25" t="s">
        <v>2165</v>
      </c>
      <c r="G1690" s="38">
        <v>43333</v>
      </c>
      <c r="H1690" s="5" t="str">
        <f t="shared" si="80"/>
        <v>2018 domestic6 Lesotho 2nd source for event 3</v>
      </c>
      <c r="I1690" s="25" t="s">
        <v>2368</v>
      </c>
    </row>
    <row r="1691" spans="1:9" ht="15.75" x14ac:dyDescent="0.25">
      <c r="A1691" s="4" t="str">
        <f t="shared" si="78"/>
        <v>2018 domestic6 Libya 1</v>
      </c>
      <c r="B1691" s="23">
        <v>2018</v>
      </c>
      <c r="C1691" s="23" t="s">
        <v>2417</v>
      </c>
      <c r="D1691" s="24" t="s">
        <v>10</v>
      </c>
      <c r="E1691" s="13">
        <f t="shared" si="79"/>
        <v>1</v>
      </c>
      <c r="F1691" s="25" t="s">
        <v>2166</v>
      </c>
      <c r="G1691" s="38">
        <v>43138</v>
      </c>
      <c r="H1691" s="5" t="str">
        <f t="shared" si="80"/>
        <v/>
      </c>
      <c r="I1691" s="28"/>
    </row>
    <row r="1692" spans="1:9" ht="15.75" x14ac:dyDescent="0.25">
      <c r="A1692" s="4" t="str">
        <f t="shared" si="78"/>
        <v>2018 domestic6 Macedonia 1</v>
      </c>
      <c r="B1692" s="23">
        <v>2018</v>
      </c>
      <c r="C1692" s="23" t="s">
        <v>2417</v>
      </c>
      <c r="D1692" s="24" t="s">
        <v>2428</v>
      </c>
      <c r="E1692" s="13">
        <f t="shared" si="79"/>
        <v>1</v>
      </c>
      <c r="F1692" s="25" t="s">
        <v>2167</v>
      </c>
      <c r="G1692" s="38">
        <v>43268</v>
      </c>
      <c r="H1692" s="5" t="str">
        <f t="shared" si="80"/>
        <v>2018 domestic6 Macedonia 2nd source for event 1</v>
      </c>
      <c r="I1692" s="25" t="s">
        <v>2369</v>
      </c>
    </row>
    <row r="1693" spans="1:9" ht="15.75" x14ac:dyDescent="0.25">
      <c r="A1693" s="4" t="str">
        <f t="shared" si="78"/>
        <v>2018 domestic6 Madagascar 1</v>
      </c>
      <c r="B1693" s="23">
        <v>2018</v>
      </c>
      <c r="C1693" s="23" t="s">
        <v>2417</v>
      </c>
      <c r="D1693" s="24" t="s">
        <v>1927</v>
      </c>
      <c r="E1693" s="13">
        <f t="shared" si="79"/>
        <v>1</v>
      </c>
      <c r="F1693" s="25" t="s">
        <v>2168</v>
      </c>
      <c r="G1693" s="38">
        <v>43211</v>
      </c>
      <c r="H1693" s="5" t="str">
        <f t="shared" si="80"/>
        <v>2018 domestic6 Madagascar 2nd source for event 1</v>
      </c>
      <c r="I1693" s="25" t="s">
        <v>2370</v>
      </c>
    </row>
    <row r="1694" spans="1:9" ht="15.75" x14ac:dyDescent="0.25">
      <c r="A1694" s="4" t="str">
        <f t="shared" si="78"/>
        <v>2018 domestic6 Madagascar 2</v>
      </c>
      <c r="B1694" s="23">
        <v>2018</v>
      </c>
      <c r="C1694" s="23" t="s">
        <v>2417</v>
      </c>
      <c r="D1694" s="24" t="s">
        <v>1927</v>
      </c>
      <c r="E1694" s="13">
        <f t="shared" si="79"/>
        <v>2</v>
      </c>
      <c r="F1694" s="25" t="s">
        <v>2169</v>
      </c>
      <c r="G1694" s="38">
        <v>43376</v>
      </c>
      <c r="H1694" s="5" t="str">
        <f t="shared" si="80"/>
        <v/>
      </c>
      <c r="I1694" s="28"/>
    </row>
    <row r="1695" spans="1:9" ht="15.75" x14ac:dyDescent="0.25">
      <c r="A1695" s="4" t="str">
        <f t="shared" si="78"/>
        <v>2018 domestic6 Malaysia 1</v>
      </c>
      <c r="B1695" s="23">
        <v>2018</v>
      </c>
      <c r="C1695" s="23" t="s">
        <v>2417</v>
      </c>
      <c r="D1695" s="29" t="s">
        <v>1963</v>
      </c>
      <c r="E1695" s="13">
        <f t="shared" si="79"/>
        <v>1</v>
      </c>
      <c r="F1695" s="25" t="s">
        <v>2170</v>
      </c>
      <c r="G1695" s="38">
        <v>43229</v>
      </c>
      <c r="H1695" s="5" t="str">
        <f t="shared" si="80"/>
        <v/>
      </c>
      <c r="I1695" s="27"/>
    </row>
    <row r="1696" spans="1:9" ht="15.75" x14ac:dyDescent="0.25">
      <c r="A1696" s="4" t="str">
        <f t="shared" si="78"/>
        <v>2018 domestic6 Mali 1</v>
      </c>
      <c r="B1696" s="23">
        <v>2018</v>
      </c>
      <c r="C1696" s="23" t="s">
        <v>2417</v>
      </c>
      <c r="D1696" s="24" t="s">
        <v>33</v>
      </c>
      <c r="E1696" s="13">
        <f t="shared" si="79"/>
        <v>1</v>
      </c>
      <c r="F1696" s="25" t="s">
        <v>2171</v>
      </c>
      <c r="G1696" s="38">
        <v>43110</v>
      </c>
      <c r="H1696" s="5" t="str">
        <f t="shared" si="80"/>
        <v/>
      </c>
      <c r="I1696" s="28"/>
    </row>
    <row r="1697" spans="1:9" ht="15.75" x14ac:dyDescent="0.25">
      <c r="A1697" s="4" t="str">
        <f t="shared" si="78"/>
        <v>2018 domestic6 Mali 2</v>
      </c>
      <c r="B1697" s="23">
        <v>2018</v>
      </c>
      <c r="C1697" s="23" t="s">
        <v>2417</v>
      </c>
      <c r="D1697" s="24" t="s">
        <v>33</v>
      </c>
      <c r="E1697" s="13">
        <f t="shared" si="79"/>
        <v>2</v>
      </c>
      <c r="F1697" s="25" t="s">
        <v>2172</v>
      </c>
      <c r="G1697" s="38">
        <v>43254</v>
      </c>
      <c r="H1697" s="5" t="str">
        <f t="shared" si="80"/>
        <v>2018 domestic6 Mali 2nd source for event 2</v>
      </c>
      <c r="I1697" s="25" t="s">
        <v>2371</v>
      </c>
    </row>
    <row r="1698" spans="1:9" ht="15.75" x14ac:dyDescent="0.25">
      <c r="A1698" s="4" t="str">
        <f t="shared" si="78"/>
        <v>2018 domestic6 Mali 3</v>
      </c>
      <c r="B1698" s="23">
        <v>2018</v>
      </c>
      <c r="C1698" s="23" t="s">
        <v>2417</v>
      </c>
      <c r="D1698" s="24" t="s">
        <v>33</v>
      </c>
      <c r="E1698" s="13">
        <f t="shared" si="79"/>
        <v>3</v>
      </c>
      <c r="F1698" s="25" t="s">
        <v>2173</v>
      </c>
      <c r="G1698" s="38">
        <v>43306</v>
      </c>
      <c r="H1698" s="5" t="str">
        <f t="shared" si="80"/>
        <v>2018 domestic6 Mali 2nd source for event 3</v>
      </c>
      <c r="I1698" s="25" t="s">
        <v>944</v>
      </c>
    </row>
    <row r="1699" spans="1:9" ht="15.75" x14ac:dyDescent="0.25">
      <c r="A1699" s="4" t="str">
        <f t="shared" si="78"/>
        <v>2018 domestic6 Mali 4</v>
      </c>
      <c r="B1699" s="23">
        <v>2018</v>
      </c>
      <c r="C1699" s="23" t="s">
        <v>2417</v>
      </c>
      <c r="D1699" s="24" t="s">
        <v>33</v>
      </c>
      <c r="E1699" s="13">
        <f t="shared" si="79"/>
        <v>4</v>
      </c>
      <c r="F1699" s="25" t="s">
        <v>2174</v>
      </c>
      <c r="G1699" s="38">
        <v>43420</v>
      </c>
      <c r="H1699" s="5" t="str">
        <f t="shared" si="80"/>
        <v>2018 domestic6 Mali 2nd source for event 4</v>
      </c>
      <c r="I1699" s="25" t="s">
        <v>2372</v>
      </c>
    </row>
    <row r="1700" spans="1:9" ht="15.75" x14ac:dyDescent="0.25">
      <c r="A1700" s="4" t="str">
        <f t="shared" si="78"/>
        <v>2018 domestic6 Mauritania 1</v>
      </c>
      <c r="B1700" s="23">
        <v>2018</v>
      </c>
      <c r="C1700" s="23" t="s">
        <v>2417</v>
      </c>
      <c r="D1700" s="24" t="s">
        <v>1887</v>
      </c>
      <c r="E1700" s="13">
        <f t="shared" si="79"/>
        <v>1</v>
      </c>
      <c r="F1700" s="25" t="s">
        <v>2175</v>
      </c>
      <c r="G1700" s="38">
        <v>43382</v>
      </c>
      <c r="H1700" s="5" t="str">
        <f t="shared" si="80"/>
        <v/>
      </c>
      <c r="I1700" s="25"/>
    </row>
    <row r="1701" spans="1:9" ht="15.75" x14ac:dyDescent="0.25">
      <c r="A1701" s="4" t="str">
        <f t="shared" si="78"/>
        <v>2018 domestic6 Morocco 1</v>
      </c>
      <c r="B1701" s="23">
        <v>2018</v>
      </c>
      <c r="C1701" s="23" t="s">
        <v>2417</v>
      </c>
      <c r="D1701" s="24" t="s">
        <v>1889</v>
      </c>
      <c r="E1701" s="13">
        <f t="shared" si="79"/>
        <v>1</v>
      </c>
      <c r="F1701" s="25" t="s">
        <v>2176</v>
      </c>
      <c r="G1701" s="38">
        <v>43173</v>
      </c>
      <c r="H1701" s="5" t="str">
        <f t="shared" si="80"/>
        <v>2018 domestic6 Morocco 2nd source for event 1</v>
      </c>
      <c r="I1701" s="25" t="s">
        <v>2373</v>
      </c>
    </row>
    <row r="1702" spans="1:9" ht="15.75" x14ac:dyDescent="0.25">
      <c r="A1702" s="4" t="str">
        <f t="shared" si="78"/>
        <v>2018 domestic6 Myanmar (Burma) 1</v>
      </c>
      <c r="B1702" s="23">
        <v>2018</v>
      </c>
      <c r="C1702" s="23" t="s">
        <v>2417</v>
      </c>
      <c r="D1702" s="24" t="s">
        <v>34</v>
      </c>
      <c r="E1702" s="13">
        <f t="shared" si="79"/>
        <v>1</v>
      </c>
      <c r="F1702" s="25" t="s">
        <v>2177</v>
      </c>
      <c r="G1702" s="38">
        <v>43116</v>
      </c>
      <c r="H1702" s="5" t="str">
        <f t="shared" si="80"/>
        <v>2018 domestic6 Myanmar (Burma) 2nd source for event 1</v>
      </c>
      <c r="I1702" s="25" t="s">
        <v>2374</v>
      </c>
    </row>
    <row r="1703" spans="1:9" ht="15.75" x14ac:dyDescent="0.25">
      <c r="A1703" s="4" t="str">
        <f t="shared" si="78"/>
        <v>2018 domestic6 Myanmar (Burma) 2</v>
      </c>
      <c r="B1703" s="23">
        <v>2018</v>
      </c>
      <c r="C1703" s="23" t="s">
        <v>2417</v>
      </c>
      <c r="D1703" s="24" t="s">
        <v>34</v>
      </c>
      <c r="E1703" s="13">
        <f t="shared" si="79"/>
        <v>2</v>
      </c>
      <c r="F1703" s="25" t="s">
        <v>2178</v>
      </c>
      <c r="G1703" s="38">
        <v>43177</v>
      </c>
      <c r="H1703" s="5" t="str">
        <f t="shared" si="80"/>
        <v/>
      </c>
      <c r="I1703" s="27"/>
    </row>
    <row r="1704" spans="1:9" ht="15.75" x14ac:dyDescent="0.25">
      <c r="A1704" s="4" t="str">
        <f t="shared" si="78"/>
        <v>2018 domestic6 Nepal 1</v>
      </c>
      <c r="B1704" s="23">
        <v>2018</v>
      </c>
      <c r="C1704" s="23" t="s">
        <v>2417</v>
      </c>
      <c r="D1704" s="24" t="s">
        <v>2429</v>
      </c>
      <c r="E1704" s="13">
        <f t="shared" si="79"/>
        <v>1</v>
      </c>
      <c r="F1704" s="25" t="s">
        <v>2179</v>
      </c>
      <c r="G1704" s="38">
        <v>43119</v>
      </c>
      <c r="H1704" s="5" t="str">
        <f t="shared" si="80"/>
        <v/>
      </c>
      <c r="I1704" s="27"/>
    </row>
    <row r="1705" spans="1:9" ht="15.75" x14ac:dyDescent="0.25">
      <c r="A1705" s="4" t="str">
        <f t="shared" si="78"/>
        <v>2018 domestic6 Nepal 2</v>
      </c>
      <c r="B1705" s="23">
        <v>2018</v>
      </c>
      <c r="C1705" s="23" t="s">
        <v>2417</v>
      </c>
      <c r="D1705" s="24" t="s">
        <v>2429</v>
      </c>
      <c r="E1705" s="13">
        <f t="shared" si="79"/>
        <v>2</v>
      </c>
      <c r="F1705" s="25" t="s">
        <v>2180</v>
      </c>
      <c r="G1705" s="38">
        <v>43187</v>
      </c>
      <c r="H1705" s="5" t="str">
        <f t="shared" si="80"/>
        <v/>
      </c>
      <c r="I1705" s="25"/>
    </row>
    <row r="1706" spans="1:9" ht="15.75" x14ac:dyDescent="0.25">
      <c r="A1706" s="4" t="str">
        <f t="shared" si="78"/>
        <v>2018 domestic6 Nepal 3</v>
      </c>
      <c r="B1706" s="23">
        <v>2018</v>
      </c>
      <c r="C1706" s="23" t="s">
        <v>2417</v>
      </c>
      <c r="D1706" s="24" t="s">
        <v>2429</v>
      </c>
      <c r="E1706" s="13">
        <f t="shared" si="79"/>
        <v>3</v>
      </c>
      <c r="F1706" s="25" t="s">
        <v>2181</v>
      </c>
      <c r="G1706" s="38">
        <v>43302</v>
      </c>
      <c r="H1706" s="5" t="str">
        <f t="shared" si="80"/>
        <v>2018 domestic6 Nepal 2nd source for event 3</v>
      </c>
      <c r="I1706" s="25" t="s">
        <v>2375</v>
      </c>
    </row>
    <row r="1707" spans="1:9" ht="15.75" x14ac:dyDescent="0.25">
      <c r="A1707" s="4" t="str">
        <f t="shared" si="78"/>
        <v>2018 domestic6 Nepal 4</v>
      </c>
      <c r="B1707" s="23">
        <v>2018</v>
      </c>
      <c r="C1707" s="23" t="s">
        <v>2417</v>
      </c>
      <c r="D1707" s="24" t="s">
        <v>2429</v>
      </c>
      <c r="E1707" s="13">
        <f t="shared" si="79"/>
        <v>4</v>
      </c>
      <c r="F1707" s="25" t="s">
        <v>2182</v>
      </c>
      <c r="G1707" s="38">
        <v>43336</v>
      </c>
      <c r="H1707" s="5" t="str">
        <f t="shared" si="80"/>
        <v>2018 domestic6 Nepal 2nd source for event 4</v>
      </c>
      <c r="I1707" s="25" t="s">
        <v>2376</v>
      </c>
    </row>
    <row r="1708" spans="1:9" ht="15.75" x14ac:dyDescent="0.25">
      <c r="A1708" s="4" t="str">
        <f t="shared" si="78"/>
        <v>2018 domestic6 Netherlands 1</v>
      </c>
      <c r="B1708" s="23">
        <v>2018</v>
      </c>
      <c r="C1708" s="23" t="s">
        <v>2417</v>
      </c>
      <c r="D1708" s="24" t="s">
        <v>2430</v>
      </c>
      <c r="E1708" s="13">
        <f t="shared" si="79"/>
        <v>1</v>
      </c>
      <c r="F1708" s="25" t="s">
        <v>2183</v>
      </c>
      <c r="G1708" s="38">
        <v>43463</v>
      </c>
      <c r="H1708" s="5" t="str">
        <f t="shared" si="80"/>
        <v>2018 domestic6 Netherlands 2nd source for event 1</v>
      </c>
      <c r="I1708" s="25" t="s">
        <v>2377</v>
      </c>
    </row>
    <row r="1709" spans="1:9" ht="15.75" x14ac:dyDescent="0.25">
      <c r="A1709" s="4" t="str">
        <f t="shared" si="78"/>
        <v>2018 domestic6 Nicaragua 1</v>
      </c>
      <c r="B1709" s="23">
        <v>2018</v>
      </c>
      <c r="C1709" s="23" t="s">
        <v>2417</v>
      </c>
      <c r="D1709" s="24" t="s">
        <v>1890</v>
      </c>
      <c r="E1709" s="13">
        <f t="shared" si="79"/>
        <v>1</v>
      </c>
      <c r="F1709" s="25" t="s">
        <v>2184</v>
      </c>
      <c r="G1709" s="38">
        <v>43206</v>
      </c>
      <c r="H1709" s="5" t="str">
        <f t="shared" si="80"/>
        <v>2018 domestic6 Nicaragua 2nd source for event 1</v>
      </c>
      <c r="I1709" s="25" t="s">
        <v>2378</v>
      </c>
    </row>
    <row r="1710" spans="1:9" ht="15.75" x14ac:dyDescent="0.25">
      <c r="A1710" s="4" t="str">
        <f t="shared" si="78"/>
        <v>2018 domestic6 Nicaragua 2</v>
      </c>
      <c r="B1710" s="23">
        <v>2018</v>
      </c>
      <c r="C1710" s="23" t="s">
        <v>2417</v>
      </c>
      <c r="D1710" s="24" t="s">
        <v>1890</v>
      </c>
      <c r="E1710" s="13">
        <f t="shared" si="79"/>
        <v>2</v>
      </c>
      <c r="F1710" s="25" t="s">
        <v>2185</v>
      </c>
      <c r="G1710" s="38">
        <v>43232</v>
      </c>
      <c r="H1710" s="5" t="str">
        <f t="shared" si="80"/>
        <v>2018 domestic6 Nicaragua 2nd source for event 2</v>
      </c>
      <c r="I1710" s="25" t="s">
        <v>2379</v>
      </c>
    </row>
    <row r="1711" spans="1:9" ht="15.75" x14ac:dyDescent="0.25">
      <c r="A1711" s="4" t="str">
        <f t="shared" si="78"/>
        <v>2018 domestic6 Nicaragua 3</v>
      </c>
      <c r="B1711" s="23">
        <v>2018</v>
      </c>
      <c r="C1711" s="23" t="s">
        <v>2417</v>
      </c>
      <c r="D1711" s="24" t="s">
        <v>1890</v>
      </c>
      <c r="E1711" s="13">
        <f t="shared" si="79"/>
        <v>3</v>
      </c>
      <c r="F1711" s="25" t="s">
        <v>2186</v>
      </c>
      <c r="G1711" s="38">
        <v>43248</v>
      </c>
      <c r="H1711" s="5" t="str">
        <f t="shared" si="80"/>
        <v>2018 domestic6 Nicaragua 2nd source for event 3</v>
      </c>
      <c r="I1711" s="25" t="s">
        <v>2380</v>
      </c>
    </row>
    <row r="1712" spans="1:9" ht="15.75" x14ac:dyDescent="0.25">
      <c r="A1712" s="4" t="str">
        <f t="shared" si="78"/>
        <v>2018 domestic6 Nicaragua 4</v>
      </c>
      <c r="B1712" s="23">
        <v>2018</v>
      </c>
      <c r="C1712" s="23" t="s">
        <v>2417</v>
      </c>
      <c r="D1712" s="24" t="s">
        <v>1890</v>
      </c>
      <c r="E1712" s="13">
        <f t="shared" si="79"/>
        <v>4</v>
      </c>
      <c r="F1712" s="25" t="s">
        <v>2187</v>
      </c>
      <c r="G1712" s="38">
        <v>43250</v>
      </c>
      <c r="H1712" s="5" t="str">
        <f t="shared" si="80"/>
        <v>2018 domestic6 Nicaragua 2nd source for event 4</v>
      </c>
      <c r="I1712" s="25" t="s">
        <v>2381</v>
      </c>
    </row>
    <row r="1713" spans="1:9" ht="15.75" x14ac:dyDescent="0.25">
      <c r="A1713" s="4" t="str">
        <f t="shared" si="78"/>
        <v>2018 domestic6 Nicaragua 5</v>
      </c>
      <c r="B1713" s="23">
        <v>2018</v>
      </c>
      <c r="C1713" s="23" t="s">
        <v>2417</v>
      </c>
      <c r="D1713" s="24" t="s">
        <v>1890</v>
      </c>
      <c r="E1713" s="13">
        <f t="shared" si="79"/>
        <v>5</v>
      </c>
      <c r="F1713" s="25" t="s">
        <v>2188</v>
      </c>
      <c r="G1713" s="38">
        <v>43253</v>
      </c>
      <c r="H1713" s="5" t="str">
        <f t="shared" si="80"/>
        <v/>
      </c>
      <c r="I1713" s="28"/>
    </row>
    <row r="1714" spans="1:9" ht="15.75" x14ac:dyDescent="0.25">
      <c r="A1714" s="4" t="str">
        <f t="shared" si="78"/>
        <v>2018 domestic6 Nicaragua 6</v>
      </c>
      <c r="B1714" s="23">
        <v>2018</v>
      </c>
      <c r="C1714" s="23" t="s">
        <v>2417</v>
      </c>
      <c r="D1714" s="24" t="s">
        <v>1890</v>
      </c>
      <c r="E1714" s="13">
        <f t="shared" si="79"/>
        <v>6</v>
      </c>
      <c r="F1714" s="25" t="s">
        <v>2189</v>
      </c>
      <c r="G1714" s="38">
        <v>43282</v>
      </c>
      <c r="H1714" s="5" t="str">
        <f t="shared" si="80"/>
        <v/>
      </c>
      <c r="I1714" s="27"/>
    </row>
    <row r="1715" spans="1:9" ht="15.75" x14ac:dyDescent="0.25">
      <c r="A1715" s="4" t="str">
        <f t="shared" si="78"/>
        <v>2018 domestic6 Nicaragua 7</v>
      </c>
      <c r="B1715" s="23">
        <v>2018</v>
      </c>
      <c r="C1715" s="23" t="s">
        <v>2417</v>
      </c>
      <c r="D1715" s="24" t="s">
        <v>1890</v>
      </c>
      <c r="E1715" s="13">
        <f t="shared" si="79"/>
        <v>7</v>
      </c>
      <c r="F1715" s="25" t="s">
        <v>2190</v>
      </c>
      <c r="G1715" s="38">
        <v>43286</v>
      </c>
      <c r="H1715" s="5" t="str">
        <f t="shared" si="80"/>
        <v>2018 domestic6 Nicaragua 2nd source for event 7</v>
      </c>
      <c r="I1715" s="25" t="s">
        <v>2382</v>
      </c>
    </row>
    <row r="1716" spans="1:9" ht="15.75" x14ac:dyDescent="0.25">
      <c r="A1716" s="4" t="str">
        <f t="shared" si="78"/>
        <v>2018 domestic6 Nicaragua 8</v>
      </c>
      <c r="B1716" s="23">
        <v>2018</v>
      </c>
      <c r="C1716" s="23" t="s">
        <v>2417</v>
      </c>
      <c r="D1716" s="24" t="s">
        <v>1890</v>
      </c>
      <c r="E1716" s="13">
        <f t="shared" si="79"/>
        <v>8</v>
      </c>
      <c r="F1716" s="25" t="s">
        <v>2191</v>
      </c>
      <c r="G1716" s="38">
        <v>43300</v>
      </c>
      <c r="H1716" s="5" t="str">
        <f t="shared" si="80"/>
        <v/>
      </c>
      <c r="I1716" s="27"/>
    </row>
    <row r="1717" spans="1:9" ht="15.75" x14ac:dyDescent="0.25">
      <c r="A1717" s="4" t="str">
        <f t="shared" si="78"/>
        <v>2018 domestic6 Nicaragua 9</v>
      </c>
      <c r="B1717" s="23">
        <v>2018</v>
      </c>
      <c r="C1717" s="23" t="s">
        <v>2417</v>
      </c>
      <c r="D1717" s="24" t="s">
        <v>1890</v>
      </c>
      <c r="E1717" s="13">
        <f t="shared" si="79"/>
        <v>9</v>
      </c>
      <c r="F1717" s="25" t="s">
        <v>2192</v>
      </c>
      <c r="G1717" s="38">
        <v>43366</v>
      </c>
      <c r="H1717" s="5" t="str">
        <f t="shared" si="80"/>
        <v/>
      </c>
      <c r="I1717" s="27"/>
    </row>
    <row r="1718" spans="1:9" ht="15.75" x14ac:dyDescent="0.25">
      <c r="A1718" s="4" t="str">
        <f t="shared" si="78"/>
        <v>2018 domestic6 Niger 1</v>
      </c>
      <c r="B1718" s="23">
        <v>2018</v>
      </c>
      <c r="C1718" s="23" t="s">
        <v>2417</v>
      </c>
      <c r="D1718" s="24" t="s">
        <v>23</v>
      </c>
      <c r="E1718" s="13">
        <f t="shared" si="79"/>
        <v>1</v>
      </c>
      <c r="F1718" s="25" t="s">
        <v>2193</v>
      </c>
      <c r="G1718" s="38">
        <v>43184</v>
      </c>
      <c r="H1718" s="5" t="str">
        <f t="shared" si="80"/>
        <v>2018 domestic6 Niger 2nd source for event 1</v>
      </c>
      <c r="I1718" s="25" t="s">
        <v>2383</v>
      </c>
    </row>
    <row r="1719" spans="1:9" ht="15.75" x14ac:dyDescent="0.25">
      <c r="A1719" s="4" t="str">
        <f t="shared" si="78"/>
        <v>2018 domestic6 Niger 2</v>
      </c>
      <c r="B1719" s="23">
        <v>2018</v>
      </c>
      <c r="C1719" s="23" t="s">
        <v>2417</v>
      </c>
      <c r="D1719" s="24" t="s">
        <v>23</v>
      </c>
      <c r="E1719" s="13">
        <f t="shared" si="79"/>
        <v>2</v>
      </c>
      <c r="F1719" s="25" t="s">
        <v>2194</v>
      </c>
      <c r="G1719" s="38">
        <v>43208</v>
      </c>
      <c r="H1719" s="5" t="str">
        <f t="shared" si="80"/>
        <v/>
      </c>
      <c r="I1719" s="27"/>
    </row>
    <row r="1720" spans="1:9" ht="15.75" x14ac:dyDescent="0.25">
      <c r="A1720" s="4" t="str">
        <f t="shared" si="78"/>
        <v>2018 domestic6 Nigeria 1</v>
      </c>
      <c r="B1720" s="23">
        <v>2018</v>
      </c>
      <c r="C1720" s="23" t="s">
        <v>2417</v>
      </c>
      <c r="D1720" s="24" t="s">
        <v>12</v>
      </c>
      <c r="E1720" s="13">
        <f t="shared" si="79"/>
        <v>1</v>
      </c>
      <c r="F1720" s="25" t="s">
        <v>2195</v>
      </c>
      <c r="G1720" s="38">
        <v>43108</v>
      </c>
      <c r="H1720" s="5" t="str">
        <f t="shared" si="80"/>
        <v/>
      </c>
      <c r="I1720" s="27"/>
    </row>
    <row r="1721" spans="1:9" ht="15.75" x14ac:dyDescent="0.25">
      <c r="A1721" s="4" t="str">
        <f t="shared" si="78"/>
        <v>2018 domestic6 Nigeria 2</v>
      </c>
      <c r="B1721" s="23">
        <v>2018</v>
      </c>
      <c r="C1721" s="23" t="s">
        <v>2417</v>
      </c>
      <c r="D1721" s="24" t="s">
        <v>12</v>
      </c>
      <c r="E1721" s="13">
        <f t="shared" si="79"/>
        <v>2</v>
      </c>
      <c r="F1721" s="25" t="s">
        <v>2196</v>
      </c>
      <c r="G1721" s="38">
        <v>43127</v>
      </c>
      <c r="H1721" s="5" t="str">
        <f t="shared" si="80"/>
        <v/>
      </c>
      <c r="I1721" s="27"/>
    </row>
    <row r="1722" spans="1:9" ht="15.75" x14ac:dyDescent="0.25">
      <c r="A1722" s="4" t="str">
        <f t="shared" si="78"/>
        <v>2018 domestic6 Nigeria 3</v>
      </c>
      <c r="B1722" s="23">
        <v>2018</v>
      </c>
      <c r="C1722" s="23" t="s">
        <v>2417</v>
      </c>
      <c r="D1722" s="24" t="s">
        <v>12</v>
      </c>
      <c r="E1722" s="13">
        <f t="shared" si="79"/>
        <v>3</v>
      </c>
      <c r="F1722" s="25" t="s">
        <v>2197</v>
      </c>
      <c r="G1722" s="38">
        <v>43153</v>
      </c>
      <c r="H1722" s="5" t="str">
        <f t="shared" si="80"/>
        <v/>
      </c>
      <c r="I1722" s="27"/>
    </row>
    <row r="1723" spans="1:9" ht="15.75" x14ac:dyDescent="0.25">
      <c r="A1723" s="4" t="str">
        <f t="shared" si="78"/>
        <v>2018 domestic6 Nigeria 4</v>
      </c>
      <c r="B1723" s="23">
        <v>2018</v>
      </c>
      <c r="C1723" s="23" t="s">
        <v>2417</v>
      </c>
      <c r="D1723" s="24" t="s">
        <v>12</v>
      </c>
      <c r="E1723" s="13">
        <f t="shared" si="79"/>
        <v>4</v>
      </c>
      <c r="F1723" s="25" t="s">
        <v>2198</v>
      </c>
      <c r="G1723" s="38">
        <v>43181</v>
      </c>
      <c r="H1723" s="5" t="str">
        <f t="shared" si="80"/>
        <v>2018 domestic6 Nigeria 2nd source for event 4</v>
      </c>
      <c r="I1723" s="25" t="s">
        <v>2384</v>
      </c>
    </row>
    <row r="1724" spans="1:9" ht="15.75" x14ac:dyDescent="0.25">
      <c r="A1724" s="4" t="str">
        <f t="shared" si="78"/>
        <v>2018 domestic6 Nigeria 5</v>
      </c>
      <c r="B1724" s="23">
        <v>2018</v>
      </c>
      <c r="C1724" s="23" t="s">
        <v>2417</v>
      </c>
      <c r="D1724" s="24" t="s">
        <v>12</v>
      </c>
      <c r="E1724" s="13">
        <f t="shared" si="79"/>
        <v>5</v>
      </c>
      <c r="F1724" s="25" t="s">
        <v>2199</v>
      </c>
      <c r="G1724" s="38">
        <v>43206</v>
      </c>
      <c r="H1724" s="5" t="str">
        <f t="shared" si="80"/>
        <v/>
      </c>
      <c r="I1724" s="28"/>
    </row>
    <row r="1725" spans="1:9" ht="15.75" x14ac:dyDescent="0.25">
      <c r="A1725" s="4" t="str">
        <f t="shared" si="78"/>
        <v>2018 domestic6 Nigeria 6</v>
      </c>
      <c r="B1725" s="23">
        <v>2018</v>
      </c>
      <c r="C1725" s="23" t="s">
        <v>2417</v>
      </c>
      <c r="D1725" s="24" t="s">
        <v>12</v>
      </c>
      <c r="E1725" s="13">
        <f t="shared" si="79"/>
        <v>6</v>
      </c>
      <c r="F1725" s="25" t="s">
        <v>2200</v>
      </c>
      <c r="G1725" s="38">
        <v>43272</v>
      </c>
      <c r="H1725" s="5" t="str">
        <f t="shared" si="80"/>
        <v>2018 domestic6 Nigeria 2nd source for event 6</v>
      </c>
      <c r="I1725" s="25" t="s">
        <v>2385</v>
      </c>
    </row>
    <row r="1726" spans="1:9" ht="15.75" x14ac:dyDescent="0.25">
      <c r="A1726" s="4" t="str">
        <f t="shared" si="78"/>
        <v>2018 domestic6 Nigeria 7</v>
      </c>
      <c r="B1726" s="23">
        <v>2018</v>
      </c>
      <c r="C1726" s="23" t="s">
        <v>2417</v>
      </c>
      <c r="D1726" s="24" t="s">
        <v>12</v>
      </c>
      <c r="E1726" s="13">
        <f t="shared" si="79"/>
        <v>7</v>
      </c>
      <c r="F1726" s="25" t="s">
        <v>2201</v>
      </c>
      <c r="G1726" s="38">
        <v>43276</v>
      </c>
      <c r="H1726" s="5" t="str">
        <f t="shared" si="80"/>
        <v/>
      </c>
      <c r="I1726" s="28"/>
    </row>
    <row r="1727" spans="1:9" ht="15.75" x14ac:dyDescent="0.25">
      <c r="A1727" s="4" t="str">
        <f t="shared" si="78"/>
        <v>2018 domestic6 Nigeria 8</v>
      </c>
      <c r="B1727" s="23">
        <v>2018</v>
      </c>
      <c r="C1727" s="23" t="s">
        <v>2417</v>
      </c>
      <c r="D1727" s="24" t="s">
        <v>12</v>
      </c>
      <c r="E1727" s="13">
        <f t="shared" si="79"/>
        <v>8</v>
      </c>
      <c r="F1727" s="25" t="s">
        <v>2202</v>
      </c>
      <c r="G1727" s="38">
        <v>43279</v>
      </c>
      <c r="H1727" s="5" t="str">
        <f t="shared" si="80"/>
        <v/>
      </c>
      <c r="I1727" s="27"/>
    </row>
    <row r="1728" spans="1:9" ht="15.75" x14ac:dyDescent="0.25">
      <c r="A1728" s="4" t="str">
        <f t="shared" si="78"/>
        <v>2018 domestic6 Nigeria 9</v>
      </c>
      <c r="B1728" s="23">
        <v>2018</v>
      </c>
      <c r="C1728" s="23" t="s">
        <v>2417</v>
      </c>
      <c r="D1728" s="24" t="s">
        <v>12</v>
      </c>
      <c r="E1728" s="13">
        <f t="shared" si="79"/>
        <v>9</v>
      </c>
      <c r="F1728" s="25" t="s">
        <v>2203</v>
      </c>
      <c r="G1728" s="38">
        <v>43341</v>
      </c>
      <c r="H1728" s="5" t="str">
        <f t="shared" si="80"/>
        <v/>
      </c>
      <c r="I1728" s="27"/>
    </row>
    <row r="1729" spans="1:9" ht="15.75" x14ac:dyDescent="0.25">
      <c r="A1729" s="4" t="str">
        <f t="shared" si="78"/>
        <v>2018 domestic6 Nigeria 10</v>
      </c>
      <c r="B1729" s="23">
        <v>2018</v>
      </c>
      <c r="C1729" s="23" t="s">
        <v>2417</v>
      </c>
      <c r="D1729" s="24" t="s">
        <v>12</v>
      </c>
      <c r="E1729" s="13">
        <f t="shared" si="79"/>
        <v>10</v>
      </c>
      <c r="F1729" s="25" t="s">
        <v>2204</v>
      </c>
      <c r="G1729" s="38">
        <v>43356</v>
      </c>
      <c r="H1729" s="5" t="str">
        <f t="shared" si="80"/>
        <v>2018 domestic6 Nigeria 2nd source for event 10</v>
      </c>
      <c r="I1729" s="25" t="s">
        <v>2386</v>
      </c>
    </row>
    <row r="1730" spans="1:9" ht="15.75" x14ac:dyDescent="0.25">
      <c r="A1730" s="4" t="str">
        <f t="shared" ref="A1730:A1793" si="81">+HYPERLINK(F1730,B1730&amp;" "&amp;C1730&amp;" "&amp;D1730&amp;" "&amp;E1730)</f>
        <v>2018 domestic6 Nigeria 11</v>
      </c>
      <c r="B1730" s="23">
        <v>2018</v>
      </c>
      <c r="C1730" s="23" t="s">
        <v>2417</v>
      </c>
      <c r="D1730" s="24" t="s">
        <v>12</v>
      </c>
      <c r="E1730" s="13">
        <f t="shared" ref="E1730:E1793" si="82">IF(D1730=D1729,E1729+1,1)</f>
        <v>11</v>
      </c>
      <c r="F1730" s="25" t="s">
        <v>2205</v>
      </c>
      <c r="G1730" s="38">
        <v>43385</v>
      </c>
      <c r="H1730" s="5" t="str">
        <f t="shared" si="80"/>
        <v>2018 domestic6 Nigeria 2nd source for event 11</v>
      </c>
      <c r="I1730" s="25" t="s">
        <v>2387</v>
      </c>
    </row>
    <row r="1731" spans="1:9" ht="15.75" x14ac:dyDescent="0.25">
      <c r="A1731" s="4" t="str">
        <f t="shared" si="81"/>
        <v>2018 domestic6 Nigeria 12</v>
      </c>
      <c r="B1731" s="23">
        <v>2018</v>
      </c>
      <c r="C1731" s="23" t="s">
        <v>2417</v>
      </c>
      <c r="D1731" s="24" t="s">
        <v>12</v>
      </c>
      <c r="E1731" s="13">
        <f t="shared" si="82"/>
        <v>12</v>
      </c>
      <c r="F1731" s="25" t="s">
        <v>2206</v>
      </c>
      <c r="G1731" s="38">
        <v>43391</v>
      </c>
      <c r="H1731" s="5" t="str">
        <f t="shared" si="80"/>
        <v/>
      </c>
      <c r="I1731" s="28"/>
    </row>
    <row r="1732" spans="1:9" ht="15.75" x14ac:dyDescent="0.25">
      <c r="A1732" s="4" t="str">
        <f t="shared" si="81"/>
        <v>2018 domestic6 Nigeria 13</v>
      </c>
      <c r="B1732" s="23">
        <v>2018</v>
      </c>
      <c r="C1732" s="23" t="s">
        <v>2417</v>
      </c>
      <c r="D1732" s="24" t="s">
        <v>12</v>
      </c>
      <c r="E1732" s="13">
        <f t="shared" si="82"/>
        <v>13</v>
      </c>
      <c r="F1732" s="25" t="s">
        <v>2207</v>
      </c>
      <c r="G1732" s="38">
        <v>43401</v>
      </c>
      <c r="H1732" s="5" t="str">
        <f t="shared" si="80"/>
        <v/>
      </c>
      <c r="I1732" s="28"/>
    </row>
    <row r="1733" spans="1:9" ht="15.75" x14ac:dyDescent="0.25">
      <c r="A1733" s="4" t="str">
        <f t="shared" si="81"/>
        <v>2018 domestic6 Nigeria 14</v>
      </c>
      <c r="B1733" s="23">
        <v>2018</v>
      </c>
      <c r="C1733" s="23" t="s">
        <v>2417</v>
      </c>
      <c r="D1733" s="24" t="s">
        <v>12</v>
      </c>
      <c r="E1733" s="13">
        <f t="shared" si="82"/>
        <v>14</v>
      </c>
      <c r="F1733" s="25" t="s">
        <v>2208</v>
      </c>
      <c r="G1733" s="38">
        <v>43402</v>
      </c>
      <c r="H1733" s="5" t="str">
        <f t="shared" si="80"/>
        <v>2018 domestic6 Nigeria 2nd source for event 14</v>
      </c>
      <c r="I1733" s="25" t="s">
        <v>2388</v>
      </c>
    </row>
    <row r="1734" spans="1:9" ht="15.75" x14ac:dyDescent="0.25">
      <c r="A1734" s="4" t="str">
        <f t="shared" si="81"/>
        <v>2018 domestic6 Nigeria 15</v>
      </c>
      <c r="B1734" s="23">
        <v>2018</v>
      </c>
      <c r="C1734" s="23" t="s">
        <v>2417</v>
      </c>
      <c r="D1734" s="24" t="s">
        <v>12</v>
      </c>
      <c r="E1734" s="13">
        <f t="shared" si="82"/>
        <v>15</v>
      </c>
      <c r="F1734" s="25" t="s">
        <v>2209</v>
      </c>
      <c r="G1734" s="38">
        <v>43459</v>
      </c>
      <c r="H1734" s="5" t="str">
        <f t="shared" si="80"/>
        <v/>
      </c>
      <c r="I1734" s="28"/>
    </row>
    <row r="1735" spans="1:9" ht="15.75" x14ac:dyDescent="0.25">
      <c r="A1735" s="4" t="str">
        <f t="shared" si="81"/>
        <v>2018 domestic6 Pakistan 1</v>
      </c>
      <c r="B1735" s="23">
        <v>2018</v>
      </c>
      <c r="C1735" s="23" t="s">
        <v>2417</v>
      </c>
      <c r="D1735" s="24" t="s">
        <v>13</v>
      </c>
      <c r="E1735" s="13">
        <f t="shared" si="82"/>
        <v>1</v>
      </c>
      <c r="F1735" s="25" t="s">
        <v>2210</v>
      </c>
      <c r="G1735" s="38">
        <v>43203</v>
      </c>
      <c r="H1735" s="5" t="str">
        <f t="shared" si="80"/>
        <v/>
      </c>
      <c r="I1735" s="28"/>
    </row>
    <row r="1736" spans="1:9" ht="15.75" x14ac:dyDescent="0.25">
      <c r="A1736" s="4" t="str">
        <f t="shared" si="81"/>
        <v>2018 domestic6 Pakistan 2</v>
      </c>
      <c r="B1736" s="23">
        <v>2018</v>
      </c>
      <c r="C1736" s="23" t="s">
        <v>2417</v>
      </c>
      <c r="D1736" s="24" t="s">
        <v>13</v>
      </c>
      <c r="E1736" s="13">
        <f t="shared" si="82"/>
        <v>2</v>
      </c>
      <c r="F1736" s="25" t="s">
        <v>2211</v>
      </c>
      <c r="G1736" s="38">
        <v>43207</v>
      </c>
      <c r="H1736" s="5" t="str">
        <f t="shared" si="80"/>
        <v/>
      </c>
      <c r="I1736" s="27"/>
    </row>
    <row r="1737" spans="1:9" ht="15.75" x14ac:dyDescent="0.25">
      <c r="A1737" s="4" t="str">
        <f t="shared" si="81"/>
        <v>2018 domestic6 Pakistan 3</v>
      </c>
      <c r="B1737" s="23">
        <v>2018</v>
      </c>
      <c r="C1737" s="23" t="s">
        <v>2417</v>
      </c>
      <c r="D1737" s="24" t="s">
        <v>13</v>
      </c>
      <c r="E1737" s="13">
        <f t="shared" si="82"/>
        <v>3</v>
      </c>
      <c r="F1737" s="25" t="s">
        <v>2212</v>
      </c>
      <c r="G1737" s="38">
        <v>43216</v>
      </c>
      <c r="H1737" s="5" t="str">
        <f t="shared" si="80"/>
        <v/>
      </c>
      <c r="I1737" s="27"/>
    </row>
    <row r="1738" spans="1:9" ht="15.75" x14ac:dyDescent="0.25">
      <c r="A1738" s="4" t="str">
        <f t="shared" si="81"/>
        <v>2018 domestic6 Pakistan 4</v>
      </c>
      <c r="B1738" s="23">
        <v>2018</v>
      </c>
      <c r="C1738" s="23" t="s">
        <v>2417</v>
      </c>
      <c r="D1738" s="24" t="s">
        <v>13</v>
      </c>
      <c r="E1738" s="13">
        <f t="shared" si="82"/>
        <v>4</v>
      </c>
      <c r="F1738" s="25" t="s">
        <v>2213</v>
      </c>
      <c r="G1738" s="38">
        <v>43397</v>
      </c>
      <c r="H1738" s="5" t="str">
        <f t="shared" si="80"/>
        <v>2018 domestic6 Pakistan 2nd source for event 4</v>
      </c>
      <c r="I1738" s="25" t="s">
        <v>2389</v>
      </c>
    </row>
    <row r="1739" spans="1:9" ht="15.75" x14ac:dyDescent="0.25">
      <c r="A1739" s="4" t="str">
        <f t="shared" si="81"/>
        <v>2018 domestic6 Pakistan 5</v>
      </c>
      <c r="B1739" s="23">
        <v>2018</v>
      </c>
      <c r="C1739" s="23" t="s">
        <v>2417</v>
      </c>
      <c r="D1739" s="24" t="s">
        <v>13</v>
      </c>
      <c r="E1739" s="13">
        <f t="shared" si="82"/>
        <v>5</v>
      </c>
      <c r="F1739" s="25" t="s">
        <v>2213</v>
      </c>
      <c r="G1739" s="38">
        <v>43397</v>
      </c>
      <c r="H1739" s="5" t="str">
        <f t="shared" si="80"/>
        <v>2018 domestic6 Pakistan 2nd source for event 5</v>
      </c>
      <c r="I1739" s="25" t="s">
        <v>2390</v>
      </c>
    </row>
    <row r="1740" spans="1:9" ht="15.75" x14ac:dyDescent="0.25">
      <c r="A1740" s="4" t="str">
        <f t="shared" si="81"/>
        <v>2018 domestic6 Pakistan 6</v>
      </c>
      <c r="B1740" s="23">
        <v>2018</v>
      </c>
      <c r="C1740" s="23" t="s">
        <v>2417</v>
      </c>
      <c r="D1740" s="29" t="s">
        <v>13</v>
      </c>
      <c r="E1740" s="13">
        <f t="shared" si="82"/>
        <v>6</v>
      </c>
      <c r="F1740" s="26" t="s">
        <v>2214</v>
      </c>
      <c r="G1740" s="38">
        <v>43405</v>
      </c>
      <c r="H1740" s="5" t="str">
        <f t="shared" si="80"/>
        <v/>
      </c>
      <c r="I1740" s="26"/>
    </row>
    <row r="1741" spans="1:9" ht="15.75" x14ac:dyDescent="0.25">
      <c r="A1741" s="4" t="str">
        <f t="shared" si="81"/>
        <v>2018 domestic6 Pakistan 7</v>
      </c>
      <c r="B1741" s="23">
        <v>2018</v>
      </c>
      <c r="C1741" s="23" t="s">
        <v>2417</v>
      </c>
      <c r="D1741" s="24" t="s">
        <v>13</v>
      </c>
      <c r="E1741" s="13">
        <f t="shared" si="82"/>
        <v>7</v>
      </c>
      <c r="F1741" s="25" t="s">
        <v>2215</v>
      </c>
      <c r="G1741" s="38">
        <v>43428</v>
      </c>
      <c r="H1741" s="5" t="str">
        <f t="shared" si="80"/>
        <v/>
      </c>
      <c r="I1741" s="27"/>
    </row>
    <row r="1742" spans="1:9" ht="15.75" x14ac:dyDescent="0.25">
      <c r="A1742" s="4" t="str">
        <f t="shared" si="81"/>
        <v>2018 domestic6 Palestinian Autonomous Areas 1</v>
      </c>
      <c r="B1742" s="23">
        <v>2018</v>
      </c>
      <c r="C1742" s="23" t="s">
        <v>2417</v>
      </c>
      <c r="D1742" s="24" t="s">
        <v>1662</v>
      </c>
      <c r="E1742" s="13">
        <f t="shared" si="82"/>
        <v>1</v>
      </c>
      <c r="F1742" s="25" t="s">
        <v>2216</v>
      </c>
      <c r="G1742" s="38">
        <v>43264</v>
      </c>
      <c r="H1742" s="5" t="str">
        <f t="shared" si="80"/>
        <v/>
      </c>
      <c r="I1742" s="28"/>
    </row>
    <row r="1743" spans="1:9" ht="15.75" x14ac:dyDescent="0.25">
      <c r="A1743" s="4" t="str">
        <f t="shared" si="81"/>
        <v>2018 domestic6 Palestinian Autonomous Areas 2</v>
      </c>
      <c r="B1743" s="23">
        <v>2018</v>
      </c>
      <c r="C1743" s="23" t="s">
        <v>2417</v>
      </c>
      <c r="D1743" s="24" t="s">
        <v>1662</v>
      </c>
      <c r="E1743" s="13">
        <f t="shared" si="82"/>
        <v>2</v>
      </c>
      <c r="F1743" s="25" t="s">
        <v>2217</v>
      </c>
      <c r="G1743" s="38">
        <v>43269</v>
      </c>
      <c r="H1743" s="5" t="str">
        <f t="shared" si="80"/>
        <v/>
      </c>
      <c r="I1743" s="28"/>
    </row>
    <row r="1744" spans="1:9" ht="15.75" x14ac:dyDescent="0.25">
      <c r="A1744" s="4" t="str">
        <f t="shared" si="81"/>
        <v>2018 domestic6 Panama 1</v>
      </c>
      <c r="B1744" s="23">
        <v>2018</v>
      </c>
      <c r="C1744" s="23" t="s">
        <v>2417</v>
      </c>
      <c r="D1744" s="24" t="s">
        <v>1891</v>
      </c>
      <c r="E1744" s="13">
        <f t="shared" si="82"/>
        <v>1</v>
      </c>
      <c r="F1744" s="25" t="s">
        <v>2218</v>
      </c>
      <c r="G1744" s="38">
        <v>43172</v>
      </c>
      <c r="H1744" s="5" t="str">
        <f t="shared" ref="H1744:H1807" si="83">+IF(MID(I1744,1,4)="http",HYPERLINK(I1744,B1744&amp;" "&amp;C1744&amp;" "&amp;D1744&amp;" 2nd source for event "&amp;E1744),"")</f>
        <v/>
      </c>
      <c r="I1744" s="25"/>
    </row>
    <row r="1745" spans="1:9" ht="15.75" x14ac:dyDescent="0.25">
      <c r="A1745" s="4" t="str">
        <f t="shared" si="81"/>
        <v>2018 domestic6 Papua New Guinea 1</v>
      </c>
      <c r="B1745" s="23">
        <v>2018</v>
      </c>
      <c r="C1745" s="23" t="s">
        <v>2417</v>
      </c>
      <c r="D1745" s="24" t="s">
        <v>2431</v>
      </c>
      <c r="E1745" s="13">
        <f t="shared" si="82"/>
        <v>1</v>
      </c>
      <c r="F1745" s="25" t="s">
        <v>2219</v>
      </c>
      <c r="G1745" s="38">
        <v>43265</v>
      </c>
      <c r="H1745" s="5" t="str">
        <f t="shared" si="83"/>
        <v>2018 domestic6 Papua New Guinea 2nd source for event 1</v>
      </c>
      <c r="I1745" s="25" t="s">
        <v>2391</v>
      </c>
    </row>
    <row r="1746" spans="1:9" ht="15.75" x14ac:dyDescent="0.25">
      <c r="A1746" s="4" t="str">
        <f t="shared" si="81"/>
        <v>2018 domestic6 Papua New Guinea 2</v>
      </c>
      <c r="B1746" s="23">
        <v>2018</v>
      </c>
      <c r="C1746" s="23" t="s">
        <v>2417</v>
      </c>
      <c r="D1746" s="24" t="s">
        <v>2431</v>
      </c>
      <c r="E1746" s="13">
        <f t="shared" si="82"/>
        <v>2</v>
      </c>
      <c r="F1746" s="25" t="s">
        <v>2220</v>
      </c>
      <c r="G1746" s="38">
        <v>43274</v>
      </c>
      <c r="H1746" s="5" t="str">
        <f t="shared" si="83"/>
        <v>2018 domestic6 Papua New Guinea 2nd source for event 2</v>
      </c>
      <c r="I1746" s="25" t="s">
        <v>2392</v>
      </c>
    </row>
    <row r="1747" spans="1:9" ht="15.75" x14ac:dyDescent="0.25">
      <c r="A1747" s="4" t="str">
        <f t="shared" si="81"/>
        <v>2018 domestic6 Papua New Guinea 3</v>
      </c>
      <c r="B1747" s="23">
        <v>2018</v>
      </c>
      <c r="C1747" s="23" t="s">
        <v>2417</v>
      </c>
      <c r="D1747" s="24" t="s">
        <v>2431</v>
      </c>
      <c r="E1747" s="13">
        <f t="shared" si="82"/>
        <v>3</v>
      </c>
      <c r="F1747" s="25" t="s">
        <v>2221</v>
      </c>
      <c r="G1747" s="38">
        <v>43424</v>
      </c>
      <c r="H1747" s="5" t="str">
        <f t="shared" si="83"/>
        <v>2018 domestic6 Papua New Guinea 2nd source for event 3</v>
      </c>
      <c r="I1747" s="25" t="s">
        <v>2393</v>
      </c>
    </row>
    <row r="1748" spans="1:9" ht="15.75" x14ac:dyDescent="0.25">
      <c r="A1748" s="4" t="str">
        <f t="shared" si="81"/>
        <v>2018 domestic6 Peru 1</v>
      </c>
      <c r="B1748" s="23">
        <v>2018</v>
      </c>
      <c r="C1748" s="23" t="s">
        <v>2417</v>
      </c>
      <c r="D1748" s="24" t="s">
        <v>27</v>
      </c>
      <c r="E1748" s="13">
        <f t="shared" si="82"/>
        <v>1</v>
      </c>
      <c r="F1748" s="25" t="s">
        <v>2222</v>
      </c>
      <c r="G1748" s="38">
        <v>43131</v>
      </c>
      <c r="H1748" s="5" t="str">
        <f t="shared" si="83"/>
        <v>2018 domestic6 Peru 2nd source for event 1</v>
      </c>
      <c r="I1748" s="25" t="s">
        <v>2394</v>
      </c>
    </row>
    <row r="1749" spans="1:9" ht="15.75" x14ac:dyDescent="0.25">
      <c r="A1749" s="4" t="str">
        <f t="shared" si="81"/>
        <v>2018 domestic6 Peru 2</v>
      </c>
      <c r="B1749" s="23">
        <v>2018</v>
      </c>
      <c r="C1749" s="23" t="s">
        <v>2417</v>
      </c>
      <c r="D1749" s="24" t="s">
        <v>27</v>
      </c>
      <c r="E1749" s="13">
        <f t="shared" si="82"/>
        <v>2</v>
      </c>
      <c r="F1749" s="25" t="s">
        <v>2223</v>
      </c>
      <c r="G1749" s="38">
        <v>43154</v>
      </c>
      <c r="H1749" s="5" t="str">
        <f t="shared" si="83"/>
        <v/>
      </c>
      <c r="I1749" s="28"/>
    </row>
    <row r="1750" spans="1:9" ht="15.75" x14ac:dyDescent="0.25">
      <c r="A1750" s="4" t="str">
        <f t="shared" si="81"/>
        <v>2018 domestic6 Peru 3</v>
      </c>
      <c r="B1750" s="23">
        <v>2018</v>
      </c>
      <c r="C1750" s="23" t="s">
        <v>2417</v>
      </c>
      <c r="D1750" s="24" t="s">
        <v>27</v>
      </c>
      <c r="E1750" s="13">
        <f t="shared" si="82"/>
        <v>3</v>
      </c>
      <c r="F1750" s="25" t="s">
        <v>2224</v>
      </c>
      <c r="G1750" s="38">
        <v>43256</v>
      </c>
      <c r="H1750" s="5" t="str">
        <f t="shared" si="83"/>
        <v/>
      </c>
      <c r="I1750" s="28"/>
    </row>
    <row r="1751" spans="1:9" ht="15.75" x14ac:dyDescent="0.25">
      <c r="A1751" s="4" t="str">
        <f t="shared" si="81"/>
        <v>2018 domestic6 Peru 4</v>
      </c>
      <c r="B1751" s="23">
        <v>2018</v>
      </c>
      <c r="C1751" s="23" t="s">
        <v>2417</v>
      </c>
      <c r="D1751" s="24" t="s">
        <v>27</v>
      </c>
      <c r="E1751" s="13">
        <f t="shared" si="82"/>
        <v>4</v>
      </c>
      <c r="F1751" s="25" t="s">
        <v>2225</v>
      </c>
      <c r="G1751" s="38">
        <v>43309</v>
      </c>
      <c r="H1751" s="5" t="str">
        <f t="shared" si="83"/>
        <v/>
      </c>
      <c r="I1751" s="27"/>
    </row>
    <row r="1752" spans="1:9" ht="15.75" x14ac:dyDescent="0.25">
      <c r="A1752" s="4" t="str">
        <f t="shared" si="81"/>
        <v>2018 domestic6 Peru 5</v>
      </c>
      <c r="B1752" s="23">
        <v>2018</v>
      </c>
      <c r="C1752" s="23" t="s">
        <v>2417</v>
      </c>
      <c r="D1752" s="24" t="s">
        <v>27</v>
      </c>
      <c r="E1752" s="13">
        <f t="shared" si="82"/>
        <v>5</v>
      </c>
      <c r="F1752" s="25" t="s">
        <v>2226</v>
      </c>
      <c r="G1752" s="38">
        <v>43354</v>
      </c>
      <c r="H1752" s="5" t="str">
        <f t="shared" si="83"/>
        <v>2018 domestic6 Peru 2nd source for event 5</v>
      </c>
      <c r="I1752" s="25" t="s">
        <v>2395</v>
      </c>
    </row>
    <row r="1753" spans="1:9" ht="15.75" x14ac:dyDescent="0.25">
      <c r="A1753" s="4" t="str">
        <f t="shared" si="81"/>
        <v>2018 domestic6 Portugal 1</v>
      </c>
      <c r="B1753" s="23">
        <v>2018</v>
      </c>
      <c r="C1753" s="23" t="s">
        <v>2417</v>
      </c>
      <c r="D1753" s="24" t="s">
        <v>2432</v>
      </c>
      <c r="E1753" s="13">
        <f t="shared" si="82"/>
        <v>1</v>
      </c>
      <c r="F1753" s="25" t="s">
        <v>2227</v>
      </c>
      <c r="G1753" s="38">
        <v>43455</v>
      </c>
      <c r="H1753" s="5" t="str">
        <f t="shared" si="83"/>
        <v/>
      </c>
      <c r="I1753" s="27"/>
    </row>
    <row r="1754" spans="1:9" ht="15.75" x14ac:dyDescent="0.25">
      <c r="A1754" s="4" t="str">
        <f t="shared" si="81"/>
        <v>2018 domestic6 Romania 1</v>
      </c>
      <c r="B1754" s="23">
        <v>2018</v>
      </c>
      <c r="C1754" s="23" t="s">
        <v>2417</v>
      </c>
      <c r="D1754" s="24" t="s">
        <v>1929</v>
      </c>
      <c r="E1754" s="13">
        <f t="shared" si="82"/>
        <v>1</v>
      </c>
      <c r="F1754" s="25" t="s">
        <v>2228</v>
      </c>
      <c r="G1754" s="38">
        <v>43322</v>
      </c>
      <c r="H1754" s="5" t="str">
        <f t="shared" si="83"/>
        <v/>
      </c>
      <c r="I1754" s="27"/>
    </row>
    <row r="1755" spans="1:9" ht="15.75" x14ac:dyDescent="0.25">
      <c r="A1755" s="4" t="str">
        <f t="shared" si="81"/>
        <v>2018 domestic6 Russian Federation 1</v>
      </c>
      <c r="B1755" s="23">
        <v>2018</v>
      </c>
      <c r="C1755" s="23" t="s">
        <v>2417</v>
      </c>
      <c r="D1755" s="24" t="s">
        <v>14</v>
      </c>
      <c r="E1755" s="13">
        <f t="shared" si="82"/>
        <v>1</v>
      </c>
      <c r="F1755" s="25" t="s">
        <v>2229</v>
      </c>
      <c r="G1755" s="38">
        <v>43352</v>
      </c>
      <c r="H1755" s="5" t="str">
        <f t="shared" si="83"/>
        <v>2018 domestic6 Russian Federation 2nd source for event 1</v>
      </c>
      <c r="I1755" s="25" t="s">
        <v>2396</v>
      </c>
    </row>
    <row r="1756" spans="1:9" ht="15.75" x14ac:dyDescent="0.25">
      <c r="A1756" s="4" t="str">
        <f t="shared" si="81"/>
        <v>2018 domestic6 Rwanda 1</v>
      </c>
      <c r="B1756" s="23">
        <v>2018</v>
      </c>
      <c r="C1756" s="23" t="s">
        <v>2417</v>
      </c>
      <c r="D1756" s="24" t="s">
        <v>45</v>
      </c>
      <c r="E1756" s="13">
        <f t="shared" si="82"/>
        <v>1</v>
      </c>
      <c r="F1756" s="25" t="s">
        <v>2230</v>
      </c>
      <c r="G1756" s="38">
        <v>43154</v>
      </c>
      <c r="H1756" s="5" t="str">
        <f t="shared" si="83"/>
        <v>2018 domestic6 Rwanda 2nd source for event 1</v>
      </c>
      <c r="I1756" s="25" t="s">
        <v>2397</v>
      </c>
    </row>
    <row r="1757" spans="1:9" ht="15.75" x14ac:dyDescent="0.25">
      <c r="A1757" s="4" t="str">
        <f t="shared" si="81"/>
        <v>2018 domestic6 Sao Tome and Principe 1</v>
      </c>
      <c r="B1757" s="23">
        <v>2018</v>
      </c>
      <c r="C1757" s="23" t="s">
        <v>2417</v>
      </c>
      <c r="D1757" s="24" t="s">
        <v>2433</v>
      </c>
      <c r="E1757" s="13">
        <f t="shared" si="82"/>
        <v>1</v>
      </c>
      <c r="F1757" s="25" t="s">
        <v>2231</v>
      </c>
      <c r="G1757" s="38">
        <v>43382</v>
      </c>
      <c r="H1757" s="5" t="str">
        <f t="shared" si="83"/>
        <v/>
      </c>
      <c r="I1757" s="27"/>
    </row>
    <row r="1758" spans="1:9" ht="15.75" x14ac:dyDescent="0.25">
      <c r="A1758" s="4" t="str">
        <f t="shared" si="81"/>
        <v>2018 domestic6 Saudi Arabia 1</v>
      </c>
      <c r="B1758" s="23">
        <v>2018</v>
      </c>
      <c r="C1758" s="23" t="s">
        <v>2417</v>
      </c>
      <c r="D1758" s="24" t="s">
        <v>2434</v>
      </c>
      <c r="E1758" s="13">
        <f t="shared" si="82"/>
        <v>1</v>
      </c>
      <c r="F1758" s="25" t="s">
        <v>2232</v>
      </c>
      <c r="G1758" s="38">
        <v>43377</v>
      </c>
      <c r="H1758" s="5" t="str">
        <f t="shared" si="83"/>
        <v/>
      </c>
      <c r="I1758" s="27"/>
    </row>
    <row r="1759" spans="1:9" ht="15.75" x14ac:dyDescent="0.25">
      <c r="A1759" s="4" t="str">
        <f t="shared" si="81"/>
        <v>2018 domestic6 Senegal 1</v>
      </c>
      <c r="B1759" s="23">
        <v>2018</v>
      </c>
      <c r="C1759" s="23" t="s">
        <v>2417</v>
      </c>
      <c r="D1759" s="24" t="s">
        <v>48</v>
      </c>
      <c r="E1759" s="13">
        <f t="shared" si="82"/>
        <v>1</v>
      </c>
      <c r="F1759" s="25" t="s">
        <v>2233</v>
      </c>
      <c r="G1759" s="38">
        <v>43209</v>
      </c>
      <c r="H1759" s="5" t="str">
        <f t="shared" si="83"/>
        <v/>
      </c>
      <c r="I1759" s="27"/>
    </row>
    <row r="1760" spans="1:9" ht="15.75" x14ac:dyDescent="0.25">
      <c r="A1760" s="4" t="str">
        <f t="shared" si="81"/>
        <v>2018 domestic6 Senegal 2</v>
      </c>
      <c r="B1760" s="23">
        <v>2018</v>
      </c>
      <c r="C1760" s="23" t="s">
        <v>2417</v>
      </c>
      <c r="D1760" s="24" t="s">
        <v>48</v>
      </c>
      <c r="E1760" s="13">
        <f t="shared" si="82"/>
        <v>2</v>
      </c>
      <c r="F1760" s="25" t="s">
        <v>2234</v>
      </c>
      <c r="G1760" s="38">
        <v>43236</v>
      </c>
      <c r="H1760" s="5" t="str">
        <f t="shared" si="83"/>
        <v>2018 domestic6 Senegal 2nd source for event 2</v>
      </c>
      <c r="I1760" s="25" t="s">
        <v>2398</v>
      </c>
    </row>
    <row r="1761" spans="1:9" ht="15.75" x14ac:dyDescent="0.25">
      <c r="A1761" s="4" t="str">
        <f t="shared" si="81"/>
        <v>2018 domestic6 Somalia 1</v>
      </c>
      <c r="B1761" s="23">
        <v>2018</v>
      </c>
      <c r="C1761" s="23" t="s">
        <v>2417</v>
      </c>
      <c r="D1761" s="24" t="s">
        <v>15</v>
      </c>
      <c r="E1761" s="13">
        <f t="shared" si="82"/>
        <v>1</v>
      </c>
      <c r="F1761" s="25" t="s">
        <v>2235</v>
      </c>
      <c r="G1761" s="38">
        <v>43234</v>
      </c>
      <c r="H1761" s="5" t="str">
        <f t="shared" si="83"/>
        <v/>
      </c>
      <c r="I1761" s="27"/>
    </row>
    <row r="1762" spans="1:9" ht="15.75" x14ac:dyDescent="0.25">
      <c r="A1762" s="4" t="str">
        <f t="shared" si="81"/>
        <v>2018 domestic6 South Africa 1</v>
      </c>
      <c r="B1762" s="23">
        <v>2018</v>
      </c>
      <c r="C1762" s="23" t="s">
        <v>2417</v>
      </c>
      <c r="D1762" s="24" t="s">
        <v>1894</v>
      </c>
      <c r="E1762" s="13">
        <f t="shared" si="82"/>
        <v>1</v>
      </c>
      <c r="F1762" s="25" t="s">
        <v>2236</v>
      </c>
      <c r="G1762" s="38">
        <v>43122</v>
      </c>
      <c r="H1762" s="5" t="str">
        <f t="shared" si="83"/>
        <v/>
      </c>
      <c r="I1762" s="27"/>
    </row>
    <row r="1763" spans="1:9" ht="15.75" x14ac:dyDescent="0.25">
      <c r="A1763" s="4" t="str">
        <f t="shared" si="81"/>
        <v>2018 domestic6 South Africa 2</v>
      </c>
      <c r="B1763" s="23">
        <v>2018</v>
      </c>
      <c r="C1763" s="23" t="s">
        <v>2417</v>
      </c>
      <c r="D1763" s="24" t="s">
        <v>1894</v>
      </c>
      <c r="E1763" s="13">
        <f t="shared" si="82"/>
        <v>2</v>
      </c>
      <c r="F1763" s="25" t="s">
        <v>2237</v>
      </c>
      <c r="G1763" s="38">
        <v>43164</v>
      </c>
      <c r="H1763" s="5" t="str">
        <f t="shared" si="83"/>
        <v/>
      </c>
      <c r="I1763" s="27"/>
    </row>
    <row r="1764" spans="1:9" ht="15.75" x14ac:dyDescent="0.25">
      <c r="A1764" s="4" t="str">
        <f t="shared" si="81"/>
        <v>2018 domestic6 South Africa 3</v>
      </c>
      <c r="B1764" s="23">
        <v>2018</v>
      </c>
      <c r="C1764" s="23" t="s">
        <v>2417</v>
      </c>
      <c r="D1764" s="24" t="s">
        <v>1894</v>
      </c>
      <c r="E1764" s="13">
        <f t="shared" si="82"/>
        <v>3</v>
      </c>
      <c r="F1764" s="25" t="s">
        <v>2238</v>
      </c>
      <c r="G1764" s="38">
        <v>43172</v>
      </c>
      <c r="H1764" s="5" t="str">
        <f t="shared" si="83"/>
        <v/>
      </c>
      <c r="I1764" s="27"/>
    </row>
    <row r="1765" spans="1:9" ht="15.75" x14ac:dyDescent="0.25">
      <c r="A1765" s="4" t="str">
        <f t="shared" si="81"/>
        <v>2018 domestic6 South Africa 4</v>
      </c>
      <c r="B1765" s="23">
        <v>2018</v>
      </c>
      <c r="C1765" s="23" t="s">
        <v>2417</v>
      </c>
      <c r="D1765" s="24" t="s">
        <v>1894</v>
      </c>
      <c r="E1765" s="13">
        <f t="shared" si="82"/>
        <v>4</v>
      </c>
      <c r="F1765" s="25" t="s">
        <v>2239</v>
      </c>
      <c r="G1765" s="38">
        <v>43179</v>
      </c>
      <c r="H1765" s="5" t="str">
        <f t="shared" si="83"/>
        <v/>
      </c>
      <c r="I1765" s="27"/>
    </row>
    <row r="1766" spans="1:9" ht="15.75" x14ac:dyDescent="0.25">
      <c r="A1766" s="4" t="str">
        <f t="shared" si="81"/>
        <v>2018 domestic6 South Africa 5</v>
      </c>
      <c r="B1766" s="23">
        <v>2018</v>
      </c>
      <c r="C1766" s="23" t="s">
        <v>2417</v>
      </c>
      <c r="D1766" s="24" t="s">
        <v>1894</v>
      </c>
      <c r="E1766" s="13">
        <f t="shared" si="82"/>
        <v>5</v>
      </c>
      <c r="F1766" s="25" t="s">
        <v>2240</v>
      </c>
      <c r="G1766" s="38">
        <v>43208</v>
      </c>
      <c r="H1766" s="5" t="str">
        <f t="shared" si="83"/>
        <v>2018 domestic6 South Africa 2nd source for event 5</v>
      </c>
      <c r="I1766" s="25" t="s">
        <v>2399</v>
      </c>
    </row>
    <row r="1767" spans="1:9" ht="15.75" x14ac:dyDescent="0.25">
      <c r="A1767" s="4" t="str">
        <f t="shared" si="81"/>
        <v>2018 domestic6 South Africa 6</v>
      </c>
      <c r="B1767" s="23">
        <v>2018</v>
      </c>
      <c r="C1767" s="23" t="s">
        <v>2417</v>
      </c>
      <c r="D1767" s="24" t="s">
        <v>1894</v>
      </c>
      <c r="E1767" s="13">
        <f t="shared" si="82"/>
        <v>6</v>
      </c>
      <c r="F1767" s="25" t="s">
        <v>2241</v>
      </c>
      <c r="G1767" s="38">
        <v>43212</v>
      </c>
      <c r="H1767" s="5" t="str">
        <f t="shared" si="83"/>
        <v>2018 domestic6 South Africa 2nd source for event 6</v>
      </c>
      <c r="I1767" s="25" t="s">
        <v>2400</v>
      </c>
    </row>
    <row r="1768" spans="1:9" ht="15.75" x14ac:dyDescent="0.25">
      <c r="A1768" s="4" t="str">
        <f t="shared" si="81"/>
        <v>2018 domestic6 South Africa 7</v>
      </c>
      <c r="B1768" s="23">
        <v>2018</v>
      </c>
      <c r="C1768" s="23" t="s">
        <v>2417</v>
      </c>
      <c r="D1768" s="24" t="s">
        <v>1894</v>
      </c>
      <c r="E1768" s="13">
        <f t="shared" si="82"/>
        <v>7</v>
      </c>
      <c r="F1768" s="25" t="s">
        <v>2242</v>
      </c>
      <c r="G1768" s="38">
        <v>43215</v>
      </c>
      <c r="H1768" s="5" t="str">
        <f t="shared" si="83"/>
        <v/>
      </c>
      <c r="I1768" s="27"/>
    </row>
    <row r="1769" spans="1:9" ht="15.75" x14ac:dyDescent="0.25">
      <c r="A1769" s="4" t="str">
        <f t="shared" si="81"/>
        <v>2018 domestic6 South Africa 8</v>
      </c>
      <c r="B1769" s="23">
        <v>2018</v>
      </c>
      <c r="C1769" s="23" t="s">
        <v>2417</v>
      </c>
      <c r="D1769" s="24" t="s">
        <v>1894</v>
      </c>
      <c r="E1769" s="13">
        <f t="shared" si="82"/>
        <v>8</v>
      </c>
      <c r="F1769" s="25" t="s">
        <v>2243</v>
      </c>
      <c r="G1769" s="38">
        <v>43240</v>
      </c>
      <c r="H1769" s="5" t="str">
        <f t="shared" si="83"/>
        <v/>
      </c>
      <c r="I1769" s="27"/>
    </row>
    <row r="1770" spans="1:9" ht="15.75" x14ac:dyDescent="0.25">
      <c r="A1770" s="4" t="str">
        <f t="shared" si="81"/>
        <v>2018 domestic6 South Africa 9</v>
      </c>
      <c r="B1770" s="23">
        <v>2018</v>
      </c>
      <c r="C1770" s="23" t="s">
        <v>2417</v>
      </c>
      <c r="D1770" s="24" t="s">
        <v>1894</v>
      </c>
      <c r="E1770" s="13">
        <f t="shared" si="82"/>
        <v>9</v>
      </c>
      <c r="F1770" s="25" t="s">
        <v>2244</v>
      </c>
      <c r="G1770" s="38">
        <v>43249</v>
      </c>
      <c r="H1770" s="5" t="str">
        <f t="shared" si="83"/>
        <v/>
      </c>
      <c r="I1770" s="27"/>
    </row>
    <row r="1771" spans="1:9" ht="15.75" x14ac:dyDescent="0.25">
      <c r="A1771" s="4" t="str">
        <f t="shared" si="81"/>
        <v>2018 domestic6 South Africa 10</v>
      </c>
      <c r="B1771" s="23">
        <v>2018</v>
      </c>
      <c r="C1771" s="23" t="s">
        <v>2417</v>
      </c>
      <c r="D1771" s="24" t="s">
        <v>1894</v>
      </c>
      <c r="E1771" s="13">
        <f t="shared" si="82"/>
        <v>10</v>
      </c>
      <c r="F1771" s="25" t="s">
        <v>2245</v>
      </c>
      <c r="G1771" s="38">
        <v>43272</v>
      </c>
      <c r="H1771" s="5" t="str">
        <f t="shared" si="83"/>
        <v/>
      </c>
      <c r="I1771" s="27"/>
    </row>
    <row r="1772" spans="1:9" ht="15.75" x14ac:dyDescent="0.25">
      <c r="A1772" s="4" t="str">
        <f t="shared" si="81"/>
        <v>2018 domestic6 South Africa 11</v>
      </c>
      <c r="B1772" s="23">
        <v>2018</v>
      </c>
      <c r="C1772" s="23" t="s">
        <v>2417</v>
      </c>
      <c r="D1772" s="24" t="s">
        <v>1894</v>
      </c>
      <c r="E1772" s="13">
        <f t="shared" si="82"/>
        <v>11</v>
      </c>
      <c r="F1772" s="25" t="s">
        <v>2246</v>
      </c>
      <c r="G1772" s="38">
        <v>43291</v>
      </c>
      <c r="H1772" s="5" t="str">
        <f t="shared" si="83"/>
        <v>2018 domestic6 South Africa 2nd source for event 11</v>
      </c>
      <c r="I1772" s="25" t="s">
        <v>2247</v>
      </c>
    </row>
    <row r="1773" spans="1:9" ht="15.75" x14ac:dyDescent="0.25">
      <c r="A1773" s="4" t="str">
        <f t="shared" si="81"/>
        <v>2018 domestic6 South Africa 12</v>
      </c>
      <c r="B1773" s="23">
        <v>2018</v>
      </c>
      <c r="C1773" s="23" t="s">
        <v>2417</v>
      </c>
      <c r="D1773" s="24" t="s">
        <v>1894</v>
      </c>
      <c r="E1773" s="13">
        <f t="shared" si="82"/>
        <v>12</v>
      </c>
      <c r="F1773" s="25" t="s">
        <v>2247</v>
      </c>
      <c r="G1773" s="38">
        <v>43293</v>
      </c>
      <c r="H1773" s="5" t="str">
        <f t="shared" si="83"/>
        <v/>
      </c>
      <c r="I1773" s="27"/>
    </row>
    <row r="1774" spans="1:9" ht="15.75" x14ac:dyDescent="0.25">
      <c r="A1774" s="4" t="str">
        <f t="shared" si="81"/>
        <v>2018 domestic6 South Africa 13</v>
      </c>
      <c r="B1774" s="23">
        <v>2018</v>
      </c>
      <c r="C1774" s="23" t="s">
        <v>2417</v>
      </c>
      <c r="D1774" s="24" t="s">
        <v>1894</v>
      </c>
      <c r="E1774" s="13">
        <f t="shared" si="82"/>
        <v>13</v>
      </c>
      <c r="F1774" s="25" t="s">
        <v>2248</v>
      </c>
      <c r="G1774" s="38">
        <v>43324</v>
      </c>
      <c r="H1774" s="5" t="str">
        <f t="shared" si="83"/>
        <v>2018 domestic6 South Africa 2nd source for event 13</v>
      </c>
      <c r="I1774" s="25" t="s">
        <v>2401</v>
      </c>
    </row>
    <row r="1775" spans="1:9" ht="15.75" x14ac:dyDescent="0.25">
      <c r="A1775" s="4" t="str">
        <f t="shared" si="81"/>
        <v>2018 domestic6 South Africa 14</v>
      </c>
      <c r="B1775" s="23">
        <v>2018</v>
      </c>
      <c r="C1775" s="23" t="s">
        <v>2417</v>
      </c>
      <c r="D1775" s="24" t="s">
        <v>1894</v>
      </c>
      <c r="E1775" s="13">
        <f t="shared" si="82"/>
        <v>14</v>
      </c>
      <c r="F1775" s="25" t="s">
        <v>2249</v>
      </c>
      <c r="G1775" s="38">
        <v>43368</v>
      </c>
      <c r="H1775" s="5" t="str">
        <f t="shared" si="83"/>
        <v>2018 domestic6 South Africa 2nd source for event 14</v>
      </c>
      <c r="I1775" s="25" t="s">
        <v>2402</v>
      </c>
    </row>
    <row r="1776" spans="1:9" ht="15.75" x14ac:dyDescent="0.25">
      <c r="A1776" s="4" t="str">
        <f t="shared" si="81"/>
        <v>2018 domestic6 South Africa 15</v>
      </c>
      <c r="B1776" s="23">
        <v>2018</v>
      </c>
      <c r="C1776" s="23" t="s">
        <v>2417</v>
      </c>
      <c r="D1776" s="24" t="s">
        <v>1894</v>
      </c>
      <c r="E1776" s="13">
        <f t="shared" si="82"/>
        <v>15</v>
      </c>
      <c r="F1776" s="25" t="s">
        <v>2250</v>
      </c>
      <c r="G1776" s="38">
        <v>43389</v>
      </c>
      <c r="H1776" s="5" t="str">
        <f t="shared" si="83"/>
        <v>2018 domestic6 South Africa 2nd source for event 15</v>
      </c>
      <c r="I1776" s="25" t="s">
        <v>2403</v>
      </c>
    </row>
    <row r="1777" spans="1:9" ht="15.75" x14ac:dyDescent="0.25">
      <c r="A1777" s="4" t="str">
        <f t="shared" si="81"/>
        <v>2018 domestic6 South Africa 16</v>
      </c>
      <c r="B1777" s="23">
        <v>2018</v>
      </c>
      <c r="C1777" s="23" t="s">
        <v>2417</v>
      </c>
      <c r="D1777" s="24" t="s">
        <v>1894</v>
      </c>
      <c r="E1777" s="13">
        <f t="shared" si="82"/>
        <v>16</v>
      </c>
      <c r="F1777" s="25" t="s">
        <v>2251</v>
      </c>
      <c r="G1777" s="38">
        <v>43408</v>
      </c>
      <c r="H1777" s="5" t="str">
        <f t="shared" si="83"/>
        <v/>
      </c>
      <c r="I1777" s="27"/>
    </row>
    <row r="1778" spans="1:9" ht="15.75" x14ac:dyDescent="0.25">
      <c r="A1778" s="4" t="str">
        <f t="shared" si="81"/>
        <v>2018 domestic6 South Africa 17</v>
      </c>
      <c r="B1778" s="23">
        <v>2018</v>
      </c>
      <c r="C1778" s="23" t="s">
        <v>2417</v>
      </c>
      <c r="D1778" s="24" t="s">
        <v>1894</v>
      </c>
      <c r="E1778" s="13">
        <f t="shared" si="82"/>
        <v>17</v>
      </c>
      <c r="F1778" s="25" t="s">
        <v>2252</v>
      </c>
      <c r="G1778" s="38">
        <v>43419</v>
      </c>
      <c r="H1778" s="5" t="str">
        <f t="shared" si="83"/>
        <v>2018 domestic6 South Africa 2nd source for event 17</v>
      </c>
      <c r="I1778" s="25" t="s">
        <v>2404</v>
      </c>
    </row>
    <row r="1779" spans="1:9" ht="15.75" x14ac:dyDescent="0.25">
      <c r="A1779" s="4" t="str">
        <f t="shared" si="81"/>
        <v>2018 domestic6 South Sudan 1</v>
      </c>
      <c r="B1779" s="23">
        <v>2018</v>
      </c>
      <c r="C1779" s="23" t="s">
        <v>2417</v>
      </c>
      <c r="D1779" s="24" t="s">
        <v>24</v>
      </c>
      <c r="E1779" s="13">
        <f t="shared" si="82"/>
        <v>1</v>
      </c>
      <c r="F1779" s="25" t="s">
        <v>2253</v>
      </c>
      <c r="G1779" s="38">
        <v>43306</v>
      </c>
      <c r="H1779" s="5" t="str">
        <f t="shared" si="83"/>
        <v/>
      </c>
      <c r="I1779" s="28"/>
    </row>
    <row r="1780" spans="1:9" ht="15.75" x14ac:dyDescent="0.25">
      <c r="A1780" s="4" t="str">
        <f t="shared" si="81"/>
        <v>2018 domestic6 Spain 1</v>
      </c>
      <c r="B1780" s="23">
        <v>2018</v>
      </c>
      <c r="C1780" s="23" t="s">
        <v>2417</v>
      </c>
      <c r="D1780" s="24" t="s">
        <v>1895</v>
      </c>
      <c r="E1780" s="13">
        <f t="shared" si="82"/>
        <v>1</v>
      </c>
      <c r="F1780" s="25" t="s">
        <v>2254</v>
      </c>
      <c r="G1780" s="38">
        <v>43175</v>
      </c>
      <c r="H1780" s="5" t="str">
        <f t="shared" si="83"/>
        <v/>
      </c>
      <c r="I1780" s="27"/>
    </row>
    <row r="1781" spans="1:9" ht="15.75" x14ac:dyDescent="0.25">
      <c r="A1781" s="4" t="str">
        <f t="shared" si="81"/>
        <v>2018 domestic6 Spain 2</v>
      </c>
      <c r="B1781" s="23">
        <v>2018</v>
      </c>
      <c r="C1781" s="23" t="s">
        <v>2417</v>
      </c>
      <c r="D1781" s="24" t="s">
        <v>1895</v>
      </c>
      <c r="E1781" s="13">
        <f t="shared" si="82"/>
        <v>2</v>
      </c>
      <c r="F1781" s="25" t="s">
        <v>2255</v>
      </c>
      <c r="G1781" s="38">
        <v>43185</v>
      </c>
      <c r="H1781" s="5" t="str">
        <f t="shared" si="83"/>
        <v/>
      </c>
      <c r="I1781" s="27"/>
    </row>
    <row r="1782" spans="1:9" ht="15.75" x14ac:dyDescent="0.25">
      <c r="A1782" s="4" t="str">
        <f t="shared" si="81"/>
        <v>2018 domestic6 Spain 3</v>
      </c>
      <c r="B1782" s="23">
        <v>2018</v>
      </c>
      <c r="C1782" s="23" t="s">
        <v>2417</v>
      </c>
      <c r="D1782" s="24" t="s">
        <v>1895</v>
      </c>
      <c r="E1782" s="13">
        <f t="shared" si="82"/>
        <v>3</v>
      </c>
      <c r="F1782" s="25" t="s">
        <v>2256</v>
      </c>
      <c r="G1782" s="38">
        <v>43306</v>
      </c>
      <c r="H1782" s="5" t="str">
        <f t="shared" si="83"/>
        <v/>
      </c>
      <c r="I1782" s="27"/>
    </row>
    <row r="1783" spans="1:9" ht="15.75" x14ac:dyDescent="0.25">
      <c r="A1783" s="4" t="str">
        <f t="shared" si="81"/>
        <v>2018 domestic6 Spain 4</v>
      </c>
      <c r="B1783" s="23">
        <v>2018</v>
      </c>
      <c r="C1783" s="23" t="s">
        <v>2417</v>
      </c>
      <c r="D1783" s="24" t="s">
        <v>1895</v>
      </c>
      <c r="E1783" s="13">
        <f t="shared" si="82"/>
        <v>4</v>
      </c>
      <c r="F1783" s="25" t="s">
        <v>2257</v>
      </c>
      <c r="G1783" s="38">
        <v>43372</v>
      </c>
      <c r="H1783" s="5" t="str">
        <f t="shared" si="83"/>
        <v/>
      </c>
      <c r="I1783" s="27"/>
    </row>
    <row r="1784" spans="1:9" ht="15.75" x14ac:dyDescent="0.25">
      <c r="A1784" s="4" t="str">
        <f t="shared" si="81"/>
        <v>2018 domestic6 Spain 5</v>
      </c>
      <c r="B1784" s="23">
        <v>2018</v>
      </c>
      <c r="C1784" s="23" t="s">
        <v>2417</v>
      </c>
      <c r="D1784" s="24" t="s">
        <v>1895</v>
      </c>
      <c r="E1784" s="13">
        <f t="shared" si="82"/>
        <v>5</v>
      </c>
      <c r="F1784" s="25" t="s">
        <v>2258</v>
      </c>
      <c r="G1784" s="38">
        <v>43375</v>
      </c>
      <c r="H1784" s="5" t="str">
        <f t="shared" si="83"/>
        <v/>
      </c>
      <c r="I1784" s="27"/>
    </row>
    <row r="1785" spans="1:9" ht="15.75" x14ac:dyDescent="0.25">
      <c r="A1785" s="4" t="str">
        <f t="shared" si="81"/>
        <v>2018 domestic6 Spain 6</v>
      </c>
      <c r="B1785" s="23">
        <v>2018</v>
      </c>
      <c r="C1785" s="23" t="s">
        <v>2417</v>
      </c>
      <c r="D1785" s="24" t="s">
        <v>1895</v>
      </c>
      <c r="E1785" s="13">
        <f t="shared" si="82"/>
        <v>6</v>
      </c>
      <c r="F1785" s="25" t="s">
        <v>2259</v>
      </c>
      <c r="G1785" s="38">
        <v>43440</v>
      </c>
      <c r="H1785" s="5" t="str">
        <f t="shared" si="83"/>
        <v/>
      </c>
      <c r="I1785" s="27"/>
    </row>
    <row r="1786" spans="1:9" ht="15.75" x14ac:dyDescent="0.25">
      <c r="A1786" s="4" t="str">
        <f t="shared" si="81"/>
        <v>2018 domestic6 Spain 7</v>
      </c>
      <c r="B1786" s="23">
        <v>2018</v>
      </c>
      <c r="C1786" s="23" t="s">
        <v>2417</v>
      </c>
      <c r="D1786" s="24" t="s">
        <v>1895</v>
      </c>
      <c r="E1786" s="13">
        <f t="shared" si="82"/>
        <v>7</v>
      </c>
      <c r="F1786" s="25" t="s">
        <v>2260</v>
      </c>
      <c r="G1786" s="38">
        <v>43455</v>
      </c>
      <c r="H1786" s="5" t="str">
        <f t="shared" si="83"/>
        <v>2018 domestic6 Spain 2nd source for event 7</v>
      </c>
      <c r="I1786" s="25" t="s">
        <v>2405</v>
      </c>
    </row>
    <row r="1787" spans="1:9" ht="15.75" x14ac:dyDescent="0.25">
      <c r="A1787" s="4" t="str">
        <f t="shared" si="81"/>
        <v>2018 domestic6 Sri Lanka 1</v>
      </c>
      <c r="B1787" s="23">
        <v>2018</v>
      </c>
      <c r="C1787" s="23" t="s">
        <v>2417</v>
      </c>
      <c r="D1787" s="29" t="s">
        <v>1931</v>
      </c>
      <c r="E1787" s="13">
        <f t="shared" si="82"/>
        <v>1</v>
      </c>
      <c r="F1787" s="26" t="s">
        <v>2261</v>
      </c>
      <c r="G1787" s="38">
        <v>43165</v>
      </c>
      <c r="H1787" s="5" t="str">
        <f t="shared" si="83"/>
        <v>2018 domestic6 Sri Lanka 2nd source for event 1</v>
      </c>
      <c r="I1787" s="25" t="s">
        <v>2406</v>
      </c>
    </row>
    <row r="1788" spans="1:9" ht="15.75" x14ac:dyDescent="0.25">
      <c r="A1788" s="4" t="str">
        <f t="shared" si="81"/>
        <v>2018 domestic6 Sri Lanka 2</v>
      </c>
      <c r="B1788" s="23">
        <v>2018</v>
      </c>
      <c r="C1788" s="23" t="s">
        <v>2417</v>
      </c>
      <c r="D1788" s="24" t="s">
        <v>1931</v>
      </c>
      <c r="E1788" s="13">
        <f t="shared" si="82"/>
        <v>2</v>
      </c>
      <c r="F1788" s="25" t="s">
        <v>2262</v>
      </c>
      <c r="G1788" s="38">
        <v>43229</v>
      </c>
      <c r="H1788" s="5" t="str">
        <f t="shared" si="83"/>
        <v/>
      </c>
      <c r="I1788" s="27"/>
    </row>
    <row r="1789" spans="1:9" ht="15.75" x14ac:dyDescent="0.25">
      <c r="A1789" s="4" t="str">
        <f t="shared" si="81"/>
        <v>2018 domestic6 Sri Lanka 3</v>
      </c>
      <c r="B1789" s="23">
        <v>2018</v>
      </c>
      <c r="C1789" s="23" t="s">
        <v>2417</v>
      </c>
      <c r="D1789" s="24" t="s">
        <v>1931</v>
      </c>
      <c r="E1789" s="13">
        <f t="shared" si="82"/>
        <v>3</v>
      </c>
      <c r="F1789" s="25" t="s">
        <v>2263</v>
      </c>
      <c r="G1789" s="38">
        <v>43447</v>
      </c>
      <c r="H1789" s="5" t="str">
        <f t="shared" si="83"/>
        <v/>
      </c>
      <c r="I1789" s="27"/>
    </row>
    <row r="1790" spans="1:9" ht="15.75" x14ac:dyDescent="0.25">
      <c r="A1790" s="4" t="str">
        <f t="shared" si="81"/>
        <v>2018 domestic6 Sudan 1</v>
      </c>
      <c r="B1790" s="23">
        <v>2018</v>
      </c>
      <c r="C1790" s="23" t="s">
        <v>2417</v>
      </c>
      <c r="D1790" s="24" t="s">
        <v>25</v>
      </c>
      <c r="E1790" s="13">
        <f t="shared" si="82"/>
        <v>1</v>
      </c>
      <c r="F1790" s="25" t="s">
        <v>2264</v>
      </c>
      <c r="G1790" s="38">
        <v>43107</v>
      </c>
      <c r="H1790" s="5" t="str">
        <f t="shared" si="83"/>
        <v/>
      </c>
      <c r="I1790" s="27"/>
    </row>
    <row r="1791" spans="1:9" ht="15.75" x14ac:dyDescent="0.25">
      <c r="A1791" s="4" t="str">
        <f t="shared" si="81"/>
        <v>2018 domestic6 Sudan 2</v>
      </c>
      <c r="B1791" s="23">
        <v>2018</v>
      </c>
      <c r="C1791" s="23" t="s">
        <v>2417</v>
      </c>
      <c r="D1791" s="24" t="s">
        <v>25</v>
      </c>
      <c r="E1791" s="13">
        <f t="shared" si="82"/>
        <v>2</v>
      </c>
      <c r="F1791" s="25" t="s">
        <v>2265</v>
      </c>
      <c r="G1791" s="38">
        <v>43108</v>
      </c>
      <c r="H1791" s="5" t="str">
        <f t="shared" si="83"/>
        <v>2018 domestic6 Sudan 2nd source for event 2</v>
      </c>
      <c r="I1791" s="25" t="s">
        <v>2407</v>
      </c>
    </row>
    <row r="1792" spans="1:9" ht="15.75" x14ac:dyDescent="0.25">
      <c r="A1792" s="4" t="str">
        <f t="shared" si="81"/>
        <v>2018 domestic6 Sudan 3</v>
      </c>
      <c r="B1792" s="23">
        <v>2018</v>
      </c>
      <c r="C1792" s="23" t="s">
        <v>2417</v>
      </c>
      <c r="D1792" s="24" t="s">
        <v>25</v>
      </c>
      <c r="E1792" s="13">
        <f t="shared" si="82"/>
        <v>3</v>
      </c>
      <c r="F1792" s="25" t="s">
        <v>2266</v>
      </c>
      <c r="G1792" s="38">
        <v>43116</v>
      </c>
      <c r="H1792" s="5" t="str">
        <f t="shared" si="83"/>
        <v/>
      </c>
      <c r="I1792" s="28"/>
    </row>
    <row r="1793" spans="1:9" ht="15.75" x14ac:dyDescent="0.25">
      <c r="A1793" s="4" t="str">
        <f t="shared" si="81"/>
        <v>2018 domestic6 Sudan 4</v>
      </c>
      <c r="B1793" s="23">
        <v>2018</v>
      </c>
      <c r="C1793" s="23" t="s">
        <v>2417</v>
      </c>
      <c r="D1793" s="24" t="s">
        <v>25</v>
      </c>
      <c r="E1793" s="13">
        <f t="shared" si="82"/>
        <v>4</v>
      </c>
      <c r="F1793" s="25" t="s">
        <v>2267</v>
      </c>
      <c r="G1793" s="38">
        <v>43165</v>
      </c>
      <c r="H1793" s="5" t="str">
        <f t="shared" si="83"/>
        <v>2018 domestic6 Sudan 2nd source for event 4</v>
      </c>
      <c r="I1793" s="25" t="s">
        <v>2408</v>
      </c>
    </row>
    <row r="1794" spans="1:9" ht="15.75" x14ac:dyDescent="0.25">
      <c r="A1794" s="4" t="str">
        <f t="shared" ref="A1794:A1857" si="84">+HYPERLINK(F1794,B1794&amp;" "&amp;C1794&amp;" "&amp;D1794&amp;" "&amp;E1794)</f>
        <v>2018 domestic6 Sudan 5</v>
      </c>
      <c r="B1794" s="23">
        <v>2018</v>
      </c>
      <c r="C1794" s="23" t="s">
        <v>2417</v>
      </c>
      <c r="D1794" s="24" t="s">
        <v>25</v>
      </c>
      <c r="E1794" s="13">
        <f t="shared" ref="E1794:E1857" si="85">IF(D1794=D1793,E1793+1,1)</f>
        <v>5</v>
      </c>
      <c r="F1794" s="25" t="s">
        <v>2268</v>
      </c>
      <c r="G1794" s="38">
        <v>43438</v>
      </c>
      <c r="H1794" s="5" t="str">
        <f t="shared" si="83"/>
        <v/>
      </c>
      <c r="I1794" s="27"/>
    </row>
    <row r="1795" spans="1:9" ht="15.75" x14ac:dyDescent="0.25">
      <c r="A1795" s="4" t="str">
        <f t="shared" si="84"/>
        <v>2018 domestic6 Sudan 6</v>
      </c>
      <c r="B1795" s="23">
        <v>2018</v>
      </c>
      <c r="C1795" s="23" t="s">
        <v>2417</v>
      </c>
      <c r="D1795" s="24" t="s">
        <v>25</v>
      </c>
      <c r="E1795" s="13">
        <f t="shared" si="85"/>
        <v>6</v>
      </c>
      <c r="F1795" s="25" t="s">
        <v>2269</v>
      </c>
      <c r="G1795" s="38">
        <v>43453</v>
      </c>
      <c r="H1795" s="5" t="str">
        <f t="shared" si="83"/>
        <v>2018 domestic6 Sudan 2nd source for event 6</v>
      </c>
      <c r="I1795" s="25" t="s">
        <v>2409</v>
      </c>
    </row>
    <row r="1796" spans="1:9" ht="15.75" x14ac:dyDescent="0.25">
      <c r="A1796" s="4" t="str">
        <f t="shared" si="84"/>
        <v>2018 domestic6 Sudan 7</v>
      </c>
      <c r="B1796" s="23">
        <v>2018</v>
      </c>
      <c r="C1796" s="23" t="s">
        <v>2417</v>
      </c>
      <c r="D1796" s="24" t="s">
        <v>25</v>
      </c>
      <c r="E1796" s="13">
        <f t="shared" si="85"/>
        <v>7</v>
      </c>
      <c r="F1796" s="25" t="s">
        <v>2270</v>
      </c>
      <c r="G1796" s="38">
        <v>43465</v>
      </c>
      <c r="H1796" s="5" t="str">
        <f t="shared" si="83"/>
        <v/>
      </c>
      <c r="I1796" s="28"/>
    </row>
    <row r="1797" spans="1:9" ht="15.75" x14ac:dyDescent="0.25">
      <c r="A1797" s="4" t="str">
        <f t="shared" si="84"/>
        <v>2018 domestic6 Swaziland 1</v>
      </c>
      <c r="B1797" s="23">
        <v>2018</v>
      </c>
      <c r="C1797" s="23" t="s">
        <v>2417</v>
      </c>
      <c r="D1797" s="24" t="s">
        <v>1896</v>
      </c>
      <c r="E1797" s="13">
        <f t="shared" si="85"/>
        <v>1</v>
      </c>
      <c r="F1797" s="25" t="s">
        <v>2271</v>
      </c>
      <c r="G1797" s="38">
        <v>43280</v>
      </c>
      <c r="H1797" s="5" t="str">
        <f t="shared" si="83"/>
        <v>2018 domestic6 Swaziland 2nd source for event 1</v>
      </c>
      <c r="I1797" s="25" t="s">
        <v>2410</v>
      </c>
    </row>
    <row r="1798" spans="1:9" ht="15.75" x14ac:dyDescent="0.25">
      <c r="A1798" s="4" t="str">
        <f t="shared" si="84"/>
        <v>2018 domestic6 Swaziland 2</v>
      </c>
      <c r="B1798" s="23">
        <v>2018</v>
      </c>
      <c r="C1798" s="23" t="s">
        <v>2417</v>
      </c>
      <c r="D1798" s="24" t="s">
        <v>1896</v>
      </c>
      <c r="E1798" s="13">
        <f t="shared" si="85"/>
        <v>2</v>
      </c>
      <c r="F1798" s="25" t="s">
        <v>1785</v>
      </c>
      <c r="G1798" s="38">
        <v>43361</v>
      </c>
      <c r="H1798" s="5" t="str">
        <f t="shared" si="83"/>
        <v/>
      </c>
      <c r="I1798" s="25"/>
    </row>
    <row r="1799" spans="1:9" ht="15.75" x14ac:dyDescent="0.25">
      <c r="A1799" s="4" t="str">
        <f t="shared" si="84"/>
        <v>2018 domestic6 Taiwan 1</v>
      </c>
      <c r="B1799" s="23">
        <v>2018</v>
      </c>
      <c r="C1799" s="23" t="s">
        <v>2417</v>
      </c>
      <c r="D1799" s="24" t="s">
        <v>2435</v>
      </c>
      <c r="E1799" s="13">
        <f t="shared" si="85"/>
        <v>1</v>
      </c>
      <c r="F1799" s="25" t="s">
        <v>2272</v>
      </c>
      <c r="G1799" s="38">
        <v>43216</v>
      </c>
      <c r="H1799" s="5" t="str">
        <f t="shared" si="83"/>
        <v/>
      </c>
      <c r="I1799" s="27"/>
    </row>
    <row r="1800" spans="1:9" ht="15.75" x14ac:dyDescent="0.25">
      <c r="A1800" s="4" t="str">
        <f t="shared" si="84"/>
        <v>2018 domestic6 Taiwan 2</v>
      </c>
      <c r="B1800" s="23">
        <v>2018</v>
      </c>
      <c r="C1800" s="23" t="s">
        <v>2417</v>
      </c>
      <c r="D1800" s="24" t="s">
        <v>2435</v>
      </c>
      <c r="E1800" s="13">
        <f t="shared" si="85"/>
        <v>2</v>
      </c>
      <c r="F1800" s="25" t="s">
        <v>2273</v>
      </c>
      <c r="G1800" s="38">
        <v>43264</v>
      </c>
      <c r="H1800" s="5" t="str">
        <f t="shared" si="83"/>
        <v/>
      </c>
      <c r="I1800" s="27"/>
    </row>
    <row r="1801" spans="1:9" ht="15.75" x14ac:dyDescent="0.25">
      <c r="A1801" s="4" t="str">
        <f t="shared" si="84"/>
        <v>2018 domestic6 Togo 1</v>
      </c>
      <c r="B1801" s="23">
        <v>2018</v>
      </c>
      <c r="C1801" s="23" t="s">
        <v>2417</v>
      </c>
      <c r="D1801" s="24" t="s">
        <v>1898</v>
      </c>
      <c r="E1801" s="13">
        <f t="shared" si="85"/>
        <v>1</v>
      </c>
      <c r="F1801" s="25" t="s">
        <v>2274</v>
      </c>
      <c r="G1801" s="38">
        <v>43209</v>
      </c>
      <c r="H1801" s="5" t="str">
        <f t="shared" si="83"/>
        <v/>
      </c>
      <c r="I1801" s="27"/>
    </row>
    <row r="1802" spans="1:9" ht="15.75" x14ac:dyDescent="0.25">
      <c r="A1802" s="4" t="str">
        <f t="shared" si="84"/>
        <v>2018 domestic6 Togo 2</v>
      </c>
      <c r="B1802" s="23">
        <v>2018</v>
      </c>
      <c r="C1802" s="23" t="s">
        <v>2417</v>
      </c>
      <c r="D1802" s="24" t="s">
        <v>1898</v>
      </c>
      <c r="E1802" s="13">
        <f t="shared" si="85"/>
        <v>2</v>
      </c>
      <c r="F1802" s="25" t="s">
        <v>2275</v>
      </c>
      <c r="G1802" s="38">
        <v>43442</v>
      </c>
      <c r="H1802" s="5" t="str">
        <f t="shared" si="83"/>
        <v/>
      </c>
      <c r="I1802" s="25"/>
    </row>
    <row r="1803" spans="1:9" ht="15.75" x14ac:dyDescent="0.25">
      <c r="A1803" s="4" t="str">
        <f t="shared" si="84"/>
        <v>2018 domestic6 Tunisia 1</v>
      </c>
      <c r="B1803" s="23">
        <v>2018</v>
      </c>
      <c r="C1803" s="23" t="s">
        <v>2417</v>
      </c>
      <c r="D1803" s="24" t="s">
        <v>16</v>
      </c>
      <c r="E1803" s="13">
        <f t="shared" si="85"/>
        <v>1</v>
      </c>
      <c r="F1803" s="25" t="s">
        <v>2276</v>
      </c>
      <c r="G1803" s="38">
        <v>43108</v>
      </c>
      <c r="H1803" s="5" t="str">
        <f t="shared" si="83"/>
        <v>2018 domestic6 Tunisia 2nd source for event 1</v>
      </c>
      <c r="I1803" s="25" t="s">
        <v>2411</v>
      </c>
    </row>
    <row r="1804" spans="1:9" ht="15.75" x14ac:dyDescent="0.25">
      <c r="A1804" s="4" t="str">
        <f t="shared" si="84"/>
        <v>2018 domestic6 Tunisia 2</v>
      </c>
      <c r="B1804" s="23">
        <v>2018</v>
      </c>
      <c r="C1804" s="23" t="s">
        <v>2417</v>
      </c>
      <c r="D1804" s="24" t="s">
        <v>16</v>
      </c>
      <c r="E1804" s="13">
        <f t="shared" si="85"/>
        <v>2</v>
      </c>
      <c r="F1804" s="25" t="s">
        <v>2277</v>
      </c>
      <c r="G1804" s="38">
        <v>43112</v>
      </c>
      <c r="H1804" s="5" t="str">
        <f t="shared" si="83"/>
        <v>2018 domestic6 Tunisia 2nd source for event 2</v>
      </c>
      <c r="I1804" s="25" t="s">
        <v>2412</v>
      </c>
    </row>
    <row r="1805" spans="1:9" ht="15.75" x14ac:dyDescent="0.25">
      <c r="A1805" s="4" t="str">
        <f t="shared" si="84"/>
        <v>2018 domestic6 Tunisia 3</v>
      </c>
      <c r="B1805" s="23">
        <v>2018</v>
      </c>
      <c r="C1805" s="23" t="s">
        <v>2417</v>
      </c>
      <c r="D1805" s="24" t="s">
        <v>16</v>
      </c>
      <c r="E1805" s="13">
        <f t="shared" si="85"/>
        <v>3</v>
      </c>
      <c r="F1805" s="25" t="s">
        <v>2278</v>
      </c>
      <c r="G1805" s="38">
        <v>43177</v>
      </c>
      <c r="H1805" s="5" t="str">
        <f t="shared" si="83"/>
        <v/>
      </c>
      <c r="I1805" s="25"/>
    </row>
    <row r="1806" spans="1:9" ht="15.75" x14ac:dyDescent="0.25">
      <c r="A1806" s="4" t="str">
        <f t="shared" si="84"/>
        <v>2018 domestic6 Tunisia 4</v>
      </c>
      <c r="B1806" s="23">
        <v>2018</v>
      </c>
      <c r="C1806" s="23" t="s">
        <v>2417</v>
      </c>
      <c r="D1806" s="24" t="s">
        <v>16</v>
      </c>
      <c r="E1806" s="13">
        <f t="shared" si="85"/>
        <v>4</v>
      </c>
      <c r="F1806" s="25" t="s">
        <v>2279</v>
      </c>
      <c r="G1806" s="38">
        <v>43396</v>
      </c>
      <c r="H1806" s="5" t="str">
        <f t="shared" si="83"/>
        <v/>
      </c>
      <c r="I1806" s="27"/>
    </row>
    <row r="1807" spans="1:9" ht="15.75" x14ac:dyDescent="0.25">
      <c r="A1807" s="4" t="str">
        <f t="shared" si="84"/>
        <v>2018 domestic6 Tunisia 5</v>
      </c>
      <c r="B1807" s="23">
        <v>2018</v>
      </c>
      <c r="C1807" s="23" t="s">
        <v>2417</v>
      </c>
      <c r="D1807" s="24" t="s">
        <v>16</v>
      </c>
      <c r="E1807" s="13">
        <f t="shared" si="85"/>
        <v>5</v>
      </c>
      <c r="F1807" s="25" t="s">
        <v>2280</v>
      </c>
      <c r="G1807" s="38">
        <v>43461</v>
      </c>
      <c r="H1807" s="5" t="str">
        <f t="shared" si="83"/>
        <v>2018 domestic6 Tunisia 2nd source for event 5</v>
      </c>
      <c r="I1807" s="25" t="s">
        <v>2413</v>
      </c>
    </row>
    <row r="1808" spans="1:9" ht="15.75" x14ac:dyDescent="0.25">
      <c r="A1808" s="4" t="str">
        <f t="shared" si="84"/>
        <v>2018 domestic6 Turkey 1</v>
      </c>
      <c r="B1808" s="23">
        <v>2018</v>
      </c>
      <c r="C1808" s="23" t="s">
        <v>2417</v>
      </c>
      <c r="D1808" s="24" t="s">
        <v>17</v>
      </c>
      <c r="E1808" s="13">
        <f t="shared" si="85"/>
        <v>1</v>
      </c>
      <c r="F1808" s="25" t="s">
        <v>2035</v>
      </c>
      <c r="G1808" s="38">
        <v>43122</v>
      </c>
      <c r="H1808" s="5" t="str">
        <f t="shared" ref="H1808:H1871" si="86">+IF(MID(I1808,1,4)="http",HYPERLINK(I1808,B1808&amp;" "&amp;C1808&amp;" "&amp;D1808&amp;" 2nd source for event "&amp;E1808),"")</f>
        <v/>
      </c>
      <c r="I1808" s="28"/>
    </row>
    <row r="1809" spans="1:9" ht="15.75" x14ac:dyDescent="0.25">
      <c r="A1809" s="4" t="str">
        <f t="shared" si="84"/>
        <v>2018 domestic6 Uganda 1</v>
      </c>
      <c r="B1809" s="23">
        <v>2018</v>
      </c>
      <c r="C1809" s="23" t="s">
        <v>2417</v>
      </c>
      <c r="D1809" s="24" t="s">
        <v>1663</v>
      </c>
      <c r="E1809" s="13">
        <f t="shared" si="85"/>
        <v>1</v>
      </c>
      <c r="F1809" s="25" t="s">
        <v>2281</v>
      </c>
      <c r="G1809" s="38">
        <v>43352</v>
      </c>
      <c r="H1809" s="5" t="str">
        <f t="shared" si="86"/>
        <v/>
      </c>
      <c r="I1809" s="27"/>
    </row>
    <row r="1810" spans="1:9" ht="15.75" x14ac:dyDescent="0.25">
      <c r="A1810" s="4" t="str">
        <f t="shared" si="84"/>
        <v>2018 domestic6 Uganda 2</v>
      </c>
      <c r="B1810" s="23">
        <v>2018</v>
      </c>
      <c r="C1810" s="23" t="s">
        <v>2417</v>
      </c>
      <c r="D1810" s="24" t="s">
        <v>1663</v>
      </c>
      <c r="E1810" s="13">
        <f t="shared" si="85"/>
        <v>2</v>
      </c>
      <c r="F1810" s="25" t="s">
        <v>2282</v>
      </c>
      <c r="G1810" s="38">
        <v>43423</v>
      </c>
      <c r="H1810" s="5" t="str">
        <f t="shared" si="86"/>
        <v/>
      </c>
      <c r="I1810" s="27"/>
    </row>
    <row r="1811" spans="1:9" ht="15.75" x14ac:dyDescent="0.25">
      <c r="A1811" s="4" t="str">
        <f t="shared" si="84"/>
        <v>2018 domestic6 Ukraine 1</v>
      </c>
      <c r="B1811" s="23">
        <v>2018</v>
      </c>
      <c r="C1811" s="23" t="s">
        <v>2417</v>
      </c>
      <c r="D1811" s="24" t="s">
        <v>37</v>
      </c>
      <c r="E1811" s="13">
        <f t="shared" si="85"/>
        <v>1</v>
      </c>
      <c r="F1811" s="25" t="s">
        <v>2283</v>
      </c>
      <c r="G1811" s="38">
        <v>43162</v>
      </c>
      <c r="H1811" s="5" t="str">
        <f t="shared" si="86"/>
        <v>2018 domestic6 Ukraine 2nd source for event 1</v>
      </c>
      <c r="I1811" s="25" t="s">
        <v>2414</v>
      </c>
    </row>
    <row r="1812" spans="1:9" ht="15.75" x14ac:dyDescent="0.25">
      <c r="A1812" s="4" t="str">
        <f t="shared" si="84"/>
        <v>2018 domestic6 Ukraine 2</v>
      </c>
      <c r="B1812" s="23">
        <v>2018</v>
      </c>
      <c r="C1812" s="23" t="s">
        <v>2417</v>
      </c>
      <c r="D1812" s="24" t="s">
        <v>37</v>
      </c>
      <c r="E1812" s="13">
        <f t="shared" si="85"/>
        <v>2</v>
      </c>
      <c r="F1812" s="25" t="s">
        <v>2284</v>
      </c>
      <c r="G1812" s="38">
        <v>43268</v>
      </c>
      <c r="H1812" s="5" t="str">
        <f t="shared" si="86"/>
        <v/>
      </c>
      <c r="I1812" s="27"/>
    </row>
    <row r="1813" spans="1:9" ht="15.75" x14ac:dyDescent="0.25">
      <c r="A1813" s="4" t="str">
        <f t="shared" si="84"/>
        <v>2018 domestic6 Ukraine 3</v>
      </c>
      <c r="B1813" s="23">
        <v>2018</v>
      </c>
      <c r="C1813" s="23" t="s">
        <v>2417</v>
      </c>
      <c r="D1813" s="24" t="s">
        <v>37</v>
      </c>
      <c r="E1813" s="13">
        <f t="shared" si="85"/>
        <v>3</v>
      </c>
      <c r="F1813" s="25" t="s">
        <v>2285</v>
      </c>
      <c r="G1813" s="38">
        <v>43270</v>
      </c>
      <c r="H1813" s="5" t="str">
        <f t="shared" si="86"/>
        <v/>
      </c>
      <c r="I1813" s="27"/>
    </row>
    <row r="1814" spans="1:9" ht="15.75" x14ac:dyDescent="0.25">
      <c r="A1814" s="4" t="str">
        <f t="shared" si="84"/>
        <v>2018 domestic6 United Kingdom 1</v>
      </c>
      <c r="B1814" s="23">
        <v>2018</v>
      </c>
      <c r="C1814" s="23" t="s">
        <v>2417</v>
      </c>
      <c r="D1814" s="24" t="s">
        <v>1899</v>
      </c>
      <c r="E1814" s="13">
        <f t="shared" si="85"/>
        <v>1</v>
      </c>
      <c r="F1814" s="25" t="s">
        <v>2286</v>
      </c>
      <c r="G1814" s="38">
        <v>43293</v>
      </c>
      <c r="H1814" s="5" t="str">
        <f t="shared" si="86"/>
        <v>2018 domestic6 United Kingdom 2nd source for event 1</v>
      </c>
      <c r="I1814" s="25" t="s">
        <v>2415</v>
      </c>
    </row>
    <row r="1815" spans="1:9" ht="15.75" x14ac:dyDescent="0.25">
      <c r="A1815" s="4" t="str">
        <f t="shared" si="84"/>
        <v>2018 domestic6 United States 1</v>
      </c>
      <c r="B1815" s="23">
        <v>2018</v>
      </c>
      <c r="C1815" s="23" t="s">
        <v>2417</v>
      </c>
      <c r="D1815" s="24" t="s">
        <v>1900</v>
      </c>
      <c r="E1815" s="13">
        <f t="shared" si="85"/>
        <v>1</v>
      </c>
      <c r="F1815" s="25" t="s">
        <v>2287</v>
      </c>
      <c r="G1815" s="38">
        <v>43136</v>
      </c>
      <c r="H1815" s="5" t="str">
        <f t="shared" si="86"/>
        <v/>
      </c>
      <c r="I1815" s="27"/>
    </row>
    <row r="1816" spans="1:9" ht="15.75" x14ac:dyDescent="0.25">
      <c r="A1816" s="4" t="str">
        <f t="shared" si="84"/>
        <v>2018 domestic6 United States 2</v>
      </c>
      <c r="B1816" s="23">
        <v>2018</v>
      </c>
      <c r="C1816" s="23" t="s">
        <v>2417</v>
      </c>
      <c r="D1816" s="24" t="s">
        <v>1900</v>
      </c>
      <c r="E1816" s="13">
        <f t="shared" si="85"/>
        <v>2</v>
      </c>
      <c r="F1816" s="25" t="s">
        <v>2288</v>
      </c>
      <c r="G1816" s="38">
        <v>43158</v>
      </c>
      <c r="H1816" s="5" t="str">
        <f t="shared" si="86"/>
        <v/>
      </c>
      <c r="I1816" s="27"/>
    </row>
    <row r="1817" spans="1:9" ht="15.75" x14ac:dyDescent="0.25">
      <c r="A1817" s="4" t="str">
        <f t="shared" si="84"/>
        <v>2018 domestic6 United States 3</v>
      </c>
      <c r="B1817" s="23">
        <v>2018</v>
      </c>
      <c r="C1817" s="23" t="s">
        <v>2417</v>
      </c>
      <c r="D1817" s="24" t="s">
        <v>1900</v>
      </c>
      <c r="E1817" s="13">
        <f t="shared" si="85"/>
        <v>3</v>
      </c>
      <c r="F1817" s="25" t="s">
        <v>2289</v>
      </c>
      <c r="G1817" s="38">
        <v>43206</v>
      </c>
      <c r="H1817" s="5" t="str">
        <f t="shared" si="86"/>
        <v/>
      </c>
      <c r="I1817" s="27"/>
    </row>
    <row r="1818" spans="1:9" ht="15.75" x14ac:dyDescent="0.25">
      <c r="A1818" s="4" t="str">
        <f t="shared" si="84"/>
        <v>2018 domestic6 United States 4</v>
      </c>
      <c r="B1818" s="23">
        <v>2018</v>
      </c>
      <c r="C1818" s="23" t="s">
        <v>2417</v>
      </c>
      <c r="D1818" s="24" t="s">
        <v>1900</v>
      </c>
      <c r="E1818" s="13">
        <f t="shared" si="85"/>
        <v>4</v>
      </c>
      <c r="F1818" s="25" t="s">
        <v>2290</v>
      </c>
      <c r="G1818" s="38">
        <v>43221</v>
      </c>
      <c r="H1818" s="5" t="str">
        <f t="shared" si="86"/>
        <v/>
      </c>
      <c r="I1818" s="27"/>
    </row>
    <row r="1819" spans="1:9" ht="15.75" x14ac:dyDescent="0.25">
      <c r="A1819" s="4" t="str">
        <f t="shared" si="84"/>
        <v>2018 domestic6 United States 5</v>
      </c>
      <c r="B1819" s="23">
        <v>2018</v>
      </c>
      <c r="C1819" s="23" t="s">
        <v>2417</v>
      </c>
      <c r="D1819" s="24" t="s">
        <v>1900</v>
      </c>
      <c r="E1819" s="13">
        <f t="shared" si="85"/>
        <v>5</v>
      </c>
      <c r="F1819" s="25" t="s">
        <v>2291</v>
      </c>
      <c r="G1819" s="38">
        <v>43282</v>
      </c>
      <c r="H1819" s="5" t="str">
        <f t="shared" si="86"/>
        <v/>
      </c>
      <c r="I1819" s="27"/>
    </row>
    <row r="1820" spans="1:9" ht="15.75" x14ac:dyDescent="0.25">
      <c r="A1820" s="4" t="str">
        <f t="shared" si="84"/>
        <v>2018 domestic6 United States 6</v>
      </c>
      <c r="B1820" s="23">
        <v>2018</v>
      </c>
      <c r="C1820" s="23" t="s">
        <v>2417</v>
      </c>
      <c r="D1820" s="24" t="s">
        <v>1900</v>
      </c>
      <c r="E1820" s="13">
        <f t="shared" si="85"/>
        <v>6</v>
      </c>
      <c r="F1820" s="25" t="s">
        <v>2292</v>
      </c>
      <c r="G1820" s="38">
        <v>43371</v>
      </c>
      <c r="H1820" s="5" t="str">
        <f t="shared" si="86"/>
        <v/>
      </c>
      <c r="I1820" s="28"/>
    </row>
    <row r="1821" spans="1:9" ht="15.75" x14ac:dyDescent="0.25">
      <c r="A1821" s="4" t="str">
        <f t="shared" si="84"/>
        <v>2018 domestic6 Venezuela 1</v>
      </c>
      <c r="B1821" s="23">
        <v>2018</v>
      </c>
      <c r="C1821" s="23" t="s">
        <v>2417</v>
      </c>
      <c r="D1821" s="24" t="s">
        <v>1664</v>
      </c>
      <c r="E1821" s="13">
        <f t="shared" si="85"/>
        <v>1</v>
      </c>
      <c r="F1821" s="25" t="s">
        <v>2293</v>
      </c>
      <c r="G1821" s="38">
        <v>43111</v>
      </c>
      <c r="H1821" s="5" t="str">
        <f t="shared" si="86"/>
        <v>2018 domestic6 Venezuela 2nd source for event 1</v>
      </c>
      <c r="I1821" s="25" t="s">
        <v>2416</v>
      </c>
    </row>
    <row r="1822" spans="1:9" ht="15.75" x14ac:dyDescent="0.25">
      <c r="A1822" s="4" t="str">
        <f t="shared" si="84"/>
        <v>2018 domestic6 Vietnam 1</v>
      </c>
      <c r="B1822" s="23">
        <v>2018</v>
      </c>
      <c r="C1822" s="23" t="s">
        <v>2417</v>
      </c>
      <c r="D1822" s="24" t="s">
        <v>2436</v>
      </c>
      <c r="E1822" s="13">
        <f t="shared" si="85"/>
        <v>1</v>
      </c>
      <c r="F1822" s="25" t="s">
        <v>2294</v>
      </c>
      <c r="G1822" s="38">
        <v>43266</v>
      </c>
      <c r="H1822" s="5" t="str">
        <f t="shared" si="86"/>
        <v/>
      </c>
      <c r="I1822" s="28"/>
    </row>
    <row r="1823" spans="1:9" ht="15.75" x14ac:dyDescent="0.25">
      <c r="A1823" s="4" t="str">
        <f t="shared" si="84"/>
        <v>2018 domestic6 Zambia 1</v>
      </c>
      <c r="B1823" s="23">
        <v>2018</v>
      </c>
      <c r="C1823" s="23" t="s">
        <v>2417</v>
      </c>
      <c r="D1823" s="24" t="s">
        <v>2437</v>
      </c>
      <c r="E1823" s="13">
        <f t="shared" si="85"/>
        <v>1</v>
      </c>
      <c r="F1823" s="25" t="s">
        <v>2295</v>
      </c>
      <c r="G1823" s="38">
        <v>43114</v>
      </c>
      <c r="H1823" s="5" t="str">
        <f t="shared" si="86"/>
        <v/>
      </c>
      <c r="I1823" s="27"/>
    </row>
    <row r="1824" spans="1:9" ht="15.75" x14ac:dyDescent="0.25">
      <c r="A1824" s="4" t="str">
        <f t="shared" si="84"/>
        <v>2018 domestic6 Zimbabwe 1</v>
      </c>
      <c r="B1824" s="23">
        <v>2018</v>
      </c>
      <c r="C1824" s="23" t="s">
        <v>2417</v>
      </c>
      <c r="D1824" s="24" t="s">
        <v>1665</v>
      </c>
      <c r="E1824" s="13">
        <f t="shared" si="85"/>
        <v>1</v>
      </c>
      <c r="F1824" s="25" t="s">
        <v>2296</v>
      </c>
      <c r="G1824" s="38">
        <v>43244</v>
      </c>
      <c r="H1824" s="5" t="str">
        <f t="shared" si="86"/>
        <v/>
      </c>
      <c r="I1824" s="27"/>
    </row>
    <row r="1825" spans="1:9" ht="15.75" x14ac:dyDescent="0.25">
      <c r="A1825" s="4" t="str">
        <f t="shared" si="84"/>
        <v>2018 domestic6 Zimbabwe 2</v>
      </c>
      <c r="B1825" s="23">
        <v>2018</v>
      </c>
      <c r="C1825" s="23" t="s">
        <v>2417</v>
      </c>
      <c r="D1825" s="24" t="s">
        <v>1665</v>
      </c>
      <c r="E1825" s="13">
        <f t="shared" si="85"/>
        <v>2</v>
      </c>
      <c r="F1825" s="25" t="s">
        <v>2297</v>
      </c>
      <c r="G1825" s="38">
        <v>43313</v>
      </c>
      <c r="H1825" s="5" t="str">
        <f t="shared" si="86"/>
        <v/>
      </c>
      <c r="I1825" s="25"/>
    </row>
    <row r="1826" spans="1:9" ht="15.75" x14ac:dyDescent="0.25">
      <c r="A1826" s="4" t="str">
        <f t="shared" si="84"/>
        <v>2018 domestic7 Yemen 1</v>
      </c>
      <c r="B1826" s="10">
        <v>2018</v>
      </c>
      <c r="C1826" s="23" t="s">
        <v>1934</v>
      </c>
      <c r="D1826" s="12" t="s">
        <v>18</v>
      </c>
      <c r="E1826" s="13">
        <f t="shared" si="85"/>
        <v>1</v>
      </c>
      <c r="F1826" s="17" t="s">
        <v>1933</v>
      </c>
      <c r="G1826" s="38">
        <v>43128</v>
      </c>
      <c r="H1826" s="5" t="str">
        <f t="shared" si="86"/>
        <v>2018 domestic7 Yemen 2nd source for event 1</v>
      </c>
      <c r="I1826" s="17" t="s">
        <v>1316</v>
      </c>
    </row>
    <row r="1827" spans="1:9" ht="15.75" x14ac:dyDescent="0.25">
      <c r="A1827" s="4" t="str">
        <f t="shared" si="84"/>
        <v>2018 domestic8 Afghanistan 1</v>
      </c>
      <c r="B1827" s="1">
        <v>2018</v>
      </c>
      <c r="C1827" s="1" t="s">
        <v>3417</v>
      </c>
      <c r="D1827" s="12" t="s">
        <v>7</v>
      </c>
      <c r="E1827" s="13">
        <f t="shared" si="85"/>
        <v>1</v>
      </c>
      <c r="F1827" s="17" t="s">
        <v>2440</v>
      </c>
      <c r="G1827" s="38">
        <v>43285</v>
      </c>
      <c r="H1827" s="5" t="str">
        <f t="shared" si="86"/>
        <v>2018 domestic8 Afghanistan 2nd source for event 1</v>
      </c>
      <c r="I1827" s="1" t="s">
        <v>3317</v>
      </c>
    </row>
    <row r="1828" spans="1:9" ht="15.75" x14ac:dyDescent="0.25">
      <c r="A1828" s="4" t="str">
        <f t="shared" si="84"/>
        <v>2018 domestic8 Afghanistan 2</v>
      </c>
      <c r="B1828" s="1">
        <v>2018</v>
      </c>
      <c r="C1828" s="1" t="s">
        <v>3417</v>
      </c>
      <c r="D1828" s="12" t="s">
        <v>7</v>
      </c>
      <c r="E1828" s="13">
        <f t="shared" si="85"/>
        <v>2</v>
      </c>
      <c r="F1828" s="17" t="s">
        <v>2438</v>
      </c>
      <c r="G1828" s="38">
        <v>43354</v>
      </c>
      <c r="H1828" s="5" t="str">
        <f t="shared" si="86"/>
        <v/>
      </c>
    </row>
    <row r="1829" spans="1:9" ht="15.75" x14ac:dyDescent="0.25">
      <c r="A1829" s="4" t="str">
        <f t="shared" si="84"/>
        <v>2018 domestic8 Afghanistan 3</v>
      </c>
      <c r="B1829" s="1">
        <v>2018</v>
      </c>
      <c r="C1829" s="1" t="s">
        <v>3417</v>
      </c>
      <c r="D1829" s="12" t="s">
        <v>7</v>
      </c>
      <c r="E1829" s="13">
        <f t="shared" si="85"/>
        <v>3</v>
      </c>
      <c r="F1829" s="17" t="s">
        <v>2439</v>
      </c>
      <c r="G1829" s="38">
        <v>43416</v>
      </c>
      <c r="H1829" s="5" t="str">
        <f t="shared" si="86"/>
        <v/>
      </c>
    </row>
    <row r="1830" spans="1:9" ht="15.75" x14ac:dyDescent="0.25">
      <c r="A1830" s="4" t="str">
        <f t="shared" si="84"/>
        <v>2018 domestic8 Albania 1</v>
      </c>
      <c r="B1830" s="1">
        <v>2018</v>
      </c>
      <c r="C1830" s="1" t="s">
        <v>3417</v>
      </c>
      <c r="D1830" s="12" t="s">
        <v>2418</v>
      </c>
      <c r="E1830" s="13">
        <f t="shared" si="85"/>
        <v>1</v>
      </c>
      <c r="F1830" s="17" t="s">
        <v>2441</v>
      </c>
      <c r="G1830" s="38">
        <v>43127</v>
      </c>
      <c r="H1830" s="5" t="str">
        <f t="shared" si="86"/>
        <v/>
      </c>
    </row>
    <row r="1831" spans="1:9" ht="15.75" x14ac:dyDescent="0.25">
      <c r="A1831" s="4" t="str">
        <f t="shared" si="84"/>
        <v>2018 domestic8 Albania 2</v>
      </c>
      <c r="B1831" s="1">
        <v>2018</v>
      </c>
      <c r="C1831" s="1" t="s">
        <v>3417</v>
      </c>
      <c r="D1831" s="12" t="s">
        <v>2418</v>
      </c>
      <c r="E1831" s="13">
        <f t="shared" si="85"/>
        <v>2</v>
      </c>
      <c r="F1831" s="17" t="s">
        <v>2442</v>
      </c>
      <c r="G1831" s="38">
        <v>43246</v>
      </c>
      <c r="H1831" s="5" t="str">
        <f t="shared" si="86"/>
        <v/>
      </c>
    </row>
    <row r="1832" spans="1:9" ht="15.75" x14ac:dyDescent="0.25">
      <c r="A1832" s="4" t="str">
        <f t="shared" si="84"/>
        <v>2018 domestic8 Albania 3</v>
      </c>
      <c r="B1832" s="1">
        <v>2018</v>
      </c>
      <c r="C1832" s="1" t="s">
        <v>3417</v>
      </c>
      <c r="D1832" s="12" t="s">
        <v>2418</v>
      </c>
      <c r="E1832" s="13">
        <f t="shared" si="85"/>
        <v>3</v>
      </c>
      <c r="F1832" s="1" t="s">
        <v>2443</v>
      </c>
      <c r="G1832" s="38">
        <v>43286</v>
      </c>
      <c r="H1832" s="5" t="str">
        <f t="shared" si="86"/>
        <v/>
      </c>
    </row>
    <row r="1833" spans="1:9" ht="15.75" x14ac:dyDescent="0.25">
      <c r="A1833" s="4" t="str">
        <f t="shared" si="84"/>
        <v>2018 domestic8 Albania 4</v>
      </c>
      <c r="B1833" s="1">
        <v>2018</v>
      </c>
      <c r="C1833" s="1" t="s">
        <v>3417</v>
      </c>
      <c r="D1833" s="12" t="s">
        <v>2418</v>
      </c>
      <c r="E1833" s="13">
        <f t="shared" si="85"/>
        <v>4</v>
      </c>
      <c r="F1833" s="1" t="s">
        <v>2444</v>
      </c>
      <c r="G1833" s="38">
        <v>43438</v>
      </c>
      <c r="H1833" s="5" t="str">
        <f t="shared" si="86"/>
        <v>2018 domestic8 Albania 2nd source for event 4</v>
      </c>
      <c r="I1833" s="1" t="s">
        <v>3318</v>
      </c>
    </row>
    <row r="1834" spans="1:9" ht="15.75" x14ac:dyDescent="0.25">
      <c r="A1834" s="4" t="str">
        <f t="shared" si="84"/>
        <v>2018 domestic8 Algeria 1</v>
      </c>
      <c r="B1834" s="1">
        <v>2018</v>
      </c>
      <c r="C1834" s="1" t="s">
        <v>3417</v>
      </c>
      <c r="D1834" s="12" t="s">
        <v>29</v>
      </c>
      <c r="E1834" s="13">
        <f t="shared" si="85"/>
        <v>1</v>
      </c>
      <c r="F1834" s="1" t="s">
        <v>2445</v>
      </c>
      <c r="G1834" s="38">
        <v>43103</v>
      </c>
      <c r="H1834" s="5" t="str">
        <f t="shared" si="86"/>
        <v/>
      </c>
    </row>
    <row r="1835" spans="1:9" ht="15.75" x14ac:dyDescent="0.25">
      <c r="A1835" s="4" t="str">
        <f t="shared" si="84"/>
        <v>2018 domestic8 Algeria 2</v>
      </c>
      <c r="B1835" s="1">
        <v>2018</v>
      </c>
      <c r="C1835" s="1" t="s">
        <v>3417</v>
      </c>
      <c r="D1835" s="12" t="s">
        <v>29</v>
      </c>
      <c r="E1835" s="13">
        <f t="shared" si="85"/>
        <v>2</v>
      </c>
      <c r="F1835" s="17" t="s">
        <v>2446</v>
      </c>
      <c r="G1835" s="38">
        <v>43107</v>
      </c>
      <c r="H1835" s="5" t="str">
        <f t="shared" si="86"/>
        <v/>
      </c>
    </row>
    <row r="1836" spans="1:9" ht="15.75" x14ac:dyDescent="0.25">
      <c r="A1836" s="4" t="str">
        <f t="shared" si="84"/>
        <v>2018 domestic8 Algeria 3</v>
      </c>
      <c r="B1836" s="1">
        <v>2018</v>
      </c>
      <c r="C1836" s="1" t="s">
        <v>3417</v>
      </c>
      <c r="D1836" s="12" t="s">
        <v>29</v>
      </c>
      <c r="E1836" s="13">
        <f t="shared" si="85"/>
        <v>3</v>
      </c>
      <c r="F1836" s="17" t="s">
        <v>2447</v>
      </c>
      <c r="G1836" s="38">
        <v>43143</v>
      </c>
      <c r="H1836" s="5" t="str">
        <f t="shared" si="86"/>
        <v/>
      </c>
    </row>
    <row r="1837" spans="1:9" ht="15.75" x14ac:dyDescent="0.25">
      <c r="A1837" s="4" t="str">
        <f t="shared" si="84"/>
        <v>2018 domestic8 Algeria 4</v>
      </c>
      <c r="B1837" s="1">
        <v>2018</v>
      </c>
      <c r="C1837" s="1" t="s">
        <v>3417</v>
      </c>
      <c r="D1837" s="12" t="s">
        <v>29</v>
      </c>
      <c r="E1837" s="13">
        <f t="shared" si="85"/>
        <v>4</v>
      </c>
      <c r="F1837" s="17" t="s">
        <v>2448</v>
      </c>
      <c r="G1837" s="38">
        <v>43367</v>
      </c>
      <c r="H1837" s="5" t="str">
        <f t="shared" si="86"/>
        <v/>
      </c>
    </row>
    <row r="1838" spans="1:9" ht="15.75" x14ac:dyDescent="0.25">
      <c r="A1838" s="4" t="str">
        <f t="shared" si="84"/>
        <v>2018 domestic8 Argentina 1</v>
      </c>
      <c r="B1838" s="1">
        <v>2018</v>
      </c>
      <c r="C1838" s="1" t="s">
        <v>3417</v>
      </c>
      <c r="D1838" s="12" t="s">
        <v>1866</v>
      </c>
      <c r="E1838" s="13">
        <f t="shared" si="85"/>
        <v>1</v>
      </c>
      <c r="F1838" s="1" t="s">
        <v>2449</v>
      </c>
      <c r="G1838" s="38">
        <v>43111</v>
      </c>
      <c r="H1838" s="5" t="str">
        <f t="shared" si="86"/>
        <v/>
      </c>
    </row>
    <row r="1839" spans="1:9" ht="15.75" x14ac:dyDescent="0.25">
      <c r="A1839" s="4" t="str">
        <f t="shared" si="84"/>
        <v>2018 domestic8 Argentina 2</v>
      </c>
      <c r="B1839" s="1">
        <v>2018</v>
      </c>
      <c r="C1839" s="1" t="s">
        <v>3417</v>
      </c>
      <c r="D1839" s="12" t="s">
        <v>1866</v>
      </c>
      <c r="E1839" s="13">
        <f t="shared" si="85"/>
        <v>2</v>
      </c>
      <c r="F1839" s="1" t="s">
        <v>2450</v>
      </c>
      <c r="G1839" s="38">
        <v>43150</v>
      </c>
      <c r="H1839" s="5" t="str">
        <f t="shared" si="86"/>
        <v/>
      </c>
    </row>
    <row r="1840" spans="1:9" ht="15.75" x14ac:dyDescent="0.25">
      <c r="A1840" s="4" t="str">
        <f t="shared" si="84"/>
        <v>2018 domestic8 Argentina 3</v>
      </c>
      <c r="B1840" s="1">
        <v>2018</v>
      </c>
      <c r="C1840" s="1" t="s">
        <v>3417</v>
      </c>
      <c r="D1840" s="12" t="s">
        <v>1866</v>
      </c>
      <c r="E1840" s="13">
        <f t="shared" si="85"/>
        <v>3</v>
      </c>
      <c r="F1840" s="1" t="s">
        <v>2451</v>
      </c>
      <c r="G1840" s="38">
        <v>43167</v>
      </c>
      <c r="H1840" s="5" t="str">
        <f t="shared" si="86"/>
        <v/>
      </c>
    </row>
    <row r="1841" spans="1:9" ht="15.75" x14ac:dyDescent="0.25">
      <c r="A1841" s="4" t="str">
        <f t="shared" si="84"/>
        <v>2018 domestic8 Argentina 4</v>
      </c>
      <c r="B1841" s="1">
        <v>2018</v>
      </c>
      <c r="C1841" s="1" t="s">
        <v>3417</v>
      </c>
      <c r="D1841" s="12" t="s">
        <v>1866</v>
      </c>
      <c r="E1841" s="13">
        <f t="shared" si="85"/>
        <v>4</v>
      </c>
      <c r="F1841" s="1" t="s">
        <v>2452</v>
      </c>
      <c r="G1841" s="38">
        <v>43183</v>
      </c>
      <c r="H1841" s="5" t="str">
        <f t="shared" si="86"/>
        <v/>
      </c>
    </row>
    <row r="1842" spans="1:9" ht="15.75" x14ac:dyDescent="0.25">
      <c r="A1842" s="4" t="str">
        <f t="shared" si="84"/>
        <v>2018 domestic8 Argentina 5</v>
      </c>
      <c r="B1842" s="1">
        <v>2018</v>
      </c>
      <c r="C1842" s="1" t="s">
        <v>3417</v>
      </c>
      <c r="D1842" s="12" t="s">
        <v>1866</v>
      </c>
      <c r="E1842" s="13">
        <f t="shared" si="85"/>
        <v>5</v>
      </c>
      <c r="F1842" s="1" t="s">
        <v>2453</v>
      </c>
      <c r="G1842" s="38">
        <v>43209</v>
      </c>
      <c r="H1842" s="5" t="str">
        <f t="shared" si="86"/>
        <v/>
      </c>
    </row>
    <row r="1843" spans="1:9" ht="15.75" x14ac:dyDescent="0.25">
      <c r="A1843" s="4" t="str">
        <f t="shared" si="84"/>
        <v>2018 domestic8 Argentina 6</v>
      </c>
      <c r="B1843" s="1">
        <v>2018</v>
      </c>
      <c r="C1843" s="1" t="s">
        <v>3417</v>
      </c>
      <c r="D1843" s="12" t="s">
        <v>1866</v>
      </c>
      <c r="E1843" s="13">
        <f t="shared" si="85"/>
        <v>6</v>
      </c>
      <c r="F1843" s="1" t="s">
        <v>2454</v>
      </c>
      <c r="G1843" s="38">
        <v>43243</v>
      </c>
      <c r="H1843" s="5" t="str">
        <f t="shared" si="86"/>
        <v>2018 domestic8 Argentina 2nd source for event 6</v>
      </c>
      <c r="I1843" s="1" t="s">
        <v>3319</v>
      </c>
    </row>
    <row r="1844" spans="1:9" ht="15.75" x14ac:dyDescent="0.25">
      <c r="A1844" s="4" t="str">
        <f t="shared" si="84"/>
        <v>2018 domestic8 Argentina 7</v>
      </c>
      <c r="B1844" s="1">
        <v>2018</v>
      </c>
      <c r="C1844" s="1" t="s">
        <v>3417</v>
      </c>
      <c r="D1844" s="12" t="s">
        <v>1866</v>
      </c>
      <c r="E1844" s="13">
        <f t="shared" si="85"/>
        <v>7</v>
      </c>
      <c r="F1844" s="1" t="s">
        <v>2455</v>
      </c>
      <c r="G1844" s="38">
        <v>43245</v>
      </c>
      <c r="H1844" s="5" t="str">
        <f t="shared" si="86"/>
        <v/>
      </c>
    </row>
    <row r="1845" spans="1:9" ht="15.75" x14ac:dyDescent="0.25">
      <c r="A1845" s="4" t="str">
        <f t="shared" si="84"/>
        <v>2018 domestic8 Argentina 8</v>
      </c>
      <c r="B1845" s="1">
        <v>2018</v>
      </c>
      <c r="C1845" s="1" t="s">
        <v>3417</v>
      </c>
      <c r="D1845" s="12" t="s">
        <v>1866</v>
      </c>
      <c r="E1845" s="13">
        <f t="shared" si="85"/>
        <v>8</v>
      </c>
      <c r="F1845" s="1" t="s">
        <v>2456</v>
      </c>
      <c r="G1845" s="38">
        <v>43248</v>
      </c>
      <c r="H1845" s="5" t="str">
        <f t="shared" si="86"/>
        <v/>
      </c>
    </row>
    <row r="1846" spans="1:9" ht="15.75" x14ac:dyDescent="0.25">
      <c r="A1846" s="4" t="str">
        <f t="shared" si="84"/>
        <v>2018 domestic8 Argentina 9</v>
      </c>
      <c r="B1846" s="1">
        <v>2018</v>
      </c>
      <c r="C1846" s="1" t="s">
        <v>3417</v>
      </c>
      <c r="D1846" s="12" t="s">
        <v>1866</v>
      </c>
      <c r="E1846" s="13">
        <f t="shared" si="85"/>
        <v>9</v>
      </c>
      <c r="F1846" s="1" t="s">
        <v>2457</v>
      </c>
      <c r="G1846" s="38">
        <v>43276</v>
      </c>
      <c r="H1846" s="5" t="str">
        <f t="shared" si="86"/>
        <v/>
      </c>
    </row>
    <row r="1847" spans="1:9" ht="15.75" x14ac:dyDescent="0.25">
      <c r="A1847" s="4" t="str">
        <f t="shared" si="84"/>
        <v>2018 domestic8 Argentina 10</v>
      </c>
      <c r="B1847" s="1">
        <v>2018</v>
      </c>
      <c r="C1847" s="1" t="s">
        <v>3417</v>
      </c>
      <c r="D1847" s="12" t="s">
        <v>1866</v>
      </c>
      <c r="E1847" s="13">
        <f t="shared" si="85"/>
        <v>10</v>
      </c>
      <c r="F1847" s="1" t="s">
        <v>2458</v>
      </c>
      <c r="G1847" s="38">
        <v>43302</v>
      </c>
      <c r="H1847" s="5" t="str">
        <f t="shared" si="86"/>
        <v/>
      </c>
    </row>
    <row r="1848" spans="1:9" ht="15.75" x14ac:dyDescent="0.25">
      <c r="A1848" s="4" t="str">
        <f t="shared" si="84"/>
        <v>2018 domestic8 Argentina 11</v>
      </c>
      <c r="B1848" s="1">
        <v>2018</v>
      </c>
      <c r="C1848" s="1" t="s">
        <v>3417</v>
      </c>
      <c r="D1848" s="12" t="s">
        <v>1866</v>
      </c>
      <c r="E1848" s="13">
        <f t="shared" si="85"/>
        <v>11</v>
      </c>
      <c r="F1848" s="1" t="s">
        <v>2459</v>
      </c>
      <c r="G1848" s="38">
        <v>43307</v>
      </c>
      <c r="H1848" s="5" t="str">
        <f t="shared" si="86"/>
        <v/>
      </c>
    </row>
    <row r="1849" spans="1:9" ht="15.75" x14ac:dyDescent="0.25">
      <c r="A1849" s="4" t="str">
        <f t="shared" si="84"/>
        <v>2018 domestic8 Argentina 12</v>
      </c>
      <c r="B1849" s="1">
        <v>2018</v>
      </c>
      <c r="C1849" s="1" t="s">
        <v>3417</v>
      </c>
      <c r="D1849" s="12" t="s">
        <v>1866</v>
      </c>
      <c r="E1849" s="13">
        <f t="shared" si="85"/>
        <v>12</v>
      </c>
      <c r="F1849" s="1" t="s">
        <v>2460</v>
      </c>
      <c r="G1849" s="38">
        <v>43333</v>
      </c>
      <c r="H1849" s="5" t="str">
        <f t="shared" si="86"/>
        <v/>
      </c>
    </row>
    <row r="1850" spans="1:9" ht="15.75" x14ac:dyDescent="0.25">
      <c r="A1850" s="4" t="str">
        <f t="shared" si="84"/>
        <v>2018 domestic8 Argentina 13</v>
      </c>
      <c r="B1850" s="1">
        <v>2018</v>
      </c>
      <c r="C1850" s="1" t="s">
        <v>3417</v>
      </c>
      <c r="D1850" s="12" t="s">
        <v>1866</v>
      </c>
      <c r="E1850" s="13">
        <f t="shared" si="85"/>
        <v>13</v>
      </c>
      <c r="F1850" s="1" t="s">
        <v>2461</v>
      </c>
      <c r="G1850" s="38">
        <v>43342</v>
      </c>
      <c r="H1850" s="5" t="str">
        <f t="shared" si="86"/>
        <v/>
      </c>
    </row>
    <row r="1851" spans="1:9" ht="15.75" x14ac:dyDescent="0.25">
      <c r="A1851" s="4" t="str">
        <f t="shared" si="84"/>
        <v>2018 domestic8 Argentina 14</v>
      </c>
      <c r="B1851" s="1">
        <v>2018</v>
      </c>
      <c r="C1851" s="1" t="s">
        <v>3417</v>
      </c>
      <c r="D1851" s="12" t="s">
        <v>1866</v>
      </c>
      <c r="E1851" s="13">
        <f t="shared" si="85"/>
        <v>14</v>
      </c>
      <c r="F1851" s="1" t="s">
        <v>2462</v>
      </c>
      <c r="G1851" s="38">
        <v>43355</v>
      </c>
      <c r="H1851" s="5" t="str">
        <f t="shared" si="86"/>
        <v/>
      </c>
    </row>
    <row r="1852" spans="1:9" ht="15.75" x14ac:dyDescent="0.25">
      <c r="A1852" s="4" t="str">
        <f t="shared" si="84"/>
        <v>2018 domestic8 Argentina 15</v>
      </c>
      <c r="B1852" s="1">
        <v>2018</v>
      </c>
      <c r="C1852" s="1" t="s">
        <v>3417</v>
      </c>
      <c r="D1852" s="12" t="s">
        <v>1866</v>
      </c>
      <c r="E1852" s="13">
        <f t="shared" si="85"/>
        <v>15</v>
      </c>
      <c r="F1852" s="1" t="s">
        <v>2463</v>
      </c>
      <c r="G1852" s="38">
        <v>43367</v>
      </c>
      <c r="H1852" s="5" t="str">
        <f t="shared" si="86"/>
        <v/>
      </c>
    </row>
    <row r="1853" spans="1:9" ht="15.75" x14ac:dyDescent="0.25">
      <c r="A1853" s="4" t="str">
        <f t="shared" si="84"/>
        <v>2018 domestic8 Argentina 16</v>
      </c>
      <c r="B1853" s="1">
        <v>2018</v>
      </c>
      <c r="C1853" s="1" t="s">
        <v>3417</v>
      </c>
      <c r="D1853" s="12" t="s">
        <v>1866</v>
      </c>
      <c r="E1853" s="13">
        <f t="shared" si="85"/>
        <v>16</v>
      </c>
      <c r="F1853" s="1" t="s">
        <v>2467</v>
      </c>
      <c r="G1853" s="38">
        <v>43397</v>
      </c>
      <c r="H1853" s="5" t="str">
        <f t="shared" si="86"/>
        <v/>
      </c>
    </row>
    <row r="1854" spans="1:9" ht="15.75" x14ac:dyDescent="0.25">
      <c r="A1854" s="4" t="str">
        <f t="shared" si="84"/>
        <v>2018 domestic8 Argentina 17</v>
      </c>
      <c r="B1854" s="1">
        <v>2018</v>
      </c>
      <c r="C1854" s="1" t="s">
        <v>3417</v>
      </c>
      <c r="D1854" s="12" t="s">
        <v>1866</v>
      </c>
      <c r="E1854" s="13">
        <f t="shared" si="85"/>
        <v>17</v>
      </c>
      <c r="F1854" s="1" t="s">
        <v>2464</v>
      </c>
      <c r="G1854" s="38">
        <v>43432</v>
      </c>
      <c r="H1854" s="5" t="str">
        <f t="shared" si="86"/>
        <v/>
      </c>
    </row>
    <row r="1855" spans="1:9" ht="15.75" x14ac:dyDescent="0.25">
      <c r="A1855" s="4" t="str">
        <f t="shared" si="84"/>
        <v>2018 domestic8 Argentina 18</v>
      </c>
      <c r="B1855" s="1">
        <v>2018</v>
      </c>
      <c r="C1855" s="1" t="s">
        <v>3417</v>
      </c>
      <c r="D1855" s="12" t="s">
        <v>1866</v>
      </c>
      <c r="E1855" s="13">
        <f t="shared" si="85"/>
        <v>18</v>
      </c>
      <c r="F1855" s="1" t="s">
        <v>2465</v>
      </c>
      <c r="G1855" s="38">
        <v>43439</v>
      </c>
      <c r="H1855" s="5" t="str">
        <f t="shared" si="86"/>
        <v/>
      </c>
    </row>
    <row r="1856" spans="1:9" ht="15.75" x14ac:dyDescent="0.25">
      <c r="A1856" s="4" t="str">
        <f t="shared" si="84"/>
        <v>2018 domestic8 Argentina 19</v>
      </c>
      <c r="B1856" s="1">
        <v>2018</v>
      </c>
      <c r="C1856" s="1" t="s">
        <v>3417</v>
      </c>
      <c r="D1856" s="12" t="s">
        <v>1866</v>
      </c>
      <c r="E1856" s="13">
        <f t="shared" si="85"/>
        <v>19</v>
      </c>
      <c r="F1856" s="1" t="s">
        <v>2466</v>
      </c>
      <c r="G1856" s="38">
        <v>43453</v>
      </c>
      <c r="H1856" s="5" t="str">
        <f t="shared" si="86"/>
        <v/>
      </c>
    </row>
    <row r="1857" spans="1:9" ht="15.75" x14ac:dyDescent="0.25">
      <c r="A1857" s="4" t="str">
        <f t="shared" si="84"/>
        <v>2018 domestic8 Armenia 1</v>
      </c>
      <c r="B1857" s="1">
        <v>2018</v>
      </c>
      <c r="C1857" s="1" t="s">
        <v>3417</v>
      </c>
      <c r="D1857" s="12" t="s">
        <v>1867</v>
      </c>
      <c r="E1857" s="13">
        <f t="shared" si="85"/>
        <v>1</v>
      </c>
      <c r="F1857" s="1" t="s">
        <v>2468</v>
      </c>
      <c r="G1857" s="38">
        <v>43203</v>
      </c>
      <c r="H1857" s="5" t="str">
        <f t="shared" si="86"/>
        <v>2018 domestic8 Armenia 2nd source for event 1</v>
      </c>
      <c r="I1857" s="1" t="s">
        <v>3320</v>
      </c>
    </row>
    <row r="1858" spans="1:9" ht="15.75" x14ac:dyDescent="0.25">
      <c r="A1858" s="4" t="str">
        <f t="shared" ref="A1858:A1921" si="87">+HYPERLINK(F1858,B1858&amp;" "&amp;C1858&amp;" "&amp;D1858&amp;" "&amp;E1858)</f>
        <v>2018 domestic8 Armenia 2</v>
      </c>
      <c r="B1858" s="1">
        <v>2018</v>
      </c>
      <c r="C1858" s="1" t="s">
        <v>3417</v>
      </c>
      <c r="D1858" s="12" t="s">
        <v>1867</v>
      </c>
      <c r="E1858" s="13">
        <f t="shared" ref="E1858:E1921" si="88">IF(D1858=D1857,E1857+1,1)</f>
        <v>2</v>
      </c>
      <c r="F1858" s="1" t="s">
        <v>2469</v>
      </c>
      <c r="G1858" s="38">
        <v>43215</v>
      </c>
      <c r="H1858" s="5" t="str">
        <f t="shared" si="86"/>
        <v/>
      </c>
    </row>
    <row r="1859" spans="1:9" ht="15.75" x14ac:dyDescent="0.25">
      <c r="A1859" s="4" t="str">
        <f t="shared" si="87"/>
        <v>2018 domestic8 Armenia 3</v>
      </c>
      <c r="B1859" s="1">
        <v>2018</v>
      </c>
      <c r="C1859" s="1" t="s">
        <v>3417</v>
      </c>
      <c r="D1859" s="12" t="s">
        <v>1867</v>
      </c>
      <c r="E1859" s="13">
        <f t="shared" si="88"/>
        <v>3</v>
      </c>
      <c r="F1859" s="1" t="s">
        <v>2470</v>
      </c>
      <c r="G1859" s="38">
        <v>43221</v>
      </c>
      <c r="H1859" s="5" t="str">
        <f t="shared" si="86"/>
        <v>2018 domestic8 Armenia 2nd source for event 3</v>
      </c>
      <c r="I1859" s="1" t="s">
        <v>3321</v>
      </c>
    </row>
    <row r="1860" spans="1:9" ht="15.75" x14ac:dyDescent="0.25">
      <c r="A1860" s="4" t="str">
        <f t="shared" si="87"/>
        <v>2018 domestic8 Armenia 4</v>
      </c>
      <c r="B1860" s="1">
        <v>2018</v>
      </c>
      <c r="C1860" s="1" t="s">
        <v>3417</v>
      </c>
      <c r="D1860" s="12" t="s">
        <v>1867</v>
      </c>
      <c r="E1860" s="13">
        <f t="shared" si="88"/>
        <v>4</v>
      </c>
      <c r="F1860" s="1" t="s">
        <v>2471</v>
      </c>
      <c r="G1860" s="38">
        <v>43375</v>
      </c>
      <c r="H1860" s="5" t="str">
        <f t="shared" si="86"/>
        <v/>
      </c>
    </row>
    <row r="1861" spans="1:9" ht="15.75" x14ac:dyDescent="0.25">
      <c r="A1861" s="4" t="str">
        <f t="shared" si="87"/>
        <v>2018 domestic8 Armenia 5</v>
      </c>
      <c r="B1861" s="1">
        <v>2018</v>
      </c>
      <c r="C1861" s="1" t="s">
        <v>3417</v>
      </c>
      <c r="D1861" s="12" t="s">
        <v>1867</v>
      </c>
      <c r="E1861" s="13">
        <f t="shared" si="88"/>
        <v>5</v>
      </c>
      <c r="F1861" s="1" t="s">
        <v>2472</v>
      </c>
      <c r="G1861" s="38">
        <v>43445</v>
      </c>
      <c r="H1861" s="5" t="str">
        <f t="shared" si="86"/>
        <v>2018 domestic8 Armenia 2nd source for event 5</v>
      </c>
      <c r="I1861" s="1" t="s">
        <v>3322</v>
      </c>
    </row>
    <row r="1862" spans="1:9" ht="15.75" x14ac:dyDescent="0.25">
      <c r="A1862" s="4" t="str">
        <f t="shared" si="87"/>
        <v>2018 domestic8 Australia 1</v>
      </c>
      <c r="B1862" s="1">
        <v>2018</v>
      </c>
      <c r="C1862" s="1" t="s">
        <v>3417</v>
      </c>
      <c r="D1862" s="12" t="s">
        <v>1868</v>
      </c>
      <c r="E1862" s="13">
        <f t="shared" si="88"/>
        <v>1</v>
      </c>
      <c r="F1862" s="1" t="s">
        <v>2473</v>
      </c>
      <c r="G1862" s="38">
        <v>43184</v>
      </c>
      <c r="H1862" s="5" t="str">
        <f t="shared" si="86"/>
        <v/>
      </c>
      <c r="I1862" s="31"/>
    </row>
    <row r="1863" spans="1:9" ht="15.75" x14ac:dyDescent="0.25">
      <c r="A1863" s="4" t="str">
        <f t="shared" si="87"/>
        <v>2018 domestic8 Australia 2</v>
      </c>
      <c r="B1863" s="1">
        <v>2018</v>
      </c>
      <c r="C1863" s="1" t="s">
        <v>3417</v>
      </c>
      <c r="D1863" s="12" t="s">
        <v>1868</v>
      </c>
      <c r="E1863" s="13">
        <f t="shared" si="88"/>
        <v>2</v>
      </c>
      <c r="F1863" s="1" t="s">
        <v>2474</v>
      </c>
      <c r="G1863" s="38">
        <v>43194</v>
      </c>
      <c r="H1863" s="5" t="str">
        <f t="shared" si="86"/>
        <v/>
      </c>
    </row>
    <row r="1864" spans="1:9" ht="15.75" x14ac:dyDescent="0.25">
      <c r="A1864" s="4" t="str">
        <f t="shared" si="87"/>
        <v>2018 domestic8 Australia 3</v>
      </c>
      <c r="B1864" s="1">
        <v>2018</v>
      </c>
      <c r="C1864" s="1" t="s">
        <v>3417</v>
      </c>
      <c r="D1864" s="12" t="s">
        <v>1868</v>
      </c>
      <c r="E1864" s="13">
        <f t="shared" si="88"/>
        <v>3</v>
      </c>
      <c r="F1864" s="1" t="s">
        <v>2475</v>
      </c>
      <c r="G1864" s="38">
        <v>43302</v>
      </c>
      <c r="H1864" s="5" t="str">
        <f t="shared" si="86"/>
        <v/>
      </c>
      <c r="I1864" s="31"/>
    </row>
    <row r="1865" spans="1:9" ht="15.75" x14ac:dyDescent="0.25">
      <c r="A1865" s="4" t="str">
        <f t="shared" si="87"/>
        <v>2018 domestic8 Australia 4</v>
      </c>
      <c r="B1865" s="1">
        <v>2018</v>
      </c>
      <c r="C1865" s="1" t="s">
        <v>3417</v>
      </c>
      <c r="D1865" s="12" t="s">
        <v>1868</v>
      </c>
      <c r="E1865" s="13">
        <f t="shared" si="88"/>
        <v>4</v>
      </c>
      <c r="F1865" s="1" t="s">
        <v>2476</v>
      </c>
      <c r="G1865" s="38">
        <v>43382</v>
      </c>
      <c r="H1865" s="5" t="str">
        <f t="shared" si="86"/>
        <v/>
      </c>
    </row>
    <row r="1866" spans="1:9" ht="15.75" x14ac:dyDescent="0.25">
      <c r="A1866" s="4" t="str">
        <f t="shared" si="87"/>
        <v>2018 domestic8 Australia 5</v>
      </c>
      <c r="B1866" s="1">
        <v>2018</v>
      </c>
      <c r="C1866" s="1" t="s">
        <v>3417</v>
      </c>
      <c r="D1866" s="12" t="s">
        <v>1868</v>
      </c>
      <c r="E1866" s="13">
        <f t="shared" si="88"/>
        <v>5</v>
      </c>
      <c r="F1866" s="1" t="s">
        <v>2477</v>
      </c>
      <c r="G1866" s="38">
        <v>43434</v>
      </c>
      <c r="H1866" s="5" t="str">
        <f t="shared" si="86"/>
        <v/>
      </c>
    </row>
    <row r="1867" spans="1:9" ht="15.75" x14ac:dyDescent="0.25">
      <c r="A1867" s="4" t="str">
        <f t="shared" si="87"/>
        <v>2018 domestic8 Austria 1</v>
      </c>
      <c r="B1867" s="1">
        <v>2018</v>
      </c>
      <c r="C1867" s="1" t="s">
        <v>3417</v>
      </c>
      <c r="D1867" s="12" t="s">
        <v>3418</v>
      </c>
      <c r="E1867" s="13">
        <f t="shared" si="88"/>
        <v>1</v>
      </c>
      <c r="F1867" s="1" t="s">
        <v>2478</v>
      </c>
      <c r="G1867" s="38">
        <v>43113</v>
      </c>
      <c r="H1867" s="5" t="str">
        <f t="shared" si="86"/>
        <v/>
      </c>
    </row>
    <row r="1868" spans="1:9" ht="15.75" x14ac:dyDescent="0.25">
      <c r="A1868" s="4" t="str">
        <f t="shared" si="87"/>
        <v>2018 domestic8 Austria 2</v>
      </c>
      <c r="B1868" s="1">
        <v>2018</v>
      </c>
      <c r="C1868" s="1" t="s">
        <v>3417</v>
      </c>
      <c r="D1868" s="12" t="s">
        <v>3418</v>
      </c>
      <c r="E1868" s="13">
        <f t="shared" si="88"/>
        <v>2</v>
      </c>
      <c r="F1868" s="1" t="s">
        <v>2479</v>
      </c>
      <c r="G1868" s="38">
        <v>43377</v>
      </c>
      <c r="H1868" s="5" t="str">
        <f t="shared" si="86"/>
        <v/>
      </c>
    </row>
    <row r="1869" spans="1:9" ht="15.75" x14ac:dyDescent="0.25">
      <c r="A1869" s="4" t="str">
        <f t="shared" si="87"/>
        <v>2018 domestic8 Austria 3</v>
      </c>
      <c r="B1869" s="1">
        <v>2018</v>
      </c>
      <c r="C1869" s="1" t="s">
        <v>3417</v>
      </c>
      <c r="D1869" s="12" t="s">
        <v>3418</v>
      </c>
      <c r="E1869" s="13">
        <f t="shared" si="88"/>
        <v>3</v>
      </c>
      <c r="F1869" s="1" t="s">
        <v>2480</v>
      </c>
      <c r="G1869" s="38">
        <v>43384</v>
      </c>
      <c r="H1869" s="5" t="str">
        <f t="shared" si="86"/>
        <v/>
      </c>
    </row>
    <row r="1870" spans="1:9" ht="15.75" x14ac:dyDescent="0.25">
      <c r="A1870" s="4" t="str">
        <f t="shared" si="87"/>
        <v>2018 domestic8 Austria 4</v>
      </c>
      <c r="B1870" s="1">
        <v>2018</v>
      </c>
      <c r="C1870" s="1" t="s">
        <v>3417</v>
      </c>
      <c r="D1870" s="12" t="s">
        <v>3418</v>
      </c>
      <c r="E1870" s="13">
        <f t="shared" si="88"/>
        <v>4</v>
      </c>
      <c r="F1870" s="1" t="s">
        <v>2481</v>
      </c>
      <c r="G1870" s="38">
        <v>43449</v>
      </c>
      <c r="H1870" s="5" t="str">
        <f t="shared" si="86"/>
        <v/>
      </c>
    </row>
    <row r="1871" spans="1:9" ht="15.75" x14ac:dyDescent="0.25">
      <c r="A1871" s="4" t="str">
        <f t="shared" si="87"/>
        <v>2018 domestic8 Bahamas 1</v>
      </c>
      <c r="B1871" s="1">
        <v>2018</v>
      </c>
      <c r="C1871" s="1" t="s">
        <v>3417</v>
      </c>
      <c r="D1871" s="12" t="s">
        <v>3419</v>
      </c>
      <c r="E1871" s="13">
        <f t="shared" si="88"/>
        <v>1</v>
      </c>
      <c r="F1871" s="1" t="s">
        <v>2482</v>
      </c>
      <c r="G1871" s="38">
        <v>43425</v>
      </c>
      <c r="H1871" s="5" t="str">
        <f t="shared" si="86"/>
        <v/>
      </c>
    </row>
    <row r="1872" spans="1:9" ht="15.75" x14ac:dyDescent="0.25">
      <c r="A1872" s="4" t="str">
        <f t="shared" si="87"/>
        <v>2018 domestic8 Bangladesh 1</v>
      </c>
      <c r="B1872" s="1">
        <v>2018</v>
      </c>
      <c r="C1872" s="1" t="s">
        <v>3417</v>
      </c>
      <c r="D1872" s="12" t="s">
        <v>19</v>
      </c>
      <c r="E1872" s="13">
        <f t="shared" si="88"/>
        <v>1</v>
      </c>
      <c r="F1872" s="1" t="s">
        <v>2486</v>
      </c>
      <c r="G1872" s="38">
        <v>43143</v>
      </c>
      <c r="H1872" s="5" t="str">
        <f t="shared" ref="H1872:H1935" si="89">+IF(MID(I1872,1,4)="http",HYPERLINK(I1872,B1872&amp;" "&amp;C1872&amp;" "&amp;D1872&amp;" 2nd source for event "&amp;E1872),"")</f>
        <v>2018 domestic8 Bangladesh 2nd source for event 1</v>
      </c>
      <c r="I1872" s="1" t="s">
        <v>3324</v>
      </c>
    </row>
    <row r="1873" spans="1:9" ht="15.75" x14ac:dyDescent="0.25">
      <c r="A1873" s="4" t="str">
        <f t="shared" si="87"/>
        <v>2018 domestic8 Bangladesh 2</v>
      </c>
      <c r="B1873" s="1">
        <v>2018</v>
      </c>
      <c r="C1873" s="1" t="s">
        <v>3417</v>
      </c>
      <c r="D1873" s="12" t="s">
        <v>19</v>
      </c>
      <c r="E1873" s="13">
        <f t="shared" si="88"/>
        <v>2</v>
      </c>
      <c r="F1873" s="1" t="s">
        <v>2487</v>
      </c>
      <c r="G1873" s="38">
        <v>43165</v>
      </c>
      <c r="H1873" s="5" t="str">
        <f t="shared" si="89"/>
        <v/>
      </c>
    </row>
    <row r="1874" spans="1:9" ht="15.75" x14ac:dyDescent="0.25">
      <c r="A1874" s="4" t="str">
        <f t="shared" si="87"/>
        <v>2018 domestic8 Bangladesh 3</v>
      </c>
      <c r="B1874" s="1">
        <v>2018</v>
      </c>
      <c r="C1874" s="1" t="s">
        <v>3417</v>
      </c>
      <c r="D1874" s="12" t="s">
        <v>19</v>
      </c>
      <c r="E1874" s="13">
        <f t="shared" si="88"/>
        <v>3</v>
      </c>
      <c r="F1874" s="1" t="s">
        <v>2483</v>
      </c>
      <c r="G1874" s="38">
        <v>43201</v>
      </c>
      <c r="H1874" s="5" t="str">
        <f t="shared" si="89"/>
        <v/>
      </c>
    </row>
    <row r="1875" spans="1:9" ht="15.75" x14ac:dyDescent="0.25">
      <c r="A1875" s="4" t="str">
        <f t="shared" si="87"/>
        <v>2018 domestic8 Bangladesh 4</v>
      </c>
      <c r="B1875" s="1">
        <v>2018</v>
      </c>
      <c r="C1875" s="1" t="s">
        <v>3417</v>
      </c>
      <c r="D1875" s="12" t="s">
        <v>19</v>
      </c>
      <c r="E1875" s="13">
        <f t="shared" si="88"/>
        <v>4</v>
      </c>
      <c r="F1875" s="1" t="s">
        <v>2484</v>
      </c>
      <c r="G1875" s="38">
        <v>43310</v>
      </c>
      <c r="H1875" s="5" t="str">
        <f t="shared" si="89"/>
        <v>2018 domestic8 Bangladesh 2nd source for event 4</v>
      </c>
      <c r="I1875" s="1" t="s">
        <v>3323</v>
      </c>
    </row>
    <row r="1876" spans="1:9" ht="15.75" x14ac:dyDescent="0.25">
      <c r="A1876" s="4" t="str">
        <f t="shared" si="87"/>
        <v>2018 domestic8 Bangladesh 5</v>
      </c>
      <c r="B1876" s="1">
        <v>2018</v>
      </c>
      <c r="C1876" s="1" t="s">
        <v>3417</v>
      </c>
      <c r="D1876" s="12" t="s">
        <v>19</v>
      </c>
      <c r="E1876" s="13">
        <f t="shared" si="88"/>
        <v>5</v>
      </c>
      <c r="F1876" s="1" t="s">
        <v>2485</v>
      </c>
      <c r="G1876" s="38">
        <v>43319</v>
      </c>
      <c r="H1876" s="5" t="str">
        <f t="shared" si="89"/>
        <v/>
      </c>
    </row>
    <row r="1877" spans="1:9" ht="15.75" x14ac:dyDescent="0.25">
      <c r="A1877" s="4" t="str">
        <f t="shared" si="87"/>
        <v>2018 domestic8 Bangladesh 6</v>
      </c>
      <c r="B1877" s="1">
        <v>2018</v>
      </c>
      <c r="C1877" s="1" t="s">
        <v>3417</v>
      </c>
      <c r="D1877" s="12" t="s">
        <v>19</v>
      </c>
      <c r="E1877" s="13">
        <f t="shared" si="88"/>
        <v>6</v>
      </c>
      <c r="F1877" s="1" t="s">
        <v>2488</v>
      </c>
      <c r="G1877" s="38">
        <v>43353</v>
      </c>
      <c r="H1877" s="5" t="str">
        <f t="shared" si="89"/>
        <v/>
      </c>
    </row>
    <row r="1878" spans="1:9" ht="15.75" x14ac:dyDescent="0.25">
      <c r="A1878" s="4" t="str">
        <f t="shared" si="87"/>
        <v>2018 domestic8 Belgium 1</v>
      </c>
      <c r="B1878" s="1">
        <v>2018</v>
      </c>
      <c r="C1878" s="1" t="s">
        <v>3417</v>
      </c>
      <c r="D1878" s="12" t="s">
        <v>38</v>
      </c>
      <c r="E1878" s="13">
        <f t="shared" si="88"/>
        <v>1</v>
      </c>
      <c r="F1878" s="1" t="s">
        <v>2489</v>
      </c>
      <c r="G1878" s="38">
        <v>43236</v>
      </c>
      <c r="H1878" s="5" t="str">
        <f t="shared" si="89"/>
        <v/>
      </c>
    </row>
    <row r="1879" spans="1:9" ht="15.75" x14ac:dyDescent="0.25">
      <c r="A1879" s="4" t="str">
        <f t="shared" si="87"/>
        <v>2018 domestic8 Belgium 2</v>
      </c>
      <c r="B1879" s="1">
        <v>2018</v>
      </c>
      <c r="C1879" s="1" t="s">
        <v>3417</v>
      </c>
      <c r="D1879" s="12" t="s">
        <v>38</v>
      </c>
      <c r="E1879" s="13">
        <f t="shared" si="88"/>
        <v>2</v>
      </c>
      <c r="F1879" s="1" t="s">
        <v>2492</v>
      </c>
      <c r="G1879" s="38">
        <v>43371</v>
      </c>
      <c r="H1879" s="5" t="str">
        <f t="shared" si="89"/>
        <v/>
      </c>
    </row>
    <row r="1880" spans="1:9" ht="15.75" x14ac:dyDescent="0.25">
      <c r="A1880" s="4" t="str">
        <f t="shared" si="87"/>
        <v>2018 domestic8 Belgium 3</v>
      </c>
      <c r="B1880" s="1">
        <v>2018</v>
      </c>
      <c r="C1880" s="1" t="s">
        <v>3417</v>
      </c>
      <c r="D1880" s="12" t="s">
        <v>38</v>
      </c>
      <c r="E1880" s="13">
        <f t="shared" si="88"/>
        <v>3</v>
      </c>
      <c r="F1880" s="1" t="s">
        <v>2490</v>
      </c>
      <c r="G1880" s="38">
        <v>43375</v>
      </c>
      <c r="H1880" s="5" t="str">
        <f t="shared" si="89"/>
        <v/>
      </c>
    </row>
    <row r="1881" spans="1:9" ht="15.75" x14ac:dyDescent="0.25">
      <c r="A1881" s="4" t="str">
        <f t="shared" si="87"/>
        <v>2018 domestic8 Belgium 4</v>
      </c>
      <c r="B1881" s="1">
        <v>2018</v>
      </c>
      <c r="C1881" s="1" t="s">
        <v>3417</v>
      </c>
      <c r="D1881" s="12" t="s">
        <v>38</v>
      </c>
      <c r="E1881" s="13">
        <f t="shared" si="88"/>
        <v>4</v>
      </c>
      <c r="F1881" s="1" t="s">
        <v>2493</v>
      </c>
      <c r="G1881" s="38">
        <v>43436</v>
      </c>
      <c r="H1881" s="5" t="str">
        <f t="shared" si="89"/>
        <v/>
      </c>
    </row>
    <row r="1882" spans="1:9" ht="15.75" x14ac:dyDescent="0.25">
      <c r="A1882" s="4" t="str">
        <f t="shared" si="87"/>
        <v>2018 domestic8 Belgium 5</v>
      </c>
      <c r="B1882" s="1">
        <v>2018</v>
      </c>
      <c r="C1882" s="1" t="s">
        <v>3417</v>
      </c>
      <c r="D1882" s="12" t="s">
        <v>38</v>
      </c>
      <c r="E1882" s="13">
        <f t="shared" si="88"/>
        <v>5</v>
      </c>
      <c r="F1882" s="1" t="s">
        <v>2491</v>
      </c>
      <c r="G1882" s="38">
        <v>43448</v>
      </c>
      <c r="H1882" s="5" t="str">
        <f t="shared" si="89"/>
        <v/>
      </c>
    </row>
    <row r="1883" spans="1:9" ht="15.75" x14ac:dyDescent="0.25">
      <c r="A1883" s="4" t="str">
        <f t="shared" si="87"/>
        <v>2018 domestic8 Benin 1</v>
      </c>
      <c r="B1883" s="1">
        <v>2018</v>
      </c>
      <c r="C1883" s="1" t="s">
        <v>3417</v>
      </c>
      <c r="D1883" s="12" t="s">
        <v>1870</v>
      </c>
      <c r="E1883" s="13">
        <f t="shared" si="88"/>
        <v>1</v>
      </c>
      <c r="F1883" s="1" t="s">
        <v>2494</v>
      </c>
      <c r="G1883" s="38">
        <v>43168</v>
      </c>
      <c r="H1883" s="5" t="str">
        <f t="shared" si="89"/>
        <v/>
      </c>
    </row>
    <row r="1884" spans="1:9" ht="15.75" x14ac:dyDescent="0.25">
      <c r="A1884" s="4" t="str">
        <f t="shared" si="87"/>
        <v>2018 domestic8 Benin 2</v>
      </c>
      <c r="B1884" s="1">
        <v>2018</v>
      </c>
      <c r="C1884" s="1" t="s">
        <v>3417</v>
      </c>
      <c r="D1884" s="12" t="s">
        <v>1870</v>
      </c>
      <c r="E1884" s="13">
        <f t="shared" si="88"/>
        <v>2</v>
      </c>
      <c r="F1884" s="1" t="s">
        <v>2495</v>
      </c>
      <c r="G1884" s="38">
        <v>43402</v>
      </c>
      <c r="H1884" s="5" t="str">
        <f t="shared" si="89"/>
        <v/>
      </c>
    </row>
    <row r="1885" spans="1:9" ht="15.75" x14ac:dyDescent="0.25">
      <c r="A1885" s="4" t="str">
        <f t="shared" si="87"/>
        <v>2018 domestic8 Bolivia 1</v>
      </c>
      <c r="B1885" s="1">
        <v>2018</v>
      </c>
      <c r="C1885" s="1" t="s">
        <v>3417</v>
      </c>
      <c r="D1885" s="12" t="s">
        <v>1871</v>
      </c>
      <c r="E1885" s="13">
        <f t="shared" si="88"/>
        <v>1</v>
      </c>
      <c r="F1885" s="1" t="s">
        <v>2496</v>
      </c>
      <c r="G1885" s="38">
        <v>43152</v>
      </c>
      <c r="H1885" s="5" t="str">
        <f t="shared" si="89"/>
        <v/>
      </c>
    </row>
    <row r="1886" spans="1:9" ht="15.75" x14ac:dyDescent="0.25">
      <c r="A1886" s="4" t="str">
        <f t="shared" si="87"/>
        <v>2018 domestic8 Bolivia 2</v>
      </c>
      <c r="B1886" s="1">
        <v>2018</v>
      </c>
      <c r="C1886" s="1" t="s">
        <v>3417</v>
      </c>
      <c r="D1886" s="12" t="s">
        <v>1871</v>
      </c>
      <c r="E1886" s="13">
        <f t="shared" si="88"/>
        <v>2</v>
      </c>
      <c r="F1886" s="1" t="s">
        <v>2497</v>
      </c>
      <c r="G1886" s="38">
        <v>43244</v>
      </c>
      <c r="H1886" s="5" t="str">
        <f t="shared" si="89"/>
        <v/>
      </c>
    </row>
    <row r="1887" spans="1:9" ht="15.75" x14ac:dyDescent="0.25">
      <c r="A1887" s="4" t="str">
        <f t="shared" si="87"/>
        <v>2018 domestic8 Bolivia 3</v>
      </c>
      <c r="B1887" s="1">
        <v>2018</v>
      </c>
      <c r="C1887" s="1" t="s">
        <v>3417</v>
      </c>
      <c r="D1887" s="12" t="s">
        <v>1871</v>
      </c>
      <c r="E1887" s="13">
        <f t="shared" si="88"/>
        <v>3</v>
      </c>
      <c r="F1887" s="1" t="s">
        <v>2498</v>
      </c>
      <c r="G1887" s="38">
        <v>43248</v>
      </c>
      <c r="H1887" s="5" t="str">
        <f t="shared" si="89"/>
        <v/>
      </c>
    </row>
    <row r="1888" spans="1:9" ht="15.75" x14ac:dyDescent="0.25">
      <c r="A1888" s="4" t="str">
        <f t="shared" si="87"/>
        <v>2018 domestic8 Bolivia 4</v>
      </c>
      <c r="B1888" s="1">
        <v>2018</v>
      </c>
      <c r="C1888" s="1" t="s">
        <v>3417</v>
      </c>
      <c r="D1888" s="12" t="s">
        <v>1871</v>
      </c>
      <c r="E1888" s="13">
        <f t="shared" si="88"/>
        <v>4</v>
      </c>
      <c r="F1888" s="1" t="s">
        <v>2499</v>
      </c>
      <c r="G1888" s="38">
        <v>43250</v>
      </c>
      <c r="H1888" s="5" t="str">
        <f t="shared" si="89"/>
        <v/>
      </c>
    </row>
    <row r="1889" spans="1:9" ht="15.75" x14ac:dyDescent="0.25">
      <c r="A1889" s="4" t="str">
        <f t="shared" si="87"/>
        <v>2018 domestic8 Bolivia 5</v>
      </c>
      <c r="B1889" s="1">
        <v>2018</v>
      </c>
      <c r="C1889" s="1" t="s">
        <v>3417</v>
      </c>
      <c r="D1889" s="12" t="s">
        <v>1871</v>
      </c>
      <c r="E1889" s="13">
        <f t="shared" si="88"/>
        <v>5</v>
      </c>
      <c r="F1889" s="1" t="s">
        <v>2500</v>
      </c>
      <c r="G1889" s="38">
        <v>43258</v>
      </c>
      <c r="H1889" s="5" t="str">
        <f t="shared" si="89"/>
        <v/>
      </c>
    </row>
    <row r="1890" spans="1:9" ht="15.75" x14ac:dyDescent="0.25">
      <c r="A1890" s="4" t="str">
        <f t="shared" si="87"/>
        <v>2018 domestic8 Bolivia 6</v>
      </c>
      <c r="B1890" s="1">
        <v>2018</v>
      </c>
      <c r="C1890" s="1" t="s">
        <v>3417</v>
      </c>
      <c r="D1890" s="12" t="s">
        <v>1871</v>
      </c>
      <c r="E1890" s="13">
        <f t="shared" si="88"/>
        <v>6</v>
      </c>
      <c r="F1890" s="1" t="s">
        <v>2501</v>
      </c>
      <c r="G1890" s="38">
        <v>43279</v>
      </c>
      <c r="H1890" s="5" t="str">
        <f t="shared" si="89"/>
        <v/>
      </c>
    </row>
    <row r="1891" spans="1:9" ht="15.75" x14ac:dyDescent="0.25">
      <c r="A1891" s="4" t="str">
        <f t="shared" si="87"/>
        <v>2018 domestic8 Bolivia 7</v>
      </c>
      <c r="B1891" s="1">
        <v>2018</v>
      </c>
      <c r="C1891" s="1" t="s">
        <v>3417</v>
      </c>
      <c r="D1891" s="12" t="s">
        <v>1871</v>
      </c>
      <c r="E1891" s="13">
        <f t="shared" si="88"/>
        <v>7</v>
      </c>
      <c r="F1891" s="1" t="s">
        <v>2502</v>
      </c>
      <c r="G1891" s="38">
        <v>43318</v>
      </c>
      <c r="H1891" s="5" t="str">
        <f t="shared" si="89"/>
        <v>2018 domestic8 Bolivia 2nd source for event 7</v>
      </c>
      <c r="I1891" s="1" t="s">
        <v>3325</v>
      </c>
    </row>
    <row r="1892" spans="1:9" ht="15.75" x14ac:dyDescent="0.25">
      <c r="A1892" s="4" t="str">
        <f t="shared" si="87"/>
        <v>2018 domestic8 Bolivia 8</v>
      </c>
      <c r="B1892" s="1">
        <v>2018</v>
      </c>
      <c r="C1892" s="1" t="s">
        <v>3417</v>
      </c>
      <c r="D1892" s="12" t="s">
        <v>1871</v>
      </c>
      <c r="E1892" s="13">
        <f t="shared" si="88"/>
        <v>8</v>
      </c>
      <c r="F1892" s="1" t="s">
        <v>2503</v>
      </c>
      <c r="G1892" s="38">
        <v>43388</v>
      </c>
      <c r="H1892" s="5" t="str">
        <f t="shared" si="89"/>
        <v/>
      </c>
    </row>
    <row r="1893" spans="1:9" ht="15.75" x14ac:dyDescent="0.25">
      <c r="A1893" s="4" t="str">
        <f t="shared" si="87"/>
        <v>2018 domestic8 Bolivia 9</v>
      </c>
      <c r="B1893" s="1">
        <v>2018</v>
      </c>
      <c r="C1893" s="1" t="s">
        <v>3417</v>
      </c>
      <c r="D1893" s="12" t="s">
        <v>1871</v>
      </c>
      <c r="E1893" s="13">
        <f t="shared" si="88"/>
        <v>9</v>
      </c>
      <c r="F1893" s="1" t="s">
        <v>2504</v>
      </c>
      <c r="G1893" s="38">
        <v>43440</v>
      </c>
      <c r="H1893" s="5" t="str">
        <f t="shared" si="89"/>
        <v/>
      </c>
    </row>
    <row r="1894" spans="1:9" ht="15.75" x14ac:dyDescent="0.25">
      <c r="A1894" s="4" t="str">
        <f t="shared" si="87"/>
        <v>2018 domestic8 Bolivia 10</v>
      </c>
      <c r="B1894" s="1">
        <v>2018</v>
      </c>
      <c r="C1894" s="1" t="s">
        <v>3417</v>
      </c>
      <c r="D1894" s="12" t="s">
        <v>1871</v>
      </c>
      <c r="E1894" s="13">
        <f t="shared" si="88"/>
        <v>10</v>
      </c>
      <c r="F1894" s="1" t="s">
        <v>1998</v>
      </c>
      <c r="G1894" s="38">
        <v>43446</v>
      </c>
      <c r="H1894" s="5" t="str">
        <f t="shared" si="89"/>
        <v/>
      </c>
    </row>
    <row r="1895" spans="1:9" ht="15.75" x14ac:dyDescent="0.25">
      <c r="A1895" s="4" t="str">
        <f t="shared" si="87"/>
        <v>2018 domestic8 Bosnia and Herzegovina 1</v>
      </c>
      <c r="B1895" s="1">
        <v>2018</v>
      </c>
      <c r="C1895" s="1" t="s">
        <v>3417</v>
      </c>
      <c r="D1895" s="12" t="s">
        <v>2419</v>
      </c>
      <c r="E1895" s="13">
        <f t="shared" si="88"/>
        <v>1</v>
      </c>
      <c r="F1895" s="1" t="s">
        <v>2505</v>
      </c>
      <c r="G1895" s="38">
        <v>43159</v>
      </c>
      <c r="H1895" s="5" t="str">
        <f t="shared" si="89"/>
        <v/>
      </c>
    </row>
    <row r="1896" spans="1:9" ht="15.75" x14ac:dyDescent="0.25">
      <c r="A1896" s="4" t="str">
        <f t="shared" si="87"/>
        <v>2018 domestic8 Bosnia and Herzegovina 2</v>
      </c>
      <c r="B1896" s="1">
        <v>2018</v>
      </c>
      <c r="C1896" s="1" t="s">
        <v>3417</v>
      </c>
      <c r="D1896" s="12" t="s">
        <v>2419</v>
      </c>
      <c r="E1896" s="13">
        <f t="shared" si="88"/>
        <v>2</v>
      </c>
      <c r="F1896" s="1" t="s">
        <v>2506</v>
      </c>
      <c r="G1896" s="38">
        <v>43235</v>
      </c>
      <c r="H1896" s="5" t="str">
        <f t="shared" si="89"/>
        <v/>
      </c>
    </row>
    <row r="1897" spans="1:9" ht="15.75" x14ac:dyDescent="0.25">
      <c r="A1897" s="4" t="str">
        <f t="shared" si="87"/>
        <v>2018 domestic8 Bosnia and Herzegovina 3</v>
      </c>
      <c r="B1897" s="1">
        <v>2018</v>
      </c>
      <c r="C1897" s="1" t="s">
        <v>3417</v>
      </c>
      <c r="D1897" s="12" t="s">
        <v>2419</v>
      </c>
      <c r="E1897" s="13">
        <f t="shared" si="88"/>
        <v>3</v>
      </c>
      <c r="F1897" s="1" t="s">
        <v>2507</v>
      </c>
      <c r="G1897" s="38">
        <v>43339</v>
      </c>
      <c r="H1897" s="5" t="str">
        <f t="shared" si="89"/>
        <v/>
      </c>
    </row>
    <row r="1898" spans="1:9" ht="15.75" x14ac:dyDescent="0.25">
      <c r="A1898" s="4" t="str">
        <f t="shared" si="87"/>
        <v>2018 domestic8 Bosnia and Herzegovina 4</v>
      </c>
      <c r="B1898" s="1">
        <v>2018</v>
      </c>
      <c r="C1898" s="1" t="s">
        <v>3417</v>
      </c>
      <c r="D1898" s="12" t="s">
        <v>2419</v>
      </c>
      <c r="E1898" s="13">
        <f t="shared" si="88"/>
        <v>4</v>
      </c>
      <c r="F1898" s="1" t="s">
        <v>2508</v>
      </c>
      <c r="G1898" s="38">
        <v>43340</v>
      </c>
      <c r="H1898" s="5" t="str">
        <f t="shared" si="89"/>
        <v>2018 domestic8 Bosnia and Herzegovina 2nd source for event 4</v>
      </c>
      <c r="I1898" s="1" t="s">
        <v>3326</v>
      </c>
    </row>
    <row r="1899" spans="1:9" ht="15.75" x14ac:dyDescent="0.25">
      <c r="A1899" s="4" t="str">
        <f t="shared" si="87"/>
        <v>2018 domestic8 Bosnia and Herzegovina 5</v>
      </c>
      <c r="B1899" s="1">
        <v>2018</v>
      </c>
      <c r="C1899" s="1" t="s">
        <v>3417</v>
      </c>
      <c r="D1899" s="12" t="s">
        <v>2419</v>
      </c>
      <c r="E1899" s="13">
        <f t="shared" si="88"/>
        <v>5</v>
      </c>
      <c r="F1899" s="1" t="s">
        <v>2509</v>
      </c>
      <c r="G1899" s="38">
        <v>43378</v>
      </c>
      <c r="H1899" s="5" t="str">
        <f t="shared" si="89"/>
        <v/>
      </c>
    </row>
    <row r="1900" spans="1:9" ht="15.75" x14ac:dyDescent="0.25">
      <c r="A1900" s="4" t="str">
        <f t="shared" si="87"/>
        <v>2018 domestic8 Bosnia and Herzegovina 6</v>
      </c>
      <c r="B1900" s="1">
        <v>2018</v>
      </c>
      <c r="C1900" s="1" t="s">
        <v>3417</v>
      </c>
      <c r="D1900" s="12" t="s">
        <v>2419</v>
      </c>
      <c r="E1900" s="13">
        <f t="shared" si="88"/>
        <v>6</v>
      </c>
      <c r="F1900" s="1" t="s">
        <v>2510</v>
      </c>
      <c r="G1900" s="38">
        <v>43384</v>
      </c>
      <c r="H1900" s="5" t="str">
        <f t="shared" si="89"/>
        <v/>
      </c>
    </row>
    <row r="1901" spans="1:9" ht="15.75" x14ac:dyDescent="0.25">
      <c r="A1901" s="4" t="str">
        <f t="shared" si="87"/>
        <v>2018 domestic8 Bosnia and Herzegovina 7</v>
      </c>
      <c r="B1901" s="1">
        <v>2018</v>
      </c>
      <c r="C1901" s="1" t="s">
        <v>3417</v>
      </c>
      <c r="D1901" s="12" t="s">
        <v>2419</v>
      </c>
      <c r="E1901" s="13">
        <f t="shared" si="88"/>
        <v>7</v>
      </c>
      <c r="F1901" s="1" t="s">
        <v>2511</v>
      </c>
      <c r="G1901" s="38">
        <v>43393</v>
      </c>
      <c r="H1901" s="5" t="str">
        <f t="shared" si="89"/>
        <v/>
      </c>
    </row>
    <row r="1902" spans="1:9" ht="15.75" x14ac:dyDescent="0.25">
      <c r="A1902" s="4" t="str">
        <f t="shared" si="87"/>
        <v>2018 domestic8 Bosnia and Herzegovina 8</v>
      </c>
      <c r="B1902" s="1">
        <v>2018</v>
      </c>
      <c r="C1902" s="1" t="s">
        <v>3417</v>
      </c>
      <c r="D1902" s="12" t="s">
        <v>2419</v>
      </c>
      <c r="E1902" s="13">
        <f t="shared" si="88"/>
        <v>8</v>
      </c>
      <c r="F1902" s="1" t="s">
        <v>2512</v>
      </c>
      <c r="G1902" s="38">
        <v>43464</v>
      </c>
      <c r="H1902" s="5" t="str">
        <f t="shared" si="89"/>
        <v/>
      </c>
    </row>
    <row r="1903" spans="1:9" ht="15.75" x14ac:dyDescent="0.25">
      <c r="A1903" s="4" t="str">
        <f t="shared" si="87"/>
        <v>2018 domestic8 Brazil 1</v>
      </c>
      <c r="B1903" s="1">
        <v>2018</v>
      </c>
      <c r="C1903" s="1" t="s">
        <v>3417</v>
      </c>
      <c r="D1903" s="12" t="s">
        <v>1872</v>
      </c>
      <c r="E1903" s="13">
        <f t="shared" si="88"/>
        <v>1</v>
      </c>
      <c r="F1903" s="1" t="s">
        <v>2513</v>
      </c>
      <c r="G1903" s="38">
        <v>43123</v>
      </c>
      <c r="H1903" s="5" t="str">
        <f t="shared" si="89"/>
        <v/>
      </c>
    </row>
    <row r="1904" spans="1:9" ht="15.75" x14ac:dyDescent="0.25">
      <c r="A1904" s="4" t="str">
        <f t="shared" si="87"/>
        <v>2018 domestic8 Brazil 2</v>
      </c>
      <c r="B1904" s="1">
        <v>2018</v>
      </c>
      <c r="C1904" s="1" t="s">
        <v>3417</v>
      </c>
      <c r="D1904" s="12" t="s">
        <v>1872</v>
      </c>
      <c r="E1904" s="13">
        <f t="shared" si="88"/>
        <v>2</v>
      </c>
      <c r="F1904" s="1" t="s">
        <v>2514</v>
      </c>
      <c r="G1904" s="38">
        <v>43215</v>
      </c>
      <c r="H1904" s="5" t="str">
        <f t="shared" si="89"/>
        <v/>
      </c>
    </row>
    <row r="1905" spans="1:9" ht="15.75" x14ac:dyDescent="0.25">
      <c r="A1905" s="4" t="str">
        <f t="shared" si="87"/>
        <v>2018 domestic8 Bulgaria 1</v>
      </c>
      <c r="B1905" s="1">
        <v>2018</v>
      </c>
      <c r="C1905" s="1" t="s">
        <v>3417</v>
      </c>
      <c r="D1905" s="12" t="s">
        <v>2420</v>
      </c>
      <c r="E1905" s="13">
        <f t="shared" si="88"/>
        <v>1</v>
      </c>
      <c r="F1905" s="1" t="s">
        <v>2515</v>
      </c>
      <c r="G1905" s="38">
        <v>43111</v>
      </c>
      <c r="H1905" s="5" t="str">
        <f t="shared" si="89"/>
        <v/>
      </c>
    </row>
    <row r="1906" spans="1:9" ht="15.75" x14ac:dyDescent="0.25">
      <c r="A1906" s="4" t="str">
        <f t="shared" si="87"/>
        <v>2018 domestic8 Bulgaria 2</v>
      </c>
      <c r="B1906" s="1">
        <v>2018</v>
      </c>
      <c r="C1906" s="1" t="s">
        <v>3417</v>
      </c>
      <c r="D1906" s="12" t="s">
        <v>2420</v>
      </c>
      <c r="E1906" s="13">
        <f t="shared" si="88"/>
        <v>2</v>
      </c>
      <c r="F1906" s="1" t="s">
        <v>2516</v>
      </c>
      <c r="G1906" s="38">
        <v>43118</v>
      </c>
      <c r="H1906" s="5" t="str">
        <f t="shared" si="89"/>
        <v>2018 domestic8 Bulgaria 2nd source for event 2</v>
      </c>
      <c r="I1906" s="1" t="s">
        <v>3327</v>
      </c>
    </row>
    <row r="1907" spans="1:9" ht="15.75" x14ac:dyDescent="0.25">
      <c r="A1907" s="4" t="str">
        <f t="shared" si="87"/>
        <v>2018 domestic8 Bulgaria 3</v>
      </c>
      <c r="B1907" s="1">
        <v>2018</v>
      </c>
      <c r="C1907" s="1" t="s">
        <v>3417</v>
      </c>
      <c r="D1907" s="12" t="s">
        <v>2420</v>
      </c>
      <c r="E1907" s="13">
        <f t="shared" si="88"/>
        <v>3</v>
      </c>
      <c r="F1907" s="1" t="s">
        <v>2517</v>
      </c>
      <c r="G1907" s="38">
        <v>43164</v>
      </c>
      <c r="H1907" s="5" t="str">
        <f t="shared" si="89"/>
        <v/>
      </c>
    </row>
    <row r="1908" spans="1:9" ht="15.75" x14ac:dyDescent="0.25">
      <c r="A1908" s="4" t="str">
        <f t="shared" si="87"/>
        <v>2018 domestic8 Bulgaria 4</v>
      </c>
      <c r="B1908" s="1">
        <v>2018</v>
      </c>
      <c r="C1908" s="1" t="s">
        <v>3417</v>
      </c>
      <c r="D1908" s="12" t="s">
        <v>2420</v>
      </c>
      <c r="E1908" s="13">
        <f t="shared" si="88"/>
        <v>4</v>
      </c>
      <c r="F1908" s="1" t="s">
        <v>2518</v>
      </c>
      <c r="G1908" s="38">
        <v>43201</v>
      </c>
      <c r="H1908" s="5" t="str">
        <f t="shared" si="89"/>
        <v/>
      </c>
    </row>
    <row r="1909" spans="1:9" ht="15.75" x14ac:dyDescent="0.25">
      <c r="A1909" s="4" t="str">
        <f t="shared" si="87"/>
        <v>2018 domestic8 Bulgaria 5</v>
      </c>
      <c r="B1909" s="1">
        <v>2018</v>
      </c>
      <c r="C1909" s="1" t="s">
        <v>3417</v>
      </c>
      <c r="D1909" s="12" t="s">
        <v>2420</v>
      </c>
      <c r="E1909" s="13">
        <f t="shared" si="88"/>
        <v>5</v>
      </c>
      <c r="F1909" s="1" t="s">
        <v>2525</v>
      </c>
      <c r="G1909" s="38">
        <v>43237</v>
      </c>
      <c r="H1909" s="5" t="str">
        <f t="shared" si="89"/>
        <v/>
      </c>
    </row>
    <row r="1910" spans="1:9" ht="15.75" x14ac:dyDescent="0.25">
      <c r="A1910" s="4" t="str">
        <f t="shared" si="87"/>
        <v>2018 domestic8 Bulgaria 6</v>
      </c>
      <c r="B1910" s="1">
        <v>2018</v>
      </c>
      <c r="C1910" s="1" t="s">
        <v>3417</v>
      </c>
      <c r="D1910" s="12" t="s">
        <v>2420</v>
      </c>
      <c r="E1910" s="13">
        <f t="shared" si="88"/>
        <v>6</v>
      </c>
      <c r="F1910" s="1" t="s">
        <v>2519</v>
      </c>
      <c r="G1910" s="38">
        <v>43299</v>
      </c>
      <c r="H1910" s="5" t="str">
        <f t="shared" si="89"/>
        <v/>
      </c>
    </row>
    <row r="1911" spans="1:9" ht="15.75" x14ac:dyDescent="0.25">
      <c r="A1911" s="4" t="str">
        <f t="shared" si="87"/>
        <v>2018 domestic8 Bulgaria 7</v>
      </c>
      <c r="B1911" s="1">
        <v>2018</v>
      </c>
      <c r="C1911" s="1" t="s">
        <v>3417</v>
      </c>
      <c r="D1911" s="12" t="s">
        <v>2420</v>
      </c>
      <c r="E1911" s="13">
        <f t="shared" si="88"/>
        <v>7</v>
      </c>
      <c r="F1911" s="1" t="s">
        <v>2520</v>
      </c>
      <c r="G1911" s="38">
        <v>43360</v>
      </c>
      <c r="H1911" s="5" t="str">
        <f t="shared" si="89"/>
        <v/>
      </c>
    </row>
    <row r="1912" spans="1:9" ht="15.75" x14ac:dyDescent="0.25">
      <c r="A1912" s="4" t="str">
        <f t="shared" si="87"/>
        <v>2018 domestic8 Bulgaria 8</v>
      </c>
      <c r="B1912" s="1">
        <v>2018</v>
      </c>
      <c r="C1912" s="1" t="s">
        <v>3417</v>
      </c>
      <c r="D1912" s="12" t="s">
        <v>2420</v>
      </c>
      <c r="E1912" s="13">
        <f t="shared" si="88"/>
        <v>8</v>
      </c>
      <c r="F1912" s="1" t="s">
        <v>2521</v>
      </c>
      <c r="G1912" s="38">
        <v>43415</v>
      </c>
      <c r="H1912" s="5" t="str">
        <f t="shared" si="89"/>
        <v/>
      </c>
    </row>
    <row r="1913" spans="1:9" ht="15.75" x14ac:dyDescent="0.25">
      <c r="A1913" s="4" t="str">
        <f t="shared" si="87"/>
        <v>2018 domestic8 Bulgaria 9</v>
      </c>
      <c r="B1913" s="1">
        <v>2018</v>
      </c>
      <c r="C1913" s="1" t="s">
        <v>3417</v>
      </c>
      <c r="D1913" s="12" t="s">
        <v>2420</v>
      </c>
      <c r="E1913" s="13">
        <f t="shared" si="88"/>
        <v>9</v>
      </c>
      <c r="F1913" s="1" t="s">
        <v>2522</v>
      </c>
      <c r="G1913" s="38">
        <v>43415</v>
      </c>
      <c r="H1913" s="5" t="str">
        <f t="shared" si="89"/>
        <v/>
      </c>
    </row>
    <row r="1914" spans="1:9" ht="15.75" x14ac:dyDescent="0.25">
      <c r="A1914" s="4" t="str">
        <f t="shared" si="87"/>
        <v>2018 domestic8 Bulgaria 10</v>
      </c>
      <c r="B1914" s="1">
        <v>2018</v>
      </c>
      <c r="C1914" s="1" t="s">
        <v>3417</v>
      </c>
      <c r="D1914" s="12" t="s">
        <v>2420</v>
      </c>
      <c r="E1914" s="13">
        <f t="shared" si="88"/>
        <v>10</v>
      </c>
      <c r="F1914" s="1" t="s">
        <v>2523</v>
      </c>
      <c r="G1914" s="38">
        <v>43420</v>
      </c>
      <c r="H1914" s="5" t="str">
        <f t="shared" si="89"/>
        <v>2018 domestic8 Bulgaria 2nd source for event 10</v>
      </c>
      <c r="I1914" s="1" t="s">
        <v>3328</v>
      </c>
    </row>
    <row r="1915" spans="1:9" ht="15.75" x14ac:dyDescent="0.25">
      <c r="A1915" s="4" t="str">
        <f t="shared" si="87"/>
        <v>2018 domestic8 Bulgaria 11</v>
      </c>
      <c r="B1915" s="1">
        <v>2018</v>
      </c>
      <c r="C1915" s="1" t="s">
        <v>3417</v>
      </c>
      <c r="D1915" s="12" t="s">
        <v>2420</v>
      </c>
      <c r="E1915" s="13">
        <f t="shared" si="88"/>
        <v>11</v>
      </c>
      <c r="F1915" s="1" t="s">
        <v>2526</v>
      </c>
      <c r="G1915" s="38">
        <v>43422</v>
      </c>
      <c r="H1915" s="5" t="str">
        <f t="shared" si="89"/>
        <v/>
      </c>
    </row>
    <row r="1916" spans="1:9" ht="15.75" x14ac:dyDescent="0.25">
      <c r="A1916" s="4" t="str">
        <f t="shared" si="87"/>
        <v>2018 domestic8 Bulgaria 12</v>
      </c>
      <c r="B1916" s="1">
        <v>2018</v>
      </c>
      <c r="C1916" s="1" t="s">
        <v>3417</v>
      </c>
      <c r="D1916" s="12" t="s">
        <v>2420</v>
      </c>
      <c r="E1916" s="13">
        <f t="shared" si="88"/>
        <v>12</v>
      </c>
      <c r="F1916" s="1" t="s">
        <v>2524</v>
      </c>
      <c r="G1916" s="38">
        <v>43429</v>
      </c>
      <c r="H1916" s="5" t="str">
        <f t="shared" si="89"/>
        <v/>
      </c>
    </row>
    <row r="1917" spans="1:9" ht="15.75" x14ac:dyDescent="0.25">
      <c r="A1917" s="4" t="str">
        <f t="shared" si="87"/>
        <v>2018 domestic8 Burkina Faso 1</v>
      </c>
      <c r="B1917" s="1">
        <v>2018</v>
      </c>
      <c r="C1917" s="1" t="s">
        <v>3417</v>
      </c>
      <c r="D1917" s="12" t="s">
        <v>28</v>
      </c>
      <c r="E1917" s="13">
        <f t="shared" si="88"/>
        <v>1</v>
      </c>
      <c r="F1917" s="1" t="s">
        <v>1816</v>
      </c>
      <c r="G1917" s="38">
        <v>43433</v>
      </c>
      <c r="H1917" s="5" t="str">
        <f t="shared" si="89"/>
        <v/>
      </c>
    </row>
    <row r="1918" spans="1:9" ht="15.75" x14ac:dyDescent="0.25">
      <c r="A1918" s="4" t="str">
        <f t="shared" si="87"/>
        <v>2018 domestic8 Cambodia 1</v>
      </c>
      <c r="B1918" s="1">
        <v>2018</v>
      </c>
      <c r="C1918" s="1" t="s">
        <v>3417</v>
      </c>
      <c r="D1918" s="12" t="s">
        <v>2421</v>
      </c>
      <c r="E1918" s="13">
        <f t="shared" si="88"/>
        <v>1</v>
      </c>
      <c r="F1918" s="1" t="s">
        <v>2527</v>
      </c>
      <c r="G1918" s="38">
        <v>43362</v>
      </c>
      <c r="H1918" s="5" t="str">
        <f t="shared" si="89"/>
        <v/>
      </c>
    </row>
    <row r="1919" spans="1:9" ht="15.75" x14ac:dyDescent="0.25">
      <c r="A1919" s="4" t="str">
        <f t="shared" si="87"/>
        <v>2018 domestic8 Cameroon 1</v>
      </c>
      <c r="B1919" s="1">
        <v>2018</v>
      </c>
      <c r="C1919" s="1" t="s">
        <v>3417</v>
      </c>
      <c r="D1919" s="12" t="s">
        <v>44</v>
      </c>
      <c r="E1919" s="13">
        <f t="shared" si="88"/>
        <v>1</v>
      </c>
      <c r="F1919" s="1" t="s">
        <v>2528</v>
      </c>
      <c r="G1919" s="38">
        <v>43167</v>
      </c>
      <c r="H1919" s="5" t="str">
        <f t="shared" si="89"/>
        <v/>
      </c>
    </row>
    <row r="1920" spans="1:9" ht="15.75" x14ac:dyDescent="0.25">
      <c r="A1920" s="4" t="str">
        <f t="shared" si="87"/>
        <v>2018 domestic8 Cameroon 2</v>
      </c>
      <c r="B1920" s="1">
        <v>2018</v>
      </c>
      <c r="C1920" s="1" t="s">
        <v>3417</v>
      </c>
      <c r="D1920" s="12" t="s">
        <v>44</v>
      </c>
      <c r="E1920" s="13">
        <f t="shared" si="88"/>
        <v>2</v>
      </c>
      <c r="F1920" s="1" t="s">
        <v>2529</v>
      </c>
      <c r="G1920" s="38">
        <v>43285</v>
      </c>
      <c r="H1920" s="5" t="str">
        <f t="shared" si="89"/>
        <v/>
      </c>
    </row>
    <row r="1921" spans="1:8" ht="15.75" x14ac:dyDescent="0.25">
      <c r="A1921" s="4" t="str">
        <f t="shared" si="87"/>
        <v>2018 domestic8 Cameroon 3</v>
      </c>
      <c r="B1921" s="1">
        <v>2018</v>
      </c>
      <c r="C1921" s="1" t="s">
        <v>3417</v>
      </c>
      <c r="D1921" s="12" t="s">
        <v>44</v>
      </c>
      <c r="E1921" s="13">
        <f t="shared" si="88"/>
        <v>3</v>
      </c>
      <c r="F1921" s="1" t="s">
        <v>2530</v>
      </c>
      <c r="G1921" s="38">
        <v>43350</v>
      </c>
      <c r="H1921" s="5" t="str">
        <f t="shared" si="89"/>
        <v/>
      </c>
    </row>
    <row r="1922" spans="1:8" ht="15.75" x14ac:dyDescent="0.25">
      <c r="A1922" s="4" t="str">
        <f t="shared" ref="A1922:A1985" si="90">+HYPERLINK(F1922,B1922&amp;" "&amp;C1922&amp;" "&amp;D1922&amp;" "&amp;E1922)</f>
        <v>2018 domestic8 Cameroon 4</v>
      </c>
      <c r="B1922" s="1">
        <v>2018</v>
      </c>
      <c r="C1922" s="1" t="s">
        <v>3417</v>
      </c>
      <c r="D1922" s="12" t="s">
        <v>44</v>
      </c>
      <c r="E1922" s="13">
        <f t="shared" ref="E1922:E1985" si="91">IF(D1922=D1921,E1921+1,1)</f>
        <v>4</v>
      </c>
      <c r="F1922" s="1" t="s">
        <v>2531</v>
      </c>
      <c r="G1922" s="38">
        <v>43400</v>
      </c>
      <c r="H1922" s="5" t="str">
        <f t="shared" si="89"/>
        <v/>
      </c>
    </row>
    <row r="1923" spans="1:8" ht="15.75" x14ac:dyDescent="0.25">
      <c r="A1923" s="4" t="str">
        <f t="shared" si="90"/>
        <v>2018 domestic8 Canada 1</v>
      </c>
      <c r="B1923" s="1">
        <v>2018</v>
      </c>
      <c r="C1923" s="1" t="s">
        <v>3417</v>
      </c>
      <c r="D1923" s="12" t="s">
        <v>2422</v>
      </c>
      <c r="E1923" s="13">
        <f t="shared" si="91"/>
        <v>1</v>
      </c>
      <c r="F1923" s="1" t="s">
        <v>2532</v>
      </c>
      <c r="G1923" s="38">
        <v>43169</v>
      </c>
      <c r="H1923" s="5" t="str">
        <f t="shared" si="89"/>
        <v/>
      </c>
    </row>
    <row r="1924" spans="1:8" ht="15.75" x14ac:dyDescent="0.25">
      <c r="A1924" s="4" t="str">
        <f t="shared" si="90"/>
        <v>2018 domestic8 Canada 2</v>
      </c>
      <c r="B1924" s="1">
        <v>2018</v>
      </c>
      <c r="C1924" s="1" t="s">
        <v>3417</v>
      </c>
      <c r="D1924" s="12" t="s">
        <v>2422</v>
      </c>
      <c r="E1924" s="13">
        <f t="shared" si="91"/>
        <v>2</v>
      </c>
      <c r="F1924" s="1" t="s">
        <v>2533</v>
      </c>
      <c r="G1924" s="38">
        <v>43182</v>
      </c>
      <c r="H1924" s="5" t="str">
        <f t="shared" si="89"/>
        <v/>
      </c>
    </row>
    <row r="1925" spans="1:8" ht="15.75" x14ac:dyDescent="0.25">
      <c r="A1925" s="4" t="str">
        <f t="shared" si="90"/>
        <v>2018 domestic8 Canada 3</v>
      </c>
      <c r="B1925" s="1">
        <v>2018</v>
      </c>
      <c r="C1925" s="1" t="s">
        <v>3417</v>
      </c>
      <c r="D1925" s="12" t="s">
        <v>2422</v>
      </c>
      <c r="E1925" s="13">
        <f t="shared" si="91"/>
        <v>3</v>
      </c>
      <c r="F1925" s="1" t="s">
        <v>2534</v>
      </c>
      <c r="G1925" s="38">
        <v>43195</v>
      </c>
      <c r="H1925" s="5" t="str">
        <f t="shared" si="89"/>
        <v/>
      </c>
    </row>
    <row r="1926" spans="1:8" ht="15.75" x14ac:dyDescent="0.25">
      <c r="A1926" s="4" t="str">
        <f t="shared" si="90"/>
        <v>2018 domestic8 Canada 4</v>
      </c>
      <c r="B1926" s="1">
        <v>2018</v>
      </c>
      <c r="C1926" s="1" t="s">
        <v>3417</v>
      </c>
      <c r="D1926" s="12" t="s">
        <v>2422</v>
      </c>
      <c r="E1926" s="13">
        <f t="shared" si="91"/>
        <v>4</v>
      </c>
      <c r="F1926" s="1" t="s">
        <v>2535</v>
      </c>
      <c r="G1926" s="38">
        <v>43200</v>
      </c>
      <c r="H1926" s="5" t="str">
        <f t="shared" si="89"/>
        <v/>
      </c>
    </row>
    <row r="1927" spans="1:8" ht="15.75" x14ac:dyDescent="0.25">
      <c r="A1927" s="4" t="str">
        <f t="shared" si="90"/>
        <v>2018 domestic8 Canada 5</v>
      </c>
      <c r="B1927" s="1">
        <v>2018</v>
      </c>
      <c r="C1927" s="1" t="s">
        <v>3417</v>
      </c>
      <c r="D1927" s="12" t="s">
        <v>2422</v>
      </c>
      <c r="E1927" s="13">
        <f t="shared" si="91"/>
        <v>5</v>
      </c>
      <c r="F1927" s="1" t="s">
        <v>2536</v>
      </c>
      <c r="G1927" s="38">
        <v>43247</v>
      </c>
      <c r="H1927" s="5" t="str">
        <f t="shared" si="89"/>
        <v/>
      </c>
    </row>
    <row r="1928" spans="1:8" ht="15.75" x14ac:dyDescent="0.25">
      <c r="A1928" s="4" t="str">
        <f t="shared" si="90"/>
        <v>2018 domestic8 Canada 6</v>
      </c>
      <c r="B1928" s="1">
        <v>2018</v>
      </c>
      <c r="C1928" s="1" t="s">
        <v>3417</v>
      </c>
      <c r="D1928" s="12" t="s">
        <v>2422</v>
      </c>
      <c r="E1928" s="13">
        <f t="shared" si="91"/>
        <v>6</v>
      </c>
      <c r="F1928" s="1" t="s">
        <v>2537</v>
      </c>
      <c r="G1928" s="38">
        <v>43249</v>
      </c>
      <c r="H1928" s="5" t="str">
        <f t="shared" si="89"/>
        <v/>
      </c>
    </row>
    <row r="1929" spans="1:8" ht="15.75" x14ac:dyDescent="0.25">
      <c r="A1929" s="4" t="str">
        <f t="shared" si="90"/>
        <v>2018 domestic8 Canada 7</v>
      </c>
      <c r="B1929" s="1">
        <v>2018</v>
      </c>
      <c r="C1929" s="1" t="s">
        <v>3417</v>
      </c>
      <c r="D1929" s="12" t="s">
        <v>2422</v>
      </c>
      <c r="E1929" s="13">
        <f t="shared" si="91"/>
        <v>7</v>
      </c>
      <c r="F1929" s="1" t="s">
        <v>2538</v>
      </c>
      <c r="G1929" s="38">
        <v>43253</v>
      </c>
      <c r="H1929" s="5" t="str">
        <f t="shared" si="89"/>
        <v/>
      </c>
    </row>
    <row r="1930" spans="1:8" ht="15.75" x14ac:dyDescent="0.25">
      <c r="A1930" s="4" t="str">
        <f t="shared" si="90"/>
        <v>2018 domestic8 Canada 8</v>
      </c>
      <c r="B1930" s="1">
        <v>2018</v>
      </c>
      <c r="C1930" s="1" t="s">
        <v>3417</v>
      </c>
      <c r="D1930" s="12" t="s">
        <v>2422</v>
      </c>
      <c r="E1930" s="13">
        <f t="shared" si="91"/>
        <v>8</v>
      </c>
      <c r="F1930" s="1" t="s">
        <v>2539</v>
      </c>
      <c r="G1930" s="38">
        <v>43380</v>
      </c>
      <c r="H1930" s="5" t="str">
        <f t="shared" si="89"/>
        <v/>
      </c>
    </row>
    <row r="1931" spans="1:8" ht="15.75" x14ac:dyDescent="0.25">
      <c r="A1931" s="4" t="str">
        <f t="shared" si="90"/>
        <v>2018 domestic8 Canada 9</v>
      </c>
      <c r="B1931" s="1">
        <v>2018</v>
      </c>
      <c r="C1931" s="1" t="s">
        <v>3417</v>
      </c>
      <c r="D1931" s="12" t="s">
        <v>2422</v>
      </c>
      <c r="E1931" s="13">
        <f t="shared" si="91"/>
        <v>9</v>
      </c>
      <c r="F1931" s="1" t="s">
        <v>2540</v>
      </c>
      <c r="G1931" s="38">
        <v>43414</v>
      </c>
      <c r="H1931" s="5" t="str">
        <f t="shared" si="89"/>
        <v/>
      </c>
    </row>
    <row r="1932" spans="1:8" ht="15.75" x14ac:dyDescent="0.25">
      <c r="A1932" s="4" t="str">
        <f t="shared" si="90"/>
        <v>2018 domestic8 Canada 10</v>
      </c>
      <c r="B1932" s="1">
        <v>2018</v>
      </c>
      <c r="C1932" s="1" t="s">
        <v>3417</v>
      </c>
      <c r="D1932" s="12" t="s">
        <v>2422</v>
      </c>
      <c r="E1932" s="13">
        <f t="shared" si="91"/>
        <v>10</v>
      </c>
      <c r="F1932" s="1" t="s">
        <v>2541</v>
      </c>
      <c r="G1932" s="38">
        <v>43425</v>
      </c>
      <c r="H1932" s="5" t="str">
        <f t="shared" si="89"/>
        <v/>
      </c>
    </row>
    <row r="1933" spans="1:8" ht="15.75" x14ac:dyDescent="0.25">
      <c r="A1933" s="4" t="str">
        <f t="shared" si="90"/>
        <v>2018 domestic8 Canada 11</v>
      </c>
      <c r="B1933" s="1">
        <v>2018</v>
      </c>
      <c r="C1933" s="1" t="s">
        <v>3417</v>
      </c>
      <c r="D1933" s="12" t="s">
        <v>2422</v>
      </c>
      <c r="E1933" s="13">
        <f t="shared" si="91"/>
        <v>11</v>
      </c>
      <c r="F1933" s="1" t="s">
        <v>2542</v>
      </c>
      <c r="G1933" s="38">
        <v>43441</v>
      </c>
      <c r="H1933" s="5" t="str">
        <f t="shared" si="89"/>
        <v/>
      </c>
    </row>
    <row r="1934" spans="1:8" ht="15.75" x14ac:dyDescent="0.25">
      <c r="A1934" s="4" t="str">
        <f t="shared" si="90"/>
        <v>2018 domestic8 Central African Republic 1</v>
      </c>
      <c r="B1934" s="1">
        <v>2018</v>
      </c>
      <c r="C1934" s="1" t="s">
        <v>3417</v>
      </c>
      <c r="D1934" s="12" t="s">
        <v>50</v>
      </c>
      <c r="E1934" s="13">
        <f t="shared" si="91"/>
        <v>1</v>
      </c>
      <c r="F1934" s="1" t="s">
        <v>2543</v>
      </c>
      <c r="G1934" s="38">
        <v>43396</v>
      </c>
      <c r="H1934" s="5" t="str">
        <f t="shared" si="89"/>
        <v/>
      </c>
    </row>
    <row r="1935" spans="1:8" ht="15.75" x14ac:dyDescent="0.25">
      <c r="A1935" s="4" t="str">
        <f t="shared" si="90"/>
        <v>2018 domestic8 Chad 1</v>
      </c>
      <c r="B1935" s="1">
        <v>2018</v>
      </c>
      <c r="C1935" s="1" t="s">
        <v>3417</v>
      </c>
      <c r="D1935" s="12" t="s">
        <v>1639</v>
      </c>
      <c r="E1935" s="13">
        <f t="shared" si="91"/>
        <v>1</v>
      </c>
      <c r="F1935" s="1" t="s">
        <v>2544</v>
      </c>
      <c r="G1935" s="38">
        <v>43129</v>
      </c>
      <c r="H1935" s="5" t="str">
        <f t="shared" si="89"/>
        <v/>
      </c>
    </row>
    <row r="1936" spans="1:8" ht="15.75" x14ac:dyDescent="0.25">
      <c r="A1936" s="4" t="str">
        <f t="shared" si="90"/>
        <v>2018 domestic8 Chile 1</v>
      </c>
      <c r="B1936" s="1">
        <v>2018</v>
      </c>
      <c r="C1936" s="1" t="s">
        <v>3417</v>
      </c>
      <c r="D1936" s="12" t="s">
        <v>26</v>
      </c>
      <c r="E1936" s="13">
        <f t="shared" si="91"/>
        <v>1</v>
      </c>
      <c r="F1936" s="1" t="s">
        <v>2545</v>
      </c>
      <c r="G1936" s="38">
        <v>43187</v>
      </c>
      <c r="H1936" s="5" t="str">
        <f t="shared" ref="H1936:H1999" si="92">+IF(MID(I1936,1,4)="http",HYPERLINK(I1936,B1936&amp;" "&amp;C1936&amp;" "&amp;D1936&amp;" 2nd source for event "&amp;E1936),"")</f>
        <v/>
      </c>
    </row>
    <row r="1937" spans="1:9" ht="15.75" x14ac:dyDescent="0.25">
      <c r="A1937" s="4" t="str">
        <f t="shared" si="90"/>
        <v>2018 domestic8 Chile 2</v>
      </c>
      <c r="B1937" s="1">
        <v>2018</v>
      </c>
      <c r="C1937" s="1" t="s">
        <v>3417</v>
      </c>
      <c r="D1937" s="12" t="s">
        <v>26</v>
      </c>
      <c r="E1937" s="13">
        <f t="shared" si="91"/>
        <v>2</v>
      </c>
      <c r="F1937" s="1" t="s">
        <v>2546</v>
      </c>
      <c r="G1937" s="38">
        <v>43209</v>
      </c>
      <c r="H1937" s="5" t="str">
        <f t="shared" si="92"/>
        <v/>
      </c>
    </row>
    <row r="1938" spans="1:9" ht="15.75" x14ac:dyDescent="0.25">
      <c r="A1938" s="4" t="str">
        <f t="shared" si="90"/>
        <v>2018 domestic8 Chile 3</v>
      </c>
      <c r="B1938" s="1">
        <v>2018</v>
      </c>
      <c r="C1938" s="1" t="s">
        <v>3417</v>
      </c>
      <c r="D1938" s="12" t="s">
        <v>26</v>
      </c>
      <c r="E1938" s="13">
        <f t="shared" si="91"/>
        <v>3</v>
      </c>
      <c r="F1938" s="1" t="s">
        <v>2547</v>
      </c>
      <c r="G1938" s="38">
        <v>43252</v>
      </c>
      <c r="H1938" s="5" t="str">
        <f t="shared" si="92"/>
        <v/>
      </c>
    </row>
    <row r="1939" spans="1:9" ht="15.75" x14ac:dyDescent="0.25">
      <c r="A1939" s="4" t="str">
        <f t="shared" si="90"/>
        <v>2018 domestic8 Chile 4</v>
      </c>
      <c r="B1939" s="1">
        <v>2018</v>
      </c>
      <c r="C1939" s="1" t="s">
        <v>3417</v>
      </c>
      <c r="D1939" s="12" t="s">
        <v>26</v>
      </c>
      <c r="E1939" s="13">
        <f t="shared" si="91"/>
        <v>4</v>
      </c>
      <c r="F1939" s="1" t="s">
        <v>2548</v>
      </c>
      <c r="G1939" s="38">
        <v>43257</v>
      </c>
      <c r="H1939" s="5" t="str">
        <f t="shared" si="92"/>
        <v/>
      </c>
    </row>
    <row r="1940" spans="1:9" ht="15.75" x14ac:dyDescent="0.25">
      <c r="A1940" s="4" t="str">
        <f t="shared" si="90"/>
        <v>2018 domestic8 Chile 5</v>
      </c>
      <c r="B1940" s="1">
        <v>2018</v>
      </c>
      <c r="C1940" s="1" t="s">
        <v>3417</v>
      </c>
      <c r="D1940" s="12" t="s">
        <v>26</v>
      </c>
      <c r="E1940" s="13">
        <f t="shared" si="91"/>
        <v>5</v>
      </c>
      <c r="F1940" s="1" t="s">
        <v>2549</v>
      </c>
      <c r="G1940" s="38">
        <v>43306</v>
      </c>
      <c r="H1940" s="5" t="str">
        <f t="shared" si="92"/>
        <v/>
      </c>
    </row>
    <row r="1941" spans="1:9" ht="15.75" x14ac:dyDescent="0.25">
      <c r="A1941" s="4" t="str">
        <f t="shared" si="90"/>
        <v>2018 domestic8 Chile 6</v>
      </c>
      <c r="B1941" s="1">
        <v>2018</v>
      </c>
      <c r="C1941" s="1" t="s">
        <v>3417</v>
      </c>
      <c r="D1941" s="12" t="s">
        <v>26</v>
      </c>
      <c r="E1941" s="13">
        <f t="shared" si="91"/>
        <v>6</v>
      </c>
      <c r="F1941" s="1" t="s">
        <v>2550</v>
      </c>
      <c r="G1941" s="38">
        <v>43311</v>
      </c>
      <c r="H1941" s="5" t="str">
        <f t="shared" si="92"/>
        <v/>
      </c>
    </row>
    <row r="1942" spans="1:9" ht="15.75" x14ac:dyDescent="0.25">
      <c r="A1942" s="4" t="str">
        <f t="shared" si="90"/>
        <v>2018 domestic8 Chile 7</v>
      </c>
      <c r="B1942" s="1">
        <v>2018</v>
      </c>
      <c r="C1942" s="1" t="s">
        <v>3417</v>
      </c>
      <c r="D1942" s="12" t="s">
        <v>26</v>
      </c>
      <c r="E1942" s="13">
        <f t="shared" si="91"/>
        <v>7</v>
      </c>
      <c r="F1942" s="1" t="s">
        <v>2551</v>
      </c>
      <c r="G1942" s="38">
        <v>43335</v>
      </c>
      <c r="H1942" s="5" t="str">
        <f t="shared" si="92"/>
        <v/>
      </c>
    </row>
    <row r="1943" spans="1:9" ht="15.75" x14ac:dyDescent="0.25">
      <c r="A1943" s="4" t="str">
        <f t="shared" si="90"/>
        <v>2018 domestic8 Chile 8</v>
      </c>
      <c r="B1943" s="1">
        <v>2018</v>
      </c>
      <c r="C1943" s="1" t="s">
        <v>3417</v>
      </c>
      <c r="D1943" s="12" t="s">
        <v>26</v>
      </c>
      <c r="E1943" s="13">
        <f t="shared" si="91"/>
        <v>8</v>
      </c>
      <c r="F1943" s="1" t="s">
        <v>2556</v>
      </c>
      <c r="G1943" s="38">
        <v>43376</v>
      </c>
      <c r="H1943" s="5" t="str">
        <f t="shared" si="92"/>
        <v/>
      </c>
    </row>
    <row r="1944" spans="1:9" ht="15.75" x14ac:dyDescent="0.25">
      <c r="A1944" s="4" t="str">
        <f t="shared" si="90"/>
        <v>2018 domestic8 Chile 9</v>
      </c>
      <c r="B1944" s="1">
        <v>2018</v>
      </c>
      <c r="C1944" s="1" t="s">
        <v>3417</v>
      </c>
      <c r="D1944" s="12" t="s">
        <v>26</v>
      </c>
      <c r="E1944" s="13">
        <f t="shared" si="91"/>
        <v>9</v>
      </c>
      <c r="F1944" s="1" t="s">
        <v>2552</v>
      </c>
      <c r="G1944" s="38">
        <v>43387</v>
      </c>
      <c r="H1944" s="5" t="str">
        <f t="shared" si="92"/>
        <v/>
      </c>
    </row>
    <row r="1945" spans="1:9" ht="15.75" x14ac:dyDescent="0.25">
      <c r="A1945" s="4" t="str">
        <f t="shared" si="90"/>
        <v>2018 domestic8 Chile 10</v>
      </c>
      <c r="B1945" s="1">
        <v>2018</v>
      </c>
      <c r="C1945" s="1" t="s">
        <v>3417</v>
      </c>
      <c r="D1945" s="12" t="s">
        <v>26</v>
      </c>
      <c r="E1945" s="13">
        <f t="shared" si="91"/>
        <v>10</v>
      </c>
      <c r="F1945" s="1" t="s">
        <v>2553</v>
      </c>
      <c r="G1945" s="38">
        <v>43397</v>
      </c>
      <c r="H1945" s="5" t="str">
        <f t="shared" si="92"/>
        <v/>
      </c>
    </row>
    <row r="1946" spans="1:9" ht="15.75" x14ac:dyDescent="0.25">
      <c r="A1946" s="4" t="str">
        <f t="shared" si="90"/>
        <v>2018 domestic8 Chile 11</v>
      </c>
      <c r="B1946" s="1">
        <v>2018</v>
      </c>
      <c r="C1946" s="1" t="s">
        <v>3417</v>
      </c>
      <c r="D1946" s="12" t="s">
        <v>26</v>
      </c>
      <c r="E1946" s="13">
        <f t="shared" si="91"/>
        <v>11</v>
      </c>
      <c r="F1946" s="1" t="s">
        <v>2554</v>
      </c>
      <c r="G1946" s="38">
        <v>43412</v>
      </c>
      <c r="H1946" s="5" t="str">
        <f t="shared" si="92"/>
        <v/>
      </c>
    </row>
    <row r="1947" spans="1:9" ht="15.75" x14ac:dyDescent="0.25">
      <c r="A1947" s="4" t="str">
        <f t="shared" si="90"/>
        <v>2018 domestic8 Chile 12</v>
      </c>
      <c r="B1947" s="1">
        <v>2018</v>
      </c>
      <c r="C1947" s="1" t="s">
        <v>3417</v>
      </c>
      <c r="D1947" s="12" t="s">
        <v>26</v>
      </c>
      <c r="E1947" s="13">
        <f t="shared" si="91"/>
        <v>12</v>
      </c>
      <c r="F1947" s="1" t="s">
        <v>2555</v>
      </c>
      <c r="G1947" s="38">
        <v>43430</v>
      </c>
      <c r="H1947" s="5" t="str">
        <f t="shared" si="92"/>
        <v/>
      </c>
    </row>
    <row r="1948" spans="1:9" ht="15.75" x14ac:dyDescent="0.25">
      <c r="A1948" s="4" t="str">
        <f t="shared" si="90"/>
        <v>2018 domestic8 China PR 1</v>
      </c>
      <c r="B1948" s="1">
        <v>2018</v>
      </c>
      <c r="C1948" s="1" t="s">
        <v>3417</v>
      </c>
      <c r="D1948" s="24" t="s">
        <v>3444</v>
      </c>
      <c r="E1948" s="13">
        <f t="shared" si="91"/>
        <v>1</v>
      </c>
      <c r="F1948" s="1" t="s">
        <v>2557</v>
      </c>
      <c r="G1948" s="38">
        <v>43128</v>
      </c>
      <c r="H1948" s="5" t="str">
        <f t="shared" si="92"/>
        <v/>
      </c>
    </row>
    <row r="1949" spans="1:9" ht="15.75" x14ac:dyDescent="0.25">
      <c r="A1949" s="4" t="str">
        <f t="shared" si="90"/>
        <v>2018 domestic8 China PR 2</v>
      </c>
      <c r="B1949" s="1">
        <v>2018</v>
      </c>
      <c r="C1949" s="1" t="s">
        <v>3417</v>
      </c>
      <c r="D1949" s="24" t="s">
        <v>3444</v>
      </c>
      <c r="E1949" s="13">
        <f t="shared" si="91"/>
        <v>2</v>
      </c>
      <c r="F1949" s="36" t="s">
        <v>2558</v>
      </c>
      <c r="G1949" s="38">
        <v>43263</v>
      </c>
      <c r="H1949" s="5" t="str">
        <f t="shared" si="92"/>
        <v/>
      </c>
    </row>
    <row r="1950" spans="1:9" ht="15.75" x14ac:dyDescent="0.25">
      <c r="A1950" s="4" t="str">
        <f t="shared" si="90"/>
        <v>2018 domestic8 China PR 3</v>
      </c>
      <c r="B1950" s="1">
        <v>2018</v>
      </c>
      <c r="C1950" s="1" t="s">
        <v>3417</v>
      </c>
      <c r="D1950" s="24" t="s">
        <v>3444</v>
      </c>
      <c r="E1950" s="13">
        <f t="shared" si="91"/>
        <v>3</v>
      </c>
      <c r="F1950" s="1" t="s">
        <v>2559</v>
      </c>
      <c r="G1950" s="38">
        <v>43271</v>
      </c>
      <c r="H1950" s="5" t="str">
        <f t="shared" si="92"/>
        <v>2018 domestic8 China PR 2nd source for event 3</v>
      </c>
      <c r="I1950" s="1" t="s">
        <v>3329</v>
      </c>
    </row>
    <row r="1951" spans="1:9" ht="15.75" x14ac:dyDescent="0.25">
      <c r="A1951" s="4" t="str">
        <f t="shared" si="90"/>
        <v>2018 domestic8 China PR 4</v>
      </c>
      <c r="B1951" s="1">
        <v>2018</v>
      </c>
      <c r="C1951" s="1" t="s">
        <v>3417</v>
      </c>
      <c r="D1951" s="24" t="s">
        <v>3444</v>
      </c>
      <c r="E1951" s="13">
        <f t="shared" si="91"/>
        <v>4</v>
      </c>
      <c r="F1951" s="1" t="s">
        <v>2560</v>
      </c>
      <c r="G1951" s="38">
        <v>43282</v>
      </c>
      <c r="H1951" s="5" t="str">
        <f t="shared" si="92"/>
        <v/>
      </c>
    </row>
    <row r="1952" spans="1:9" ht="15.75" x14ac:dyDescent="0.25">
      <c r="A1952" s="4" t="str">
        <f t="shared" si="90"/>
        <v>2018 domestic8 China PR 5</v>
      </c>
      <c r="B1952" s="1">
        <v>2018</v>
      </c>
      <c r="C1952" s="1" t="s">
        <v>3417</v>
      </c>
      <c r="D1952" s="24" t="s">
        <v>3444</v>
      </c>
      <c r="E1952" s="13">
        <f t="shared" si="91"/>
        <v>5</v>
      </c>
      <c r="F1952" s="1" t="s">
        <v>2561</v>
      </c>
      <c r="G1952" s="38">
        <v>43302</v>
      </c>
      <c r="H1952" s="5" t="str">
        <f t="shared" si="92"/>
        <v/>
      </c>
    </row>
    <row r="1953" spans="1:9" ht="15.75" x14ac:dyDescent="0.25">
      <c r="A1953" s="4" t="str">
        <f t="shared" si="90"/>
        <v>2018 domestic8 China PR 6</v>
      </c>
      <c r="B1953" s="1">
        <v>2018</v>
      </c>
      <c r="C1953" s="1" t="s">
        <v>3417</v>
      </c>
      <c r="D1953" s="24" t="s">
        <v>3444</v>
      </c>
      <c r="E1953" s="13">
        <f t="shared" si="91"/>
        <v>6</v>
      </c>
      <c r="F1953" s="1" t="s">
        <v>2562</v>
      </c>
      <c r="G1953" s="38">
        <v>43322</v>
      </c>
      <c r="H1953" s="5" t="str">
        <f t="shared" si="92"/>
        <v/>
      </c>
    </row>
    <row r="1954" spans="1:9" ht="15.75" x14ac:dyDescent="0.25">
      <c r="A1954" s="4" t="str">
        <f t="shared" si="90"/>
        <v>2018 domestic8 China PR 7</v>
      </c>
      <c r="B1954" s="1">
        <v>2018</v>
      </c>
      <c r="C1954" s="1" t="s">
        <v>3417</v>
      </c>
      <c r="D1954" s="24" t="s">
        <v>3444</v>
      </c>
      <c r="E1954" s="13">
        <f t="shared" si="91"/>
        <v>7</v>
      </c>
      <c r="F1954" s="1" t="s">
        <v>2564</v>
      </c>
      <c r="G1954" s="38">
        <v>43374</v>
      </c>
      <c r="H1954" s="5" t="str">
        <f t="shared" si="92"/>
        <v/>
      </c>
    </row>
    <row r="1955" spans="1:9" ht="15.75" x14ac:dyDescent="0.25">
      <c r="A1955" s="4" t="str">
        <f t="shared" si="90"/>
        <v>2018 domestic8 China PR 8</v>
      </c>
      <c r="B1955" s="1">
        <v>2018</v>
      </c>
      <c r="C1955" s="1" t="s">
        <v>3417</v>
      </c>
      <c r="D1955" s="24" t="s">
        <v>3444</v>
      </c>
      <c r="E1955" s="13">
        <f t="shared" si="91"/>
        <v>8</v>
      </c>
      <c r="F1955" s="1" t="s">
        <v>2563</v>
      </c>
      <c r="G1955" s="38">
        <v>43387</v>
      </c>
      <c r="H1955" s="5" t="str">
        <f t="shared" si="92"/>
        <v/>
      </c>
    </row>
    <row r="1956" spans="1:9" ht="15.75" x14ac:dyDescent="0.25">
      <c r="A1956" s="4" t="str">
        <f t="shared" si="90"/>
        <v>2018 domestic8 Colombia 1</v>
      </c>
      <c r="B1956" s="1">
        <v>2018</v>
      </c>
      <c r="C1956" s="1" t="s">
        <v>3417</v>
      </c>
      <c r="D1956" s="12" t="s">
        <v>30</v>
      </c>
      <c r="E1956" s="13">
        <f t="shared" si="91"/>
        <v>1</v>
      </c>
      <c r="F1956" s="1" t="s">
        <v>2565</v>
      </c>
      <c r="G1956" s="38">
        <v>43306</v>
      </c>
      <c r="H1956" s="5" t="str">
        <f t="shared" si="92"/>
        <v/>
      </c>
    </row>
    <row r="1957" spans="1:9" ht="15.75" x14ac:dyDescent="0.25">
      <c r="A1957" s="4" t="str">
        <f t="shared" si="90"/>
        <v>2018 domestic8 Colombia 2</v>
      </c>
      <c r="B1957" s="1">
        <v>2018</v>
      </c>
      <c r="C1957" s="1" t="s">
        <v>3417</v>
      </c>
      <c r="D1957" s="12" t="s">
        <v>30</v>
      </c>
      <c r="E1957" s="13">
        <f t="shared" si="91"/>
        <v>2</v>
      </c>
      <c r="F1957" s="1" t="s">
        <v>2566</v>
      </c>
      <c r="G1957" s="38">
        <v>43383</v>
      </c>
      <c r="H1957" s="5" t="str">
        <f t="shared" si="92"/>
        <v/>
      </c>
    </row>
    <row r="1958" spans="1:9" ht="15.75" x14ac:dyDescent="0.25">
      <c r="A1958" s="4" t="str">
        <f t="shared" si="90"/>
        <v>2018 domestic8 Colombia 3</v>
      </c>
      <c r="B1958" s="1">
        <v>2018</v>
      </c>
      <c r="C1958" s="1" t="s">
        <v>3417</v>
      </c>
      <c r="D1958" s="12" t="s">
        <v>30</v>
      </c>
      <c r="E1958" s="13">
        <f t="shared" si="91"/>
        <v>3</v>
      </c>
      <c r="F1958" s="1" t="s">
        <v>2567</v>
      </c>
      <c r="G1958" s="38">
        <v>43391</v>
      </c>
      <c r="H1958" s="5" t="str">
        <f t="shared" si="92"/>
        <v/>
      </c>
    </row>
    <row r="1959" spans="1:9" ht="15.75" x14ac:dyDescent="0.25">
      <c r="A1959" s="4" t="str">
        <f t="shared" si="90"/>
        <v>2018 domestic8 Colombia 4</v>
      </c>
      <c r="B1959" s="1">
        <v>2018</v>
      </c>
      <c r="C1959" s="1" t="s">
        <v>3417</v>
      </c>
      <c r="D1959" s="12" t="s">
        <v>30</v>
      </c>
      <c r="E1959" s="13">
        <f t="shared" si="91"/>
        <v>4</v>
      </c>
      <c r="F1959" s="1" t="s">
        <v>2568</v>
      </c>
      <c r="G1959" s="38">
        <v>43404</v>
      </c>
      <c r="H1959" s="5" t="str">
        <f t="shared" si="92"/>
        <v/>
      </c>
    </row>
    <row r="1960" spans="1:9" ht="15.75" x14ac:dyDescent="0.25">
      <c r="A1960" s="4" t="str">
        <f t="shared" si="90"/>
        <v>2018 domestic8 Colombia 5</v>
      </c>
      <c r="B1960" s="1">
        <v>2018</v>
      </c>
      <c r="C1960" s="1" t="s">
        <v>3417</v>
      </c>
      <c r="D1960" s="12" t="s">
        <v>30</v>
      </c>
      <c r="E1960" s="13">
        <f t="shared" si="91"/>
        <v>5</v>
      </c>
      <c r="F1960" s="1" t="s">
        <v>2569</v>
      </c>
      <c r="G1960" s="38">
        <v>43412</v>
      </c>
      <c r="H1960" s="5" t="str">
        <f t="shared" si="92"/>
        <v/>
      </c>
    </row>
    <row r="1961" spans="1:9" ht="15.75" x14ac:dyDescent="0.25">
      <c r="A1961" s="4" t="str">
        <f t="shared" si="90"/>
        <v>2018 domestic8 Colombia 6</v>
      </c>
      <c r="B1961" s="1">
        <v>2018</v>
      </c>
      <c r="C1961" s="1" t="s">
        <v>3417</v>
      </c>
      <c r="D1961" s="12" t="s">
        <v>30</v>
      </c>
      <c r="E1961" s="13">
        <f t="shared" si="91"/>
        <v>6</v>
      </c>
      <c r="F1961" s="1" t="s">
        <v>2570</v>
      </c>
      <c r="G1961" s="38">
        <v>43419</v>
      </c>
      <c r="H1961" s="5" t="str">
        <f t="shared" si="92"/>
        <v/>
      </c>
    </row>
    <row r="1962" spans="1:9" ht="15.75" x14ac:dyDescent="0.25">
      <c r="A1962" s="4" t="str">
        <f t="shared" si="90"/>
        <v>2018 domestic8 Comoros 1</v>
      </c>
      <c r="B1962" s="1">
        <v>2018</v>
      </c>
      <c r="C1962" s="1" t="s">
        <v>3417</v>
      </c>
      <c r="D1962" s="12" t="s">
        <v>1962</v>
      </c>
      <c r="E1962" s="13">
        <f t="shared" si="91"/>
        <v>1</v>
      </c>
      <c r="F1962" s="1" t="s">
        <v>2571</v>
      </c>
      <c r="G1962" s="38">
        <v>43245</v>
      </c>
      <c r="H1962" s="5" t="str">
        <f t="shared" si="92"/>
        <v/>
      </c>
    </row>
    <row r="1963" spans="1:9" ht="15.75" x14ac:dyDescent="0.25">
      <c r="A1963" s="4" t="str">
        <f t="shared" si="90"/>
        <v>2018 domestic8 Congo, Democratic Republic 1</v>
      </c>
      <c r="B1963" s="1">
        <v>2018</v>
      </c>
      <c r="C1963" s="1" t="s">
        <v>3417</v>
      </c>
      <c r="D1963" s="12" t="s">
        <v>39</v>
      </c>
      <c r="E1963" s="13">
        <f t="shared" si="91"/>
        <v>1</v>
      </c>
      <c r="F1963" s="1" t="s">
        <v>2023</v>
      </c>
      <c r="G1963" s="38">
        <v>43121</v>
      </c>
      <c r="H1963" s="5" t="str">
        <f t="shared" si="92"/>
        <v>2018 domestic8 Congo, Democratic Republic 2nd source for event 1</v>
      </c>
      <c r="I1963" s="1" t="s">
        <v>3330</v>
      </c>
    </row>
    <row r="1964" spans="1:9" ht="15.75" x14ac:dyDescent="0.25">
      <c r="A1964" s="4" t="str">
        <f t="shared" si="90"/>
        <v>2018 domestic8 Congo, Democratic Republic 2</v>
      </c>
      <c r="B1964" s="1">
        <v>2018</v>
      </c>
      <c r="C1964" s="1" t="s">
        <v>3417</v>
      </c>
      <c r="D1964" s="12" t="s">
        <v>39</v>
      </c>
      <c r="E1964" s="13">
        <f t="shared" si="91"/>
        <v>2</v>
      </c>
      <c r="F1964" s="1" t="s">
        <v>2572</v>
      </c>
      <c r="G1964" s="38">
        <v>43156</v>
      </c>
      <c r="H1964" s="5" t="str">
        <f t="shared" si="92"/>
        <v/>
      </c>
    </row>
    <row r="1965" spans="1:9" ht="15.75" x14ac:dyDescent="0.25">
      <c r="A1965" s="4" t="str">
        <f t="shared" si="90"/>
        <v>2018 domestic8 Congo, Democratic Republic 3</v>
      </c>
      <c r="B1965" s="1">
        <v>2018</v>
      </c>
      <c r="C1965" s="1" t="s">
        <v>3417</v>
      </c>
      <c r="D1965" s="12" t="s">
        <v>39</v>
      </c>
      <c r="E1965" s="13">
        <f t="shared" si="91"/>
        <v>3</v>
      </c>
      <c r="F1965" s="1" t="s">
        <v>2025</v>
      </c>
      <c r="G1965" s="38">
        <v>43346</v>
      </c>
      <c r="H1965" s="5" t="str">
        <f t="shared" si="92"/>
        <v>2018 domestic8 Congo, Democratic Republic 2nd source for event 3</v>
      </c>
      <c r="I1965" s="1" t="s">
        <v>3331</v>
      </c>
    </row>
    <row r="1966" spans="1:9" ht="15.75" x14ac:dyDescent="0.25">
      <c r="A1966" s="4" t="str">
        <f t="shared" si="90"/>
        <v>2018 domestic8 Congo, Democratic Republic 4</v>
      </c>
      <c r="B1966" s="1">
        <v>2018</v>
      </c>
      <c r="C1966" s="1" t="s">
        <v>3417</v>
      </c>
      <c r="D1966" s="12" t="s">
        <v>39</v>
      </c>
      <c r="E1966" s="13">
        <f t="shared" si="91"/>
        <v>4</v>
      </c>
      <c r="F1966" s="1" t="s">
        <v>2573</v>
      </c>
      <c r="G1966" s="38">
        <v>43371</v>
      </c>
      <c r="H1966" s="5" t="str">
        <f t="shared" si="92"/>
        <v/>
      </c>
    </row>
    <row r="1967" spans="1:9" ht="15.75" x14ac:dyDescent="0.25">
      <c r="A1967" s="4" t="str">
        <f t="shared" si="90"/>
        <v>2018 domestic8 Congo, Democratic Republic 5</v>
      </c>
      <c r="B1967" s="1">
        <v>2018</v>
      </c>
      <c r="C1967" s="1" t="s">
        <v>3417</v>
      </c>
      <c r="D1967" s="12" t="s">
        <v>39</v>
      </c>
      <c r="E1967" s="13">
        <f t="shared" si="91"/>
        <v>5</v>
      </c>
      <c r="F1967" s="1" t="s">
        <v>2574</v>
      </c>
      <c r="G1967" s="38">
        <v>43399</v>
      </c>
      <c r="H1967" s="5" t="str">
        <f t="shared" si="92"/>
        <v/>
      </c>
    </row>
    <row r="1968" spans="1:9" ht="15.75" x14ac:dyDescent="0.25">
      <c r="A1968" s="4" t="str">
        <f t="shared" si="90"/>
        <v>2018 domestic8 Congo, Democratic Republic 6</v>
      </c>
      <c r="B1968" s="1">
        <v>2018</v>
      </c>
      <c r="C1968" s="1" t="s">
        <v>3417</v>
      </c>
      <c r="D1968" s="12" t="s">
        <v>39</v>
      </c>
      <c r="E1968" s="13">
        <f t="shared" si="91"/>
        <v>6</v>
      </c>
      <c r="F1968" s="1" t="s">
        <v>2575</v>
      </c>
      <c r="G1968" s="38">
        <v>43461</v>
      </c>
      <c r="H1968" s="5" t="str">
        <f t="shared" si="92"/>
        <v/>
      </c>
    </row>
    <row r="1969" spans="1:8" ht="15.75" x14ac:dyDescent="0.25">
      <c r="A1969" s="4" t="str">
        <f t="shared" si="90"/>
        <v>2018 domestic8 Costa Rica 1</v>
      </c>
      <c r="B1969" s="1">
        <v>2018</v>
      </c>
      <c r="C1969" s="1" t="s">
        <v>3417</v>
      </c>
      <c r="D1969" s="12" t="s">
        <v>1873</v>
      </c>
      <c r="E1969" s="13">
        <f t="shared" si="91"/>
        <v>1</v>
      </c>
      <c r="F1969" s="1" t="s">
        <v>2576</v>
      </c>
      <c r="G1969" s="38">
        <v>43120</v>
      </c>
      <c r="H1969" s="5" t="str">
        <f t="shared" si="92"/>
        <v/>
      </c>
    </row>
    <row r="1970" spans="1:8" ht="15.75" x14ac:dyDescent="0.25">
      <c r="A1970" s="4" t="str">
        <f t="shared" si="90"/>
        <v>2018 domestic8 Costa Rica 2</v>
      </c>
      <c r="B1970" s="1">
        <v>2018</v>
      </c>
      <c r="C1970" s="1" t="s">
        <v>3417</v>
      </c>
      <c r="D1970" s="12" t="s">
        <v>1873</v>
      </c>
      <c r="E1970" s="13">
        <f t="shared" si="91"/>
        <v>2</v>
      </c>
      <c r="F1970" s="1" t="s">
        <v>2577</v>
      </c>
      <c r="G1970" s="38">
        <v>43215</v>
      </c>
      <c r="H1970" s="5" t="str">
        <f t="shared" si="92"/>
        <v/>
      </c>
    </row>
    <row r="1971" spans="1:8" ht="15.75" x14ac:dyDescent="0.25">
      <c r="A1971" s="4" t="str">
        <f t="shared" si="90"/>
        <v>2018 domestic8 Costa Rica 3</v>
      </c>
      <c r="B1971" s="1">
        <v>2018</v>
      </c>
      <c r="C1971" s="1" t="s">
        <v>3417</v>
      </c>
      <c r="D1971" s="12" t="s">
        <v>1873</v>
      </c>
      <c r="E1971" s="13">
        <f t="shared" si="91"/>
        <v>3</v>
      </c>
      <c r="F1971" s="1" t="s">
        <v>2578</v>
      </c>
      <c r="G1971" s="38">
        <v>43276</v>
      </c>
      <c r="H1971" s="5" t="str">
        <f t="shared" si="92"/>
        <v/>
      </c>
    </row>
    <row r="1972" spans="1:8" ht="15.75" x14ac:dyDescent="0.25">
      <c r="A1972" s="4" t="str">
        <f t="shared" si="90"/>
        <v>2018 domestic8 Costa Rica 4</v>
      </c>
      <c r="B1972" s="1">
        <v>2018</v>
      </c>
      <c r="C1972" s="1" t="s">
        <v>3417</v>
      </c>
      <c r="D1972" s="12" t="s">
        <v>1873</v>
      </c>
      <c r="E1972" s="13">
        <f t="shared" si="91"/>
        <v>4</v>
      </c>
      <c r="F1972" s="1" t="s">
        <v>2579</v>
      </c>
      <c r="G1972" s="38">
        <v>43345</v>
      </c>
      <c r="H1972" s="5" t="str">
        <f t="shared" si="92"/>
        <v/>
      </c>
    </row>
    <row r="1973" spans="1:8" ht="15.75" x14ac:dyDescent="0.25">
      <c r="A1973" s="4" t="str">
        <f t="shared" si="90"/>
        <v>2018 domestic8 Costa Rica 5</v>
      </c>
      <c r="B1973" s="1">
        <v>2018</v>
      </c>
      <c r="C1973" s="1" t="s">
        <v>3417</v>
      </c>
      <c r="D1973" s="12" t="s">
        <v>1873</v>
      </c>
      <c r="E1973" s="13">
        <f t="shared" si="91"/>
        <v>5</v>
      </c>
      <c r="F1973" s="1" t="s">
        <v>2580</v>
      </c>
      <c r="G1973" s="38">
        <v>43353</v>
      </c>
      <c r="H1973" s="5" t="str">
        <f t="shared" si="92"/>
        <v/>
      </c>
    </row>
    <row r="1974" spans="1:8" ht="15.75" x14ac:dyDescent="0.25">
      <c r="A1974" s="4" t="str">
        <f t="shared" si="90"/>
        <v>2018 domestic8 Costa Rica 6</v>
      </c>
      <c r="B1974" s="1">
        <v>2018</v>
      </c>
      <c r="C1974" s="1" t="s">
        <v>3417</v>
      </c>
      <c r="D1974" s="12" t="s">
        <v>1873</v>
      </c>
      <c r="E1974" s="13">
        <f t="shared" si="91"/>
        <v>6</v>
      </c>
      <c r="F1974" s="1" t="s">
        <v>2581</v>
      </c>
      <c r="G1974" s="38">
        <v>43364</v>
      </c>
      <c r="H1974" s="5" t="str">
        <f t="shared" si="92"/>
        <v/>
      </c>
    </row>
    <row r="1975" spans="1:8" ht="15.75" x14ac:dyDescent="0.25">
      <c r="A1975" s="4" t="str">
        <f t="shared" si="90"/>
        <v>2018 domestic8 Costa Rica 7</v>
      </c>
      <c r="B1975" s="1">
        <v>2018</v>
      </c>
      <c r="C1975" s="1" t="s">
        <v>3417</v>
      </c>
      <c r="D1975" s="12" t="s">
        <v>1873</v>
      </c>
      <c r="E1975" s="13">
        <f t="shared" si="91"/>
        <v>7</v>
      </c>
      <c r="F1975" s="1" t="s">
        <v>2582</v>
      </c>
      <c r="G1975" s="38">
        <v>43369</v>
      </c>
      <c r="H1975" s="5" t="str">
        <f t="shared" si="92"/>
        <v/>
      </c>
    </row>
    <row r="1976" spans="1:8" ht="15.75" x14ac:dyDescent="0.25">
      <c r="A1976" s="4" t="str">
        <f t="shared" si="90"/>
        <v>2018 domestic8 Cote d'Ivoire 1</v>
      </c>
      <c r="B1976" s="1">
        <v>2018</v>
      </c>
      <c r="C1976" s="1" t="s">
        <v>3417</v>
      </c>
      <c r="D1976" s="10" t="s">
        <v>3420</v>
      </c>
      <c r="E1976" s="13">
        <f t="shared" si="91"/>
        <v>1</v>
      </c>
      <c r="F1976" s="1" t="s">
        <v>2583</v>
      </c>
      <c r="G1976" s="38">
        <v>43389</v>
      </c>
      <c r="H1976" s="5" t="str">
        <f t="shared" si="92"/>
        <v/>
      </c>
    </row>
    <row r="1977" spans="1:8" ht="15.75" x14ac:dyDescent="0.25">
      <c r="A1977" s="4" t="str">
        <f t="shared" si="90"/>
        <v>2018 domestic8 Croatia 1</v>
      </c>
      <c r="B1977" s="1">
        <v>2018</v>
      </c>
      <c r="C1977" s="1" t="s">
        <v>3417</v>
      </c>
      <c r="D1977" s="12" t="s">
        <v>3421</v>
      </c>
      <c r="E1977" s="13">
        <f t="shared" si="91"/>
        <v>1</v>
      </c>
      <c r="F1977" s="32" t="s">
        <v>2584</v>
      </c>
      <c r="G1977" s="38">
        <v>43183</v>
      </c>
      <c r="H1977" s="5" t="str">
        <f t="shared" si="92"/>
        <v/>
      </c>
    </row>
    <row r="1978" spans="1:8" ht="15.75" x14ac:dyDescent="0.25">
      <c r="A1978" s="4" t="str">
        <f t="shared" si="90"/>
        <v>2018 domestic8 Croatia 2</v>
      </c>
      <c r="B1978" s="1">
        <v>2018</v>
      </c>
      <c r="C1978" s="1" t="s">
        <v>3417</v>
      </c>
      <c r="D1978" s="12" t="s">
        <v>3421</v>
      </c>
      <c r="E1978" s="13">
        <f t="shared" si="91"/>
        <v>2</v>
      </c>
      <c r="F1978" s="32" t="s">
        <v>2585</v>
      </c>
      <c r="G1978" s="38">
        <v>43202</v>
      </c>
      <c r="H1978" s="5" t="str">
        <f t="shared" si="92"/>
        <v/>
      </c>
    </row>
    <row r="1979" spans="1:8" ht="15.75" x14ac:dyDescent="0.25">
      <c r="A1979" s="4" t="str">
        <f t="shared" si="90"/>
        <v>2018 domestic8 Croatia 3</v>
      </c>
      <c r="B1979" s="1">
        <v>2018</v>
      </c>
      <c r="C1979" s="1" t="s">
        <v>3417</v>
      </c>
      <c r="D1979" s="12" t="s">
        <v>3421</v>
      </c>
      <c r="E1979" s="13">
        <f t="shared" si="91"/>
        <v>3</v>
      </c>
      <c r="F1979" s="32" t="s">
        <v>2588</v>
      </c>
      <c r="G1979" s="38">
        <v>43372</v>
      </c>
      <c r="H1979" s="5" t="str">
        <f t="shared" si="92"/>
        <v/>
      </c>
    </row>
    <row r="1980" spans="1:8" ht="15.75" x14ac:dyDescent="0.25">
      <c r="A1980" s="4" t="str">
        <f t="shared" si="90"/>
        <v>2018 domestic8 Croatia 4</v>
      </c>
      <c r="B1980" s="1">
        <v>2018</v>
      </c>
      <c r="C1980" s="1" t="s">
        <v>3417</v>
      </c>
      <c r="D1980" s="12" t="s">
        <v>3421</v>
      </c>
      <c r="E1980" s="13">
        <f t="shared" si="91"/>
        <v>4</v>
      </c>
      <c r="F1980" s="32" t="s">
        <v>2586</v>
      </c>
      <c r="G1980" s="38">
        <v>43393</v>
      </c>
      <c r="H1980" s="5" t="str">
        <f t="shared" si="92"/>
        <v/>
      </c>
    </row>
    <row r="1981" spans="1:8" ht="15.75" x14ac:dyDescent="0.25">
      <c r="A1981" s="4" t="str">
        <f t="shared" si="90"/>
        <v>2018 domestic8 Croatia 5</v>
      </c>
      <c r="B1981" s="1">
        <v>2018</v>
      </c>
      <c r="C1981" s="1" t="s">
        <v>3417</v>
      </c>
      <c r="D1981" s="12" t="s">
        <v>3421</v>
      </c>
      <c r="E1981" s="13">
        <f t="shared" si="91"/>
        <v>5</v>
      </c>
      <c r="F1981" s="32" t="s">
        <v>2587</v>
      </c>
      <c r="G1981" s="38">
        <v>43449</v>
      </c>
      <c r="H1981" s="5" t="str">
        <f t="shared" si="92"/>
        <v/>
      </c>
    </row>
    <row r="1982" spans="1:8" ht="15.75" x14ac:dyDescent="0.25">
      <c r="A1982" s="4" t="str">
        <f t="shared" si="90"/>
        <v>2018 domestic8 Cyprus 1</v>
      </c>
      <c r="B1982" s="1">
        <v>2018</v>
      </c>
      <c r="C1982" s="1" t="s">
        <v>3417</v>
      </c>
      <c r="D1982" s="12" t="s">
        <v>3445</v>
      </c>
      <c r="E1982" s="13">
        <f t="shared" si="91"/>
        <v>1</v>
      </c>
      <c r="F1982" s="1" t="s">
        <v>2589</v>
      </c>
      <c r="G1982" s="38">
        <v>43424</v>
      </c>
      <c r="H1982" s="5" t="str">
        <f t="shared" si="92"/>
        <v/>
      </c>
    </row>
    <row r="1983" spans="1:8" ht="15.75" x14ac:dyDescent="0.25">
      <c r="A1983" s="4" t="str">
        <f t="shared" si="90"/>
        <v>2018 domestic8 Czech Republic 1</v>
      </c>
      <c r="B1983" s="1">
        <v>2018</v>
      </c>
      <c r="C1983" s="1" t="s">
        <v>3417</v>
      </c>
      <c r="D1983" s="12" t="s">
        <v>1924</v>
      </c>
      <c r="E1983" s="13">
        <f t="shared" si="91"/>
        <v>1</v>
      </c>
      <c r="F1983" s="1" t="s">
        <v>2590</v>
      </c>
      <c r="G1983" s="38">
        <v>43157</v>
      </c>
      <c r="H1983" s="5" t="str">
        <f t="shared" si="92"/>
        <v/>
      </c>
    </row>
    <row r="1984" spans="1:8" ht="15.75" x14ac:dyDescent="0.25">
      <c r="A1984" s="4" t="str">
        <f t="shared" si="90"/>
        <v>2018 domestic8 Czech Republic 2</v>
      </c>
      <c r="B1984" s="1">
        <v>2018</v>
      </c>
      <c r="C1984" s="1" t="s">
        <v>3417</v>
      </c>
      <c r="D1984" s="12" t="s">
        <v>1924</v>
      </c>
      <c r="E1984" s="13">
        <f t="shared" si="91"/>
        <v>2</v>
      </c>
      <c r="F1984" s="1" t="s">
        <v>2591</v>
      </c>
      <c r="G1984" s="38">
        <v>43164</v>
      </c>
      <c r="H1984" s="5" t="str">
        <f t="shared" si="92"/>
        <v/>
      </c>
    </row>
    <row r="1985" spans="1:9" ht="15.75" x14ac:dyDescent="0.25">
      <c r="A1985" s="4" t="str">
        <f t="shared" si="90"/>
        <v>2018 domestic8 Czech Republic 3</v>
      </c>
      <c r="B1985" s="1">
        <v>2018</v>
      </c>
      <c r="C1985" s="1" t="s">
        <v>3417</v>
      </c>
      <c r="D1985" s="12" t="s">
        <v>1924</v>
      </c>
      <c r="E1985" s="13">
        <f t="shared" si="91"/>
        <v>3</v>
      </c>
      <c r="F1985" s="1" t="s">
        <v>2592</v>
      </c>
      <c r="G1985" s="38">
        <v>43199</v>
      </c>
      <c r="H1985" s="5" t="str">
        <f t="shared" si="92"/>
        <v/>
      </c>
    </row>
    <row r="1986" spans="1:9" ht="15.75" x14ac:dyDescent="0.25">
      <c r="A1986" s="4" t="str">
        <f t="shared" ref="A1986:A2049" si="93">+HYPERLINK(F1986,B1986&amp;" "&amp;C1986&amp;" "&amp;D1986&amp;" "&amp;E1986)</f>
        <v>2018 domestic8 Czech Republic 4</v>
      </c>
      <c r="B1986" s="1">
        <v>2018</v>
      </c>
      <c r="C1986" s="1" t="s">
        <v>3417</v>
      </c>
      <c r="D1986" s="12" t="s">
        <v>1924</v>
      </c>
      <c r="E1986" s="13">
        <f t="shared" ref="E1986:E2049" si="94">IF(D1986=D1985,E1985+1,1)</f>
        <v>4</v>
      </c>
      <c r="F1986" s="1" t="s">
        <v>2593</v>
      </c>
      <c r="G1986" s="38">
        <v>43211</v>
      </c>
      <c r="H1986" s="5" t="str">
        <f t="shared" si="92"/>
        <v/>
      </c>
    </row>
    <row r="1987" spans="1:9" ht="15.75" x14ac:dyDescent="0.25">
      <c r="A1987" s="4" t="str">
        <f t="shared" si="93"/>
        <v>2018 domestic8 Czech Republic 5</v>
      </c>
      <c r="B1987" s="1">
        <v>2018</v>
      </c>
      <c r="C1987" s="1" t="s">
        <v>3417</v>
      </c>
      <c r="D1987" s="12" t="s">
        <v>1924</v>
      </c>
      <c r="E1987" s="13">
        <f t="shared" si="94"/>
        <v>5</v>
      </c>
      <c r="F1987" s="1" t="s">
        <v>2594</v>
      </c>
      <c r="G1987" s="38">
        <v>43256</v>
      </c>
      <c r="H1987" s="5" t="str">
        <f t="shared" si="92"/>
        <v/>
      </c>
    </row>
    <row r="1988" spans="1:9" ht="15.75" x14ac:dyDescent="0.25">
      <c r="A1988" s="4" t="str">
        <f t="shared" si="93"/>
        <v>2018 domestic8 Czech Republic 6</v>
      </c>
      <c r="B1988" s="1">
        <v>2018</v>
      </c>
      <c r="C1988" s="1" t="s">
        <v>3417</v>
      </c>
      <c r="D1988" s="12" t="s">
        <v>1924</v>
      </c>
      <c r="E1988" s="13">
        <f t="shared" si="94"/>
        <v>6</v>
      </c>
      <c r="F1988" s="1" t="s">
        <v>2595</v>
      </c>
      <c r="G1988" s="38">
        <v>43292</v>
      </c>
      <c r="H1988" s="5" t="str">
        <f t="shared" si="92"/>
        <v/>
      </c>
    </row>
    <row r="1989" spans="1:9" ht="15.75" x14ac:dyDescent="0.25">
      <c r="A1989" s="4" t="str">
        <f t="shared" si="93"/>
        <v>2018 domestic8 Czech Republic 7</v>
      </c>
      <c r="B1989" s="1">
        <v>2018</v>
      </c>
      <c r="C1989" s="1" t="s">
        <v>3417</v>
      </c>
      <c r="D1989" s="12" t="s">
        <v>1924</v>
      </c>
      <c r="E1989" s="13">
        <f t="shared" si="94"/>
        <v>7</v>
      </c>
      <c r="F1989" s="1" t="s">
        <v>2596</v>
      </c>
      <c r="G1989" s="38">
        <v>43419</v>
      </c>
      <c r="H1989" s="5" t="str">
        <f t="shared" si="92"/>
        <v>2018 domestic8 Czech Republic 2nd source for event 7</v>
      </c>
      <c r="I1989" s="1" t="s">
        <v>3332</v>
      </c>
    </row>
    <row r="1990" spans="1:9" ht="15.75" x14ac:dyDescent="0.25">
      <c r="A1990" s="4" t="str">
        <f t="shared" si="93"/>
        <v>2018 domestic8 Denmark 1</v>
      </c>
      <c r="B1990" s="1">
        <v>2018</v>
      </c>
      <c r="C1990" s="1" t="s">
        <v>3417</v>
      </c>
      <c r="D1990" s="12" t="s">
        <v>3422</v>
      </c>
      <c r="E1990" s="13">
        <f t="shared" si="94"/>
        <v>1</v>
      </c>
      <c r="F1990" s="1" t="s">
        <v>2597</v>
      </c>
      <c r="G1990" s="38">
        <v>43313</v>
      </c>
      <c r="H1990" s="5" t="str">
        <f t="shared" si="92"/>
        <v/>
      </c>
    </row>
    <row r="1991" spans="1:9" ht="15.75" x14ac:dyDescent="0.25">
      <c r="A1991" s="4" t="str">
        <f t="shared" si="93"/>
        <v>2018 domestic8 Dominican Republic 1</v>
      </c>
      <c r="B1991" s="1">
        <v>2018</v>
      </c>
      <c r="C1991" s="1" t="s">
        <v>3417</v>
      </c>
      <c r="D1991" s="12" t="s">
        <v>1874</v>
      </c>
      <c r="E1991" s="13">
        <f t="shared" si="94"/>
        <v>1</v>
      </c>
      <c r="F1991" s="1" t="s">
        <v>2598</v>
      </c>
      <c r="G1991" s="38">
        <v>43203</v>
      </c>
      <c r="H1991" s="5" t="str">
        <f t="shared" si="92"/>
        <v/>
      </c>
    </row>
    <row r="1992" spans="1:9" ht="15.75" x14ac:dyDescent="0.25">
      <c r="A1992" s="4" t="str">
        <f t="shared" si="93"/>
        <v>2018 domestic8 Dominican Republic 2</v>
      </c>
      <c r="B1992" s="1">
        <v>2018</v>
      </c>
      <c r="C1992" s="1" t="s">
        <v>3417</v>
      </c>
      <c r="D1992" s="12" t="s">
        <v>1874</v>
      </c>
      <c r="E1992" s="13">
        <f t="shared" si="94"/>
        <v>2</v>
      </c>
      <c r="F1992" s="1" t="s">
        <v>2599</v>
      </c>
      <c r="G1992" s="38">
        <v>43296</v>
      </c>
      <c r="H1992" s="5" t="str">
        <f t="shared" si="92"/>
        <v/>
      </c>
    </row>
    <row r="1993" spans="1:9" ht="15.75" x14ac:dyDescent="0.25">
      <c r="A1993" s="4" t="str">
        <f t="shared" si="93"/>
        <v>2018 domestic8 Dominican Republic 3</v>
      </c>
      <c r="B1993" s="1">
        <v>2018</v>
      </c>
      <c r="C1993" s="1" t="s">
        <v>3417</v>
      </c>
      <c r="D1993" s="12" t="s">
        <v>1874</v>
      </c>
      <c r="E1993" s="13">
        <f t="shared" si="94"/>
        <v>3</v>
      </c>
      <c r="F1993" s="1" t="s">
        <v>2600</v>
      </c>
      <c r="G1993" s="38">
        <v>43324</v>
      </c>
      <c r="H1993" s="5" t="str">
        <f t="shared" si="92"/>
        <v/>
      </c>
    </row>
    <row r="1994" spans="1:9" ht="15.75" x14ac:dyDescent="0.25">
      <c r="A1994" s="4" t="str">
        <f t="shared" si="93"/>
        <v>2018 domestic8 Ecuador 1</v>
      </c>
      <c r="B1994" s="1">
        <v>2018</v>
      </c>
      <c r="C1994" s="1" t="s">
        <v>3417</v>
      </c>
      <c r="D1994" s="12" t="s">
        <v>3423</v>
      </c>
      <c r="E1994" s="13">
        <f t="shared" si="94"/>
        <v>1</v>
      </c>
      <c r="F1994" s="1" t="s">
        <v>2601</v>
      </c>
      <c r="G1994" s="38">
        <v>43286</v>
      </c>
      <c r="H1994" s="5" t="str">
        <f t="shared" si="92"/>
        <v>2018 domestic8 Ecuador 2nd source for event 1</v>
      </c>
      <c r="I1994" s="1" t="s">
        <v>3333</v>
      </c>
    </row>
    <row r="1995" spans="1:9" ht="15.75" x14ac:dyDescent="0.25">
      <c r="A1995" s="4" t="str">
        <f t="shared" si="93"/>
        <v>2018 domestic8 Ecuador 2</v>
      </c>
      <c r="B1995" s="1">
        <v>2018</v>
      </c>
      <c r="C1995" s="1" t="s">
        <v>3417</v>
      </c>
      <c r="D1995" s="12" t="s">
        <v>3423</v>
      </c>
      <c r="E1995" s="13">
        <f t="shared" si="94"/>
        <v>2</v>
      </c>
      <c r="F1995" s="1" t="s">
        <v>2602</v>
      </c>
      <c r="G1995" s="38">
        <v>43356</v>
      </c>
      <c r="H1995" s="5" t="str">
        <f t="shared" si="92"/>
        <v/>
      </c>
    </row>
    <row r="1996" spans="1:9" ht="15.75" x14ac:dyDescent="0.25">
      <c r="A1996" s="4" t="str">
        <f t="shared" si="93"/>
        <v>2018 domestic8 Ecuador 3</v>
      </c>
      <c r="B1996" s="1">
        <v>2018</v>
      </c>
      <c r="C1996" s="1" t="s">
        <v>3417</v>
      </c>
      <c r="D1996" s="12" t="s">
        <v>3423</v>
      </c>
      <c r="E1996" s="13">
        <f t="shared" si="94"/>
        <v>3</v>
      </c>
      <c r="F1996" s="1" t="s">
        <v>2603</v>
      </c>
      <c r="G1996" s="38">
        <v>43363</v>
      </c>
      <c r="H1996" s="5" t="str">
        <f t="shared" si="92"/>
        <v/>
      </c>
    </row>
    <row r="1997" spans="1:9" ht="15.75" x14ac:dyDescent="0.25">
      <c r="A1997" s="4" t="str">
        <f t="shared" si="93"/>
        <v>2018 domestic8 Ecuador 4</v>
      </c>
      <c r="B1997" s="1">
        <v>2018</v>
      </c>
      <c r="C1997" s="1" t="s">
        <v>3417</v>
      </c>
      <c r="D1997" s="12" t="s">
        <v>3423</v>
      </c>
      <c r="E1997" s="13">
        <f t="shared" si="94"/>
        <v>4</v>
      </c>
      <c r="F1997" s="1" t="s">
        <v>2604</v>
      </c>
      <c r="G1997" s="38">
        <v>43423</v>
      </c>
      <c r="H1997" s="5" t="str">
        <f t="shared" si="92"/>
        <v>2018 domestic8 Ecuador 2nd source for event 4</v>
      </c>
      <c r="I1997" s="1" t="s">
        <v>3334</v>
      </c>
    </row>
    <row r="1998" spans="1:9" ht="15.75" x14ac:dyDescent="0.25">
      <c r="A1998" s="4" t="str">
        <f t="shared" si="93"/>
        <v>2018 domestic8 El Salvador 1</v>
      </c>
      <c r="B1998" s="1">
        <v>2018</v>
      </c>
      <c r="C1998" s="1" t="s">
        <v>3417</v>
      </c>
      <c r="D1998" s="12" t="s">
        <v>2424</v>
      </c>
      <c r="E1998" s="13">
        <f t="shared" si="94"/>
        <v>1</v>
      </c>
      <c r="F1998" s="1" t="s">
        <v>2605</v>
      </c>
      <c r="G1998" s="38">
        <v>43265</v>
      </c>
      <c r="H1998" s="5" t="str">
        <f t="shared" si="92"/>
        <v/>
      </c>
    </row>
    <row r="1999" spans="1:9" ht="15.75" x14ac:dyDescent="0.25">
      <c r="A1999" s="4" t="str">
        <f t="shared" si="93"/>
        <v>2018 domestic8 El Salvador 2</v>
      </c>
      <c r="B1999" s="1">
        <v>2018</v>
      </c>
      <c r="C1999" s="1" t="s">
        <v>3417</v>
      </c>
      <c r="D1999" s="12" t="s">
        <v>2424</v>
      </c>
      <c r="E1999" s="13">
        <f t="shared" si="94"/>
        <v>2</v>
      </c>
      <c r="F1999" s="1" t="s">
        <v>2606</v>
      </c>
      <c r="G1999" s="38">
        <v>43267</v>
      </c>
      <c r="H1999" s="5" t="str">
        <f t="shared" si="92"/>
        <v>2018 domestic8 El Salvador 2nd source for event 2</v>
      </c>
      <c r="I1999" s="1" t="s">
        <v>3335</v>
      </c>
    </row>
    <row r="2000" spans="1:9" ht="15.75" x14ac:dyDescent="0.25">
      <c r="A2000" s="4" t="str">
        <f t="shared" si="93"/>
        <v>2018 domestic8 El Salvador 3</v>
      </c>
      <c r="B2000" s="1">
        <v>2018</v>
      </c>
      <c r="C2000" s="1" t="s">
        <v>3417</v>
      </c>
      <c r="D2000" s="12" t="s">
        <v>2424</v>
      </c>
      <c r="E2000" s="13">
        <f t="shared" si="94"/>
        <v>3</v>
      </c>
      <c r="F2000" s="1" t="s">
        <v>2607</v>
      </c>
      <c r="G2000" s="38">
        <v>43272</v>
      </c>
      <c r="H2000" s="5" t="str">
        <f t="shared" ref="H2000:H2063" si="95">+IF(MID(I2000,1,4)="http",HYPERLINK(I2000,B2000&amp;" "&amp;C2000&amp;" "&amp;D2000&amp;" 2nd source for event "&amp;E2000),"")</f>
        <v/>
      </c>
    </row>
    <row r="2001" spans="1:9" ht="15.75" x14ac:dyDescent="0.25">
      <c r="A2001" s="4" t="str">
        <f t="shared" si="93"/>
        <v>2018 domestic8 El Salvador 4</v>
      </c>
      <c r="B2001" s="1">
        <v>2018</v>
      </c>
      <c r="C2001" s="1" t="s">
        <v>3417</v>
      </c>
      <c r="D2001" s="12" t="s">
        <v>2424</v>
      </c>
      <c r="E2001" s="13">
        <f t="shared" si="94"/>
        <v>4</v>
      </c>
      <c r="F2001" s="1" t="s">
        <v>2608</v>
      </c>
      <c r="G2001" s="38">
        <v>43280</v>
      </c>
      <c r="H2001" s="5" t="str">
        <f t="shared" si="95"/>
        <v/>
      </c>
    </row>
    <row r="2002" spans="1:9" ht="15.75" x14ac:dyDescent="0.25">
      <c r="A2002" s="4" t="str">
        <f t="shared" si="93"/>
        <v>2018 domestic8 El Salvador 5</v>
      </c>
      <c r="B2002" s="1">
        <v>2018</v>
      </c>
      <c r="C2002" s="1" t="s">
        <v>3417</v>
      </c>
      <c r="D2002" s="12" t="s">
        <v>2424</v>
      </c>
      <c r="E2002" s="13">
        <f t="shared" si="94"/>
        <v>5</v>
      </c>
      <c r="F2002" s="1" t="s">
        <v>2609</v>
      </c>
      <c r="G2002" s="38">
        <v>43286</v>
      </c>
      <c r="H2002" s="5" t="str">
        <f t="shared" si="95"/>
        <v/>
      </c>
    </row>
    <row r="2003" spans="1:9" ht="15.75" x14ac:dyDescent="0.25">
      <c r="A2003" s="4" t="str">
        <f t="shared" si="93"/>
        <v>2018 domestic8 El Salvador 6</v>
      </c>
      <c r="B2003" s="1">
        <v>2018</v>
      </c>
      <c r="C2003" s="1" t="s">
        <v>3417</v>
      </c>
      <c r="D2003" s="12" t="s">
        <v>2424</v>
      </c>
      <c r="E2003" s="13">
        <f t="shared" si="94"/>
        <v>6</v>
      </c>
      <c r="F2003" s="1" t="s">
        <v>2610</v>
      </c>
      <c r="G2003" s="38">
        <v>43300</v>
      </c>
      <c r="H2003" s="5" t="str">
        <f t="shared" si="95"/>
        <v/>
      </c>
    </row>
    <row r="2004" spans="1:9" ht="15.75" x14ac:dyDescent="0.25">
      <c r="A2004" s="4" t="str">
        <f t="shared" si="93"/>
        <v>2018 domestic8 El Salvador 7</v>
      </c>
      <c r="B2004" s="1">
        <v>2018</v>
      </c>
      <c r="C2004" s="1" t="s">
        <v>3417</v>
      </c>
      <c r="D2004" s="12" t="s">
        <v>2424</v>
      </c>
      <c r="E2004" s="13">
        <f t="shared" si="94"/>
        <v>7</v>
      </c>
      <c r="F2004" s="1" t="s">
        <v>2611</v>
      </c>
      <c r="G2004" s="38">
        <v>43370</v>
      </c>
      <c r="H2004" s="5" t="str">
        <f t="shared" si="95"/>
        <v/>
      </c>
    </row>
    <row r="2005" spans="1:9" ht="15.75" x14ac:dyDescent="0.25">
      <c r="A2005" s="4" t="str">
        <f t="shared" si="93"/>
        <v>2018 domestic8 Eritrea 1</v>
      </c>
      <c r="B2005" s="1">
        <v>2018</v>
      </c>
      <c r="C2005" s="1" t="s">
        <v>3417</v>
      </c>
      <c r="D2005" s="12" t="s">
        <v>3424</v>
      </c>
      <c r="E2005" s="13">
        <f t="shared" si="94"/>
        <v>1</v>
      </c>
      <c r="F2005" s="1" t="s">
        <v>2612</v>
      </c>
      <c r="G2005" s="38">
        <v>43162</v>
      </c>
      <c r="H2005" s="5" t="str">
        <f t="shared" si="95"/>
        <v/>
      </c>
    </row>
    <row r="2006" spans="1:9" ht="15.75" x14ac:dyDescent="0.25">
      <c r="A2006" s="4" t="str">
        <f t="shared" si="93"/>
        <v>2018 domestic8 Eritrea 2</v>
      </c>
      <c r="B2006" s="1">
        <v>2018</v>
      </c>
      <c r="C2006" s="1" t="s">
        <v>3417</v>
      </c>
      <c r="D2006" s="12" t="s">
        <v>3424</v>
      </c>
      <c r="E2006" s="13">
        <f t="shared" si="94"/>
        <v>2</v>
      </c>
      <c r="F2006" s="1" t="s">
        <v>2613</v>
      </c>
      <c r="G2006" s="38">
        <v>43402</v>
      </c>
      <c r="H2006" s="5" t="str">
        <f t="shared" si="95"/>
        <v>2018 domestic8 Eritrea 2nd source for event 2</v>
      </c>
      <c r="I2006" s="1" t="s">
        <v>3336</v>
      </c>
    </row>
    <row r="2007" spans="1:9" ht="15.75" x14ac:dyDescent="0.25">
      <c r="A2007" s="4" t="str">
        <f t="shared" si="93"/>
        <v>2018 domestic8 Estonia 1</v>
      </c>
      <c r="B2007" s="1">
        <v>2018</v>
      </c>
      <c r="C2007" s="1" t="s">
        <v>3417</v>
      </c>
      <c r="D2007" s="12" t="s">
        <v>3425</v>
      </c>
      <c r="E2007" s="13">
        <f t="shared" si="94"/>
        <v>1</v>
      </c>
      <c r="F2007" s="1" t="s">
        <v>2614</v>
      </c>
      <c r="G2007" s="38">
        <v>43443</v>
      </c>
      <c r="H2007" s="5" t="str">
        <f t="shared" si="95"/>
        <v/>
      </c>
    </row>
    <row r="2008" spans="1:9" ht="15.75" x14ac:dyDescent="0.25">
      <c r="A2008" s="4" t="str">
        <f t="shared" si="93"/>
        <v>2018 domestic8 Ethiopia 1</v>
      </c>
      <c r="B2008" s="1">
        <v>2018</v>
      </c>
      <c r="C2008" s="1" t="s">
        <v>3417</v>
      </c>
      <c r="D2008" s="12" t="s">
        <v>21</v>
      </c>
      <c r="E2008" s="13">
        <f t="shared" si="94"/>
        <v>1</v>
      </c>
      <c r="F2008" s="1" t="s">
        <v>2615</v>
      </c>
      <c r="G2008" s="38">
        <v>43123</v>
      </c>
      <c r="H2008" s="5" t="str">
        <f t="shared" si="95"/>
        <v/>
      </c>
    </row>
    <row r="2009" spans="1:9" ht="15.75" x14ac:dyDescent="0.25">
      <c r="A2009" s="4" t="str">
        <f t="shared" si="93"/>
        <v>2018 domestic8 Ethiopia 2</v>
      </c>
      <c r="B2009" s="1">
        <v>2018</v>
      </c>
      <c r="C2009" s="1" t="s">
        <v>3417</v>
      </c>
      <c r="D2009" s="12" t="s">
        <v>21</v>
      </c>
      <c r="E2009" s="13">
        <f t="shared" si="94"/>
        <v>2</v>
      </c>
      <c r="F2009" s="1" t="s">
        <v>2616</v>
      </c>
      <c r="G2009" s="38">
        <v>43123</v>
      </c>
      <c r="H2009" s="5" t="str">
        <f t="shared" si="95"/>
        <v>2018 domestic8 Ethiopia 2nd source for event 2</v>
      </c>
      <c r="I2009" s="1" t="s">
        <v>2615</v>
      </c>
    </row>
    <row r="2010" spans="1:9" ht="15.75" x14ac:dyDescent="0.25">
      <c r="A2010" s="4" t="str">
        <f t="shared" si="93"/>
        <v>2018 domestic8 Ethiopia 3</v>
      </c>
      <c r="B2010" s="1">
        <v>2018</v>
      </c>
      <c r="C2010" s="1" t="s">
        <v>3417</v>
      </c>
      <c r="D2010" s="12" t="s">
        <v>21</v>
      </c>
      <c r="E2010" s="13">
        <f t="shared" si="94"/>
        <v>3</v>
      </c>
      <c r="F2010" s="1" t="s">
        <v>2617</v>
      </c>
      <c r="G2010" s="38">
        <v>43143</v>
      </c>
      <c r="H2010" s="5" t="str">
        <f t="shared" si="95"/>
        <v>2018 domestic8 Ethiopia 2nd source for event 3</v>
      </c>
      <c r="I2010" s="1" t="s">
        <v>1694</v>
      </c>
    </row>
    <row r="2011" spans="1:9" ht="15.75" x14ac:dyDescent="0.25">
      <c r="A2011" s="4" t="str">
        <f t="shared" si="93"/>
        <v>2018 domestic8 Ethiopia 4</v>
      </c>
      <c r="B2011" s="1">
        <v>2018</v>
      </c>
      <c r="C2011" s="1" t="s">
        <v>3417</v>
      </c>
      <c r="D2011" s="12" t="s">
        <v>21</v>
      </c>
      <c r="E2011" s="13">
        <f t="shared" si="94"/>
        <v>4</v>
      </c>
      <c r="F2011" s="1" t="s">
        <v>2618</v>
      </c>
      <c r="G2011" s="38">
        <v>43223</v>
      </c>
      <c r="H2011" s="5" t="str">
        <f t="shared" si="95"/>
        <v/>
      </c>
    </row>
    <row r="2012" spans="1:9" ht="15.75" x14ac:dyDescent="0.25">
      <c r="A2012" s="4" t="str">
        <f t="shared" si="93"/>
        <v>2018 domestic8 Ethiopia 5</v>
      </c>
      <c r="B2012" s="1">
        <v>2018</v>
      </c>
      <c r="C2012" s="1" t="s">
        <v>3417</v>
      </c>
      <c r="D2012" s="12" t="s">
        <v>21</v>
      </c>
      <c r="E2012" s="13">
        <f t="shared" si="94"/>
        <v>5</v>
      </c>
      <c r="F2012" s="1" t="s">
        <v>2619</v>
      </c>
      <c r="G2012" s="38">
        <v>43228</v>
      </c>
      <c r="H2012" s="5" t="str">
        <f t="shared" si="95"/>
        <v/>
      </c>
    </row>
    <row r="2013" spans="1:9" ht="15.75" x14ac:dyDescent="0.25">
      <c r="A2013" s="4" t="str">
        <f t="shared" si="93"/>
        <v>2018 domestic8 Ethiopia 6</v>
      </c>
      <c r="B2013" s="1">
        <v>2018</v>
      </c>
      <c r="C2013" s="1" t="s">
        <v>3417</v>
      </c>
      <c r="D2013" s="12" t="s">
        <v>21</v>
      </c>
      <c r="E2013" s="13">
        <f t="shared" si="94"/>
        <v>6</v>
      </c>
      <c r="F2013" s="1" t="s">
        <v>2620</v>
      </c>
      <c r="G2013" s="38">
        <v>43258</v>
      </c>
      <c r="H2013" s="5" t="str">
        <f t="shared" si="95"/>
        <v>2018 domestic8 Ethiopia 2nd source for event 6</v>
      </c>
      <c r="I2013" s="1" t="s">
        <v>3337</v>
      </c>
    </row>
    <row r="2014" spans="1:9" ht="15.75" x14ac:dyDescent="0.25">
      <c r="A2014" s="4" t="str">
        <f t="shared" si="93"/>
        <v>2018 domestic8 Ethiopia 7</v>
      </c>
      <c r="B2014" s="1">
        <v>2018</v>
      </c>
      <c r="C2014" s="1" t="s">
        <v>3417</v>
      </c>
      <c r="D2014" s="12" t="s">
        <v>21</v>
      </c>
      <c r="E2014" s="13">
        <f t="shared" si="94"/>
        <v>7</v>
      </c>
      <c r="F2014" s="1" t="s">
        <v>2621</v>
      </c>
      <c r="G2014" s="38">
        <v>43308</v>
      </c>
      <c r="H2014" s="5" t="str">
        <f t="shared" si="95"/>
        <v/>
      </c>
    </row>
    <row r="2015" spans="1:9" ht="15.75" x14ac:dyDescent="0.25">
      <c r="A2015" s="4" t="str">
        <f t="shared" si="93"/>
        <v>2018 domestic8 Ethiopia 8</v>
      </c>
      <c r="B2015" s="1">
        <v>2018</v>
      </c>
      <c r="C2015" s="1" t="s">
        <v>3417</v>
      </c>
      <c r="D2015" s="12" t="s">
        <v>21</v>
      </c>
      <c r="E2015" s="13">
        <f t="shared" si="94"/>
        <v>8</v>
      </c>
      <c r="F2015" s="1" t="s">
        <v>2622</v>
      </c>
      <c r="G2015" s="38">
        <v>43360</v>
      </c>
      <c r="H2015" s="5" t="str">
        <f t="shared" si="95"/>
        <v/>
      </c>
    </row>
    <row r="2016" spans="1:9" ht="15.75" x14ac:dyDescent="0.25">
      <c r="A2016" s="4" t="str">
        <f t="shared" si="93"/>
        <v>2018 domestic8 Ethiopia 9</v>
      </c>
      <c r="B2016" s="1">
        <v>2018</v>
      </c>
      <c r="C2016" s="1" t="s">
        <v>3417</v>
      </c>
      <c r="D2016" s="12" t="s">
        <v>21</v>
      </c>
      <c r="E2016" s="13">
        <f t="shared" si="94"/>
        <v>9</v>
      </c>
      <c r="F2016" s="1" t="s">
        <v>2623</v>
      </c>
      <c r="G2016" s="38">
        <v>43367</v>
      </c>
      <c r="H2016" s="5" t="str">
        <f t="shared" si="95"/>
        <v/>
      </c>
    </row>
    <row r="2017" spans="1:9" ht="15.75" x14ac:dyDescent="0.25">
      <c r="A2017" s="4" t="str">
        <f t="shared" si="93"/>
        <v>2018 domestic8 Ethiopia 10</v>
      </c>
      <c r="B2017" s="1">
        <v>2018</v>
      </c>
      <c r="C2017" s="1" t="s">
        <v>3417</v>
      </c>
      <c r="D2017" s="12" t="s">
        <v>21</v>
      </c>
      <c r="E2017" s="13">
        <f t="shared" si="94"/>
        <v>10</v>
      </c>
      <c r="F2017" s="1" t="s">
        <v>2624</v>
      </c>
      <c r="G2017" s="38">
        <v>43383</v>
      </c>
      <c r="H2017" s="5" t="str">
        <f t="shared" si="95"/>
        <v>2018 domestic8 Ethiopia 2nd source for event 10</v>
      </c>
      <c r="I2017" s="1" t="s">
        <v>3338</v>
      </c>
    </row>
    <row r="2018" spans="1:9" ht="15.75" x14ac:dyDescent="0.25">
      <c r="A2018" s="4" t="str">
        <f t="shared" si="93"/>
        <v>2018 domestic8 Ethiopia 11</v>
      </c>
      <c r="B2018" s="1">
        <v>2018</v>
      </c>
      <c r="C2018" s="1" t="s">
        <v>3417</v>
      </c>
      <c r="D2018" s="12" t="s">
        <v>21</v>
      </c>
      <c r="E2018" s="13">
        <f t="shared" si="94"/>
        <v>11</v>
      </c>
      <c r="F2018" s="1" t="s">
        <v>2625</v>
      </c>
      <c r="G2018" s="38">
        <v>43401</v>
      </c>
      <c r="H2018" s="5" t="str">
        <f t="shared" si="95"/>
        <v/>
      </c>
    </row>
    <row r="2019" spans="1:9" ht="15.75" x14ac:dyDescent="0.25">
      <c r="A2019" s="4" t="str">
        <f t="shared" si="93"/>
        <v>2018 domestic8 Ethiopia 12</v>
      </c>
      <c r="B2019" s="1">
        <v>2018</v>
      </c>
      <c r="C2019" s="1" t="s">
        <v>3417</v>
      </c>
      <c r="D2019" s="12" t="s">
        <v>21</v>
      </c>
      <c r="E2019" s="13">
        <f t="shared" si="94"/>
        <v>12</v>
      </c>
      <c r="F2019" s="1" t="s">
        <v>2626</v>
      </c>
      <c r="G2019" s="38">
        <v>43437</v>
      </c>
      <c r="H2019" s="5" t="str">
        <f t="shared" si="95"/>
        <v/>
      </c>
    </row>
    <row r="2020" spans="1:9" ht="15.75" x14ac:dyDescent="0.25">
      <c r="A2020" s="4" t="str">
        <f t="shared" si="93"/>
        <v>2018 domestic8 Fiji 1</v>
      </c>
      <c r="B2020" s="1">
        <v>2018</v>
      </c>
      <c r="C2020" s="1" t="s">
        <v>3417</v>
      </c>
      <c r="D2020" s="12" t="s">
        <v>3426</v>
      </c>
      <c r="E2020" s="13">
        <f t="shared" si="94"/>
        <v>1</v>
      </c>
      <c r="F2020" s="32" t="s">
        <v>2627</v>
      </c>
      <c r="G2020" s="38">
        <v>43444</v>
      </c>
      <c r="H2020" s="5" t="str">
        <f t="shared" si="95"/>
        <v/>
      </c>
    </row>
    <row r="2021" spans="1:9" ht="15.75" x14ac:dyDescent="0.25">
      <c r="A2021" s="4" t="str">
        <f t="shared" si="93"/>
        <v>2018 domestic8 Finland 1</v>
      </c>
      <c r="B2021" s="1">
        <v>2018</v>
      </c>
      <c r="C2021" s="1" t="s">
        <v>3417</v>
      </c>
      <c r="D2021" s="12" t="s">
        <v>1875</v>
      </c>
      <c r="E2021" s="13">
        <f t="shared" si="94"/>
        <v>1</v>
      </c>
      <c r="F2021" s="1" t="s">
        <v>2628</v>
      </c>
      <c r="G2021" s="38">
        <v>43133</v>
      </c>
      <c r="H2021" s="5" t="str">
        <f t="shared" si="95"/>
        <v/>
      </c>
    </row>
    <row r="2022" spans="1:9" ht="15.75" x14ac:dyDescent="0.25">
      <c r="A2022" s="4" t="str">
        <f t="shared" si="93"/>
        <v>2018 domestic8 Finland 2</v>
      </c>
      <c r="B2022" s="1">
        <v>2018</v>
      </c>
      <c r="C2022" s="1" t="s">
        <v>3417</v>
      </c>
      <c r="D2022" s="12" t="s">
        <v>1875</v>
      </c>
      <c r="E2022" s="13">
        <f t="shared" si="94"/>
        <v>2</v>
      </c>
      <c r="F2022" s="32" t="s">
        <v>2629</v>
      </c>
      <c r="G2022" s="38">
        <v>43393</v>
      </c>
      <c r="H2022" s="5" t="str">
        <f t="shared" si="95"/>
        <v/>
      </c>
    </row>
    <row r="2023" spans="1:9" ht="15.75" x14ac:dyDescent="0.25">
      <c r="A2023" s="4" t="str">
        <f t="shared" si="93"/>
        <v>2018 domestic8 France 1</v>
      </c>
      <c r="B2023" s="1">
        <v>2018</v>
      </c>
      <c r="C2023" s="1" t="s">
        <v>3417</v>
      </c>
      <c r="D2023" s="12" t="s">
        <v>31</v>
      </c>
      <c r="E2023" s="13">
        <f t="shared" si="94"/>
        <v>1</v>
      </c>
      <c r="F2023" s="32" t="s">
        <v>2630</v>
      </c>
      <c r="G2023" s="38">
        <v>43181</v>
      </c>
      <c r="H2023" s="5" t="str">
        <f t="shared" si="95"/>
        <v/>
      </c>
    </row>
    <row r="2024" spans="1:9" ht="15.75" x14ac:dyDescent="0.25">
      <c r="A2024" s="4" t="str">
        <f t="shared" si="93"/>
        <v>2018 domestic8 France 2</v>
      </c>
      <c r="B2024" s="1">
        <v>2018</v>
      </c>
      <c r="C2024" s="1" t="s">
        <v>3417</v>
      </c>
      <c r="D2024" s="12" t="s">
        <v>31</v>
      </c>
      <c r="E2024" s="13">
        <f t="shared" si="94"/>
        <v>2</v>
      </c>
      <c r="F2024" s="32" t="s">
        <v>2631</v>
      </c>
      <c r="G2024" s="38">
        <v>43200</v>
      </c>
      <c r="H2024" s="5" t="str">
        <f t="shared" si="95"/>
        <v/>
      </c>
    </row>
    <row r="2025" spans="1:9" ht="15.75" x14ac:dyDescent="0.25">
      <c r="A2025" s="4" t="str">
        <f t="shared" si="93"/>
        <v>2018 domestic8 France 3</v>
      </c>
      <c r="B2025" s="1">
        <v>2018</v>
      </c>
      <c r="C2025" s="1" t="s">
        <v>3417</v>
      </c>
      <c r="D2025" s="12" t="s">
        <v>31</v>
      </c>
      <c r="E2025" s="13">
        <f t="shared" si="94"/>
        <v>3</v>
      </c>
      <c r="F2025" s="32" t="s">
        <v>2632</v>
      </c>
      <c r="G2025" s="38">
        <v>43202</v>
      </c>
      <c r="H2025" s="5" t="str">
        <f t="shared" si="95"/>
        <v/>
      </c>
    </row>
    <row r="2026" spans="1:9" ht="15.75" x14ac:dyDescent="0.25">
      <c r="A2026" s="4" t="str">
        <f t="shared" si="93"/>
        <v>2018 domestic8 France 4</v>
      </c>
      <c r="B2026" s="1">
        <v>2018</v>
      </c>
      <c r="C2026" s="1" t="s">
        <v>3417</v>
      </c>
      <c r="D2026" s="12" t="s">
        <v>31</v>
      </c>
      <c r="E2026" s="13">
        <f t="shared" si="94"/>
        <v>4</v>
      </c>
      <c r="F2026" s="32" t="s">
        <v>2633</v>
      </c>
      <c r="G2026" s="38">
        <v>43209</v>
      </c>
      <c r="H2026" s="5" t="str">
        <f t="shared" si="95"/>
        <v/>
      </c>
    </row>
    <row r="2027" spans="1:9" ht="15.75" x14ac:dyDescent="0.25">
      <c r="A2027" s="4" t="str">
        <f t="shared" si="93"/>
        <v>2018 domestic8 France 5</v>
      </c>
      <c r="B2027" s="1">
        <v>2018</v>
      </c>
      <c r="C2027" s="1" t="s">
        <v>3417</v>
      </c>
      <c r="D2027" s="12" t="s">
        <v>31</v>
      </c>
      <c r="E2027" s="13">
        <f t="shared" si="94"/>
        <v>5</v>
      </c>
      <c r="F2027" s="1" t="s">
        <v>2634</v>
      </c>
      <c r="G2027" s="38">
        <v>43225</v>
      </c>
      <c r="H2027" s="5" t="str">
        <f t="shared" si="95"/>
        <v/>
      </c>
    </row>
    <row r="2028" spans="1:9" ht="15.75" x14ac:dyDescent="0.25">
      <c r="A2028" s="4" t="str">
        <f t="shared" si="93"/>
        <v>2018 domestic8 France 6</v>
      </c>
      <c r="B2028" s="1">
        <v>2018</v>
      </c>
      <c r="C2028" s="1" t="s">
        <v>3417</v>
      </c>
      <c r="D2028" s="12" t="s">
        <v>31</v>
      </c>
      <c r="E2028" s="13">
        <f t="shared" si="94"/>
        <v>6</v>
      </c>
      <c r="F2028" s="1" t="s">
        <v>2635</v>
      </c>
      <c r="G2028" s="38">
        <v>43235</v>
      </c>
      <c r="H2028" s="5" t="str">
        <f t="shared" si="95"/>
        <v/>
      </c>
    </row>
    <row r="2029" spans="1:9" ht="15.75" x14ac:dyDescent="0.25">
      <c r="A2029" s="4" t="str">
        <f t="shared" si="93"/>
        <v>2018 domestic8 France 7</v>
      </c>
      <c r="B2029" s="1">
        <v>2018</v>
      </c>
      <c r="C2029" s="1" t="s">
        <v>3417</v>
      </c>
      <c r="D2029" s="12" t="s">
        <v>31</v>
      </c>
      <c r="E2029" s="13">
        <f t="shared" si="94"/>
        <v>7</v>
      </c>
      <c r="F2029" s="1" t="s">
        <v>2636</v>
      </c>
      <c r="G2029" s="38">
        <v>43242</v>
      </c>
      <c r="H2029" s="5" t="str">
        <f t="shared" si="95"/>
        <v/>
      </c>
    </row>
    <row r="2030" spans="1:9" ht="15.75" x14ac:dyDescent="0.25">
      <c r="A2030" s="4" t="str">
        <f t="shared" si="93"/>
        <v>2018 domestic8 France 8</v>
      </c>
      <c r="B2030" s="1">
        <v>2018</v>
      </c>
      <c r="C2030" s="1" t="s">
        <v>3417</v>
      </c>
      <c r="D2030" s="12" t="s">
        <v>31</v>
      </c>
      <c r="E2030" s="13">
        <f t="shared" si="94"/>
        <v>8</v>
      </c>
      <c r="F2030" s="1" t="s">
        <v>2637</v>
      </c>
      <c r="G2030" s="38">
        <v>43246</v>
      </c>
      <c r="H2030" s="5" t="str">
        <f t="shared" si="95"/>
        <v>2018 domestic8 France 2nd source for event 8</v>
      </c>
      <c r="I2030" s="1" t="s">
        <v>3339</v>
      </c>
    </row>
    <row r="2031" spans="1:9" ht="15.75" x14ac:dyDescent="0.25">
      <c r="A2031" s="4" t="str">
        <f t="shared" si="93"/>
        <v>2018 domestic8 France 9</v>
      </c>
      <c r="B2031" s="1">
        <v>2018</v>
      </c>
      <c r="C2031" s="1" t="s">
        <v>3417</v>
      </c>
      <c r="D2031" s="12" t="s">
        <v>31</v>
      </c>
      <c r="E2031" s="13">
        <f t="shared" si="94"/>
        <v>9</v>
      </c>
      <c r="F2031" s="1" t="s">
        <v>2638</v>
      </c>
      <c r="G2031" s="38">
        <v>43261</v>
      </c>
      <c r="H2031" s="5" t="str">
        <f t="shared" si="95"/>
        <v>2018 domestic8 France 2nd source for event 9</v>
      </c>
      <c r="I2031" s="1" t="s">
        <v>3340</v>
      </c>
    </row>
    <row r="2032" spans="1:9" ht="15.75" x14ac:dyDescent="0.25">
      <c r="A2032" s="4" t="str">
        <f t="shared" si="93"/>
        <v>2018 domestic8 France 10</v>
      </c>
      <c r="B2032" s="1">
        <v>2018</v>
      </c>
      <c r="C2032" s="1" t="s">
        <v>3417</v>
      </c>
      <c r="D2032" s="12" t="s">
        <v>31</v>
      </c>
      <c r="E2032" s="13">
        <f t="shared" si="94"/>
        <v>10</v>
      </c>
      <c r="F2032" s="1" t="s">
        <v>2639</v>
      </c>
      <c r="G2032" s="38">
        <v>43351</v>
      </c>
      <c r="H2032" s="5" t="str">
        <f t="shared" si="95"/>
        <v/>
      </c>
    </row>
    <row r="2033" spans="1:9" ht="15.75" x14ac:dyDescent="0.25">
      <c r="A2033" s="4" t="str">
        <f t="shared" si="93"/>
        <v>2018 domestic8 France 11</v>
      </c>
      <c r="B2033" s="1">
        <v>2018</v>
      </c>
      <c r="C2033" s="1" t="s">
        <v>3417</v>
      </c>
      <c r="D2033" s="12" t="s">
        <v>31</v>
      </c>
      <c r="E2033" s="13">
        <f t="shared" si="94"/>
        <v>11</v>
      </c>
      <c r="F2033" s="1" t="s">
        <v>2640</v>
      </c>
      <c r="G2033" s="38">
        <v>43376</v>
      </c>
      <c r="H2033" s="5" t="str">
        <f t="shared" si="95"/>
        <v/>
      </c>
    </row>
    <row r="2034" spans="1:9" ht="15.75" x14ac:dyDescent="0.25">
      <c r="A2034" s="4" t="str">
        <f t="shared" si="93"/>
        <v>2018 domestic8 France 12</v>
      </c>
      <c r="B2034" s="1">
        <v>2018</v>
      </c>
      <c r="C2034" s="1" t="s">
        <v>3417</v>
      </c>
      <c r="D2034" s="12" t="s">
        <v>31</v>
      </c>
      <c r="E2034" s="13">
        <f t="shared" si="94"/>
        <v>12</v>
      </c>
      <c r="F2034" s="1" t="s">
        <v>2643</v>
      </c>
      <c r="G2034" s="38">
        <v>43379</v>
      </c>
      <c r="H2034" s="5" t="str">
        <f t="shared" si="95"/>
        <v/>
      </c>
    </row>
    <row r="2035" spans="1:9" ht="15.75" x14ac:dyDescent="0.25">
      <c r="A2035" s="4" t="str">
        <f t="shared" si="93"/>
        <v>2018 domestic8 France 13</v>
      </c>
      <c r="B2035" s="1">
        <v>2018</v>
      </c>
      <c r="C2035" s="1" t="s">
        <v>3417</v>
      </c>
      <c r="D2035" s="12" t="s">
        <v>31</v>
      </c>
      <c r="E2035" s="13">
        <f t="shared" si="94"/>
        <v>13</v>
      </c>
      <c r="F2035" s="1" t="s">
        <v>2641</v>
      </c>
      <c r="G2035" s="38">
        <v>43382</v>
      </c>
      <c r="H2035" s="5" t="str">
        <f t="shared" si="95"/>
        <v/>
      </c>
    </row>
    <row r="2036" spans="1:9" ht="15.75" x14ac:dyDescent="0.25">
      <c r="A2036" s="4" t="str">
        <f t="shared" si="93"/>
        <v>2018 domestic8 France 14</v>
      </c>
      <c r="B2036" s="1">
        <v>2018</v>
      </c>
      <c r="C2036" s="1" t="s">
        <v>3417</v>
      </c>
      <c r="D2036" s="12" t="s">
        <v>31</v>
      </c>
      <c r="E2036" s="13">
        <f t="shared" si="94"/>
        <v>14</v>
      </c>
      <c r="F2036" s="1" t="s">
        <v>2642</v>
      </c>
      <c r="G2036" s="38">
        <v>43445</v>
      </c>
      <c r="H2036" s="5" t="str">
        <f t="shared" si="95"/>
        <v/>
      </c>
    </row>
    <row r="2037" spans="1:9" ht="15.75" x14ac:dyDescent="0.25">
      <c r="A2037" s="4" t="str">
        <f t="shared" si="93"/>
        <v>2018 domestic8 Gabon 1</v>
      </c>
      <c r="B2037" s="1">
        <v>2018</v>
      </c>
      <c r="C2037" s="1" t="s">
        <v>3417</v>
      </c>
      <c r="D2037" s="12" t="s">
        <v>1876</v>
      </c>
      <c r="E2037" s="13">
        <f t="shared" si="94"/>
        <v>1</v>
      </c>
      <c r="F2037" s="32" t="s">
        <v>2644</v>
      </c>
      <c r="G2037" s="38">
        <v>43444</v>
      </c>
      <c r="H2037" s="5" t="str">
        <f t="shared" si="95"/>
        <v/>
      </c>
    </row>
    <row r="2038" spans="1:9" ht="15.75" x14ac:dyDescent="0.25">
      <c r="A2038" s="4" t="str">
        <f t="shared" si="93"/>
        <v>2018 domestic8 Gambia 1</v>
      </c>
      <c r="B2038" s="1">
        <v>2018</v>
      </c>
      <c r="C2038" s="1" t="s">
        <v>3417</v>
      </c>
      <c r="D2038" s="12" t="s">
        <v>3427</v>
      </c>
      <c r="E2038" s="13">
        <f t="shared" si="94"/>
        <v>1</v>
      </c>
      <c r="F2038" s="1" t="s">
        <v>2645</v>
      </c>
      <c r="G2038" s="38">
        <v>43275</v>
      </c>
      <c r="H2038" s="5" t="str">
        <f t="shared" si="95"/>
        <v/>
      </c>
    </row>
    <row r="2039" spans="1:9" ht="15.75" x14ac:dyDescent="0.25">
      <c r="A2039" s="4" t="str">
        <f t="shared" si="93"/>
        <v>2018 domestic8 Georgia 1</v>
      </c>
      <c r="B2039" s="1">
        <v>2018</v>
      </c>
      <c r="C2039" s="1" t="s">
        <v>3417</v>
      </c>
      <c r="D2039" s="12" t="s">
        <v>1877</v>
      </c>
      <c r="E2039" s="13">
        <f t="shared" si="94"/>
        <v>1</v>
      </c>
      <c r="F2039" s="1" t="s">
        <v>2646</v>
      </c>
      <c r="G2039" s="38">
        <v>43232</v>
      </c>
      <c r="H2039" s="5" t="str">
        <f t="shared" si="95"/>
        <v>2018 domestic8 Georgia 2nd source for event 1</v>
      </c>
      <c r="I2039" s="1" t="s">
        <v>3341</v>
      </c>
    </row>
    <row r="2040" spans="1:9" ht="15.75" x14ac:dyDescent="0.25">
      <c r="A2040" s="4" t="str">
        <f t="shared" si="93"/>
        <v>2018 domestic8 Georgia 2</v>
      </c>
      <c r="B2040" s="1">
        <v>2018</v>
      </c>
      <c r="C2040" s="1" t="s">
        <v>3417</v>
      </c>
      <c r="D2040" s="12" t="s">
        <v>1877</v>
      </c>
      <c r="E2040" s="13">
        <f t="shared" si="94"/>
        <v>2</v>
      </c>
      <c r="F2040" s="1" t="s">
        <v>2647</v>
      </c>
      <c r="G2040" s="38">
        <v>43251</v>
      </c>
      <c r="H2040" s="5" t="str">
        <f t="shared" si="95"/>
        <v>2018 domestic8 Georgia 2nd source for event 2</v>
      </c>
      <c r="I2040" s="1" t="s">
        <v>3342</v>
      </c>
    </row>
    <row r="2041" spans="1:9" ht="15.75" x14ac:dyDescent="0.25">
      <c r="A2041" s="4" t="str">
        <f t="shared" si="93"/>
        <v>2018 domestic8 Georgia 3</v>
      </c>
      <c r="B2041" s="1">
        <v>2018</v>
      </c>
      <c r="C2041" s="1" t="s">
        <v>3417</v>
      </c>
      <c r="D2041" s="12" t="s">
        <v>1877</v>
      </c>
      <c r="E2041" s="13">
        <f t="shared" si="94"/>
        <v>3</v>
      </c>
      <c r="F2041" s="1" t="s">
        <v>2648</v>
      </c>
      <c r="G2041" s="38">
        <v>43261</v>
      </c>
      <c r="H2041" s="5" t="str">
        <f t="shared" si="95"/>
        <v/>
      </c>
    </row>
    <row r="2042" spans="1:9" ht="15.75" x14ac:dyDescent="0.25">
      <c r="A2042" s="4" t="str">
        <f t="shared" si="93"/>
        <v>2018 domestic8 Georgia 4</v>
      </c>
      <c r="B2042" s="1">
        <v>2018</v>
      </c>
      <c r="C2042" s="1" t="s">
        <v>3417</v>
      </c>
      <c r="D2042" s="12" t="s">
        <v>1877</v>
      </c>
      <c r="E2042" s="13">
        <f t="shared" si="94"/>
        <v>4</v>
      </c>
      <c r="F2042" s="1" t="s">
        <v>2649</v>
      </c>
      <c r="G2042" s="38">
        <v>43359</v>
      </c>
      <c r="H2042" s="5" t="str">
        <f t="shared" si="95"/>
        <v/>
      </c>
    </row>
    <row r="2043" spans="1:9" ht="15.75" x14ac:dyDescent="0.25">
      <c r="A2043" s="4" t="str">
        <f t="shared" si="93"/>
        <v>2018 domestic8 Georgia 5</v>
      </c>
      <c r="B2043" s="1">
        <v>2018</v>
      </c>
      <c r="C2043" s="1" t="s">
        <v>3417</v>
      </c>
      <c r="D2043" s="12" t="s">
        <v>1877</v>
      </c>
      <c r="E2043" s="13">
        <f t="shared" si="94"/>
        <v>5</v>
      </c>
      <c r="F2043" s="1" t="s">
        <v>2650</v>
      </c>
      <c r="G2043" s="38">
        <v>43436</v>
      </c>
      <c r="H2043" s="5" t="str">
        <f t="shared" si="95"/>
        <v/>
      </c>
    </row>
    <row r="2044" spans="1:9" ht="15.75" x14ac:dyDescent="0.25">
      <c r="A2044" s="4" t="str">
        <f t="shared" si="93"/>
        <v>2018 domestic8 Georgia 6</v>
      </c>
      <c r="B2044" s="1">
        <v>2018</v>
      </c>
      <c r="C2044" s="1" t="s">
        <v>3417</v>
      </c>
      <c r="D2044" s="12" t="s">
        <v>1877</v>
      </c>
      <c r="E2044" s="13">
        <f t="shared" si="94"/>
        <v>6</v>
      </c>
      <c r="F2044" s="1" t="s">
        <v>2651</v>
      </c>
      <c r="G2044" s="38">
        <v>43444</v>
      </c>
      <c r="H2044" s="5" t="str">
        <f t="shared" si="95"/>
        <v/>
      </c>
    </row>
    <row r="2045" spans="1:9" ht="15.75" x14ac:dyDescent="0.25">
      <c r="A2045" s="4" t="str">
        <f t="shared" si="93"/>
        <v>2018 domestic8 Germany 1</v>
      </c>
      <c r="B2045" s="1">
        <v>2018</v>
      </c>
      <c r="C2045" s="1" t="s">
        <v>3417</v>
      </c>
      <c r="D2045" s="12" t="s">
        <v>1878</v>
      </c>
      <c r="E2045" s="13">
        <f t="shared" si="94"/>
        <v>1</v>
      </c>
      <c r="F2045" s="1" t="s">
        <v>2652</v>
      </c>
      <c r="G2045" s="38">
        <v>43134</v>
      </c>
      <c r="H2045" s="5" t="str">
        <f t="shared" si="95"/>
        <v/>
      </c>
    </row>
    <row r="2046" spans="1:9" ht="15.75" x14ac:dyDescent="0.25">
      <c r="A2046" s="4" t="str">
        <f t="shared" si="93"/>
        <v>2018 domestic8 Germany 2</v>
      </c>
      <c r="B2046" s="1">
        <v>2018</v>
      </c>
      <c r="C2046" s="1" t="s">
        <v>3417</v>
      </c>
      <c r="D2046" s="12" t="s">
        <v>1878</v>
      </c>
      <c r="E2046" s="13">
        <f t="shared" si="94"/>
        <v>2</v>
      </c>
      <c r="F2046" s="1" t="s">
        <v>2653</v>
      </c>
      <c r="G2046" s="38">
        <v>43288</v>
      </c>
      <c r="H2046" s="5" t="str">
        <f t="shared" si="95"/>
        <v/>
      </c>
    </row>
    <row r="2047" spans="1:9" ht="15.75" x14ac:dyDescent="0.25">
      <c r="A2047" s="4" t="str">
        <f t="shared" si="93"/>
        <v>2018 domestic8 Germany 3</v>
      </c>
      <c r="B2047" s="1">
        <v>2018</v>
      </c>
      <c r="C2047" s="1" t="s">
        <v>3417</v>
      </c>
      <c r="D2047" s="12" t="s">
        <v>1878</v>
      </c>
      <c r="E2047" s="13">
        <f t="shared" si="94"/>
        <v>3</v>
      </c>
      <c r="F2047" s="1" t="s">
        <v>2654</v>
      </c>
      <c r="G2047" s="38">
        <v>43288</v>
      </c>
      <c r="H2047" s="5" t="str">
        <f t="shared" si="95"/>
        <v/>
      </c>
    </row>
    <row r="2048" spans="1:9" ht="15.75" x14ac:dyDescent="0.25">
      <c r="A2048" s="4" t="str">
        <f t="shared" si="93"/>
        <v>2018 domestic8 Germany 4</v>
      </c>
      <c r="B2048" s="1">
        <v>2018</v>
      </c>
      <c r="C2048" s="1" t="s">
        <v>3417</v>
      </c>
      <c r="D2048" s="12" t="s">
        <v>1878</v>
      </c>
      <c r="E2048" s="13">
        <f t="shared" si="94"/>
        <v>4</v>
      </c>
      <c r="F2048" s="1" t="s">
        <v>2655</v>
      </c>
      <c r="G2048" s="38">
        <v>43303</v>
      </c>
      <c r="H2048" s="5" t="str">
        <f t="shared" si="95"/>
        <v/>
      </c>
    </row>
    <row r="2049" spans="1:9" ht="15.75" x14ac:dyDescent="0.25">
      <c r="A2049" s="4" t="str">
        <f t="shared" si="93"/>
        <v>2018 domestic8 Germany 5</v>
      </c>
      <c r="B2049" s="1">
        <v>2018</v>
      </c>
      <c r="C2049" s="1" t="s">
        <v>3417</v>
      </c>
      <c r="D2049" s="12" t="s">
        <v>1878</v>
      </c>
      <c r="E2049" s="13">
        <f t="shared" si="94"/>
        <v>5</v>
      </c>
      <c r="F2049" s="1" t="s">
        <v>2656</v>
      </c>
      <c r="G2049" s="38">
        <v>43338</v>
      </c>
      <c r="H2049" s="5" t="str">
        <f t="shared" si="95"/>
        <v>2018 domestic8 Germany 2nd source for event 5</v>
      </c>
      <c r="I2049" s="1" t="s">
        <v>3343</v>
      </c>
    </row>
    <row r="2050" spans="1:9" ht="15.75" x14ac:dyDescent="0.25">
      <c r="A2050" s="4" t="str">
        <f t="shared" ref="A2050:A2113" si="96">+HYPERLINK(F2050,B2050&amp;" "&amp;C2050&amp;" "&amp;D2050&amp;" "&amp;E2050)</f>
        <v>2018 domestic8 Germany 6</v>
      </c>
      <c r="B2050" s="1">
        <v>2018</v>
      </c>
      <c r="C2050" s="1" t="s">
        <v>3417</v>
      </c>
      <c r="D2050" s="12" t="s">
        <v>1878</v>
      </c>
      <c r="E2050" s="13">
        <f t="shared" ref="E2050:E2113" si="97">IF(D2050=D2049,E2049+1,1)</f>
        <v>6</v>
      </c>
      <c r="F2050" s="1" t="s">
        <v>2657</v>
      </c>
      <c r="G2050" s="38">
        <v>43344</v>
      </c>
      <c r="H2050" s="5" t="str">
        <f t="shared" si="95"/>
        <v/>
      </c>
    </row>
    <row r="2051" spans="1:9" ht="15.75" x14ac:dyDescent="0.25">
      <c r="A2051" s="4" t="str">
        <f t="shared" si="96"/>
        <v>2018 domestic8 Germany 7</v>
      </c>
      <c r="B2051" s="1">
        <v>2018</v>
      </c>
      <c r="C2051" s="1" t="s">
        <v>3417</v>
      </c>
      <c r="D2051" s="12" t="s">
        <v>1878</v>
      </c>
      <c r="E2051" s="13">
        <f t="shared" si="97"/>
        <v>7</v>
      </c>
      <c r="F2051" s="1" t="s">
        <v>2658</v>
      </c>
      <c r="G2051" s="38">
        <v>43351</v>
      </c>
      <c r="H2051" s="5" t="str">
        <f t="shared" si="95"/>
        <v/>
      </c>
    </row>
    <row r="2052" spans="1:9" ht="15.75" x14ac:dyDescent="0.25">
      <c r="A2052" s="4" t="str">
        <f t="shared" si="96"/>
        <v>2018 domestic8 Germany 8</v>
      </c>
      <c r="B2052" s="1">
        <v>2018</v>
      </c>
      <c r="C2052" s="1" t="s">
        <v>3417</v>
      </c>
      <c r="D2052" s="12" t="s">
        <v>1878</v>
      </c>
      <c r="E2052" s="13">
        <f t="shared" si="97"/>
        <v>8</v>
      </c>
      <c r="F2052" s="1" t="s">
        <v>2659</v>
      </c>
      <c r="G2052" s="38">
        <v>43359</v>
      </c>
      <c r="H2052" s="5" t="str">
        <f t="shared" si="95"/>
        <v/>
      </c>
    </row>
    <row r="2053" spans="1:9" ht="15.75" x14ac:dyDescent="0.25">
      <c r="A2053" s="4" t="str">
        <f t="shared" si="96"/>
        <v>2018 domestic8 Germany 9</v>
      </c>
      <c r="B2053" s="1">
        <v>2018</v>
      </c>
      <c r="C2053" s="1" t="s">
        <v>3417</v>
      </c>
      <c r="D2053" s="12" t="s">
        <v>1878</v>
      </c>
      <c r="E2053" s="13">
        <f t="shared" si="97"/>
        <v>9</v>
      </c>
      <c r="F2053" s="1" t="s">
        <v>2660</v>
      </c>
      <c r="G2053" s="38">
        <v>43359</v>
      </c>
      <c r="H2053" s="5" t="str">
        <f t="shared" si="95"/>
        <v/>
      </c>
    </row>
    <row r="2054" spans="1:9" ht="15.75" x14ac:dyDescent="0.25">
      <c r="A2054" s="4" t="str">
        <f t="shared" si="96"/>
        <v>2018 domestic8 Germany 10</v>
      </c>
      <c r="B2054" s="1">
        <v>2018</v>
      </c>
      <c r="C2054" s="1" t="s">
        <v>3417</v>
      </c>
      <c r="D2054" s="12" t="s">
        <v>1878</v>
      </c>
      <c r="E2054" s="13">
        <f t="shared" si="97"/>
        <v>10</v>
      </c>
      <c r="F2054" s="1" t="s">
        <v>2661</v>
      </c>
      <c r="G2054" s="38">
        <v>43393</v>
      </c>
      <c r="H2054" s="5" t="str">
        <f t="shared" si="95"/>
        <v/>
      </c>
    </row>
    <row r="2055" spans="1:9" ht="15.75" x14ac:dyDescent="0.25">
      <c r="A2055" s="4" t="str">
        <f t="shared" si="96"/>
        <v>2018 domestic8 Germany 11</v>
      </c>
      <c r="B2055" s="1">
        <v>2018</v>
      </c>
      <c r="C2055" s="1" t="s">
        <v>3417</v>
      </c>
      <c r="D2055" s="12" t="s">
        <v>1878</v>
      </c>
      <c r="E2055" s="13">
        <f t="shared" si="97"/>
        <v>11</v>
      </c>
      <c r="F2055" s="1" t="s">
        <v>2662</v>
      </c>
      <c r="G2055" s="38">
        <v>43435</v>
      </c>
      <c r="H2055" s="5" t="str">
        <f t="shared" si="95"/>
        <v/>
      </c>
    </row>
    <row r="2056" spans="1:9" ht="15.75" x14ac:dyDescent="0.25">
      <c r="A2056" s="4" t="str">
        <f t="shared" si="96"/>
        <v>2018 domestic8 Ghana 1</v>
      </c>
      <c r="B2056" s="1">
        <v>2018</v>
      </c>
      <c r="C2056" s="1" t="s">
        <v>3417</v>
      </c>
      <c r="D2056" s="12" t="s">
        <v>2425</v>
      </c>
      <c r="E2056" s="13">
        <f t="shared" si="97"/>
        <v>1</v>
      </c>
      <c r="F2056" s="1" t="s">
        <v>2663</v>
      </c>
      <c r="G2056" s="38">
        <v>43348</v>
      </c>
      <c r="H2056" s="5" t="str">
        <f t="shared" si="95"/>
        <v/>
      </c>
    </row>
    <row r="2057" spans="1:9" ht="15.75" x14ac:dyDescent="0.25">
      <c r="A2057" s="4" t="str">
        <f t="shared" si="96"/>
        <v>2018 domestic8 Greece 1</v>
      </c>
      <c r="B2057" s="1">
        <v>2018</v>
      </c>
      <c r="C2057" s="1" t="s">
        <v>3417</v>
      </c>
      <c r="D2057" s="12" t="s">
        <v>1879</v>
      </c>
      <c r="E2057" s="13">
        <f t="shared" si="97"/>
        <v>1</v>
      </c>
      <c r="F2057" s="1" t="s">
        <v>2664</v>
      </c>
      <c r="G2057" s="38">
        <v>43109</v>
      </c>
      <c r="H2057" s="5" t="str">
        <f t="shared" si="95"/>
        <v/>
      </c>
    </row>
    <row r="2058" spans="1:9" ht="15.75" x14ac:dyDescent="0.25">
      <c r="A2058" s="4" t="str">
        <f t="shared" si="96"/>
        <v>2018 domestic8 Greece 2</v>
      </c>
      <c r="B2058" s="1">
        <v>2018</v>
      </c>
      <c r="C2058" s="1" t="s">
        <v>3417</v>
      </c>
      <c r="D2058" s="12" t="s">
        <v>1879</v>
      </c>
      <c r="E2058" s="13">
        <f t="shared" si="97"/>
        <v>2</v>
      </c>
      <c r="F2058" s="1" t="s">
        <v>2665</v>
      </c>
      <c r="G2058" s="38">
        <v>43112</v>
      </c>
      <c r="H2058" s="5" t="str">
        <f t="shared" si="95"/>
        <v/>
      </c>
    </row>
    <row r="2059" spans="1:9" ht="15.75" x14ac:dyDescent="0.25">
      <c r="A2059" s="4" t="str">
        <f t="shared" si="96"/>
        <v>2018 domestic8 Greece 3</v>
      </c>
      <c r="B2059" s="1">
        <v>2018</v>
      </c>
      <c r="C2059" s="1" t="s">
        <v>3417</v>
      </c>
      <c r="D2059" s="12" t="s">
        <v>1879</v>
      </c>
      <c r="E2059" s="13">
        <f t="shared" si="97"/>
        <v>3</v>
      </c>
      <c r="F2059" s="1" t="s">
        <v>2059</v>
      </c>
      <c r="G2059" s="38">
        <v>43115</v>
      </c>
      <c r="H2059" s="5" t="str">
        <f t="shared" si="95"/>
        <v/>
      </c>
    </row>
    <row r="2060" spans="1:9" ht="15.75" x14ac:dyDescent="0.25">
      <c r="A2060" s="4" t="str">
        <f t="shared" si="96"/>
        <v>2018 domestic8 Greece 4</v>
      </c>
      <c r="B2060" s="1">
        <v>2018</v>
      </c>
      <c r="C2060" s="1" t="s">
        <v>3417</v>
      </c>
      <c r="D2060" s="12" t="s">
        <v>1879</v>
      </c>
      <c r="E2060" s="13">
        <f t="shared" si="97"/>
        <v>4</v>
      </c>
      <c r="F2060" s="1" t="s">
        <v>2666</v>
      </c>
      <c r="G2060" s="38">
        <v>43165</v>
      </c>
      <c r="H2060" s="5" t="str">
        <f t="shared" si="95"/>
        <v/>
      </c>
    </row>
    <row r="2061" spans="1:9" ht="15.75" x14ac:dyDescent="0.25">
      <c r="A2061" s="4" t="str">
        <f t="shared" si="96"/>
        <v>2018 domestic8 Greece 5</v>
      </c>
      <c r="B2061" s="1">
        <v>2018</v>
      </c>
      <c r="C2061" s="1" t="s">
        <v>3417</v>
      </c>
      <c r="D2061" s="12" t="s">
        <v>1879</v>
      </c>
      <c r="E2061" s="13">
        <f t="shared" si="97"/>
        <v>5</v>
      </c>
      <c r="F2061" s="1" t="s">
        <v>2667</v>
      </c>
      <c r="G2061" s="38">
        <v>43167</v>
      </c>
      <c r="H2061" s="5" t="str">
        <f t="shared" si="95"/>
        <v/>
      </c>
    </row>
    <row r="2062" spans="1:9" ht="15.75" x14ac:dyDescent="0.25">
      <c r="A2062" s="4" t="str">
        <f t="shared" si="96"/>
        <v>2018 domestic8 Greece 6</v>
      </c>
      <c r="B2062" s="1">
        <v>2018</v>
      </c>
      <c r="C2062" s="1" t="s">
        <v>3417</v>
      </c>
      <c r="D2062" s="12" t="s">
        <v>1879</v>
      </c>
      <c r="E2062" s="13">
        <f t="shared" si="97"/>
        <v>6</v>
      </c>
      <c r="F2062" s="1" t="s">
        <v>2668</v>
      </c>
      <c r="G2062" s="38">
        <v>43215</v>
      </c>
      <c r="H2062" s="5" t="str">
        <f t="shared" si="95"/>
        <v>2018 domestic8 Greece 2nd source for event 6</v>
      </c>
      <c r="I2062" s="1" t="s">
        <v>3344</v>
      </c>
    </row>
    <row r="2063" spans="1:9" ht="15.75" x14ac:dyDescent="0.25">
      <c r="A2063" s="4" t="str">
        <f t="shared" si="96"/>
        <v>2018 domestic8 Greece 7</v>
      </c>
      <c r="B2063" s="1">
        <v>2018</v>
      </c>
      <c r="C2063" s="1" t="s">
        <v>3417</v>
      </c>
      <c r="D2063" s="12" t="s">
        <v>1879</v>
      </c>
      <c r="E2063" s="13">
        <f t="shared" si="97"/>
        <v>7</v>
      </c>
      <c r="F2063" s="1" t="s">
        <v>2669</v>
      </c>
      <c r="G2063" s="38">
        <v>43228</v>
      </c>
      <c r="H2063" s="5" t="str">
        <f t="shared" si="95"/>
        <v/>
      </c>
    </row>
    <row r="2064" spans="1:9" ht="15.75" x14ac:dyDescent="0.25">
      <c r="A2064" s="4" t="str">
        <f t="shared" si="96"/>
        <v>2018 domestic8 Greece 8</v>
      </c>
      <c r="B2064" s="1">
        <v>2018</v>
      </c>
      <c r="C2064" s="1" t="s">
        <v>3417</v>
      </c>
      <c r="D2064" s="12" t="s">
        <v>1879</v>
      </c>
      <c r="E2064" s="13">
        <f t="shared" si="97"/>
        <v>8</v>
      </c>
      <c r="F2064" s="1" t="s">
        <v>2670</v>
      </c>
      <c r="G2064" s="38">
        <v>43235</v>
      </c>
      <c r="H2064" s="5" t="str">
        <f t="shared" ref="H2064:H2127" si="98">+IF(MID(I2064,1,4)="http",HYPERLINK(I2064,B2064&amp;" "&amp;C2064&amp;" "&amp;D2064&amp;" 2nd source for event "&amp;E2064),"")</f>
        <v/>
      </c>
    </row>
    <row r="2065" spans="1:9" ht="15.75" x14ac:dyDescent="0.25">
      <c r="A2065" s="4" t="str">
        <f t="shared" si="96"/>
        <v>2018 domestic8 Greece 9</v>
      </c>
      <c r="B2065" s="1">
        <v>2018</v>
      </c>
      <c r="C2065" s="1" t="s">
        <v>3417</v>
      </c>
      <c r="D2065" s="12" t="s">
        <v>1879</v>
      </c>
      <c r="E2065" s="13">
        <f t="shared" si="97"/>
        <v>9</v>
      </c>
      <c r="F2065" s="1" t="s">
        <v>2671</v>
      </c>
      <c r="G2065" s="38">
        <v>43424</v>
      </c>
      <c r="H2065" s="5" t="str">
        <f t="shared" si="98"/>
        <v/>
      </c>
    </row>
    <row r="2066" spans="1:9" ht="15.75" x14ac:dyDescent="0.25">
      <c r="A2066" s="4" t="str">
        <f t="shared" si="96"/>
        <v>2018 domestic8 Guatemala 1</v>
      </c>
      <c r="B2066" s="1">
        <v>2018</v>
      </c>
      <c r="C2066" s="1" t="s">
        <v>3417</v>
      </c>
      <c r="D2066" s="12" t="s">
        <v>1880</v>
      </c>
      <c r="E2066" s="13">
        <f t="shared" si="97"/>
        <v>1</v>
      </c>
      <c r="F2066" s="1" t="s">
        <v>2672</v>
      </c>
      <c r="G2066" s="38">
        <v>43213</v>
      </c>
      <c r="H2066" s="5" t="str">
        <f t="shared" si="98"/>
        <v/>
      </c>
    </row>
    <row r="2067" spans="1:9" ht="15.75" x14ac:dyDescent="0.25">
      <c r="A2067" s="4" t="str">
        <f t="shared" si="96"/>
        <v>2018 domestic8 Guatemala 2</v>
      </c>
      <c r="B2067" s="1">
        <v>2018</v>
      </c>
      <c r="C2067" s="1" t="s">
        <v>3417</v>
      </c>
      <c r="D2067" s="12" t="s">
        <v>1880</v>
      </c>
      <c r="E2067" s="13">
        <f t="shared" si="97"/>
        <v>2</v>
      </c>
      <c r="F2067" s="1" t="s">
        <v>2673</v>
      </c>
      <c r="G2067" s="38">
        <v>43223</v>
      </c>
      <c r="H2067" s="5" t="str">
        <f t="shared" si="98"/>
        <v/>
      </c>
    </row>
    <row r="2068" spans="1:9" ht="15.75" x14ac:dyDescent="0.25">
      <c r="A2068" s="4" t="str">
        <f t="shared" si="96"/>
        <v>2018 domestic8 Guatemala 3</v>
      </c>
      <c r="B2068" s="1">
        <v>2018</v>
      </c>
      <c r="C2068" s="1" t="s">
        <v>3417</v>
      </c>
      <c r="D2068" s="12" t="s">
        <v>1880</v>
      </c>
      <c r="E2068" s="13">
        <f t="shared" si="97"/>
        <v>3</v>
      </c>
      <c r="F2068" s="1" t="s">
        <v>2674</v>
      </c>
      <c r="G2068" s="38">
        <v>43339</v>
      </c>
      <c r="H2068" s="5" t="str">
        <f t="shared" si="98"/>
        <v/>
      </c>
    </row>
    <row r="2069" spans="1:9" ht="15.75" x14ac:dyDescent="0.25">
      <c r="A2069" s="4" t="str">
        <f t="shared" si="96"/>
        <v>2018 domestic8 Guatemala 4</v>
      </c>
      <c r="B2069" s="1">
        <v>2018</v>
      </c>
      <c r="C2069" s="1" t="s">
        <v>3417</v>
      </c>
      <c r="D2069" s="12" t="s">
        <v>1880</v>
      </c>
      <c r="E2069" s="13">
        <f t="shared" si="97"/>
        <v>4</v>
      </c>
      <c r="F2069" s="1" t="s">
        <v>2675</v>
      </c>
      <c r="G2069" s="38">
        <v>43353</v>
      </c>
      <c r="H2069" s="5" t="str">
        <f t="shared" si="98"/>
        <v>2018 domestic8 Guatemala 2nd source for event 4</v>
      </c>
      <c r="I2069" s="1" t="s">
        <v>3345</v>
      </c>
    </row>
    <row r="2070" spans="1:9" ht="15.75" x14ac:dyDescent="0.25">
      <c r="A2070" s="4" t="str">
        <f t="shared" si="96"/>
        <v>2018 domestic8 Guatemala 5</v>
      </c>
      <c r="B2070" s="1">
        <v>2018</v>
      </c>
      <c r="C2070" s="1" t="s">
        <v>3417</v>
      </c>
      <c r="D2070" s="12" t="s">
        <v>1880</v>
      </c>
      <c r="E2070" s="13">
        <f t="shared" si="97"/>
        <v>5</v>
      </c>
      <c r="F2070" s="1" t="s">
        <v>2677</v>
      </c>
      <c r="G2070" s="38">
        <v>43357</v>
      </c>
      <c r="H2070" s="5" t="str">
        <f t="shared" si="98"/>
        <v/>
      </c>
    </row>
    <row r="2071" spans="1:9" ht="15.75" x14ac:dyDescent="0.25">
      <c r="A2071" s="4" t="str">
        <f t="shared" si="96"/>
        <v>2018 domestic8 Guatemala 6</v>
      </c>
      <c r="B2071" s="1">
        <v>2018</v>
      </c>
      <c r="C2071" s="1" t="s">
        <v>3417</v>
      </c>
      <c r="D2071" s="12" t="s">
        <v>1880</v>
      </c>
      <c r="E2071" s="13">
        <f t="shared" si="97"/>
        <v>6</v>
      </c>
      <c r="F2071" s="1" t="s">
        <v>2676</v>
      </c>
      <c r="G2071" s="38">
        <v>43363</v>
      </c>
      <c r="H2071" s="5" t="str">
        <f t="shared" si="98"/>
        <v/>
      </c>
    </row>
    <row r="2072" spans="1:9" ht="15.75" x14ac:dyDescent="0.25">
      <c r="A2072" s="4" t="str">
        <f t="shared" si="96"/>
        <v>2018 domestic8 Guinea 1</v>
      </c>
      <c r="B2072" s="1">
        <v>2018</v>
      </c>
      <c r="C2072" s="1" t="s">
        <v>3417</v>
      </c>
      <c r="D2072" s="12" t="s">
        <v>1881</v>
      </c>
      <c r="E2072" s="13">
        <f t="shared" si="97"/>
        <v>1</v>
      </c>
      <c r="F2072" s="1" t="s">
        <v>2678</v>
      </c>
      <c r="G2072" s="38">
        <v>43291</v>
      </c>
      <c r="H2072" s="5" t="str">
        <f t="shared" si="98"/>
        <v/>
      </c>
    </row>
    <row r="2073" spans="1:9" ht="15.75" x14ac:dyDescent="0.25">
      <c r="A2073" s="4" t="str">
        <f t="shared" si="96"/>
        <v>2018 domestic8 Guinea 2</v>
      </c>
      <c r="B2073" s="1">
        <v>2018</v>
      </c>
      <c r="C2073" s="1" t="s">
        <v>3417</v>
      </c>
      <c r="D2073" s="12" t="s">
        <v>1881</v>
      </c>
      <c r="E2073" s="13">
        <f t="shared" si="97"/>
        <v>2</v>
      </c>
      <c r="F2073" s="1" t="s">
        <v>2679</v>
      </c>
      <c r="G2073" s="38">
        <v>43406</v>
      </c>
      <c r="H2073" s="5" t="str">
        <f t="shared" si="98"/>
        <v/>
      </c>
    </row>
    <row r="2074" spans="1:9" ht="15.75" x14ac:dyDescent="0.25">
      <c r="A2074" s="4" t="str">
        <f t="shared" si="96"/>
        <v>2018 domestic8 Guinea 3</v>
      </c>
      <c r="B2074" s="1">
        <v>2018</v>
      </c>
      <c r="C2074" s="1" t="s">
        <v>3417</v>
      </c>
      <c r="D2074" s="12" t="s">
        <v>1881</v>
      </c>
      <c r="E2074" s="13">
        <f t="shared" si="97"/>
        <v>3</v>
      </c>
      <c r="F2074" s="1" t="s">
        <v>2680</v>
      </c>
      <c r="G2074" s="38">
        <v>43417</v>
      </c>
      <c r="H2074" s="5" t="str">
        <f t="shared" si="98"/>
        <v>2018 domestic8 Guinea 2nd source for event 3</v>
      </c>
      <c r="I2074" s="1" t="s">
        <v>3346</v>
      </c>
    </row>
    <row r="2075" spans="1:9" ht="15.75" x14ac:dyDescent="0.25">
      <c r="A2075" s="4" t="str">
        <f t="shared" si="96"/>
        <v>2018 domestic8 Guinea 4</v>
      </c>
      <c r="B2075" s="1">
        <v>2018</v>
      </c>
      <c r="C2075" s="1" t="s">
        <v>3417</v>
      </c>
      <c r="D2075" s="12" t="s">
        <v>1881</v>
      </c>
      <c r="E2075" s="13">
        <f t="shared" si="97"/>
        <v>4</v>
      </c>
      <c r="F2075" s="1" t="s">
        <v>2681</v>
      </c>
      <c r="G2075" s="38">
        <v>43433</v>
      </c>
      <c r="H2075" s="5" t="str">
        <f t="shared" si="98"/>
        <v/>
      </c>
    </row>
    <row r="2076" spans="1:9" ht="15.75" x14ac:dyDescent="0.25">
      <c r="A2076" s="4" t="str">
        <f t="shared" si="96"/>
        <v>2018 domestic8 Guinea 5</v>
      </c>
      <c r="B2076" s="1">
        <v>2018</v>
      </c>
      <c r="C2076" s="1" t="s">
        <v>3417</v>
      </c>
      <c r="D2076" s="12" t="s">
        <v>1881</v>
      </c>
      <c r="E2076" s="13">
        <f t="shared" si="97"/>
        <v>5</v>
      </c>
      <c r="F2076" s="1" t="s">
        <v>2682</v>
      </c>
      <c r="G2076" s="38">
        <v>43434</v>
      </c>
      <c r="H2076" s="5" t="str">
        <f t="shared" si="98"/>
        <v>2018 domestic8 Guinea 2nd source for event 5</v>
      </c>
      <c r="I2076" s="1" t="s">
        <v>3347</v>
      </c>
    </row>
    <row r="2077" spans="1:9" ht="15.75" x14ac:dyDescent="0.25">
      <c r="A2077" s="4" t="str">
        <f t="shared" si="96"/>
        <v>2018 domestic8 Guinea-Bissau 1</v>
      </c>
      <c r="B2077" s="1">
        <v>2018</v>
      </c>
      <c r="C2077" s="1" t="s">
        <v>3417</v>
      </c>
      <c r="D2077" s="12" t="s">
        <v>1882</v>
      </c>
      <c r="E2077" s="13">
        <f t="shared" si="97"/>
        <v>1</v>
      </c>
      <c r="F2077" s="1" t="s">
        <v>2683</v>
      </c>
      <c r="G2077" s="38">
        <v>43292</v>
      </c>
      <c r="H2077" s="5" t="str">
        <f t="shared" si="98"/>
        <v/>
      </c>
    </row>
    <row r="2078" spans="1:9" ht="15.75" x14ac:dyDescent="0.25">
      <c r="A2078" s="4" t="str">
        <f t="shared" si="96"/>
        <v>2018 domestic8 Guinea-Bissau 2</v>
      </c>
      <c r="B2078" s="1">
        <v>2018</v>
      </c>
      <c r="C2078" s="1" t="s">
        <v>3417</v>
      </c>
      <c r="D2078" s="12" t="s">
        <v>1882</v>
      </c>
      <c r="E2078" s="13">
        <f t="shared" si="97"/>
        <v>2</v>
      </c>
      <c r="F2078" s="1" t="s">
        <v>2684</v>
      </c>
      <c r="G2078" s="38">
        <v>43394</v>
      </c>
      <c r="H2078" s="5" t="str">
        <f t="shared" si="98"/>
        <v/>
      </c>
    </row>
    <row r="2079" spans="1:9" ht="15.75" x14ac:dyDescent="0.25">
      <c r="A2079" s="4" t="str">
        <f t="shared" si="96"/>
        <v>2018 domestic8 Honduras 1</v>
      </c>
      <c r="B2079" s="1">
        <v>2018</v>
      </c>
      <c r="C2079" s="1" t="s">
        <v>3417</v>
      </c>
      <c r="D2079" s="12" t="s">
        <v>1883</v>
      </c>
      <c r="E2079" s="13">
        <f t="shared" si="97"/>
        <v>1</v>
      </c>
      <c r="F2079" s="1" t="s">
        <v>2687</v>
      </c>
      <c r="G2079" s="38">
        <v>43106</v>
      </c>
      <c r="H2079" s="5" t="str">
        <f t="shared" si="98"/>
        <v/>
      </c>
    </row>
    <row r="2080" spans="1:9" ht="15.75" x14ac:dyDescent="0.25">
      <c r="A2080" s="4" t="str">
        <f t="shared" si="96"/>
        <v>2018 domestic8 Honduras 2</v>
      </c>
      <c r="B2080" s="1">
        <v>2018</v>
      </c>
      <c r="C2080" s="1" t="s">
        <v>3417</v>
      </c>
      <c r="D2080" s="12" t="s">
        <v>1883</v>
      </c>
      <c r="E2080" s="13">
        <f t="shared" si="97"/>
        <v>2</v>
      </c>
      <c r="F2080" s="1" t="s">
        <v>2087</v>
      </c>
      <c r="G2080" s="38">
        <v>43127</v>
      </c>
      <c r="H2080" s="5" t="str">
        <f t="shared" si="98"/>
        <v/>
      </c>
    </row>
    <row r="2081" spans="1:9" ht="15.75" x14ac:dyDescent="0.25">
      <c r="A2081" s="4" t="str">
        <f t="shared" si="96"/>
        <v>2018 domestic8 Honduras 3</v>
      </c>
      <c r="B2081" s="1">
        <v>2018</v>
      </c>
      <c r="C2081" s="1" t="s">
        <v>3417</v>
      </c>
      <c r="D2081" s="12" t="s">
        <v>1883</v>
      </c>
      <c r="E2081" s="13">
        <f t="shared" si="97"/>
        <v>3</v>
      </c>
      <c r="F2081" s="1" t="s">
        <v>2685</v>
      </c>
      <c r="G2081" s="38">
        <v>43342</v>
      </c>
      <c r="H2081" s="5" t="str">
        <f t="shared" si="98"/>
        <v/>
      </c>
    </row>
    <row r="2082" spans="1:9" ht="15.75" x14ac:dyDescent="0.25">
      <c r="A2082" s="4" t="str">
        <f t="shared" si="96"/>
        <v>2018 domestic8 Honduras 4</v>
      </c>
      <c r="B2082" s="1">
        <v>2018</v>
      </c>
      <c r="C2082" s="1" t="s">
        <v>3417</v>
      </c>
      <c r="D2082" s="12" t="s">
        <v>1883</v>
      </c>
      <c r="E2082" s="13">
        <f t="shared" si="97"/>
        <v>4</v>
      </c>
      <c r="F2082" s="1" t="s">
        <v>2686</v>
      </c>
      <c r="G2082" s="38">
        <v>43358</v>
      </c>
      <c r="H2082" s="5" t="str">
        <f t="shared" si="98"/>
        <v/>
      </c>
    </row>
    <row r="2083" spans="1:9" ht="15.75" x14ac:dyDescent="0.25">
      <c r="A2083" s="4" t="str">
        <f t="shared" si="96"/>
        <v>2018 domestic8 Hungary 1</v>
      </c>
      <c r="B2083" s="1">
        <v>2018</v>
      </c>
      <c r="C2083" s="1" t="s">
        <v>3417</v>
      </c>
      <c r="D2083" s="12" t="s">
        <v>2426</v>
      </c>
      <c r="E2083" s="13">
        <f t="shared" si="97"/>
        <v>1</v>
      </c>
      <c r="F2083" s="1" t="s">
        <v>2688</v>
      </c>
      <c r="G2083" s="38">
        <v>43119</v>
      </c>
      <c r="H2083" s="5" t="str">
        <f t="shared" si="98"/>
        <v/>
      </c>
    </row>
    <row r="2084" spans="1:9" ht="15.75" x14ac:dyDescent="0.25">
      <c r="A2084" s="4" t="str">
        <f t="shared" si="96"/>
        <v>2018 domestic8 Hungary 2</v>
      </c>
      <c r="B2084" s="1">
        <v>2018</v>
      </c>
      <c r="C2084" s="1" t="s">
        <v>3417</v>
      </c>
      <c r="D2084" s="12" t="s">
        <v>2426</v>
      </c>
      <c r="E2084" s="13">
        <f t="shared" si="97"/>
        <v>2</v>
      </c>
      <c r="F2084" s="1" t="s">
        <v>2689</v>
      </c>
      <c r="G2084" s="38">
        <v>43204</v>
      </c>
      <c r="H2084" s="5" t="str">
        <f t="shared" si="98"/>
        <v/>
      </c>
    </row>
    <row r="2085" spans="1:9" ht="15.75" x14ac:dyDescent="0.25">
      <c r="A2085" s="4" t="str">
        <f t="shared" si="96"/>
        <v>2018 domestic8 Hungary 3</v>
      </c>
      <c r="B2085" s="1">
        <v>2018</v>
      </c>
      <c r="C2085" s="1" t="s">
        <v>3417</v>
      </c>
      <c r="D2085" s="12" t="s">
        <v>2426</v>
      </c>
      <c r="E2085" s="13">
        <f t="shared" si="97"/>
        <v>3</v>
      </c>
      <c r="F2085" s="1" t="s">
        <v>2690</v>
      </c>
      <c r="G2085" s="38">
        <v>43211</v>
      </c>
      <c r="H2085" s="5" t="str">
        <f t="shared" si="98"/>
        <v/>
      </c>
    </row>
    <row r="2086" spans="1:9" ht="15.75" x14ac:dyDescent="0.25">
      <c r="A2086" s="4" t="str">
        <f t="shared" si="96"/>
        <v>2018 domestic8 Hungary 4</v>
      </c>
      <c r="B2086" s="1">
        <v>2018</v>
      </c>
      <c r="C2086" s="1" t="s">
        <v>3417</v>
      </c>
      <c r="D2086" s="12" t="s">
        <v>2426</v>
      </c>
      <c r="E2086" s="13">
        <f t="shared" si="97"/>
        <v>4</v>
      </c>
      <c r="F2086" s="1" t="s">
        <v>2691</v>
      </c>
      <c r="G2086" s="38">
        <v>43228</v>
      </c>
      <c r="H2086" s="5" t="str">
        <f t="shared" si="98"/>
        <v/>
      </c>
    </row>
    <row r="2087" spans="1:9" ht="15.75" x14ac:dyDescent="0.25">
      <c r="A2087" s="4" t="str">
        <f t="shared" si="96"/>
        <v>2018 domestic8 Hungary 5</v>
      </c>
      <c r="B2087" s="1">
        <v>2018</v>
      </c>
      <c r="C2087" s="1" t="s">
        <v>3417</v>
      </c>
      <c r="D2087" s="12" t="s">
        <v>2426</v>
      </c>
      <c r="E2087" s="13">
        <f t="shared" si="97"/>
        <v>5</v>
      </c>
      <c r="F2087" s="1" t="s">
        <v>2692</v>
      </c>
      <c r="G2087" s="38">
        <v>43359</v>
      </c>
      <c r="H2087" s="5" t="str">
        <f t="shared" si="98"/>
        <v/>
      </c>
    </row>
    <row r="2088" spans="1:9" ht="15.75" x14ac:dyDescent="0.25">
      <c r="A2088" s="4" t="str">
        <f t="shared" si="96"/>
        <v>2018 domestic8 Hungary 6</v>
      </c>
      <c r="B2088" s="1">
        <v>2018</v>
      </c>
      <c r="C2088" s="1" t="s">
        <v>3417</v>
      </c>
      <c r="D2088" s="12" t="s">
        <v>2426</v>
      </c>
      <c r="E2088" s="13">
        <f t="shared" si="97"/>
        <v>6</v>
      </c>
      <c r="F2088" s="1" t="s">
        <v>2693</v>
      </c>
      <c r="G2088" s="38">
        <v>43399</v>
      </c>
      <c r="H2088" s="5" t="str">
        <f t="shared" si="98"/>
        <v/>
      </c>
    </row>
    <row r="2089" spans="1:9" ht="15.75" x14ac:dyDescent="0.25">
      <c r="A2089" s="4" t="str">
        <f t="shared" si="96"/>
        <v>2018 domestic8 Hungary 7</v>
      </c>
      <c r="B2089" s="1">
        <v>2018</v>
      </c>
      <c r="C2089" s="1" t="s">
        <v>3417</v>
      </c>
      <c r="D2089" s="12" t="s">
        <v>2426</v>
      </c>
      <c r="E2089" s="13">
        <f t="shared" si="97"/>
        <v>7</v>
      </c>
      <c r="F2089" s="1" t="s">
        <v>2694</v>
      </c>
      <c r="G2089" s="38">
        <v>43420</v>
      </c>
      <c r="H2089" s="5" t="str">
        <f t="shared" si="98"/>
        <v/>
      </c>
    </row>
    <row r="2090" spans="1:9" ht="15.75" x14ac:dyDescent="0.25">
      <c r="A2090" s="4" t="str">
        <f t="shared" si="96"/>
        <v>2018 domestic8 Hungary 8</v>
      </c>
      <c r="B2090" s="1">
        <v>2018</v>
      </c>
      <c r="C2090" s="1" t="s">
        <v>3417</v>
      </c>
      <c r="D2090" s="12" t="s">
        <v>2426</v>
      </c>
      <c r="E2090" s="13">
        <f t="shared" si="97"/>
        <v>8</v>
      </c>
      <c r="F2090" s="1" t="s">
        <v>2695</v>
      </c>
      <c r="G2090" s="38">
        <v>43428</v>
      </c>
      <c r="H2090" s="5" t="str">
        <f t="shared" si="98"/>
        <v/>
      </c>
    </row>
    <row r="2091" spans="1:9" ht="15.75" x14ac:dyDescent="0.25">
      <c r="A2091" s="4" t="str">
        <f t="shared" si="96"/>
        <v>2018 domestic8 Hungary 9</v>
      </c>
      <c r="B2091" s="1">
        <v>2018</v>
      </c>
      <c r="C2091" s="1" t="s">
        <v>3417</v>
      </c>
      <c r="D2091" s="12" t="s">
        <v>2426</v>
      </c>
      <c r="E2091" s="13">
        <f t="shared" si="97"/>
        <v>9</v>
      </c>
      <c r="F2091" s="1" t="s">
        <v>2696</v>
      </c>
      <c r="G2091" s="38">
        <v>43446</v>
      </c>
      <c r="H2091" s="5" t="str">
        <f t="shared" si="98"/>
        <v>2018 domestic8 Hungary 2nd source for event 9</v>
      </c>
      <c r="I2091" s="1" t="s">
        <v>3348</v>
      </c>
    </row>
    <row r="2092" spans="1:9" ht="15.75" x14ac:dyDescent="0.25">
      <c r="A2092" s="4" t="str">
        <f t="shared" si="96"/>
        <v>2018 domestic8 Hungary 10</v>
      </c>
      <c r="B2092" s="1">
        <v>2018</v>
      </c>
      <c r="C2092" s="1" t="s">
        <v>3417</v>
      </c>
      <c r="D2092" s="12" t="s">
        <v>2426</v>
      </c>
      <c r="E2092" s="13">
        <f t="shared" si="97"/>
        <v>10</v>
      </c>
      <c r="F2092" s="1" t="s">
        <v>2697</v>
      </c>
      <c r="G2092" s="38">
        <v>43451</v>
      </c>
      <c r="H2092" s="5" t="str">
        <f t="shared" si="98"/>
        <v/>
      </c>
    </row>
    <row r="2093" spans="1:9" ht="15.75" x14ac:dyDescent="0.25">
      <c r="A2093" s="4" t="str">
        <f t="shared" si="96"/>
        <v>2018 domestic8 Hungary 11</v>
      </c>
      <c r="B2093" s="1">
        <v>2018</v>
      </c>
      <c r="C2093" s="1" t="s">
        <v>3417</v>
      </c>
      <c r="D2093" s="12" t="s">
        <v>2426</v>
      </c>
      <c r="E2093" s="13">
        <f t="shared" si="97"/>
        <v>11</v>
      </c>
      <c r="F2093" s="1" t="s">
        <v>2698</v>
      </c>
      <c r="G2093" s="38">
        <v>43455</v>
      </c>
      <c r="H2093" s="5" t="str">
        <f t="shared" si="98"/>
        <v/>
      </c>
    </row>
    <row r="2094" spans="1:9" ht="15.75" x14ac:dyDescent="0.25">
      <c r="A2094" s="4" t="str">
        <f t="shared" si="96"/>
        <v>2018 domestic8 Iceland 1</v>
      </c>
      <c r="B2094" s="1">
        <v>2018</v>
      </c>
      <c r="C2094" s="1" t="s">
        <v>3417</v>
      </c>
      <c r="D2094" s="12" t="s">
        <v>3428</v>
      </c>
      <c r="E2094" s="13">
        <f t="shared" si="97"/>
        <v>1</v>
      </c>
      <c r="F2094" s="1" t="s">
        <v>2699</v>
      </c>
      <c r="G2094" s="38">
        <v>43397</v>
      </c>
      <c r="H2094" s="5" t="str">
        <f t="shared" si="98"/>
        <v/>
      </c>
    </row>
    <row r="2095" spans="1:9" ht="15.75" x14ac:dyDescent="0.25">
      <c r="A2095" s="4" t="str">
        <f t="shared" si="96"/>
        <v>2018 domestic8 Iceland 2</v>
      </c>
      <c r="B2095" s="1">
        <v>2018</v>
      </c>
      <c r="C2095" s="1" t="s">
        <v>3417</v>
      </c>
      <c r="D2095" s="12" t="s">
        <v>3428</v>
      </c>
      <c r="E2095" s="13">
        <f t="shared" si="97"/>
        <v>2</v>
      </c>
      <c r="F2095" s="1" t="s">
        <v>2700</v>
      </c>
      <c r="G2095" s="38">
        <v>43435</v>
      </c>
      <c r="H2095" s="5" t="str">
        <f t="shared" si="98"/>
        <v/>
      </c>
    </row>
    <row r="2096" spans="1:9" ht="15.75" x14ac:dyDescent="0.25">
      <c r="A2096" s="4" t="str">
        <f t="shared" si="96"/>
        <v>2018 domestic8 India 1</v>
      </c>
      <c r="B2096" s="1">
        <v>2018</v>
      </c>
      <c r="C2096" s="1" t="s">
        <v>3417</v>
      </c>
      <c r="D2096" s="12" t="s">
        <v>32</v>
      </c>
      <c r="E2096" s="13">
        <f t="shared" si="97"/>
        <v>1</v>
      </c>
      <c r="F2096" s="1" t="s">
        <v>2701</v>
      </c>
      <c r="G2096" s="38">
        <v>43164</v>
      </c>
      <c r="H2096" s="5" t="str">
        <f t="shared" si="98"/>
        <v/>
      </c>
    </row>
    <row r="2097" spans="1:9" ht="15.75" x14ac:dyDescent="0.25">
      <c r="A2097" s="4" t="str">
        <f t="shared" si="96"/>
        <v>2018 domestic8 India 2</v>
      </c>
      <c r="B2097" s="1">
        <v>2018</v>
      </c>
      <c r="C2097" s="1" t="s">
        <v>3417</v>
      </c>
      <c r="D2097" s="12" t="s">
        <v>32</v>
      </c>
      <c r="E2097" s="13">
        <f t="shared" si="97"/>
        <v>2</v>
      </c>
      <c r="F2097" s="1" t="s">
        <v>2702</v>
      </c>
      <c r="G2097" s="38">
        <v>43167</v>
      </c>
      <c r="H2097" s="5" t="str">
        <f t="shared" si="98"/>
        <v>2018 domestic8 India 2nd source for event 2</v>
      </c>
      <c r="I2097" s="1" t="s">
        <v>3349</v>
      </c>
    </row>
    <row r="2098" spans="1:9" ht="15.75" x14ac:dyDescent="0.25">
      <c r="A2098" s="4" t="str">
        <f t="shared" si="96"/>
        <v>2018 domestic8 India 3</v>
      </c>
      <c r="B2098" s="1">
        <v>2018</v>
      </c>
      <c r="C2098" s="1" t="s">
        <v>3417</v>
      </c>
      <c r="D2098" s="12" t="s">
        <v>32</v>
      </c>
      <c r="E2098" s="13">
        <f t="shared" si="97"/>
        <v>3</v>
      </c>
      <c r="F2098" s="1" t="s">
        <v>2703</v>
      </c>
      <c r="G2098" s="38">
        <v>43172</v>
      </c>
      <c r="H2098" s="5" t="str">
        <f t="shared" si="98"/>
        <v/>
      </c>
    </row>
    <row r="2099" spans="1:9" ht="15.75" x14ac:dyDescent="0.25">
      <c r="A2099" s="4" t="str">
        <f t="shared" si="96"/>
        <v>2018 domestic8 India 4</v>
      </c>
      <c r="B2099" s="1">
        <v>2018</v>
      </c>
      <c r="C2099" s="1" t="s">
        <v>3417</v>
      </c>
      <c r="D2099" s="12" t="s">
        <v>32</v>
      </c>
      <c r="E2099" s="13">
        <f t="shared" si="97"/>
        <v>4</v>
      </c>
      <c r="F2099" s="1" t="s">
        <v>2704</v>
      </c>
      <c r="G2099" s="38">
        <v>43181</v>
      </c>
      <c r="H2099" s="5" t="str">
        <f t="shared" si="98"/>
        <v/>
      </c>
    </row>
    <row r="2100" spans="1:9" ht="15.75" x14ac:dyDescent="0.25">
      <c r="A2100" s="4" t="str">
        <f t="shared" si="96"/>
        <v>2018 domestic8 India 5</v>
      </c>
      <c r="B2100" s="1">
        <v>2018</v>
      </c>
      <c r="C2100" s="1" t="s">
        <v>3417</v>
      </c>
      <c r="D2100" s="12" t="s">
        <v>32</v>
      </c>
      <c r="E2100" s="13">
        <f t="shared" si="97"/>
        <v>5</v>
      </c>
      <c r="F2100" s="1" t="s">
        <v>2705</v>
      </c>
      <c r="G2100" s="38">
        <v>43187</v>
      </c>
      <c r="H2100" s="5" t="str">
        <f t="shared" si="98"/>
        <v>2018 domestic8 India 2nd source for event 5</v>
      </c>
      <c r="I2100" s="1" t="s">
        <v>3350</v>
      </c>
    </row>
    <row r="2101" spans="1:9" ht="15.75" x14ac:dyDescent="0.25">
      <c r="A2101" s="4" t="str">
        <f t="shared" si="96"/>
        <v>2018 domestic8 India 6</v>
      </c>
      <c r="B2101" s="1">
        <v>2018</v>
      </c>
      <c r="C2101" s="1" t="s">
        <v>3417</v>
      </c>
      <c r="D2101" s="12" t="s">
        <v>32</v>
      </c>
      <c r="E2101" s="13">
        <f t="shared" si="97"/>
        <v>6</v>
      </c>
      <c r="F2101" s="1" t="s">
        <v>2706</v>
      </c>
      <c r="G2101" s="38">
        <v>43197</v>
      </c>
      <c r="H2101" s="5" t="str">
        <f t="shared" si="98"/>
        <v/>
      </c>
    </row>
    <row r="2102" spans="1:9" ht="15.75" x14ac:dyDescent="0.25">
      <c r="A2102" s="4" t="str">
        <f t="shared" si="96"/>
        <v>2018 domestic8 India 7</v>
      </c>
      <c r="B2102" s="1">
        <v>2018</v>
      </c>
      <c r="C2102" s="1" t="s">
        <v>3417</v>
      </c>
      <c r="D2102" s="12" t="s">
        <v>32</v>
      </c>
      <c r="E2102" s="13">
        <f t="shared" si="97"/>
        <v>7</v>
      </c>
      <c r="F2102" s="1" t="s">
        <v>2707</v>
      </c>
      <c r="G2102" s="38">
        <v>43203</v>
      </c>
      <c r="H2102" s="5" t="str">
        <f t="shared" si="98"/>
        <v>2018 domestic8 India 2nd source for event 7</v>
      </c>
      <c r="I2102" s="1" t="s">
        <v>3351</v>
      </c>
    </row>
    <row r="2103" spans="1:9" ht="15.75" x14ac:dyDescent="0.25">
      <c r="A2103" s="4" t="str">
        <f t="shared" si="96"/>
        <v>2018 domestic8 India 8</v>
      </c>
      <c r="B2103" s="1">
        <v>2018</v>
      </c>
      <c r="C2103" s="1" t="s">
        <v>3417</v>
      </c>
      <c r="D2103" s="12" t="s">
        <v>32</v>
      </c>
      <c r="E2103" s="13">
        <f t="shared" si="97"/>
        <v>8</v>
      </c>
      <c r="F2103" s="1" t="s">
        <v>2708</v>
      </c>
      <c r="G2103" s="38">
        <v>43205</v>
      </c>
      <c r="H2103" s="5" t="str">
        <f t="shared" si="98"/>
        <v>2018 domestic8 India 2nd source for event 8</v>
      </c>
      <c r="I2103" s="1" t="s">
        <v>3352</v>
      </c>
    </row>
    <row r="2104" spans="1:9" ht="15.75" x14ac:dyDescent="0.25">
      <c r="A2104" s="4" t="str">
        <f t="shared" si="96"/>
        <v>2018 domestic8 India 9</v>
      </c>
      <c r="B2104" s="1">
        <v>2018</v>
      </c>
      <c r="C2104" s="1" t="s">
        <v>3417</v>
      </c>
      <c r="D2104" s="12" t="s">
        <v>32</v>
      </c>
      <c r="E2104" s="13">
        <f t="shared" si="97"/>
        <v>9</v>
      </c>
      <c r="F2104" s="1" t="s">
        <v>2709</v>
      </c>
      <c r="G2104" s="38">
        <v>43223</v>
      </c>
      <c r="H2104" s="5" t="str">
        <f t="shared" si="98"/>
        <v/>
      </c>
    </row>
    <row r="2105" spans="1:9" ht="15.75" x14ac:dyDescent="0.25">
      <c r="A2105" s="4" t="str">
        <f t="shared" si="96"/>
        <v>2018 domestic8 India 10</v>
      </c>
      <c r="B2105" s="1">
        <v>2018</v>
      </c>
      <c r="C2105" s="1" t="s">
        <v>3417</v>
      </c>
      <c r="D2105" s="12" t="s">
        <v>32</v>
      </c>
      <c r="E2105" s="13">
        <f t="shared" si="97"/>
        <v>10</v>
      </c>
      <c r="F2105" s="1" t="s">
        <v>2710</v>
      </c>
      <c r="G2105" s="38">
        <v>43248</v>
      </c>
      <c r="H2105" s="5" t="str">
        <f t="shared" si="98"/>
        <v/>
      </c>
    </row>
    <row r="2106" spans="1:9" ht="15.75" x14ac:dyDescent="0.25">
      <c r="A2106" s="4" t="str">
        <f t="shared" si="96"/>
        <v>2018 domestic8 India 11</v>
      </c>
      <c r="B2106" s="1">
        <v>2018</v>
      </c>
      <c r="C2106" s="1" t="s">
        <v>3417</v>
      </c>
      <c r="D2106" s="12" t="s">
        <v>32</v>
      </c>
      <c r="E2106" s="13">
        <f t="shared" si="97"/>
        <v>11</v>
      </c>
      <c r="F2106" s="1" t="s">
        <v>1730</v>
      </c>
      <c r="G2106" s="38">
        <v>43252</v>
      </c>
      <c r="H2106" s="5" t="str">
        <f t="shared" si="98"/>
        <v/>
      </c>
    </row>
    <row r="2107" spans="1:9" ht="15.75" x14ac:dyDescent="0.25">
      <c r="A2107" s="4" t="str">
        <f t="shared" si="96"/>
        <v>2018 domestic8 India 12</v>
      </c>
      <c r="B2107" s="1">
        <v>2018</v>
      </c>
      <c r="C2107" s="1" t="s">
        <v>3417</v>
      </c>
      <c r="D2107" s="12" t="s">
        <v>32</v>
      </c>
      <c r="E2107" s="13">
        <f t="shared" si="97"/>
        <v>12</v>
      </c>
      <c r="F2107" s="1" t="s">
        <v>2711</v>
      </c>
      <c r="G2107" s="38">
        <v>43258</v>
      </c>
      <c r="H2107" s="5" t="str">
        <f t="shared" si="98"/>
        <v/>
      </c>
    </row>
    <row r="2108" spans="1:9" ht="15.75" x14ac:dyDescent="0.25">
      <c r="A2108" s="4" t="str">
        <f t="shared" si="96"/>
        <v>2018 domestic8 India 13</v>
      </c>
      <c r="B2108" s="1">
        <v>2018</v>
      </c>
      <c r="C2108" s="1" t="s">
        <v>3417</v>
      </c>
      <c r="D2108" s="12" t="s">
        <v>32</v>
      </c>
      <c r="E2108" s="13">
        <f t="shared" si="97"/>
        <v>13</v>
      </c>
      <c r="F2108" s="1" t="s">
        <v>2712</v>
      </c>
      <c r="G2108" s="38">
        <v>43280</v>
      </c>
      <c r="H2108" s="5" t="str">
        <f t="shared" si="98"/>
        <v>2018 domestic8 India 2nd source for event 13</v>
      </c>
      <c r="I2108" s="1" t="s">
        <v>3353</v>
      </c>
    </row>
    <row r="2109" spans="1:9" ht="15.75" x14ac:dyDescent="0.25">
      <c r="A2109" s="4" t="str">
        <f t="shared" si="96"/>
        <v>2018 domestic8 India 14</v>
      </c>
      <c r="B2109" s="1">
        <v>2018</v>
      </c>
      <c r="C2109" s="1" t="s">
        <v>3417</v>
      </c>
      <c r="D2109" s="12" t="s">
        <v>32</v>
      </c>
      <c r="E2109" s="13">
        <f t="shared" si="97"/>
        <v>14</v>
      </c>
      <c r="F2109" s="1" t="s">
        <v>2713</v>
      </c>
      <c r="G2109" s="38">
        <v>43290</v>
      </c>
      <c r="H2109" s="5" t="str">
        <f t="shared" si="98"/>
        <v/>
      </c>
    </row>
    <row r="2110" spans="1:9" ht="15.75" x14ac:dyDescent="0.25">
      <c r="A2110" s="4" t="str">
        <f t="shared" si="96"/>
        <v>2018 domestic8 India 15</v>
      </c>
      <c r="B2110" s="1">
        <v>2018</v>
      </c>
      <c r="C2110" s="1" t="s">
        <v>3417</v>
      </c>
      <c r="D2110" s="12" t="s">
        <v>32</v>
      </c>
      <c r="E2110" s="13">
        <f t="shared" si="97"/>
        <v>15</v>
      </c>
      <c r="F2110" s="32" t="s">
        <v>2714</v>
      </c>
      <c r="G2110" s="38">
        <v>43312</v>
      </c>
      <c r="H2110" s="5" t="str">
        <f t="shared" si="98"/>
        <v/>
      </c>
    </row>
    <row r="2111" spans="1:9" ht="15.75" x14ac:dyDescent="0.25">
      <c r="A2111" s="4" t="str">
        <f t="shared" si="96"/>
        <v>2018 domestic8 India 16</v>
      </c>
      <c r="B2111" s="1">
        <v>2018</v>
      </c>
      <c r="C2111" s="1" t="s">
        <v>3417</v>
      </c>
      <c r="D2111" s="12" t="s">
        <v>32</v>
      </c>
      <c r="E2111" s="13">
        <f t="shared" si="97"/>
        <v>16</v>
      </c>
      <c r="F2111" s="1" t="s">
        <v>2715</v>
      </c>
      <c r="G2111" s="38">
        <v>43321</v>
      </c>
      <c r="H2111" s="5" t="str">
        <f t="shared" si="98"/>
        <v/>
      </c>
    </row>
    <row r="2112" spans="1:9" ht="15.75" x14ac:dyDescent="0.25">
      <c r="A2112" s="4" t="str">
        <f t="shared" si="96"/>
        <v>2018 domestic8 India 17</v>
      </c>
      <c r="B2112" s="1">
        <v>2018</v>
      </c>
      <c r="C2112" s="1" t="s">
        <v>3417</v>
      </c>
      <c r="D2112" s="12" t="s">
        <v>32</v>
      </c>
      <c r="E2112" s="13">
        <f t="shared" si="97"/>
        <v>17</v>
      </c>
      <c r="F2112" s="1" t="s">
        <v>2716</v>
      </c>
      <c r="G2112" s="38">
        <v>43348</v>
      </c>
      <c r="H2112" s="5" t="str">
        <f t="shared" si="98"/>
        <v/>
      </c>
    </row>
    <row r="2113" spans="1:9" ht="15.75" x14ac:dyDescent="0.25">
      <c r="A2113" s="4" t="str">
        <f t="shared" si="96"/>
        <v>2018 domestic8 India 18</v>
      </c>
      <c r="B2113" s="1">
        <v>2018</v>
      </c>
      <c r="C2113" s="1" t="s">
        <v>3417</v>
      </c>
      <c r="D2113" s="12" t="s">
        <v>32</v>
      </c>
      <c r="E2113" s="13">
        <f t="shared" si="97"/>
        <v>18</v>
      </c>
      <c r="F2113" s="1" t="s">
        <v>2717</v>
      </c>
      <c r="G2113" s="38">
        <v>43349</v>
      </c>
      <c r="H2113" s="5" t="str">
        <f t="shared" si="98"/>
        <v/>
      </c>
    </row>
    <row r="2114" spans="1:9" ht="15.75" x14ac:dyDescent="0.25">
      <c r="A2114" s="4" t="str">
        <f t="shared" ref="A2114:A2177" si="99">+HYPERLINK(F2114,B2114&amp;" "&amp;C2114&amp;" "&amp;D2114&amp;" "&amp;E2114)</f>
        <v>2018 domestic8 India 19</v>
      </c>
      <c r="B2114" s="1">
        <v>2018</v>
      </c>
      <c r="C2114" s="1" t="s">
        <v>3417</v>
      </c>
      <c r="D2114" s="12" t="s">
        <v>32</v>
      </c>
      <c r="E2114" s="13">
        <f t="shared" ref="E2114:E2177" si="100">IF(D2114=D2113,E2113+1,1)</f>
        <v>19</v>
      </c>
      <c r="F2114" s="1" t="s">
        <v>2108</v>
      </c>
      <c r="G2114" s="38">
        <v>43353</v>
      </c>
      <c r="H2114" s="5" t="str">
        <f t="shared" si="98"/>
        <v/>
      </c>
    </row>
    <row r="2115" spans="1:9" ht="15.75" x14ac:dyDescent="0.25">
      <c r="A2115" s="4" t="str">
        <f t="shared" si="99"/>
        <v>2018 domestic8 India 20</v>
      </c>
      <c r="B2115" s="1">
        <v>2018</v>
      </c>
      <c r="C2115" s="1" t="s">
        <v>3417</v>
      </c>
      <c r="D2115" s="12" t="s">
        <v>32</v>
      </c>
      <c r="E2115" s="13">
        <f t="shared" si="100"/>
        <v>20</v>
      </c>
      <c r="F2115" s="1" t="s">
        <v>2718</v>
      </c>
      <c r="G2115" s="38">
        <v>43368</v>
      </c>
      <c r="H2115" s="5" t="str">
        <f t="shared" si="98"/>
        <v/>
      </c>
    </row>
    <row r="2116" spans="1:9" ht="15.75" x14ac:dyDescent="0.25">
      <c r="A2116" s="4" t="str">
        <f t="shared" si="99"/>
        <v>2018 domestic8 India 21</v>
      </c>
      <c r="B2116" s="1">
        <v>2018</v>
      </c>
      <c r="C2116" s="1" t="s">
        <v>3417</v>
      </c>
      <c r="D2116" s="12" t="s">
        <v>32</v>
      </c>
      <c r="E2116" s="13">
        <f t="shared" si="100"/>
        <v>21</v>
      </c>
      <c r="F2116" s="1" t="s">
        <v>2719</v>
      </c>
      <c r="G2116" s="38">
        <v>43375</v>
      </c>
      <c r="H2116" s="5" t="str">
        <f t="shared" si="98"/>
        <v/>
      </c>
    </row>
    <row r="2117" spans="1:9" ht="15.75" x14ac:dyDescent="0.25">
      <c r="A2117" s="4" t="str">
        <f t="shared" si="99"/>
        <v>2018 domestic8 India 22</v>
      </c>
      <c r="B2117" s="1">
        <v>2018</v>
      </c>
      <c r="C2117" s="1" t="s">
        <v>3417</v>
      </c>
      <c r="D2117" s="12" t="s">
        <v>32</v>
      </c>
      <c r="E2117" s="13">
        <f t="shared" si="100"/>
        <v>22</v>
      </c>
      <c r="F2117" s="1" t="s">
        <v>2720</v>
      </c>
      <c r="G2117" s="38">
        <v>43377</v>
      </c>
      <c r="H2117" s="5" t="str">
        <f t="shared" si="98"/>
        <v/>
      </c>
    </row>
    <row r="2118" spans="1:9" ht="15.75" x14ac:dyDescent="0.25">
      <c r="A2118" s="4" t="str">
        <f t="shared" si="99"/>
        <v>2018 domestic8 India 23</v>
      </c>
      <c r="B2118" s="1">
        <v>2018</v>
      </c>
      <c r="C2118" s="1" t="s">
        <v>3417</v>
      </c>
      <c r="D2118" s="12" t="s">
        <v>32</v>
      </c>
      <c r="E2118" s="13">
        <f t="shared" si="100"/>
        <v>23</v>
      </c>
      <c r="F2118" s="1" t="s">
        <v>2721</v>
      </c>
      <c r="G2118" s="38">
        <v>43377</v>
      </c>
      <c r="H2118" s="5" t="str">
        <f t="shared" si="98"/>
        <v/>
      </c>
    </row>
    <row r="2119" spans="1:9" ht="15.75" x14ac:dyDescent="0.25">
      <c r="A2119" s="4" t="str">
        <f t="shared" si="99"/>
        <v>2018 domestic8 India 24</v>
      </c>
      <c r="B2119" s="1">
        <v>2018</v>
      </c>
      <c r="C2119" s="1" t="s">
        <v>3417</v>
      </c>
      <c r="D2119" s="12" t="s">
        <v>32</v>
      </c>
      <c r="E2119" s="13">
        <f t="shared" si="100"/>
        <v>24</v>
      </c>
      <c r="F2119" s="1" t="s">
        <v>2722</v>
      </c>
      <c r="G2119" s="38">
        <v>43381</v>
      </c>
      <c r="H2119" s="5" t="str">
        <f t="shared" si="98"/>
        <v>2018 domestic8 India 2nd source for event 24</v>
      </c>
      <c r="I2119" s="1" t="s">
        <v>3354</v>
      </c>
    </row>
    <row r="2120" spans="1:9" ht="15.75" x14ac:dyDescent="0.25">
      <c r="A2120" s="4" t="str">
        <f t="shared" si="99"/>
        <v>2018 domestic8 India 25</v>
      </c>
      <c r="B2120" s="1">
        <v>2018</v>
      </c>
      <c r="C2120" s="1" t="s">
        <v>3417</v>
      </c>
      <c r="D2120" s="12" t="s">
        <v>32</v>
      </c>
      <c r="E2120" s="13">
        <f t="shared" si="100"/>
        <v>25</v>
      </c>
      <c r="F2120" s="1" t="s">
        <v>2723</v>
      </c>
      <c r="G2120" s="38">
        <v>43381</v>
      </c>
      <c r="H2120" s="5" t="str">
        <f t="shared" si="98"/>
        <v/>
      </c>
    </row>
    <row r="2121" spans="1:9" ht="15.75" x14ac:dyDescent="0.25">
      <c r="A2121" s="4" t="str">
        <f t="shared" si="99"/>
        <v>2018 domestic8 India 26</v>
      </c>
      <c r="B2121" s="1">
        <v>2018</v>
      </c>
      <c r="C2121" s="1" t="s">
        <v>3417</v>
      </c>
      <c r="D2121" s="12" t="s">
        <v>32</v>
      </c>
      <c r="E2121" s="13">
        <f t="shared" si="100"/>
        <v>26</v>
      </c>
      <c r="F2121" s="1" t="s">
        <v>2724</v>
      </c>
      <c r="G2121" s="38">
        <v>43386</v>
      </c>
      <c r="H2121" s="5" t="str">
        <f t="shared" si="98"/>
        <v/>
      </c>
    </row>
    <row r="2122" spans="1:9" ht="15.75" x14ac:dyDescent="0.25">
      <c r="A2122" s="4" t="str">
        <f t="shared" si="99"/>
        <v>2018 domestic8 India 27</v>
      </c>
      <c r="B2122" s="1">
        <v>2018</v>
      </c>
      <c r="C2122" s="1" t="s">
        <v>3417</v>
      </c>
      <c r="D2122" s="12" t="s">
        <v>32</v>
      </c>
      <c r="E2122" s="13">
        <f t="shared" si="100"/>
        <v>27</v>
      </c>
      <c r="F2122" s="1" t="s">
        <v>2725</v>
      </c>
      <c r="G2122" s="38">
        <v>43386</v>
      </c>
      <c r="H2122" s="5" t="str">
        <f t="shared" si="98"/>
        <v>2018 domestic8 India 2nd source for event 27</v>
      </c>
      <c r="I2122" s="1" t="s">
        <v>3355</v>
      </c>
    </row>
    <row r="2123" spans="1:9" ht="15.75" x14ac:dyDescent="0.25">
      <c r="A2123" s="4" t="str">
        <f t="shared" si="99"/>
        <v>2018 domestic8 India 28</v>
      </c>
      <c r="B2123" s="1">
        <v>2018</v>
      </c>
      <c r="C2123" s="1" t="s">
        <v>3417</v>
      </c>
      <c r="D2123" s="12" t="s">
        <v>32</v>
      </c>
      <c r="E2123" s="13">
        <f t="shared" si="100"/>
        <v>28</v>
      </c>
      <c r="F2123" s="1" t="s">
        <v>2726</v>
      </c>
      <c r="G2123" s="38">
        <v>43391</v>
      </c>
      <c r="H2123" s="5" t="str">
        <f t="shared" si="98"/>
        <v/>
      </c>
    </row>
    <row r="2124" spans="1:9" ht="15.75" x14ac:dyDescent="0.25">
      <c r="A2124" s="4" t="str">
        <f t="shared" si="99"/>
        <v>2018 domestic8 India 29</v>
      </c>
      <c r="B2124" s="1">
        <v>2018</v>
      </c>
      <c r="C2124" s="1" t="s">
        <v>3417</v>
      </c>
      <c r="D2124" s="12" t="s">
        <v>32</v>
      </c>
      <c r="E2124" s="13">
        <f t="shared" si="100"/>
        <v>29</v>
      </c>
      <c r="F2124" s="1" t="s">
        <v>2727</v>
      </c>
      <c r="G2124" s="38">
        <v>43399</v>
      </c>
      <c r="H2124" s="5" t="str">
        <f t="shared" si="98"/>
        <v/>
      </c>
    </row>
    <row r="2125" spans="1:9" ht="15.75" x14ac:dyDescent="0.25">
      <c r="A2125" s="4" t="str">
        <f t="shared" si="99"/>
        <v>2018 domestic8 India 30</v>
      </c>
      <c r="B2125" s="1">
        <v>2018</v>
      </c>
      <c r="C2125" s="1" t="s">
        <v>3417</v>
      </c>
      <c r="D2125" s="12" t="s">
        <v>32</v>
      </c>
      <c r="E2125" s="13">
        <f t="shared" si="100"/>
        <v>30</v>
      </c>
      <c r="F2125" s="1" t="s">
        <v>2728</v>
      </c>
      <c r="G2125" s="38">
        <v>43401</v>
      </c>
      <c r="H2125" s="5" t="str">
        <f t="shared" si="98"/>
        <v/>
      </c>
    </row>
    <row r="2126" spans="1:9" ht="15.75" x14ac:dyDescent="0.25">
      <c r="A2126" s="4" t="str">
        <f t="shared" si="99"/>
        <v>2018 domestic8 India 31</v>
      </c>
      <c r="B2126" s="1">
        <v>2018</v>
      </c>
      <c r="C2126" s="1" t="s">
        <v>3417</v>
      </c>
      <c r="D2126" s="12" t="s">
        <v>32</v>
      </c>
      <c r="E2126" s="13">
        <f t="shared" si="100"/>
        <v>31</v>
      </c>
      <c r="F2126" s="1" t="s">
        <v>2729</v>
      </c>
      <c r="G2126" s="38">
        <v>43410</v>
      </c>
      <c r="H2126" s="5" t="str">
        <f t="shared" si="98"/>
        <v/>
      </c>
    </row>
    <row r="2127" spans="1:9" ht="15.75" x14ac:dyDescent="0.25">
      <c r="A2127" s="4" t="str">
        <f t="shared" si="99"/>
        <v>2018 domestic8 India 32</v>
      </c>
      <c r="B2127" s="1">
        <v>2018</v>
      </c>
      <c r="C2127" s="1" t="s">
        <v>3417</v>
      </c>
      <c r="D2127" s="12" t="s">
        <v>32</v>
      </c>
      <c r="E2127" s="13">
        <f t="shared" si="100"/>
        <v>32</v>
      </c>
      <c r="F2127" s="1" t="s">
        <v>2730</v>
      </c>
      <c r="G2127" s="38">
        <v>43410</v>
      </c>
      <c r="H2127" s="5" t="str">
        <f t="shared" si="98"/>
        <v/>
      </c>
    </row>
    <row r="2128" spans="1:9" ht="15.75" x14ac:dyDescent="0.25">
      <c r="A2128" s="4" t="str">
        <f t="shared" si="99"/>
        <v>2018 domestic8 India 33</v>
      </c>
      <c r="B2128" s="1">
        <v>2018</v>
      </c>
      <c r="C2128" s="1" t="s">
        <v>3417</v>
      </c>
      <c r="D2128" s="12" t="s">
        <v>32</v>
      </c>
      <c r="E2128" s="13">
        <f t="shared" si="100"/>
        <v>33</v>
      </c>
      <c r="F2128" s="1" t="s">
        <v>2731</v>
      </c>
      <c r="G2128" s="38">
        <v>43413</v>
      </c>
      <c r="H2128" s="5" t="str">
        <f t="shared" ref="H2128:H2191" si="101">+IF(MID(I2128,1,4)="http",HYPERLINK(I2128,B2128&amp;" "&amp;C2128&amp;" "&amp;D2128&amp;" 2nd source for event "&amp;E2128),"")</f>
        <v/>
      </c>
    </row>
    <row r="2129" spans="1:9" ht="15.75" x14ac:dyDescent="0.25">
      <c r="A2129" s="4" t="str">
        <f t="shared" si="99"/>
        <v>2018 domestic8 India 34</v>
      </c>
      <c r="B2129" s="1">
        <v>2018</v>
      </c>
      <c r="C2129" s="1" t="s">
        <v>3417</v>
      </c>
      <c r="D2129" s="12" t="s">
        <v>32</v>
      </c>
      <c r="E2129" s="13">
        <f t="shared" si="100"/>
        <v>34</v>
      </c>
      <c r="F2129" s="1" t="s">
        <v>2732</v>
      </c>
      <c r="G2129" s="38">
        <v>43419</v>
      </c>
      <c r="H2129" s="5" t="str">
        <f t="shared" si="101"/>
        <v>2018 domestic8 India 2nd source for event 34</v>
      </c>
      <c r="I2129" s="1" t="s">
        <v>3356</v>
      </c>
    </row>
    <row r="2130" spans="1:9" ht="15.75" x14ac:dyDescent="0.25">
      <c r="A2130" s="4" t="str">
        <f t="shared" si="99"/>
        <v>2018 domestic8 India 35</v>
      </c>
      <c r="B2130" s="1">
        <v>2018</v>
      </c>
      <c r="C2130" s="1" t="s">
        <v>3417</v>
      </c>
      <c r="D2130" s="12" t="s">
        <v>32</v>
      </c>
      <c r="E2130" s="13">
        <f t="shared" si="100"/>
        <v>35</v>
      </c>
      <c r="F2130" s="1" t="s">
        <v>2733</v>
      </c>
      <c r="G2130" s="38">
        <v>43420</v>
      </c>
      <c r="H2130" s="5" t="str">
        <f t="shared" si="101"/>
        <v/>
      </c>
    </row>
    <row r="2131" spans="1:9" ht="15.75" x14ac:dyDescent="0.25">
      <c r="A2131" s="4" t="str">
        <f t="shared" si="99"/>
        <v>2018 domestic8 India 36</v>
      </c>
      <c r="B2131" s="1">
        <v>2018</v>
      </c>
      <c r="C2131" s="1" t="s">
        <v>3417</v>
      </c>
      <c r="D2131" s="12" t="s">
        <v>32</v>
      </c>
      <c r="E2131" s="13">
        <f t="shared" si="100"/>
        <v>36</v>
      </c>
      <c r="F2131" s="1" t="s">
        <v>2734</v>
      </c>
      <c r="G2131" s="38">
        <v>43420</v>
      </c>
      <c r="H2131" s="5" t="str">
        <f t="shared" si="101"/>
        <v/>
      </c>
    </row>
    <row r="2132" spans="1:9" ht="15.75" x14ac:dyDescent="0.25">
      <c r="A2132" s="4" t="str">
        <f t="shared" si="99"/>
        <v>2018 domestic8 India 37</v>
      </c>
      <c r="B2132" s="1">
        <v>2018</v>
      </c>
      <c r="C2132" s="1" t="s">
        <v>3417</v>
      </c>
      <c r="D2132" s="12" t="s">
        <v>32</v>
      </c>
      <c r="E2132" s="13">
        <f t="shared" si="100"/>
        <v>37</v>
      </c>
      <c r="F2132" s="1" t="s">
        <v>2735</v>
      </c>
      <c r="G2132" s="38">
        <v>43421</v>
      </c>
      <c r="H2132" s="5" t="str">
        <f t="shared" si="101"/>
        <v/>
      </c>
    </row>
    <row r="2133" spans="1:9" ht="15.75" x14ac:dyDescent="0.25">
      <c r="A2133" s="4" t="str">
        <f t="shared" si="99"/>
        <v>2018 domestic8 India 38</v>
      </c>
      <c r="B2133" s="1">
        <v>2018</v>
      </c>
      <c r="C2133" s="1" t="s">
        <v>3417</v>
      </c>
      <c r="D2133" s="12" t="s">
        <v>32</v>
      </c>
      <c r="E2133" s="13">
        <f t="shared" si="100"/>
        <v>38</v>
      </c>
      <c r="F2133" s="1" t="s">
        <v>2736</v>
      </c>
      <c r="G2133" s="38">
        <v>43424</v>
      </c>
      <c r="H2133" s="5" t="str">
        <f t="shared" si="101"/>
        <v/>
      </c>
    </row>
    <row r="2134" spans="1:9" ht="15.75" x14ac:dyDescent="0.25">
      <c r="A2134" s="4" t="str">
        <f t="shared" si="99"/>
        <v>2018 domestic8 India 39</v>
      </c>
      <c r="B2134" s="1">
        <v>2018</v>
      </c>
      <c r="C2134" s="1" t="s">
        <v>3417</v>
      </c>
      <c r="D2134" s="12" t="s">
        <v>32</v>
      </c>
      <c r="E2134" s="13">
        <f t="shared" si="100"/>
        <v>39</v>
      </c>
      <c r="F2134" s="1" t="s">
        <v>2737</v>
      </c>
      <c r="G2134" s="38">
        <v>43425</v>
      </c>
      <c r="H2134" s="5" t="str">
        <f t="shared" si="101"/>
        <v>2018 domestic8 India 2nd source for event 39</v>
      </c>
      <c r="I2134" s="1" t="s">
        <v>3357</v>
      </c>
    </row>
    <row r="2135" spans="1:9" ht="15.75" x14ac:dyDescent="0.25">
      <c r="A2135" s="4" t="str">
        <f t="shared" si="99"/>
        <v>2018 domestic8 India 40</v>
      </c>
      <c r="B2135" s="1">
        <v>2018</v>
      </c>
      <c r="C2135" s="1" t="s">
        <v>3417</v>
      </c>
      <c r="D2135" s="12" t="s">
        <v>32</v>
      </c>
      <c r="E2135" s="13">
        <f t="shared" si="100"/>
        <v>40</v>
      </c>
      <c r="F2135" s="1" t="s">
        <v>2738</v>
      </c>
      <c r="G2135" s="38">
        <v>43429</v>
      </c>
      <c r="H2135" s="5" t="str">
        <f t="shared" si="101"/>
        <v/>
      </c>
    </row>
    <row r="2136" spans="1:9" ht="15.75" x14ac:dyDescent="0.25">
      <c r="A2136" s="4" t="str">
        <f t="shared" si="99"/>
        <v>2018 domestic8 India 41</v>
      </c>
      <c r="B2136" s="1">
        <v>2018</v>
      </c>
      <c r="C2136" s="1" t="s">
        <v>3417</v>
      </c>
      <c r="D2136" s="12" t="s">
        <v>32</v>
      </c>
      <c r="E2136" s="13">
        <f t="shared" si="100"/>
        <v>41</v>
      </c>
      <c r="F2136" s="1" t="s">
        <v>2739</v>
      </c>
      <c r="G2136" s="38">
        <v>43433</v>
      </c>
      <c r="H2136" s="5" t="str">
        <f t="shared" si="101"/>
        <v/>
      </c>
    </row>
    <row r="2137" spans="1:9" ht="15.75" x14ac:dyDescent="0.25">
      <c r="A2137" s="4" t="str">
        <f t="shared" si="99"/>
        <v>2018 domestic8 India 42</v>
      </c>
      <c r="B2137" s="1">
        <v>2018</v>
      </c>
      <c r="C2137" s="1" t="s">
        <v>3417</v>
      </c>
      <c r="D2137" s="12" t="s">
        <v>32</v>
      </c>
      <c r="E2137" s="13">
        <f t="shared" si="100"/>
        <v>42</v>
      </c>
      <c r="F2137" s="1" t="s">
        <v>2740</v>
      </c>
      <c r="G2137" s="38">
        <v>43436</v>
      </c>
      <c r="H2137" s="5" t="str">
        <f t="shared" si="101"/>
        <v/>
      </c>
    </row>
    <row r="2138" spans="1:9" ht="15.75" x14ac:dyDescent="0.25">
      <c r="A2138" s="4" t="str">
        <f t="shared" si="99"/>
        <v>2018 domestic8 India 43</v>
      </c>
      <c r="B2138" s="1">
        <v>2018</v>
      </c>
      <c r="C2138" s="1" t="s">
        <v>3417</v>
      </c>
      <c r="D2138" s="12" t="s">
        <v>32</v>
      </c>
      <c r="E2138" s="13">
        <f t="shared" si="100"/>
        <v>43</v>
      </c>
      <c r="F2138" s="1" t="s">
        <v>2741</v>
      </c>
      <c r="G2138" s="38">
        <v>43436</v>
      </c>
      <c r="H2138" s="5" t="str">
        <f t="shared" si="101"/>
        <v/>
      </c>
    </row>
    <row r="2139" spans="1:9" ht="15.75" x14ac:dyDescent="0.25">
      <c r="A2139" s="4" t="str">
        <f t="shared" si="99"/>
        <v>2018 domestic8 India 44</v>
      </c>
      <c r="B2139" s="1">
        <v>2018</v>
      </c>
      <c r="C2139" s="1" t="s">
        <v>3417</v>
      </c>
      <c r="D2139" s="12" t="s">
        <v>32</v>
      </c>
      <c r="E2139" s="13">
        <f t="shared" si="100"/>
        <v>44</v>
      </c>
      <c r="F2139" s="1" t="s">
        <v>2742</v>
      </c>
      <c r="G2139" s="38">
        <v>43437</v>
      </c>
      <c r="H2139" s="5" t="str">
        <f t="shared" si="101"/>
        <v/>
      </c>
    </row>
    <row r="2140" spans="1:9" ht="15.75" x14ac:dyDescent="0.25">
      <c r="A2140" s="4" t="str">
        <f t="shared" si="99"/>
        <v>2018 domestic8 India 45</v>
      </c>
      <c r="B2140" s="1">
        <v>2018</v>
      </c>
      <c r="C2140" s="1" t="s">
        <v>3417</v>
      </c>
      <c r="D2140" s="12" t="s">
        <v>32</v>
      </c>
      <c r="E2140" s="13">
        <f t="shared" si="100"/>
        <v>45</v>
      </c>
      <c r="F2140" s="1" t="s">
        <v>2743</v>
      </c>
      <c r="G2140" s="38">
        <v>43438</v>
      </c>
      <c r="H2140" s="5" t="str">
        <f t="shared" si="101"/>
        <v/>
      </c>
    </row>
    <row r="2141" spans="1:9" ht="15.75" x14ac:dyDescent="0.25">
      <c r="A2141" s="4" t="str">
        <f t="shared" si="99"/>
        <v>2018 domestic8 India 46</v>
      </c>
      <c r="B2141" s="1">
        <v>2018</v>
      </c>
      <c r="C2141" s="1" t="s">
        <v>3417</v>
      </c>
      <c r="D2141" s="12" t="s">
        <v>32</v>
      </c>
      <c r="E2141" s="13">
        <f t="shared" si="100"/>
        <v>46</v>
      </c>
      <c r="F2141" s="1" t="s">
        <v>2744</v>
      </c>
      <c r="G2141" s="38">
        <v>43440</v>
      </c>
      <c r="H2141" s="5" t="str">
        <f t="shared" si="101"/>
        <v/>
      </c>
    </row>
    <row r="2142" spans="1:9" ht="15.75" x14ac:dyDescent="0.25">
      <c r="A2142" s="4" t="str">
        <f t="shared" si="99"/>
        <v>2018 domestic8 India 47</v>
      </c>
      <c r="B2142" s="1">
        <v>2018</v>
      </c>
      <c r="C2142" s="1" t="s">
        <v>3417</v>
      </c>
      <c r="D2142" s="12" t="s">
        <v>32</v>
      </c>
      <c r="E2142" s="13">
        <f t="shared" si="100"/>
        <v>47</v>
      </c>
      <c r="F2142" s="1" t="s">
        <v>2745</v>
      </c>
      <c r="G2142" s="38">
        <v>43441</v>
      </c>
      <c r="H2142" s="5" t="str">
        <f t="shared" si="101"/>
        <v/>
      </c>
    </row>
    <row r="2143" spans="1:9" ht="15.75" x14ac:dyDescent="0.25">
      <c r="A2143" s="4" t="str">
        <f t="shared" si="99"/>
        <v>2018 domestic8 India 48</v>
      </c>
      <c r="B2143" s="1">
        <v>2018</v>
      </c>
      <c r="C2143" s="1" t="s">
        <v>3417</v>
      </c>
      <c r="D2143" s="12" t="s">
        <v>32</v>
      </c>
      <c r="E2143" s="13">
        <f t="shared" si="100"/>
        <v>48</v>
      </c>
      <c r="F2143" s="1" t="s">
        <v>2746</v>
      </c>
      <c r="G2143" s="38">
        <v>43443</v>
      </c>
      <c r="H2143" s="5" t="str">
        <f t="shared" si="101"/>
        <v/>
      </c>
    </row>
    <row r="2144" spans="1:9" ht="15.75" x14ac:dyDescent="0.25">
      <c r="A2144" s="4" t="str">
        <f t="shared" si="99"/>
        <v>2018 domestic8 India 49</v>
      </c>
      <c r="B2144" s="1">
        <v>2018</v>
      </c>
      <c r="C2144" s="1" t="s">
        <v>3417</v>
      </c>
      <c r="D2144" s="12" t="s">
        <v>32</v>
      </c>
      <c r="E2144" s="13">
        <f t="shared" si="100"/>
        <v>49</v>
      </c>
      <c r="F2144" s="1" t="s">
        <v>2747</v>
      </c>
      <c r="G2144" s="38">
        <v>43443</v>
      </c>
      <c r="H2144" s="5" t="str">
        <f t="shared" si="101"/>
        <v/>
      </c>
    </row>
    <row r="2145" spans="1:9" ht="15.75" x14ac:dyDescent="0.25">
      <c r="A2145" s="4" t="str">
        <f t="shared" si="99"/>
        <v>2018 domestic8 India 50</v>
      </c>
      <c r="B2145" s="1">
        <v>2018</v>
      </c>
      <c r="C2145" s="1" t="s">
        <v>3417</v>
      </c>
      <c r="D2145" s="12" t="s">
        <v>32</v>
      </c>
      <c r="E2145" s="13">
        <f t="shared" si="100"/>
        <v>50</v>
      </c>
      <c r="F2145" s="1" t="s">
        <v>2748</v>
      </c>
      <c r="G2145" s="38">
        <v>43444</v>
      </c>
      <c r="H2145" s="5" t="str">
        <f t="shared" si="101"/>
        <v/>
      </c>
    </row>
    <row r="2146" spans="1:9" ht="15.75" x14ac:dyDescent="0.25">
      <c r="A2146" s="4" t="str">
        <f t="shared" si="99"/>
        <v>2018 domestic8 India 51</v>
      </c>
      <c r="B2146" s="1">
        <v>2018</v>
      </c>
      <c r="C2146" s="1" t="s">
        <v>3417</v>
      </c>
      <c r="D2146" s="12" t="s">
        <v>32</v>
      </c>
      <c r="E2146" s="13">
        <f t="shared" si="100"/>
        <v>51</v>
      </c>
      <c r="F2146" s="1" t="s">
        <v>2749</v>
      </c>
      <c r="G2146" s="38">
        <v>43446</v>
      </c>
      <c r="H2146" s="5" t="str">
        <f t="shared" si="101"/>
        <v/>
      </c>
    </row>
    <row r="2147" spans="1:9" ht="15.75" x14ac:dyDescent="0.25">
      <c r="A2147" s="4" t="str">
        <f t="shared" si="99"/>
        <v>2018 domestic8 India 52</v>
      </c>
      <c r="B2147" s="1">
        <v>2018</v>
      </c>
      <c r="C2147" s="1" t="s">
        <v>3417</v>
      </c>
      <c r="D2147" s="12" t="s">
        <v>32</v>
      </c>
      <c r="E2147" s="13">
        <f t="shared" si="100"/>
        <v>52</v>
      </c>
      <c r="F2147" s="1" t="s">
        <v>2750</v>
      </c>
      <c r="G2147" s="38">
        <v>43446</v>
      </c>
      <c r="H2147" s="5" t="str">
        <f t="shared" si="101"/>
        <v>2018 domestic8 India 2nd source for event 52</v>
      </c>
      <c r="I2147" s="1" t="s">
        <v>3358</v>
      </c>
    </row>
    <row r="2148" spans="1:9" ht="15.75" x14ac:dyDescent="0.25">
      <c r="A2148" s="4" t="str">
        <f t="shared" si="99"/>
        <v>2018 domestic8 India 53</v>
      </c>
      <c r="B2148" s="1">
        <v>2018</v>
      </c>
      <c r="C2148" s="1" t="s">
        <v>3417</v>
      </c>
      <c r="D2148" s="12" t="s">
        <v>32</v>
      </c>
      <c r="E2148" s="13">
        <f t="shared" si="100"/>
        <v>53</v>
      </c>
      <c r="F2148" s="1" t="s">
        <v>2751</v>
      </c>
      <c r="G2148" s="38">
        <v>43451</v>
      </c>
      <c r="H2148" s="5" t="str">
        <f t="shared" si="101"/>
        <v/>
      </c>
    </row>
    <row r="2149" spans="1:9" ht="15.75" x14ac:dyDescent="0.25">
      <c r="A2149" s="4" t="str">
        <f t="shared" si="99"/>
        <v>2018 domestic8 India 54</v>
      </c>
      <c r="B2149" s="1">
        <v>2018</v>
      </c>
      <c r="C2149" s="1" t="s">
        <v>3417</v>
      </c>
      <c r="D2149" s="12" t="s">
        <v>32</v>
      </c>
      <c r="E2149" s="13">
        <f t="shared" si="100"/>
        <v>54</v>
      </c>
      <c r="F2149" s="1" t="s">
        <v>2752</v>
      </c>
      <c r="G2149" s="38">
        <v>43452</v>
      </c>
      <c r="H2149" s="5" t="str">
        <f t="shared" si="101"/>
        <v/>
      </c>
    </row>
    <row r="2150" spans="1:9" ht="15.75" x14ac:dyDescent="0.25">
      <c r="A2150" s="4" t="str">
        <f t="shared" si="99"/>
        <v>2018 domestic8 India 55</v>
      </c>
      <c r="B2150" s="1">
        <v>2018</v>
      </c>
      <c r="C2150" s="1" t="s">
        <v>3417</v>
      </c>
      <c r="D2150" s="12" t="s">
        <v>32</v>
      </c>
      <c r="E2150" s="13">
        <f t="shared" si="100"/>
        <v>55</v>
      </c>
      <c r="F2150" s="1" t="s">
        <v>2753</v>
      </c>
      <c r="G2150" s="38">
        <v>43452</v>
      </c>
      <c r="H2150" s="5" t="str">
        <f t="shared" si="101"/>
        <v/>
      </c>
    </row>
    <row r="2151" spans="1:9" ht="15.75" x14ac:dyDescent="0.25">
      <c r="A2151" s="4" t="str">
        <f t="shared" si="99"/>
        <v>2018 domestic8 India 56</v>
      </c>
      <c r="B2151" s="1">
        <v>2018</v>
      </c>
      <c r="C2151" s="1" t="s">
        <v>3417</v>
      </c>
      <c r="D2151" s="12" t="s">
        <v>32</v>
      </c>
      <c r="E2151" s="13">
        <f t="shared" si="100"/>
        <v>56</v>
      </c>
      <c r="F2151" s="1" t="s">
        <v>2754</v>
      </c>
      <c r="G2151" s="38">
        <v>43453</v>
      </c>
      <c r="H2151" s="5" t="str">
        <f t="shared" si="101"/>
        <v/>
      </c>
    </row>
    <row r="2152" spans="1:9" ht="15.75" x14ac:dyDescent="0.25">
      <c r="A2152" s="4" t="str">
        <f t="shared" si="99"/>
        <v>2018 domestic8 India 57</v>
      </c>
      <c r="B2152" s="1">
        <v>2018</v>
      </c>
      <c r="C2152" s="1" t="s">
        <v>3417</v>
      </c>
      <c r="D2152" s="12" t="s">
        <v>32</v>
      </c>
      <c r="E2152" s="13">
        <f t="shared" si="100"/>
        <v>57</v>
      </c>
      <c r="F2152" s="1" t="s">
        <v>2755</v>
      </c>
      <c r="G2152" s="38">
        <v>43454</v>
      </c>
      <c r="H2152" s="5" t="str">
        <f t="shared" si="101"/>
        <v/>
      </c>
    </row>
    <row r="2153" spans="1:9" ht="15.75" x14ac:dyDescent="0.25">
      <c r="A2153" s="4" t="str">
        <f t="shared" si="99"/>
        <v>2018 domestic8 India 58</v>
      </c>
      <c r="B2153" s="1">
        <v>2018</v>
      </c>
      <c r="C2153" s="1" t="s">
        <v>3417</v>
      </c>
      <c r="D2153" s="12" t="s">
        <v>32</v>
      </c>
      <c r="E2153" s="13">
        <f t="shared" si="100"/>
        <v>58</v>
      </c>
      <c r="F2153" s="1" t="s">
        <v>2756</v>
      </c>
      <c r="G2153" s="38">
        <v>43455</v>
      </c>
      <c r="H2153" s="5" t="str">
        <f t="shared" si="101"/>
        <v/>
      </c>
    </row>
    <row r="2154" spans="1:9" ht="15.75" x14ac:dyDescent="0.25">
      <c r="A2154" s="4" t="str">
        <f t="shared" si="99"/>
        <v>2018 domestic8 India 59</v>
      </c>
      <c r="B2154" s="1">
        <v>2018</v>
      </c>
      <c r="C2154" s="1" t="s">
        <v>3417</v>
      </c>
      <c r="D2154" s="12" t="s">
        <v>32</v>
      </c>
      <c r="E2154" s="13">
        <f t="shared" si="100"/>
        <v>59</v>
      </c>
      <c r="F2154" s="1" t="s">
        <v>2757</v>
      </c>
      <c r="G2154" s="38">
        <v>43455</v>
      </c>
      <c r="H2154" s="5" t="str">
        <f t="shared" si="101"/>
        <v/>
      </c>
    </row>
    <row r="2155" spans="1:9" ht="15.75" x14ac:dyDescent="0.25">
      <c r="A2155" s="4" t="str">
        <f t="shared" si="99"/>
        <v>2018 domestic8 India 60</v>
      </c>
      <c r="B2155" s="1">
        <v>2018</v>
      </c>
      <c r="C2155" s="1" t="s">
        <v>3417</v>
      </c>
      <c r="D2155" s="12" t="s">
        <v>32</v>
      </c>
      <c r="E2155" s="13">
        <f t="shared" si="100"/>
        <v>60</v>
      </c>
      <c r="F2155" s="1" t="s">
        <v>2758</v>
      </c>
      <c r="G2155" s="38">
        <v>43455</v>
      </c>
      <c r="H2155" s="5" t="str">
        <f t="shared" si="101"/>
        <v/>
      </c>
    </row>
    <row r="2156" spans="1:9" ht="15.75" x14ac:dyDescent="0.25">
      <c r="A2156" s="4" t="str">
        <f t="shared" si="99"/>
        <v>2018 domestic8 India 61</v>
      </c>
      <c r="B2156" s="1">
        <v>2018</v>
      </c>
      <c r="C2156" s="1" t="s">
        <v>3417</v>
      </c>
      <c r="D2156" s="12" t="s">
        <v>32</v>
      </c>
      <c r="E2156" s="13">
        <f t="shared" si="100"/>
        <v>61</v>
      </c>
      <c r="F2156" s="1" t="s">
        <v>2759</v>
      </c>
      <c r="G2156" s="38">
        <v>43457</v>
      </c>
      <c r="H2156" s="5" t="str">
        <f t="shared" si="101"/>
        <v/>
      </c>
    </row>
    <row r="2157" spans="1:9" ht="15.75" x14ac:dyDescent="0.25">
      <c r="A2157" s="4" t="str">
        <f t="shared" si="99"/>
        <v>2018 domestic8 India 62</v>
      </c>
      <c r="B2157" s="1">
        <v>2018</v>
      </c>
      <c r="C2157" s="1" t="s">
        <v>3417</v>
      </c>
      <c r="D2157" s="12" t="s">
        <v>32</v>
      </c>
      <c r="E2157" s="13">
        <f t="shared" si="100"/>
        <v>62</v>
      </c>
      <c r="F2157" s="1" t="s">
        <v>2760</v>
      </c>
      <c r="G2157" s="38">
        <v>43460</v>
      </c>
      <c r="H2157" s="5" t="str">
        <f t="shared" si="101"/>
        <v>2018 domestic8 India 2nd source for event 62</v>
      </c>
      <c r="I2157" s="1" t="s">
        <v>3359</v>
      </c>
    </row>
    <row r="2158" spans="1:9" ht="15.75" x14ac:dyDescent="0.25">
      <c r="A2158" s="4" t="str">
        <f t="shared" si="99"/>
        <v>2018 domestic8 India 63</v>
      </c>
      <c r="B2158" s="1">
        <v>2018</v>
      </c>
      <c r="C2158" s="1" t="s">
        <v>3417</v>
      </c>
      <c r="D2158" s="12" t="s">
        <v>32</v>
      </c>
      <c r="E2158" s="13">
        <f t="shared" si="100"/>
        <v>63</v>
      </c>
      <c r="F2158" s="1" t="s">
        <v>2761</v>
      </c>
      <c r="G2158" s="38">
        <v>43461</v>
      </c>
      <c r="H2158" s="5" t="str">
        <f t="shared" si="101"/>
        <v/>
      </c>
    </row>
    <row r="2159" spans="1:9" ht="15.75" x14ac:dyDescent="0.25">
      <c r="A2159" s="4" t="str">
        <f t="shared" si="99"/>
        <v>2018 domestic8 India 64</v>
      </c>
      <c r="B2159" s="1">
        <v>2018</v>
      </c>
      <c r="C2159" s="1" t="s">
        <v>3417</v>
      </c>
      <c r="D2159" s="12" t="s">
        <v>32</v>
      </c>
      <c r="E2159" s="13">
        <f t="shared" si="100"/>
        <v>64</v>
      </c>
      <c r="F2159" s="1" t="s">
        <v>2762</v>
      </c>
      <c r="G2159" s="38">
        <v>43462</v>
      </c>
      <c r="H2159" s="5" t="str">
        <f t="shared" si="101"/>
        <v/>
      </c>
    </row>
    <row r="2160" spans="1:9" ht="15.75" x14ac:dyDescent="0.25">
      <c r="A2160" s="4" t="str">
        <f t="shared" si="99"/>
        <v>2018 domestic8 India 65</v>
      </c>
      <c r="B2160" s="1">
        <v>2018</v>
      </c>
      <c r="C2160" s="1" t="s">
        <v>3417</v>
      </c>
      <c r="D2160" s="12" t="s">
        <v>32</v>
      </c>
      <c r="E2160" s="13">
        <f t="shared" si="100"/>
        <v>65</v>
      </c>
      <c r="F2160" s="1" t="s">
        <v>2763</v>
      </c>
      <c r="G2160" s="38">
        <v>43463</v>
      </c>
      <c r="H2160" s="5" t="str">
        <f t="shared" si="101"/>
        <v/>
      </c>
    </row>
    <row r="2161" spans="1:9" ht="15.75" x14ac:dyDescent="0.25">
      <c r="A2161" s="4" t="str">
        <f t="shared" si="99"/>
        <v>2018 domestic8 India 66</v>
      </c>
      <c r="B2161" s="1">
        <v>2018</v>
      </c>
      <c r="C2161" s="1" t="s">
        <v>3417</v>
      </c>
      <c r="D2161" s="12" t="s">
        <v>32</v>
      </c>
      <c r="E2161" s="13">
        <f t="shared" si="100"/>
        <v>66</v>
      </c>
      <c r="F2161" s="1" t="s">
        <v>2764</v>
      </c>
      <c r="G2161" s="38">
        <v>43463</v>
      </c>
      <c r="H2161" s="5" t="str">
        <f t="shared" si="101"/>
        <v/>
      </c>
    </row>
    <row r="2162" spans="1:9" ht="15.75" x14ac:dyDescent="0.25">
      <c r="A2162" s="4" t="str">
        <f t="shared" si="99"/>
        <v>2018 domestic8 India 67</v>
      </c>
      <c r="B2162" s="1">
        <v>2018</v>
      </c>
      <c r="C2162" s="1" t="s">
        <v>3417</v>
      </c>
      <c r="D2162" s="12" t="s">
        <v>32</v>
      </c>
      <c r="E2162" s="13">
        <f t="shared" si="100"/>
        <v>67</v>
      </c>
      <c r="F2162" s="1" t="s">
        <v>2765</v>
      </c>
      <c r="G2162" s="38">
        <v>43464</v>
      </c>
      <c r="H2162" s="5" t="str">
        <f t="shared" si="101"/>
        <v/>
      </c>
    </row>
    <row r="2163" spans="1:9" ht="15.75" x14ac:dyDescent="0.25">
      <c r="A2163" s="4" t="str">
        <f t="shared" si="99"/>
        <v>2018 domestic8 India 68</v>
      </c>
      <c r="B2163" s="1">
        <v>2018</v>
      </c>
      <c r="C2163" s="1" t="s">
        <v>3417</v>
      </c>
      <c r="D2163" s="12" t="s">
        <v>32</v>
      </c>
      <c r="E2163" s="13">
        <f t="shared" si="100"/>
        <v>68</v>
      </c>
      <c r="F2163" s="1" t="s">
        <v>2766</v>
      </c>
      <c r="G2163" s="38">
        <v>43464</v>
      </c>
      <c r="H2163" s="5" t="str">
        <f t="shared" si="101"/>
        <v/>
      </c>
    </row>
    <row r="2164" spans="1:9" ht="15.75" x14ac:dyDescent="0.25">
      <c r="A2164" s="4" t="str">
        <f t="shared" si="99"/>
        <v>2018 domestic8 India 69</v>
      </c>
      <c r="B2164" s="1">
        <v>2018</v>
      </c>
      <c r="C2164" s="1" t="s">
        <v>3417</v>
      </c>
      <c r="D2164" s="12" t="s">
        <v>32</v>
      </c>
      <c r="E2164" s="13">
        <f t="shared" si="100"/>
        <v>69</v>
      </c>
      <c r="F2164" s="1" t="s">
        <v>2767</v>
      </c>
      <c r="G2164" s="38">
        <v>43465</v>
      </c>
      <c r="H2164" s="5" t="str">
        <f t="shared" si="101"/>
        <v/>
      </c>
    </row>
    <row r="2165" spans="1:9" ht="15.75" x14ac:dyDescent="0.25">
      <c r="A2165" s="4" t="str">
        <f t="shared" si="99"/>
        <v>2018 domestic8 Indonesia 1</v>
      </c>
      <c r="B2165" s="1">
        <v>2018</v>
      </c>
      <c r="C2165" s="1" t="s">
        <v>3417</v>
      </c>
      <c r="D2165" s="12" t="s">
        <v>46</v>
      </c>
      <c r="E2165" s="13">
        <f t="shared" si="100"/>
        <v>1</v>
      </c>
      <c r="F2165" s="1" t="s">
        <v>2768</v>
      </c>
      <c r="G2165" s="38">
        <v>43213</v>
      </c>
      <c r="H2165" s="5" t="str">
        <f t="shared" si="101"/>
        <v/>
      </c>
    </row>
    <row r="2166" spans="1:9" ht="15.75" x14ac:dyDescent="0.25">
      <c r="A2166" s="4" t="str">
        <f t="shared" si="99"/>
        <v>2018 domestic8 Indonesia 2</v>
      </c>
      <c r="B2166" s="1">
        <v>2018</v>
      </c>
      <c r="C2166" s="1" t="s">
        <v>3417</v>
      </c>
      <c r="D2166" s="12" t="s">
        <v>46</v>
      </c>
      <c r="E2166" s="13">
        <f t="shared" si="100"/>
        <v>2</v>
      </c>
      <c r="F2166" s="1" t="s">
        <v>2627</v>
      </c>
      <c r="G2166" s="38">
        <v>43444</v>
      </c>
      <c r="H2166" s="5" t="str">
        <f t="shared" si="101"/>
        <v/>
      </c>
    </row>
    <row r="2167" spans="1:9" ht="15.75" x14ac:dyDescent="0.25">
      <c r="A2167" s="4" t="str">
        <f t="shared" si="99"/>
        <v>2018 domestic8 Iran 1</v>
      </c>
      <c r="B2167" s="1">
        <v>2018</v>
      </c>
      <c r="C2167" s="1" t="s">
        <v>3417</v>
      </c>
      <c r="D2167" s="12" t="s">
        <v>22</v>
      </c>
      <c r="E2167" s="13">
        <f t="shared" si="100"/>
        <v>1</v>
      </c>
      <c r="F2167" s="1" t="s">
        <v>2769</v>
      </c>
      <c r="G2167" s="38">
        <v>43105</v>
      </c>
      <c r="H2167" s="5" t="str">
        <f t="shared" si="101"/>
        <v/>
      </c>
    </row>
    <row r="2168" spans="1:9" ht="15.75" x14ac:dyDescent="0.25">
      <c r="A2168" s="4" t="str">
        <f t="shared" si="99"/>
        <v>2018 domestic8 Iran 2</v>
      </c>
      <c r="B2168" s="1">
        <v>2018</v>
      </c>
      <c r="C2168" s="1" t="s">
        <v>3417</v>
      </c>
      <c r="D2168" s="12" t="s">
        <v>22</v>
      </c>
      <c r="E2168" s="13">
        <f t="shared" si="100"/>
        <v>2</v>
      </c>
      <c r="F2168" s="1" t="s">
        <v>2770</v>
      </c>
      <c r="G2168" s="38">
        <v>43107</v>
      </c>
      <c r="H2168" s="5" t="str">
        <f t="shared" si="101"/>
        <v/>
      </c>
    </row>
    <row r="2169" spans="1:9" ht="15.75" x14ac:dyDescent="0.25">
      <c r="A2169" s="4" t="str">
        <f t="shared" si="99"/>
        <v>2018 domestic8 Iran 3</v>
      </c>
      <c r="B2169" s="1">
        <v>2018</v>
      </c>
      <c r="C2169" s="1" t="s">
        <v>3417</v>
      </c>
      <c r="D2169" s="12" t="s">
        <v>22</v>
      </c>
      <c r="E2169" s="13">
        <f t="shared" si="100"/>
        <v>3</v>
      </c>
      <c r="F2169" s="1" t="s">
        <v>2771</v>
      </c>
      <c r="G2169" s="38">
        <v>43168</v>
      </c>
      <c r="H2169" s="5" t="str">
        <f t="shared" si="101"/>
        <v/>
      </c>
    </row>
    <row r="2170" spans="1:9" ht="15.75" x14ac:dyDescent="0.25">
      <c r="A2170" s="4" t="str">
        <f t="shared" si="99"/>
        <v>2018 domestic8 Iran 4</v>
      </c>
      <c r="B2170" s="1">
        <v>2018</v>
      </c>
      <c r="C2170" s="1" t="s">
        <v>3417</v>
      </c>
      <c r="D2170" s="12" t="s">
        <v>22</v>
      </c>
      <c r="E2170" s="13">
        <f t="shared" si="100"/>
        <v>4</v>
      </c>
      <c r="F2170" s="1" t="s">
        <v>2772</v>
      </c>
      <c r="G2170" s="38">
        <v>43187</v>
      </c>
      <c r="H2170" s="5" t="str">
        <f t="shared" si="101"/>
        <v>2018 domestic8 Iran 2nd source for event 4</v>
      </c>
      <c r="I2170" s="1" t="s">
        <v>3360</v>
      </c>
    </row>
    <row r="2171" spans="1:9" ht="15.75" x14ac:dyDescent="0.25">
      <c r="A2171" s="4" t="str">
        <f t="shared" si="99"/>
        <v>2018 domestic8 Iran 5</v>
      </c>
      <c r="B2171" s="1">
        <v>2018</v>
      </c>
      <c r="C2171" s="1" t="s">
        <v>3417</v>
      </c>
      <c r="D2171" s="12" t="s">
        <v>22</v>
      </c>
      <c r="E2171" s="13">
        <f t="shared" si="100"/>
        <v>5</v>
      </c>
      <c r="F2171" s="1" t="s">
        <v>2773</v>
      </c>
      <c r="G2171" s="38">
        <v>43197</v>
      </c>
      <c r="H2171" s="5" t="str">
        <f t="shared" si="101"/>
        <v/>
      </c>
    </row>
    <row r="2172" spans="1:9" ht="15.75" x14ac:dyDescent="0.25">
      <c r="A2172" s="4" t="str">
        <f t="shared" si="99"/>
        <v>2018 domestic8 Iran 6</v>
      </c>
      <c r="B2172" s="1">
        <v>2018</v>
      </c>
      <c r="C2172" s="1" t="s">
        <v>3417</v>
      </c>
      <c r="D2172" s="12" t="s">
        <v>22</v>
      </c>
      <c r="E2172" s="13">
        <f t="shared" si="100"/>
        <v>6</v>
      </c>
      <c r="F2172" s="1" t="s">
        <v>2774</v>
      </c>
      <c r="G2172" s="38">
        <v>43200</v>
      </c>
      <c r="H2172" s="5" t="str">
        <f t="shared" si="101"/>
        <v>2018 domestic8 Iran 2nd source for event 6</v>
      </c>
      <c r="I2172" s="1" t="s">
        <v>3361</v>
      </c>
    </row>
    <row r="2173" spans="1:9" ht="15.75" x14ac:dyDescent="0.25">
      <c r="A2173" s="4" t="str">
        <f t="shared" si="99"/>
        <v>2018 domestic8 Iran 7</v>
      </c>
      <c r="B2173" s="1">
        <v>2018</v>
      </c>
      <c r="C2173" s="1" t="s">
        <v>3417</v>
      </c>
      <c r="D2173" s="12" t="s">
        <v>22</v>
      </c>
      <c r="E2173" s="13">
        <f t="shared" si="100"/>
        <v>7</v>
      </c>
      <c r="F2173" s="1" t="s">
        <v>2124</v>
      </c>
      <c r="G2173" s="38">
        <v>43210</v>
      </c>
      <c r="H2173" s="5" t="str">
        <f t="shared" si="101"/>
        <v>2018 domestic8 Iran 2nd source for event 7</v>
      </c>
      <c r="I2173" s="1" t="s">
        <v>3362</v>
      </c>
    </row>
    <row r="2174" spans="1:9" ht="15.75" x14ac:dyDescent="0.25">
      <c r="A2174" s="4" t="str">
        <f t="shared" si="99"/>
        <v>2018 domestic8 Iran 8</v>
      </c>
      <c r="B2174" s="1">
        <v>2018</v>
      </c>
      <c r="C2174" s="1" t="s">
        <v>3417</v>
      </c>
      <c r="D2174" s="12" t="s">
        <v>22</v>
      </c>
      <c r="E2174" s="13">
        <f t="shared" si="100"/>
        <v>8</v>
      </c>
      <c r="F2174" s="1" t="s">
        <v>2775</v>
      </c>
      <c r="G2174" s="38">
        <v>43236</v>
      </c>
      <c r="H2174" s="5" t="str">
        <f t="shared" si="101"/>
        <v>2018 domestic8 Iran 2nd source for event 8</v>
      </c>
      <c r="I2174" s="1" t="s">
        <v>3363</v>
      </c>
    </row>
    <row r="2175" spans="1:9" ht="15.75" x14ac:dyDescent="0.25">
      <c r="A2175" s="4" t="str">
        <f t="shared" si="99"/>
        <v>2018 domestic8 Iran 9</v>
      </c>
      <c r="B2175" s="1">
        <v>2018</v>
      </c>
      <c r="C2175" s="1" t="s">
        <v>3417</v>
      </c>
      <c r="D2175" s="12" t="s">
        <v>22</v>
      </c>
      <c r="E2175" s="13">
        <f t="shared" si="100"/>
        <v>9</v>
      </c>
      <c r="F2175" s="1" t="s">
        <v>2776</v>
      </c>
      <c r="G2175" s="38">
        <v>43247</v>
      </c>
      <c r="H2175" s="5" t="str">
        <f t="shared" si="101"/>
        <v/>
      </c>
    </row>
    <row r="2176" spans="1:9" ht="15.75" x14ac:dyDescent="0.25">
      <c r="A2176" s="4" t="str">
        <f t="shared" si="99"/>
        <v>2018 domestic8 Iran 10</v>
      </c>
      <c r="B2176" s="1">
        <v>2018</v>
      </c>
      <c r="C2176" s="1" t="s">
        <v>3417</v>
      </c>
      <c r="D2176" s="12" t="s">
        <v>22</v>
      </c>
      <c r="E2176" s="13">
        <f t="shared" si="100"/>
        <v>10</v>
      </c>
      <c r="F2176" s="1" t="s">
        <v>2777</v>
      </c>
      <c r="G2176" s="38">
        <v>43275</v>
      </c>
      <c r="H2176" s="5" t="str">
        <f t="shared" si="101"/>
        <v>2018 domestic8 Iran 2nd source for event 10</v>
      </c>
      <c r="I2176" s="1" t="s">
        <v>3364</v>
      </c>
    </row>
    <row r="2177" spans="1:9" ht="15.75" x14ac:dyDescent="0.25">
      <c r="A2177" s="4" t="str">
        <f t="shared" si="99"/>
        <v>2018 domestic8 Iran 11</v>
      </c>
      <c r="B2177" s="1">
        <v>2018</v>
      </c>
      <c r="C2177" s="1" t="s">
        <v>3417</v>
      </c>
      <c r="D2177" s="12" t="s">
        <v>22</v>
      </c>
      <c r="E2177" s="13">
        <f t="shared" si="100"/>
        <v>11</v>
      </c>
      <c r="F2177" s="1" t="s">
        <v>2778</v>
      </c>
      <c r="G2177" s="38">
        <v>43280</v>
      </c>
      <c r="H2177" s="5" t="str">
        <f t="shared" si="101"/>
        <v>2018 domestic8 Iran 2nd source for event 11</v>
      </c>
      <c r="I2177" s="1" t="s">
        <v>3365</v>
      </c>
    </row>
    <row r="2178" spans="1:9" ht="15.75" x14ac:dyDescent="0.25">
      <c r="A2178" s="4" t="str">
        <f t="shared" ref="A2178:A2241" si="102">+HYPERLINK(F2178,B2178&amp;" "&amp;C2178&amp;" "&amp;D2178&amp;" "&amp;E2178)</f>
        <v>2018 domestic8 Iran 12</v>
      </c>
      <c r="B2178" s="1">
        <v>2018</v>
      </c>
      <c r="C2178" s="1" t="s">
        <v>3417</v>
      </c>
      <c r="D2178" s="12" t="s">
        <v>22</v>
      </c>
      <c r="E2178" s="13">
        <f t="shared" ref="E2178:E2241" si="103">IF(D2178=D2177,E2177+1,1)</f>
        <v>12</v>
      </c>
      <c r="F2178" s="1" t="s">
        <v>2779</v>
      </c>
      <c r="G2178" s="38">
        <v>43284</v>
      </c>
      <c r="H2178" s="5" t="str">
        <f t="shared" si="101"/>
        <v>2018 domestic8 Iran 2nd source for event 12</v>
      </c>
      <c r="I2178" s="1" t="s">
        <v>3366</v>
      </c>
    </row>
    <row r="2179" spans="1:9" ht="15.75" x14ac:dyDescent="0.25">
      <c r="A2179" s="4" t="str">
        <f t="shared" si="102"/>
        <v>2018 domestic8 Iran 13</v>
      </c>
      <c r="B2179" s="1">
        <v>2018</v>
      </c>
      <c r="C2179" s="1" t="s">
        <v>3417</v>
      </c>
      <c r="D2179" s="12" t="s">
        <v>22</v>
      </c>
      <c r="E2179" s="13">
        <f t="shared" si="103"/>
        <v>13</v>
      </c>
      <c r="F2179" s="1" t="s">
        <v>2780</v>
      </c>
      <c r="G2179" s="38">
        <v>43312</v>
      </c>
      <c r="H2179" s="5" t="str">
        <f t="shared" si="101"/>
        <v/>
      </c>
    </row>
    <row r="2180" spans="1:9" ht="15.75" x14ac:dyDescent="0.25">
      <c r="A2180" s="4" t="str">
        <f t="shared" si="102"/>
        <v>2018 domestic8 Iran 14</v>
      </c>
      <c r="B2180" s="1">
        <v>2018</v>
      </c>
      <c r="C2180" s="1" t="s">
        <v>3417</v>
      </c>
      <c r="D2180" s="12" t="s">
        <v>22</v>
      </c>
      <c r="E2180" s="13">
        <f t="shared" si="103"/>
        <v>14</v>
      </c>
      <c r="F2180" s="1" t="s">
        <v>2781</v>
      </c>
      <c r="G2180" s="38">
        <v>43404</v>
      </c>
      <c r="H2180" s="5" t="str">
        <f t="shared" si="101"/>
        <v/>
      </c>
    </row>
    <row r="2181" spans="1:9" ht="15.75" x14ac:dyDescent="0.25">
      <c r="A2181" s="4" t="str">
        <f t="shared" si="102"/>
        <v>2018 domestic8 Iraq 1</v>
      </c>
      <c r="B2181" s="1">
        <v>2018</v>
      </c>
      <c r="C2181" s="1" t="s">
        <v>3417</v>
      </c>
      <c r="D2181" s="12" t="s">
        <v>8</v>
      </c>
      <c r="E2181" s="13">
        <f t="shared" si="103"/>
        <v>1</v>
      </c>
      <c r="F2181" s="1" t="s">
        <v>2782</v>
      </c>
      <c r="G2181" s="38">
        <v>43105</v>
      </c>
      <c r="H2181" s="5" t="str">
        <f t="shared" si="101"/>
        <v/>
      </c>
    </row>
    <row r="2182" spans="1:9" ht="15.75" x14ac:dyDescent="0.25">
      <c r="A2182" s="4" t="str">
        <f t="shared" si="102"/>
        <v>2018 domestic8 Iraq 2</v>
      </c>
      <c r="B2182" s="1">
        <v>2018</v>
      </c>
      <c r="C2182" s="1" t="s">
        <v>3417</v>
      </c>
      <c r="D2182" s="12" t="s">
        <v>8</v>
      </c>
      <c r="E2182" s="13">
        <f t="shared" si="103"/>
        <v>2</v>
      </c>
      <c r="F2182" s="1" t="s">
        <v>2783</v>
      </c>
      <c r="G2182" s="38">
        <v>43177</v>
      </c>
      <c r="H2182" s="5" t="str">
        <f t="shared" si="101"/>
        <v/>
      </c>
    </row>
    <row r="2183" spans="1:9" ht="15.75" x14ac:dyDescent="0.25">
      <c r="A2183" s="4" t="str">
        <f t="shared" si="102"/>
        <v>2018 domestic8 Iraq 3</v>
      </c>
      <c r="B2183" s="1">
        <v>2018</v>
      </c>
      <c r="C2183" s="1" t="s">
        <v>3417</v>
      </c>
      <c r="D2183" s="12" t="s">
        <v>8</v>
      </c>
      <c r="E2183" s="13">
        <f t="shared" si="103"/>
        <v>3</v>
      </c>
      <c r="F2183" s="1" t="s">
        <v>2784</v>
      </c>
      <c r="G2183" s="38">
        <v>43184</v>
      </c>
      <c r="H2183" s="5" t="str">
        <f t="shared" si="101"/>
        <v/>
      </c>
    </row>
    <row r="2184" spans="1:9" ht="15.75" x14ac:dyDescent="0.25">
      <c r="A2184" s="4" t="str">
        <f t="shared" si="102"/>
        <v>2018 domestic8 Iraq 4</v>
      </c>
      <c r="B2184" s="1">
        <v>2018</v>
      </c>
      <c r="C2184" s="1" t="s">
        <v>3417</v>
      </c>
      <c r="D2184" s="12" t="s">
        <v>8</v>
      </c>
      <c r="E2184" s="13">
        <f t="shared" si="103"/>
        <v>4</v>
      </c>
      <c r="F2184" s="1" t="s">
        <v>2785</v>
      </c>
      <c r="G2184" s="38">
        <v>43301</v>
      </c>
      <c r="H2184" s="5" t="str">
        <f t="shared" si="101"/>
        <v/>
      </c>
    </row>
    <row r="2185" spans="1:9" ht="15.75" x14ac:dyDescent="0.25">
      <c r="A2185" s="4" t="str">
        <f t="shared" si="102"/>
        <v>2018 domestic8 Iraq 5</v>
      </c>
      <c r="B2185" s="1">
        <v>2018</v>
      </c>
      <c r="C2185" s="1" t="s">
        <v>3417</v>
      </c>
      <c r="D2185" s="12" t="s">
        <v>8</v>
      </c>
      <c r="E2185" s="13">
        <f t="shared" si="103"/>
        <v>5</v>
      </c>
      <c r="F2185" s="1" t="s">
        <v>2786</v>
      </c>
      <c r="G2185" s="38">
        <v>43438</v>
      </c>
      <c r="H2185" s="5" t="str">
        <f t="shared" si="101"/>
        <v/>
      </c>
    </row>
    <row r="2186" spans="1:9" ht="15.75" x14ac:dyDescent="0.25">
      <c r="A2186" s="4" t="str">
        <f t="shared" si="102"/>
        <v>2018 domestic8 Ireland 1</v>
      </c>
      <c r="B2186" s="1">
        <v>2018</v>
      </c>
      <c r="C2186" s="1" t="s">
        <v>3417</v>
      </c>
      <c r="D2186" s="12" t="s">
        <v>3429</v>
      </c>
      <c r="E2186" s="13">
        <f t="shared" si="103"/>
        <v>1</v>
      </c>
      <c r="F2186" s="1" t="s">
        <v>2788</v>
      </c>
      <c r="G2186" s="38">
        <v>43365</v>
      </c>
      <c r="H2186" s="5" t="str">
        <f t="shared" si="101"/>
        <v/>
      </c>
    </row>
    <row r="2187" spans="1:9" ht="15.75" x14ac:dyDescent="0.25">
      <c r="A2187" s="4" t="str">
        <f t="shared" si="102"/>
        <v>2018 domestic8 Ireland 2</v>
      </c>
      <c r="B2187" s="1">
        <v>2018</v>
      </c>
      <c r="C2187" s="1" t="s">
        <v>3417</v>
      </c>
      <c r="D2187" s="12" t="s">
        <v>3429</v>
      </c>
      <c r="E2187" s="13">
        <f t="shared" si="103"/>
        <v>2</v>
      </c>
      <c r="F2187" s="1" t="s">
        <v>2787</v>
      </c>
      <c r="G2187" s="38">
        <v>43376</v>
      </c>
      <c r="H2187" s="5" t="str">
        <f t="shared" si="101"/>
        <v/>
      </c>
    </row>
    <row r="2188" spans="1:9" ht="15.75" x14ac:dyDescent="0.25">
      <c r="A2188" s="4" t="str">
        <f t="shared" si="102"/>
        <v>2018 domestic8 Israel 1</v>
      </c>
      <c r="B2188" s="1">
        <v>2018</v>
      </c>
      <c r="C2188" s="1" t="s">
        <v>3417</v>
      </c>
      <c r="D2188" s="12" t="s">
        <v>40</v>
      </c>
      <c r="E2188" s="13">
        <f t="shared" si="103"/>
        <v>1</v>
      </c>
      <c r="F2188" s="1" t="s">
        <v>2789</v>
      </c>
      <c r="G2188" s="38">
        <v>43120</v>
      </c>
      <c r="H2188" s="5" t="str">
        <f t="shared" si="101"/>
        <v/>
      </c>
    </row>
    <row r="2189" spans="1:9" ht="15.75" x14ac:dyDescent="0.25">
      <c r="A2189" s="4" t="str">
        <f t="shared" si="102"/>
        <v>2018 domestic8 Israel 2</v>
      </c>
      <c r="B2189" s="1">
        <v>2018</v>
      </c>
      <c r="C2189" s="1" t="s">
        <v>3417</v>
      </c>
      <c r="D2189" s="12" t="s">
        <v>40</v>
      </c>
      <c r="E2189" s="13">
        <f t="shared" si="103"/>
        <v>2</v>
      </c>
      <c r="F2189" s="1" t="s">
        <v>2790</v>
      </c>
      <c r="G2189" s="38">
        <v>43141</v>
      </c>
      <c r="H2189" s="5" t="str">
        <f t="shared" si="101"/>
        <v/>
      </c>
    </row>
    <row r="2190" spans="1:9" ht="15.75" x14ac:dyDescent="0.25">
      <c r="A2190" s="4" t="str">
        <f t="shared" si="102"/>
        <v>2018 domestic8 Israel 3</v>
      </c>
      <c r="B2190" s="1">
        <v>2018</v>
      </c>
      <c r="C2190" s="1" t="s">
        <v>3417</v>
      </c>
      <c r="D2190" s="12" t="s">
        <v>40</v>
      </c>
      <c r="E2190" s="13">
        <f t="shared" si="103"/>
        <v>3</v>
      </c>
      <c r="F2190" s="1" t="s">
        <v>2791</v>
      </c>
      <c r="G2190" s="38">
        <v>43147</v>
      </c>
      <c r="H2190" s="5" t="str">
        <f t="shared" si="101"/>
        <v/>
      </c>
    </row>
    <row r="2191" spans="1:9" ht="15.75" x14ac:dyDescent="0.25">
      <c r="A2191" s="4" t="str">
        <f t="shared" si="102"/>
        <v>2018 domestic8 Israel 4</v>
      </c>
      <c r="B2191" s="1">
        <v>2018</v>
      </c>
      <c r="C2191" s="1" t="s">
        <v>3417</v>
      </c>
      <c r="D2191" s="12" t="s">
        <v>40</v>
      </c>
      <c r="E2191" s="13">
        <f t="shared" si="103"/>
        <v>4</v>
      </c>
      <c r="F2191" s="1" t="s">
        <v>2792</v>
      </c>
      <c r="G2191" s="38">
        <v>43155</v>
      </c>
      <c r="H2191" s="5" t="str">
        <f t="shared" si="101"/>
        <v/>
      </c>
    </row>
    <row r="2192" spans="1:9" ht="15.75" x14ac:dyDescent="0.25">
      <c r="A2192" s="4" t="str">
        <f t="shared" si="102"/>
        <v>2018 domestic8 Israel 5</v>
      </c>
      <c r="B2192" s="1">
        <v>2018</v>
      </c>
      <c r="C2192" s="1" t="s">
        <v>3417</v>
      </c>
      <c r="D2192" s="12" t="s">
        <v>40</v>
      </c>
      <c r="E2192" s="13">
        <f t="shared" si="103"/>
        <v>5</v>
      </c>
      <c r="F2192" s="32" t="s">
        <v>2793</v>
      </c>
      <c r="G2192" s="38">
        <v>43167</v>
      </c>
      <c r="H2192" s="5" t="str">
        <f t="shared" ref="H2192:H2255" si="104">+IF(MID(I2192,1,4)="http",HYPERLINK(I2192,B2192&amp;" "&amp;C2192&amp;" "&amp;D2192&amp;" 2nd source for event "&amp;E2192),"")</f>
        <v/>
      </c>
    </row>
    <row r="2193" spans="1:9" ht="15.75" x14ac:dyDescent="0.25">
      <c r="A2193" s="4" t="str">
        <f t="shared" si="102"/>
        <v>2018 domestic8 Israel 6</v>
      </c>
      <c r="B2193" s="1">
        <v>2018</v>
      </c>
      <c r="C2193" s="1" t="s">
        <v>3417</v>
      </c>
      <c r="D2193" s="12" t="s">
        <v>40</v>
      </c>
      <c r="E2193" s="13">
        <f t="shared" si="103"/>
        <v>6</v>
      </c>
      <c r="F2193" s="32" t="s">
        <v>2794</v>
      </c>
      <c r="G2193" s="38">
        <v>43169</v>
      </c>
      <c r="H2193" s="5" t="str">
        <f t="shared" si="104"/>
        <v/>
      </c>
    </row>
    <row r="2194" spans="1:9" ht="15.75" x14ac:dyDescent="0.25">
      <c r="A2194" s="4" t="str">
        <f t="shared" si="102"/>
        <v>2018 domestic8 Israel 7</v>
      </c>
      <c r="B2194" s="1">
        <v>2018</v>
      </c>
      <c r="C2194" s="1" t="s">
        <v>3417</v>
      </c>
      <c r="D2194" s="12" t="s">
        <v>40</v>
      </c>
      <c r="E2194" s="13">
        <f t="shared" si="103"/>
        <v>7</v>
      </c>
      <c r="F2194" s="32" t="s">
        <v>2795</v>
      </c>
      <c r="G2194" s="38">
        <v>43171</v>
      </c>
      <c r="H2194" s="5" t="str">
        <f t="shared" si="104"/>
        <v/>
      </c>
    </row>
    <row r="2195" spans="1:9" ht="15.75" x14ac:dyDescent="0.25">
      <c r="A2195" s="4" t="str">
        <f t="shared" si="102"/>
        <v>2018 domestic8 Israel 8</v>
      </c>
      <c r="B2195" s="1">
        <v>2018</v>
      </c>
      <c r="C2195" s="1" t="s">
        <v>3417</v>
      </c>
      <c r="D2195" s="12" t="s">
        <v>40</v>
      </c>
      <c r="E2195" s="13">
        <f t="shared" si="103"/>
        <v>8</v>
      </c>
      <c r="F2195" s="32" t="s">
        <v>2796</v>
      </c>
      <c r="G2195" s="38">
        <v>43191</v>
      </c>
      <c r="H2195" s="5" t="str">
        <f t="shared" si="104"/>
        <v/>
      </c>
    </row>
    <row r="2196" spans="1:9" ht="15.75" x14ac:dyDescent="0.25">
      <c r="A2196" s="4" t="str">
        <f t="shared" si="102"/>
        <v>2018 domestic8 Israel 9</v>
      </c>
      <c r="B2196" s="1">
        <v>2018</v>
      </c>
      <c r="C2196" s="1" t="s">
        <v>3417</v>
      </c>
      <c r="D2196" s="12" t="s">
        <v>40</v>
      </c>
      <c r="E2196" s="13">
        <f t="shared" si="103"/>
        <v>9</v>
      </c>
      <c r="F2196" s="32" t="s">
        <v>2797</v>
      </c>
      <c r="G2196" s="38">
        <v>43295</v>
      </c>
      <c r="H2196" s="5" t="str">
        <f t="shared" si="104"/>
        <v/>
      </c>
    </row>
    <row r="2197" spans="1:9" ht="15.75" x14ac:dyDescent="0.25">
      <c r="A2197" s="4" t="str">
        <f t="shared" si="102"/>
        <v>2018 domestic8 Israel 10</v>
      </c>
      <c r="B2197" s="1">
        <v>2018</v>
      </c>
      <c r="C2197" s="1" t="s">
        <v>3417</v>
      </c>
      <c r="D2197" s="12" t="s">
        <v>40</v>
      </c>
      <c r="E2197" s="13">
        <f t="shared" si="103"/>
        <v>10</v>
      </c>
      <c r="F2197" s="1" t="s">
        <v>2798</v>
      </c>
      <c r="G2197" s="38">
        <v>43303</v>
      </c>
      <c r="H2197" s="5" t="str">
        <f t="shared" si="104"/>
        <v/>
      </c>
    </row>
    <row r="2198" spans="1:9" ht="15.75" x14ac:dyDescent="0.25">
      <c r="A2198" s="4" t="str">
        <f t="shared" si="102"/>
        <v>2018 domestic8 Israel 11</v>
      </c>
      <c r="B2198" s="1">
        <v>2018</v>
      </c>
      <c r="C2198" s="1" t="s">
        <v>3417</v>
      </c>
      <c r="D2198" s="12" t="s">
        <v>40</v>
      </c>
      <c r="E2198" s="13">
        <f t="shared" si="103"/>
        <v>11</v>
      </c>
      <c r="F2198" s="1" t="s">
        <v>2799</v>
      </c>
      <c r="G2198" s="38">
        <v>43314</v>
      </c>
      <c r="H2198" s="5" t="str">
        <f t="shared" si="104"/>
        <v>2018 domestic8 Israel 2nd source for event 11</v>
      </c>
      <c r="I2198" s="1" t="s">
        <v>3367</v>
      </c>
    </row>
    <row r="2199" spans="1:9" ht="15.75" x14ac:dyDescent="0.25">
      <c r="A2199" s="4" t="str">
        <f t="shared" si="102"/>
        <v>2018 domestic8 Israel 12</v>
      </c>
      <c r="B2199" s="1">
        <v>2018</v>
      </c>
      <c r="C2199" s="1" t="s">
        <v>3417</v>
      </c>
      <c r="D2199" s="12" t="s">
        <v>40</v>
      </c>
      <c r="E2199" s="13">
        <f t="shared" si="103"/>
        <v>12</v>
      </c>
      <c r="F2199" s="1" t="s">
        <v>2800</v>
      </c>
      <c r="G2199" s="38">
        <v>43316</v>
      </c>
      <c r="H2199" s="5" t="str">
        <f t="shared" si="104"/>
        <v/>
      </c>
    </row>
    <row r="2200" spans="1:9" ht="15.75" x14ac:dyDescent="0.25">
      <c r="A2200" s="4" t="str">
        <f t="shared" si="102"/>
        <v>2018 domestic8 Israel 13</v>
      </c>
      <c r="B2200" s="1">
        <v>2018</v>
      </c>
      <c r="C2200" s="1" t="s">
        <v>3417</v>
      </c>
      <c r="D2200" s="12" t="s">
        <v>40</v>
      </c>
      <c r="E2200" s="13">
        <f t="shared" si="103"/>
        <v>13</v>
      </c>
      <c r="F2200" s="1" t="s">
        <v>2801</v>
      </c>
      <c r="G2200" s="38">
        <v>43323</v>
      </c>
      <c r="H2200" s="5" t="str">
        <f t="shared" si="104"/>
        <v/>
      </c>
    </row>
    <row r="2201" spans="1:9" ht="15.75" x14ac:dyDescent="0.25">
      <c r="A2201" s="4" t="str">
        <f t="shared" si="102"/>
        <v>2018 domestic8 Israel 14</v>
      </c>
      <c r="B2201" s="1">
        <v>2018</v>
      </c>
      <c r="C2201" s="1" t="s">
        <v>3417</v>
      </c>
      <c r="D2201" s="12" t="s">
        <v>40</v>
      </c>
      <c r="E2201" s="13">
        <f t="shared" si="103"/>
        <v>14</v>
      </c>
      <c r="F2201" s="1" t="s">
        <v>2802</v>
      </c>
      <c r="G2201" s="38">
        <v>43330</v>
      </c>
      <c r="H2201" s="5" t="str">
        <f t="shared" si="104"/>
        <v/>
      </c>
    </row>
    <row r="2202" spans="1:9" ht="15.75" x14ac:dyDescent="0.25">
      <c r="A2202" s="4" t="str">
        <f t="shared" si="102"/>
        <v>2018 domestic8 Israel 15</v>
      </c>
      <c r="B2202" s="1">
        <v>2018</v>
      </c>
      <c r="C2202" s="1" t="s">
        <v>3417</v>
      </c>
      <c r="D2202" s="12" t="s">
        <v>40</v>
      </c>
      <c r="E2202" s="13">
        <f t="shared" si="103"/>
        <v>15</v>
      </c>
      <c r="F2202" s="1" t="s">
        <v>2807</v>
      </c>
      <c r="G2202" s="38">
        <v>43342</v>
      </c>
      <c r="H2202" s="5" t="str">
        <f t="shared" si="104"/>
        <v/>
      </c>
    </row>
    <row r="2203" spans="1:9" ht="15.75" x14ac:dyDescent="0.25">
      <c r="A2203" s="4" t="str">
        <f t="shared" si="102"/>
        <v>2018 domestic8 Israel 16</v>
      </c>
      <c r="B2203" s="1">
        <v>2018</v>
      </c>
      <c r="C2203" s="1" t="s">
        <v>3417</v>
      </c>
      <c r="D2203" s="12" t="s">
        <v>40</v>
      </c>
      <c r="E2203" s="13">
        <f t="shared" si="103"/>
        <v>16</v>
      </c>
      <c r="F2203" s="1" t="s">
        <v>2808</v>
      </c>
      <c r="G2203" s="38">
        <v>43344</v>
      </c>
      <c r="H2203" s="5" t="str">
        <f t="shared" si="104"/>
        <v/>
      </c>
    </row>
    <row r="2204" spans="1:9" ht="15.75" x14ac:dyDescent="0.25">
      <c r="A2204" s="4" t="str">
        <f t="shared" si="102"/>
        <v>2018 domestic8 Israel 17</v>
      </c>
      <c r="B2204" s="1">
        <v>2018</v>
      </c>
      <c r="C2204" s="1" t="s">
        <v>3417</v>
      </c>
      <c r="D2204" s="12" t="s">
        <v>40</v>
      </c>
      <c r="E2204" s="13">
        <f t="shared" si="103"/>
        <v>17</v>
      </c>
      <c r="F2204" s="1" t="s">
        <v>2803</v>
      </c>
      <c r="G2204" s="38">
        <v>43364</v>
      </c>
      <c r="H2204" s="5" t="str">
        <f t="shared" si="104"/>
        <v/>
      </c>
    </row>
    <row r="2205" spans="1:9" ht="15.75" x14ac:dyDescent="0.25">
      <c r="A2205" s="4" t="str">
        <f t="shared" si="102"/>
        <v>2018 domestic8 Israel 18</v>
      </c>
      <c r="B2205" s="1">
        <v>2018</v>
      </c>
      <c r="C2205" s="1" t="s">
        <v>3417</v>
      </c>
      <c r="D2205" s="12" t="s">
        <v>40</v>
      </c>
      <c r="E2205" s="13">
        <f t="shared" si="103"/>
        <v>18</v>
      </c>
      <c r="F2205" s="1" t="s">
        <v>2804</v>
      </c>
      <c r="G2205" s="38">
        <v>43403</v>
      </c>
      <c r="H2205" s="5" t="str">
        <f t="shared" si="104"/>
        <v/>
      </c>
    </row>
    <row r="2206" spans="1:9" ht="15.75" x14ac:dyDescent="0.25">
      <c r="A2206" s="4" t="str">
        <f t="shared" si="102"/>
        <v>2018 domestic8 Israel 19</v>
      </c>
      <c r="B2206" s="1">
        <v>2018</v>
      </c>
      <c r="C2206" s="1" t="s">
        <v>3417</v>
      </c>
      <c r="D2206" s="12" t="s">
        <v>40</v>
      </c>
      <c r="E2206" s="13">
        <f t="shared" si="103"/>
        <v>19</v>
      </c>
      <c r="F2206" s="1" t="s">
        <v>2143</v>
      </c>
      <c r="G2206" s="38">
        <v>43432</v>
      </c>
      <c r="H2206" s="5" t="str">
        <f t="shared" si="104"/>
        <v/>
      </c>
    </row>
    <row r="2207" spans="1:9" ht="15.75" x14ac:dyDescent="0.25">
      <c r="A2207" s="4" t="str">
        <f t="shared" si="102"/>
        <v>2018 domestic8 Israel 20</v>
      </c>
      <c r="B2207" s="1">
        <v>2018</v>
      </c>
      <c r="C2207" s="1" t="s">
        <v>3417</v>
      </c>
      <c r="D2207" s="12" t="s">
        <v>40</v>
      </c>
      <c r="E2207" s="13">
        <f t="shared" si="103"/>
        <v>20</v>
      </c>
      <c r="F2207" s="1" t="s">
        <v>1751</v>
      </c>
      <c r="G2207" s="38">
        <v>43438</v>
      </c>
      <c r="H2207" s="5" t="str">
        <f t="shared" si="104"/>
        <v/>
      </c>
    </row>
    <row r="2208" spans="1:9" ht="15.75" x14ac:dyDescent="0.25">
      <c r="A2208" s="4" t="str">
        <f t="shared" si="102"/>
        <v>2018 domestic8 Israel 21</v>
      </c>
      <c r="B2208" s="1">
        <v>2018</v>
      </c>
      <c r="C2208" s="1" t="s">
        <v>3417</v>
      </c>
      <c r="D2208" s="12" t="s">
        <v>40</v>
      </c>
      <c r="E2208" s="13">
        <f t="shared" si="103"/>
        <v>21</v>
      </c>
      <c r="F2208" s="1" t="s">
        <v>2805</v>
      </c>
      <c r="G2208" s="38">
        <v>43447</v>
      </c>
      <c r="H2208" s="5" t="str">
        <f t="shared" si="104"/>
        <v/>
      </c>
    </row>
    <row r="2209" spans="1:9" ht="15.75" x14ac:dyDescent="0.25">
      <c r="A2209" s="4" t="str">
        <f t="shared" si="102"/>
        <v>2018 domestic8 Israel 22</v>
      </c>
      <c r="B2209" s="1">
        <v>2018</v>
      </c>
      <c r="C2209" s="1" t="s">
        <v>3417</v>
      </c>
      <c r="D2209" s="12" t="s">
        <v>40</v>
      </c>
      <c r="E2209" s="13">
        <f t="shared" si="103"/>
        <v>22</v>
      </c>
      <c r="F2209" s="1" t="s">
        <v>2806</v>
      </c>
      <c r="G2209" s="38">
        <v>43448</v>
      </c>
      <c r="H2209" s="5" t="str">
        <f t="shared" si="104"/>
        <v/>
      </c>
    </row>
    <row r="2210" spans="1:9" ht="15.75" x14ac:dyDescent="0.25">
      <c r="A2210" s="4" t="str">
        <f t="shared" si="102"/>
        <v>2018 domestic8 Italy 1</v>
      </c>
      <c r="B2210" s="1">
        <v>2018</v>
      </c>
      <c r="C2210" s="1" t="s">
        <v>3417</v>
      </c>
      <c r="D2210" s="12" t="s">
        <v>2427</v>
      </c>
      <c r="E2210" s="13">
        <f t="shared" si="103"/>
        <v>1</v>
      </c>
      <c r="F2210" s="1" t="s">
        <v>2809</v>
      </c>
      <c r="G2210" s="38">
        <v>43155</v>
      </c>
      <c r="H2210" s="5" t="str">
        <f t="shared" si="104"/>
        <v/>
      </c>
    </row>
    <row r="2211" spans="1:9" ht="15.75" x14ac:dyDescent="0.25">
      <c r="A2211" s="4" t="str">
        <f t="shared" si="102"/>
        <v>2018 domestic8 Italy 2</v>
      </c>
      <c r="B2211" s="1">
        <v>2018</v>
      </c>
      <c r="C2211" s="1" t="s">
        <v>3417</v>
      </c>
      <c r="D2211" s="12" t="s">
        <v>2427</v>
      </c>
      <c r="E2211" s="13">
        <f t="shared" si="103"/>
        <v>2</v>
      </c>
      <c r="F2211" s="1" t="s">
        <v>2810</v>
      </c>
      <c r="G2211" s="38">
        <v>43159</v>
      </c>
      <c r="H2211" s="5" t="str">
        <f t="shared" si="104"/>
        <v/>
      </c>
    </row>
    <row r="2212" spans="1:9" ht="15.75" x14ac:dyDescent="0.25">
      <c r="A2212" s="4" t="str">
        <f t="shared" si="102"/>
        <v>2018 domestic8 Italy 3</v>
      </c>
      <c r="B2212" s="1">
        <v>2018</v>
      </c>
      <c r="C2212" s="1" t="s">
        <v>3417</v>
      </c>
      <c r="D2212" s="12" t="s">
        <v>2427</v>
      </c>
      <c r="E2212" s="13">
        <f t="shared" si="103"/>
        <v>3</v>
      </c>
      <c r="F2212" s="1" t="s">
        <v>2811</v>
      </c>
      <c r="G2212" s="38">
        <v>43267</v>
      </c>
      <c r="H2212" s="5" t="str">
        <f t="shared" si="104"/>
        <v/>
      </c>
    </row>
    <row r="2213" spans="1:9" ht="15.75" x14ac:dyDescent="0.25">
      <c r="A2213" s="4" t="str">
        <f t="shared" si="102"/>
        <v>2018 domestic8 Italy 4</v>
      </c>
      <c r="B2213" s="1">
        <v>2018</v>
      </c>
      <c r="C2213" s="1" t="s">
        <v>3417</v>
      </c>
      <c r="D2213" s="12" t="s">
        <v>2427</v>
      </c>
      <c r="E2213" s="13">
        <f t="shared" si="103"/>
        <v>4</v>
      </c>
      <c r="F2213" s="1" t="s">
        <v>2817</v>
      </c>
      <c r="G2213" s="38">
        <v>43373</v>
      </c>
      <c r="H2213" s="5" t="str">
        <f t="shared" si="104"/>
        <v/>
      </c>
    </row>
    <row r="2214" spans="1:9" ht="15.75" x14ac:dyDescent="0.25">
      <c r="A2214" s="4" t="str">
        <f t="shared" si="102"/>
        <v>2018 domestic8 Italy 5</v>
      </c>
      <c r="B2214" s="1">
        <v>2018</v>
      </c>
      <c r="C2214" s="1" t="s">
        <v>3417</v>
      </c>
      <c r="D2214" s="2" t="s">
        <v>2427</v>
      </c>
      <c r="E2214" s="13">
        <f t="shared" si="103"/>
        <v>5</v>
      </c>
      <c r="F2214" s="1" t="s">
        <v>2812</v>
      </c>
      <c r="G2214" s="38">
        <v>43400</v>
      </c>
      <c r="H2214" s="5" t="str">
        <f t="shared" si="104"/>
        <v/>
      </c>
    </row>
    <row r="2215" spans="1:9" ht="15.75" x14ac:dyDescent="0.25">
      <c r="A2215" s="4" t="str">
        <f t="shared" si="102"/>
        <v>2018 domestic8 Italy 6</v>
      </c>
      <c r="B2215" s="1">
        <v>2018</v>
      </c>
      <c r="C2215" s="1" t="s">
        <v>3417</v>
      </c>
      <c r="D2215" s="2" t="s">
        <v>2427</v>
      </c>
      <c r="E2215" s="13">
        <f t="shared" si="103"/>
        <v>6</v>
      </c>
      <c r="F2215" s="1" t="s">
        <v>2813</v>
      </c>
      <c r="G2215" s="38">
        <v>43414</v>
      </c>
      <c r="H2215" s="5" t="str">
        <f t="shared" si="104"/>
        <v/>
      </c>
    </row>
    <row r="2216" spans="1:9" ht="15.75" x14ac:dyDescent="0.25">
      <c r="A2216" s="4" t="str">
        <f t="shared" si="102"/>
        <v>2018 domestic8 Italy 7</v>
      </c>
      <c r="B2216" s="1">
        <v>2018</v>
      </c>
      <c r="C2216" s="1" t="s">
        <v>3417</v>
      </c>
      <c r="D2216" s="2" t="s">
        <v>2427</v>
      </c>
      <c r="E2216" s="13">
        <f t="shared" si="103"/>
        <v>7</v>
      </c>
      <c r="F2216" s="1" t="s">
        <v>2814</v>
      </c>
      <c r="G2216" s="38">
        <v>43442</v>
      </c>
      <c r="H2216" s="5" t="str">
        <f t="shared" si="104"/>
        <v/>
      </c>
    </row>
    <row r="2217" spans="1:9" ht="15.75" x14ac:dyDescent="0.25">
      <c r="A2217" s="4" t="str">
        <f t="shared" si="102"/>
        <v>2018 domestic8 Italy 8</v>
      </c>
      <c r="B2217" s="1">
        <v>2018</v>
      </c>
      <c r="C2217" s="1" t="s">
        <v>3417</v>
      </c>
      <c r="D2217" s="2" t="s">
        <v>2427</v>
      </c>
      <c r="E2217" s="13">
        <f t="shared" si="103"/>
        <v>8</v>
      </c>
      <c r="F2217" s="1" t="s">
        <v>2815</v>
      </c>
      <c r="G2217" s="38">
        <v>43443</v>
      </c>
      <c r="H2217" s="5" t="str">
        <f t="shared" si="104"/>
        <v/>
      </c>
    </row>
    <row r="2218" spans="1:9" ht="15.75" x14ac:dyDescent="0.25">
      <c r="A2218" s="4" t="str">
        <f t="shared" si="102"/>
        <v>2018 domestic8 Italy 9</v>
      </c>
      <c r="B2218" s="1">
        <v>2018</v>
      </c>
      <c r="C2218" s="1" t="s">
        <v>3417</v>
      </c>
      <c r="D2218" s="2" t="s">
        <v>2427</v>
      </c>
      <c r="E2218" s="13">
        <f t="shared" si="103"/>
        <v>9</v>
      </c>
      <c r="F2218" s="1" t="s">
        <v>2816</v>
      </c>
      <c r="G2218" s="38">
        <v>43449</v>
      </c>
      <c r="H2218" s="5" t="str">
        <f t="shared" si="104"/>
        <v/>
      </c>
    </row>
    <row r="2219" spans="1:9" ht="15.75" x14ac:dyDescent="0.25">
      <c r="A2219" s="4" t="str">
        <f t="shared" si="102"/>
        <v>2018 domestic8 Italy 10</v>
      </c>
      <c r="B2219" s="1">
        <v>2018</v>
      </c>
      <c r="C2219" s="1" t="s">
        <v>3417</v>
      </c>
      <c r="D2219" s="2" t="s">
        <v>2427</v>
      </c>
      <c r="E2219" s="13">
        <f t="shared" si="103"/>
        <v>10</v>
      </c>
      <c r="F2219" s="1" t="s">
        <v>2818</v>
      </c>
      <c r="G2219" s="38">
        <v>43454</v>
      </c>
      <c r="H2219" s="5" t="str">
        <f t="shared" si="104"/>
        <v/>
      </c>
    </row>
    <row r="2220" spans="1:9" ht="15.75" x14ac:dyDescent="0.25">
      <c r="A2220" s="4" t="str">
        <f t="shared" si="102"/>
        <v>2018 domestic8 Japan 1</v>
      </c>
      <c r="B2220" s="1">
        <v>2018</v>
      </c>
      <c r="C2220" s="1" t="s">
        <v>3417</v>
      </c>
      <c r="D2220" s="12" t="s">
        <v>3430</v>
      </c>
      <c r="E2220" s="13">
        <f t="shared" si="103"/>
        <v>1</v>
      </c>
      <c r="F2220" s="32" t="s">
        <v>2819</v>
      </c>
      <c r="G2220" s="38">
        <v>43182</v>
      </c>
      <c r="H2220" s="5" t="str">
        <f t="shared" si="104"/>
        <v/>
      </c>
    </row>
    <row r="2221" spans="1:9" ht="15.75" x14ac:dyDescent="0.25">
      <c r="A2221" s="4" t="str">
        <f t="shared" si="102"/>
        <v>2018 domestic8 Japan 2</v>
      </c>
      <c r="B2221" s="1">
        <v>2018</v>
      </c>
      <c r="C2221" s="1" t="s">
        <v>3417</v>
      </c>
      <c r="D2221" s="12" t="s">
        <v>3430</v>
      </c>
      <c r="E2221" s="13">
        <f t="shared" si="103"/>
        <v>2</v>
      </c>
      <c r="F2221" s="1" t="s">
        <v>2820</v>
      </c>
      <c r="G2221" s="38">
        <v>43204</v>
      </c>
      <c r="H2221" s="5" t="str">
        <f t="shared" si="104"/>
        <v/>
      </c>
    </row>
    <row r="2222" spans="1:9" ht="15.75" x14ac:dyDescent="0.25">
      <c r="A2222" s="4" t="str">
        <f t="shared" si="102"/>
        <v>2018 domestic8 Japan 3</v>
      </c>
      <c r="B2222" s="1">
        <v>2018</v>
      </c>
      <c r="C2222" s="1" t="s">
        <v>3417</v>
      </c>
      <c r="D2222" s="12" t="s">
        <v>3430</v>
      </c>
      <c r="E2222" s="13">
        <f t="shared" si="103"/>
        <v>3</v>
      </c>
      <c r="F2222" s="1" t="s">
        <v>2821</v>
      </c>
      <c r="G2222" s="38">
        <v>43323</v>
      </c>
      <c r="H2222" s="5" t="str">
        <f t="shared" si="104"/>
        <v/>
      </c>
    </row>
    <row r="2223" spans="1:9" ht="15.75" x14ac:dyDescent="0.25">
      <c r="A2223" s="4" t="str">
        <f t="shared" si="102"/>
        <v>2018 domestic8 Japan 4</v>
      </c>
      <c r="B2223" s="1">
        <v>2018</v>
      </c>
      <c r="C2223" s="1" t="s">
        <v>3417</v>
      </c>
      <c r="D2223" s="12" t="s">
        <v>3430</v>
      </c>
      <c r="E2223" s="13">
        <f t="shared" si="103"/>
        <v>4</v>
      </c>
      <c r="F2223" s="1" t="s">
        <v>2822</v>
      </c>
      <c r="G2223" s="38">
        <v>43399</v>
      </c>
      <c r="H2223" s="5" t="str">
        <f t="shared" si="104"/>
        <v/>
      </c>
    </row>
    <row r="2224" spans="1:9" ht="15.75" x14ac:dyDescent="0.25">
      <c r="A2224" s="4" t="str">
        <f t="shared" si="102"/>
        <v>2018 domestic8 Jordan 1</v>
      </c>
      <c r="B2224" s="1">
        <v>2018</v>
      </c>
      <c r="C2224" s="1" t="s">
        <v>3417</v>
      </c>
      <c r="D2224" s="12" t="s">
        <v>47</v>
      </c>
      <c r="E2224" s="13">
        <f t="shared" si="103"/>
        <v>1</v>
      </c>
      <c r="F2224" s="1" t="s">
        <v>2149</v>
      </c>
      <c r="G2224" s="38">
        <v>43132</v>
      </c>
      <c r="H2224" s="5" t="str">
        <f t="shared" si="104"/>
        <v>2018 domestic8 Jordan 2nd source for event 1</v>
      </c>
      <c r="I2224" s="1" t="s">
        <v>3368</v>
      </c>
    </row>
    <row r="2225" spans="1:9" ht="15.75" x14ac:dyDescent="0.25">
      <c r="A2225" s="4" t="str">
        <f t="shared" si="102"/>
        <v>2018 domestic8 Jordan 2</v>
      </c>
      <c r="B2225" s="1">
        <v>2018</v>
      </c>
      <c r="C2225" s="1" t="s">
        <v>3417</v>
      </c>
      <c r="D2225" s="12" t="s">
        <v>47</v>
      </c>
      <c r="E2225" s="13">
        <f t="shared" si="103"/>
        <v>2</v>
      </c>
      <c r="F2225" s="1" t="s">
        <v>2363</v>
      </c>
      <c r="G2225" s="38">
        <v>43135</v>
      </c>
      <c r="H2225" s="5" t="str">
        <f t="shared" si="104"/>
        <v>2018 domestic8 Jordan 2nd source for event 2</v>
      </c>
      <c r="I2225" s="1" t="s">
        <v>3369</v>
      </c>
    </row>
    <row r="2226" spans="1:9" ht="15.75" x14ac:dyDescent="0.25">
      <c r="A2226" s="4" t="str">
        <f t="shared" si="102"/>
        <v>2018 domestic8 Jordan 3</v>
      </c>
      <c r="B2226" s="1">
        <v>2018</v>
      </c>
      <c r="C2226" s="1" t="s">
        <v>3417</v>
      </c>
      <c r="D2226" s="12" t="s">
        <v>47</v>
      </c>
      <c r="E2226" s="13">
        <f t="shared" si="103"/>
        <v>3</v>
      </c>
      <c r="F2226" s="1" t="s">
        <v>2823</v>
      </c>
      <c r="G2226" s="38">
        <v>43223</v>
      </c>
      <c r="H2226" s="5" t="str">
        <f t="shared" si="104"/>
        <v/>
      </c>
    </row>
    <row r="2227" spans="1:9" ht="15.75" x14ac:dyDescent="0.25">
      <c r="A2227" s="4" t="str">
        <f t="shared" si="102"/>
        <v>2018 domestic8 Jordan 4</v>
      </c>
      <c r="B2227" s="1">
        <v>2018</v>
      </c>
      <c r="C2227" s="1" t="s">
        <v>3417</v>
      </c>
      <c r="D2227" s="12" t="s">
        <v>47</v>
      </c>
      <c r="E2227" s="13">
        <f t="shared" si="103"/>
        <v>4</v>
      </c>
      <c r="F2227" s="1" t="s">
        <v>2824</v>
      </c>
      <c r="G2227" s="38">
        <v>43251</v>
      </c>
      <c r="H2227" s="5" t="str">
        <f t="shared" si="104"/>
        <v>2018 domestic8 Jordan 2nd source for event 4</v>
      </c>
      <c r="I2227" s="1" t="s">
        <v>3370</v>
      </c>
    </row>
    <row r="2228" spans="1:9" ht="15.75" x14ac:dyDescent="0.25">
      <c r="A2228" s="4" t="str">
        <f t="shared" si="102"/>
        <v>2018 domestic8 Jordan 5</v>
      </c>
      <c r="B2228" s="1">
        <v>2018</v>
      </c>
      <c r="C2228" s="1" t="s">
        <v>3417</v>
      </c>
      <c r="D2228" s="12" t="s">
        <v>47</v>
      </c>
      <c r="E2228" s="13">
        <f t="shared" si="103"/>
        <v>5</v>
      </c>
      <c r="F2228" s="1" t="s">
        <v>2825</v>
      </c>
      <c r="G2228" s="38">
        <v>43393</v>
      </c>
      <c r="H2228" s="5" t="str">
        <f t="shared" si="104"/>
        <v/>
      </c>
    </row>
    <row r="2229" spans="1:9" ht="15.75" x14ac:dyDescent="0.25">
      <c r="A2229" s="4" t="str">
        <f t="shared" si="102"/>
        <v>2018 domestic8 Jordan 6</v>
      </c>
      <c r="B2229" s="1">
        <v>2018</v>
      </c>
      <c r="C2229" s="1" t="s">
        <v>3417</v>
      </c>
      <c r="D2229" s="12" t="s">
        <v>47</v>
      </c>
      <c r="E2229" s="13">
        <f t="shared" si="103"/>
        <v>6</v>
      </c>
      <c r="F2229" s="1" t="s">
        <v>2826</v>
      </c>
      <c r="G2229" s="38">
        <v>43417</v>
      </c>
      <c r="H2229" s="5" t="str">
        <f t="shared" si="104"/>
        <v/>
      </c>
    </row>
    <row r="2230" spans="1:9" ht="15.75" x14ac:dyDescent="0.25">
      <c r="A2230" s="4" t="str">
        <f t="shared" si="102"/>
        <v>2018 domestic8 Jordan 7</v>
      </c>
      <c r="B2230" s="1">
        <v>2018</v>
      </c>
      <c r="C2230" s="1" t="s">
        <v>3417</v>
      </c>
      <c r="D2230" s="12" t="s">
        <v>47</v>
      </c>
      <c r="E2230" s="13">
        <f t="shared" si="103"/>
        <v>7</v>
      </c>
      <c r="F2230" s="1" t="s">
        <v>2827</v>
      </c>
      <c r="G2230" s="38">
        <v>43434</v>
      </c>
      <c r="H2230" s="5" t="str">
        <f t="shared" si="104"/>
        <v/>
      </c>
    </row>
    <row r="2231" spans="1:9" ht="15.75" x14ac:dyDescent="0.25">
      <c r="A2231" s="4" t="str">
        <f t="shared" si="102"/>
        <v>2018 domestic8 Jordan 8</v>
      </c>
      <c r="B2231" s="1">
        <v>2018</v>
      </c>
      <c r="C2231" s="1" t="s">
        <v>3417</v>
      </c>
      <c r="D2231" s="12" t="s">
        <v>47</v>
      </c>
      <c r="E2231" s="13">
        <f t="shared" si="103"/>
        <v>8</v>
      </c>
      <c r="F2231" s="1" t="s">
        <v>2828</v>
      </c>
      <c r="G2231" s="38">
        <v>43441</v>
      </c>
      <c r="H2231" s="5" t="str">
        <f t="shared" si="104"/>
        <v/>
      </c>
    </row>
    <row r="2232" spans="1:9" ht="15.75" x14ac:dyDescent="0.25">
      <c r="A2232" s="4" t="str">
        <f t="shared" si="102"/>
        <v>2018 domestic8 Jordan 9</v>
      </c>
      <c r="B2232" s="1">
        <v>2018</v>
      </c>
      <c r="C2232" s="1" t="s">
        <v>3417</v>
      </c>
      <c r="D2232" s="12" t="s">
        <v>47</v>
      </c>
      <c r="E2232" s="13">
        <f t="shared" si="103"/>
        <v>9</v>
      </c>
      <c r="F2232" s="1" t="s">
        <v>2829</v>
      </c>
      <c r="G2232" s="38">
        <v>43447</v>
      </c>
      <c r="H2232" s="5" t="str">
        <f t="shared" si="104"/>
        <v/>
      </c>
    </row>
    <row r="2233" spans="1:9" ht="15.75" x14ac:dyDescent="0.25">
      <c r="A2233" s="4" t="str">
        <f t="shared" si="102"/>
        <v>2018 domestic8 Kenya 1</v>
      </c>
      <c r="B2233" s="1">
        <v>2018</v>
      </c>
      <c r="C2233" s="1" t="s">
        <v>3417</v>
      </c>
      <c r="D2233" s="12" t="s">
        <v>9</v>
      </c>
      <c r="E2233" s="13">
        <f t="shared" si="103"/>
        <v>1</v>
      </c>
      <c r="F2233" s="1" t="s">
        <v>2830</v>
      </c>
      <c r="G2233" s="38">
        <v>43122</v>
      </c>
      <c r="H2233" s="5" t="str">
        <f t="shared" si="104"/>
        <v/>
      </c>
    </row>
    <row r="2234" spans="1:9" ht="15.75" x14ac:dyDescent="0.25">
      <c r="A2234" s="4" t="str">
        <f t="shared" si="102"/>
        <v>2018 domestic8 Kenya 2</v>
      </c>
      <c r="B2234" s="1">
        <v>2018</v>
      </c>
      <c r="C2234" s="1" t="s">
        <v>3417</v>
      </c>
      <c r="D2234" s="12" t="s">
        <v>9</v>
      </c>
      <c r="E2234" s="13">
        <f t="shared" si="103"/>
        <v>2</v>
      </c>
      <c r="F2234" s="1" t="s">
        <v>2831</v>
      </c>
      <c r="G2234" s="38">
        <v>43157</v>
      </c>
      <c r="H2234" s="5" t="str">
        <f t="shared" si="104"/>
        <v/>
      </c>
    </row>
    <row r="2235" spans="1:9" ht="15.75" x14ac:dyDescent="0.25">
      <c r="A2235" s="4" t="str">
        <f t="shared" si="102"/>
        <v>2018 domestic8 Kenya 3</v>
      </c>
      <c r="B2235" s="1">
        <v>2018</v>
      </c>
      <c r="C2235" s="1" t="s">
        <v>3417</v>
      </c>
      <c r="D2235" s="12" t="s">
        <v>9</v>
      </c>
      <c r="E2235" s="13">
        <f t="shared" si="103"/>
        <v>3</v>
      </c>
      <c r="F2235" s="1" t="s">
        <v>2832</v>
      </c>
      <c r="G2235" s="38">
        <v>43160</v>
      </c>
      <c r="H2235" s="5" t="str">
        <f t="shared" si="104"/>
        <v/>
      </c>
    </row>
    <row r="2236" spans="1:9" ht="15.75" x14ac:dyDescent="0.25">
      <c r="A2236" s="4" t="str">
        <f t="shared" si="102"/>
        <v>2018 domestic8 Kenya 4</v>
      </c>
      <c r="B2236" s="1">
        <v>2018</v>
      </c>
      <c r="C2236" s="1" t="s">
        <v>3417</v>
      </c>
      <c r="D2236" s="12" t="s">
        <v>9</v>
      </c>
      <c r="E2236" s="13">
        <f t="shared" si="103"/>
        <v>4</v>
      </c>
      <c r="F2236" s="1" t="s">
        <v>2833</v>
      </c>
      <c r="G2236" s="38">
        <v>43173</v>
      </c>
      <c r="H2236" s="5" t="str">
        <f t="shared" si="104"/>
        <v/>
      </c>
    </row>
    <row r="2237" spans="1:9" ht="15.75" x14ac:dyDescent="0.25">
      <c r="A2237" s="4" t="str">
        <f t="shared" si="102"/>
        <v>2018 domestic8 Kenya 5</v>
      </c>
      <c r="B2237" s="1">
        <v>2018</v>
      </c>
      <c r="C2237" s="1" t="s">
        <v>3417</v>
      </c>
      <c r="D2237" s="12" t="s">
        <v>9</v>
      </c>
      <c r="E2237" s="13">
        <f t="shared" si="103"/>
        <v>5</v>
      </c>
      <c r="F2237" s="1" t="s">
        <v>2834</v>
      </c>
      <c r="G2237" s="38">
        <v>43220</v>
      </c>
      <c r="H2237" s="5" t="str">
        <f t="shared" si="104"/>
        <v/>
      </c>
    </row>
    <row r="2238" spans="1:9" ht="15.75" x14ac:dyDescent="0.25">
      <c r="A2238" s="4" t="str">
        <f t="shared" si="102"/>
        <v>2018 domestic8 Kenya 6</v>
      </c>
      <c r="B2238" s="1">
        <v>2018</v>
      </c>
      <c r="C2238" s="1" t="s">
        <v>3417</v>
      </c>
      <c r="D2238" s="12" t="s">
        <v>9</v>
      </c>
      <c r="E2238" s="13">
        <f t="shared" si="103"/>
        <v>6</v>
      </c>
      <c r="F2238" s="1" t="s">
        <v>2156</v>
      </c>
      <c r="G2238" s="38">
        <v>43285</v>
      </c>
      <c r="H2238" s="5" t="str">
        <f t="shared" si="104"/>
        <v/>
      </c>
    </row>
    <row r="2239" spans="1:9" ht="15.75" x14ac:dyDescent="0.25">
      <c r="A2239" s="4" t="str">
        <f t="shared" si="102"/>
        <v>2018 domestic8 Kenya 7</v>
      </c>
      <c r="B2239" s="1">
        <v>2018</v>
      </c>
      <c r="C2239" s="1" t="s">
        <v>3417</v>
      </c>
      <c r="D2239" s="12" t="s">
        <v>9</v>
      </c>
      <c r="E2239" s="13">
        <f t="shared" si="103"/>
        <v>7</v>
      </c>
      <c r="F2239" s="1" t="s">
        <v>2835</v>
      </c>
      <c r="G2239" s="38">
        <v>43362</v>
      </c>
      <c r="H2239" s="5" t="str">
        <f t="shared" si="104"/>
        <v/>
      </c>
    </row>
    <row r="2240" spans="1:9" ht="15.75" x14ac:dyDescent="0.25">
      <c r="A2240" s="4" t="str">
        <f t="shared" si="102"/>
        <v>2018 domestic8 Kenya 8</v>
      </c>
      <c r="B2240" s="1">
        <v>2018</v>
      </c>
      <c r="C2240" s="1" t="s">
        <v>3417</v>
      </c>
      <c r="D2240" s="12" t="s">
        <v>9</v>
      </c>
      <c r="E2240" s="13">
        <f t="shared" si="103"/>
        <v>8</v>
      </c>
      <c r="F2240" s="1" t="s">
        <v>2837</v>
      </c>
      <c r="G2240" s="38">
        <v>43367</v>
      </c>
      <c r="H2240" s="5" t="str">
        <f t="shared" si="104"/>
        <v/>
      </c>
    </row>
    <row r="2241" spans="1:9" ht="15.75" x14ac:dyDescent="0.25">
      <c r="A2241" s="4" t="str">
        <f t="shared" si="102"/>
        <v>2018 domestic8 Kenya 9</v>
      </c>
      <c r="B2241" s="1">
        <v>2018</v>
      </c>
      <c r="C2241" s="1" t="s">
        <v>3417</v>
      </c>
      <c r="D2241" s="12" t="s">
        <v>9</v>
      </c>
      <c r="E2241" s="13">
        <f t="shared" si="103"/>
        <v>9</v>
      </c>
      <c r="F2241" s="1" t="s">
        <v>2836</v>
      </c>
      <c r="G2241" s="38">
        <v>43368</v>
      </c>
      <c r="H2241" s="5" t="str">
        <f t="shared" si="104"/>
        <v>2018 domestic8 Kenya 2nd source for event 9</v>
      </c>
      <c r="I2241" s="1" t="s">
        <v>3371</v>
      </c>
    </row>
    <row r="2242" spans="1:9" ht="15.75" x14ac:dyDescent="0.25">
      <c r="A2242" s="4" t="str">
        <f t="shared" ref="A2242:A2305" si="105">+HYPERLINK(F2242,B2242&amp;" "&amp;C2242&amp;" "&amp;D2242&amp;" "&amp;E2242)</f>
        <v>2018 domestic8 Korea, South 1</v>
      </c>
      <c r="B2242" s="1">
        <v>2018</v>
      </c>
      <c r="C2242" s="1" t="s">
        <v>3417</v>
      </c>
      <c r="D2242" s="12" t="s">
        <v>1884</v>
      </c>
      <c r="E2242" s="13">
        <f t="shared" ref="E2242:E2305" si="106">IF(D2242=D2241,E2241+1,1)</f>
        <v>1</v>
      </c>
      <c r="F2242" s="1" t="s">
        <v>2838</v>
      </c>
      <c r="G2242" s="38">
        <v>43240</v>
      </c>
      <c r="H2242" s="5" t="str">
        <f t="shared" si="104"/>
        <v/>
      </c>
    </row>
    <row r="2243" spans="1:9" ht="15.75" x14ac:dyDescent="0.25">
      <c r="A2243" s="4" t="str">
        <f t="shared" si="105"/>
        <v>2018 domestic8 Korea, South 2</v>
      </c>
      <c r="B2243" s="1">
        <v>2018</v>
      </c>
      <c r="C2243" s="1" t="s">
        <v>3417</v>
      </c>
      <c r="D2243" s="12" t="s">
        <v>1884</v>
      </c>
      <c r="E2243" s="13">
        <f t="shared" si="106"/>
        <v>2</v>
      </c>
      <c r="F2243" s="1" t="s">
        <v>1755</v>
      </c>
      <c r="G2243" s="38">
        <v>43425</v>
      </c>
      <c r="H2243" s="5" t="str">
        <f t="shared" si="104"/>
        <v/>
      </c>
    </row>
    <row r="2244" spans="1:9" ht="15.75" x14ac:dyDescent="0.25">
      <c r="A2244" s="4" t="str">
        <f t="shared" si="105"/>
        <v>2018 domestic8 Kosovo 1</v>
      </c>
      <c r="B2244" s="1">
        <v>2018</v>
      </c>
      <c r="C2244" s="1" t="s">
        <v>3417</v>
      </c>
      <c r="D2244" s="12" t="s">
        <v>1661</v>
      </c>
      <c r="E2244" s="13">
        <f t="shared" si="106"/>
        <v>1</v>
      </c>
      <c r="F2244" s="1" t="s">
        <v>2839</v>
      </c>
      <c r="G2244" s="38">
        <v>43335</v>
      </c>
      <c r="H2244" s="5" t="str">
        <f t="shared" si="104"/>
        <v/>
      </c>
    </row>
    <row r="2245" spans="1:9" ht="15.75" x14ac:dyDescent="0.25">
      <c r="A2245" s="4" t="str">
        <f t="shared" si="105"/>
        <v>2018 domestic8 Kosovo 2</v>
      </c>
      <c r="B2245" s="1">
        <v>2018</v>
      </c>
      <c r="C2245" s="1" t="s">
        <v>3417</v>
      </c>
      <c r="D2245" s="12" t="s">
        <v>1661</v>
      </c>
      <c r="E2245" s="13">
        <f t="shared" si="106"/>
        <v>2</v>
      </c>
      <c r="F2245" s="1" t="s">
        <v>2840</v>
      </c>
      <c r="G2245" s="38">
        <v>43372</v>
      </c>
      <c r="H2245" s="5" t="str">
        <f t="shared" si="104"/>
        <v/>
      </c>
    </row>
    <row r="2246" spans="1:9" ht="15.75" x14ac:dyDescent="0.25">
      <c r="A2246" s="4" t="str">
        <f t="shared" si="105"/>
        <v>2018 domestic8 Latvia 1</v>
      </c>
      <c r="B2246" s="1">
        <v>2018</v>
      </c>
      <c r="C2246" s="1" t="s">
        <v>3417</v>
      </c>
      <c r="D2246" s="12" t="s">
        <v>3431</v>
      </c>
      <c r="E2246" s="13">
        <f t="shared" si="106"/>
        <v>1</v>
      </c>
      <c r="F2246" s="1" t="s">
        <v>2841</v>
      </c>
      <c r="G2246" s="38">
        <v>43155</v>
      </c>
      <c r="H2246" s="5" t="str">
        <f t="shared" si="104"/>
        <v/>
      </c>
    </row>
    <row r="2247" spans="1:9" ht="15.75" x14ac:dyDescent="0.25">
      <c r="A2247" s="4" t="str">
        <f t="shared" si="105"/>
        <v>2018 domestic8 Latvia 2</v>
      </c>
      <c r="B2247" s="1">
        <v>2018</v>
      </c>
      <c r="C2247" s="1" t="s">
        <v>3417</v>
      </c>
      <c r="D2247" s="12" t="s">
        <v>3431</v>
      </c>
      <c r="E2247" s="13">
        <f t="shared" si="106"/>
        <v>2</v>
      </c>
      <c r="F2247" s="1" t="s">
        <v>2842</v>
      </c>
      <c r="G2247" s="38">
        <v>43194</v>
      </c>
      <c r="H2247" s="5" t="str">
        <f t="shared" si="104"/>
        <v/>
      </c>
      <c r="I2247" s="31"/>
    </row>
    <row r="2248" spans="1:9" ht="15.75" x14ac:dyDescent="0.25">
      <c r="A2248" s="4" t="str">
        <f t="shared" si="105"/>
        <v>2018 domestic8 Latvia 3</v>
      </c>
      <c r="B2248" s="1">
        <v>2018</v>
      </c>
      <c r="C2248" s="1" t="s">
        <v>3417</v>
      </c>
      <c r="D2248" s="12" t="s">
        <v>3431</v>
      </c>
      <c r="E2248" s="13">
        <f t="shared" si="106"/>
        <v>3</v>
      </c>
      <c r="F2248" s="1" t="s">
        <v>2843</v>
      </c>
      <c r="G2248" s="38">
        <v>43358</v>
      </c>
      <c r="H2248" s="5" t="str">
        <f t="shared" si="104"/>
        <v/>
      </c>
    </row>
    <row r="2249" spans="1:9" ht="15.75" x14ac:dyDescent="0.25">
      <c r="A2249" s="4" t="str">
        <f t="shared" si="105"/>
        <v>2018 domestic8 Lebanon 1</v>
      </c>
      <c r="B2249" s="1">
        <v>2018</v>
      </c>
      <c r="C2249" s="1" t="s">
        <v>3417</v>
      </c>
      <c r="D2249" s="12" t="s">
        <v>1885</v>
      </c>
      <c r="E2249" s="13">
        <f t="shared" si="106"/>
        <v>1</v>
      </c>
      <c r="F2249" s="1" t="s">
        <v>2845</v>
      </c>
      <c r="G2249" s="38">
        <v>43138</v>
      </c>
      <c r="H2249" s="5" t="str">
        <f t="shared" si="104"/>
        <v/>
      </c>
    </row>
    <row r="2250" spans="1:9" ht="15.75" x14ac:dyDescent="0.25">
      <c r="A2250" s="4" t="str">
        <f t="shared" si="105"/>
        <v>2018 domestic8 Lebanon 2</v>
      </c>
      <c r="B2250" s="1">
        <v>2018</v>
      </c>
      <c r="C2250" s="1" t="s">
        <v>3417</v>
      </c>
      <c r="D2250" s="12" t="s">
        <v>1885</v>
      </c>
      <c r="E2250" s="13">
        <f t="shared" si="106"/>
        <v>2</v>
      </c>
      <c r="F2250" s="1" t="s">
        <v>2846</v>
      </c>
      <c r="G2250" s="38">
        <v>43167</v>
      </c>
      <c r="H2250" s="5" t="str">
        <f t="shared" si="104"/>
        <v/>
      </c>
    </row>
    <row r="2251" spans="1:9" ht="15.75" x14ac:dyDescent="0.25">
      <c r="A2251" s="4" t="str">
        <f t="shared" si="105"/>
        <v>2018 domestic8 Lebanon 3</v>
      </c>
      <c r="B2251" s="1">
        <v>2018</v>
      </c>
      <c r="C2251" s="1" t="s">
        <v>3417</v>
      </c>
      <c r="D2251" s="12" t="s">
        <v>1885</v>
      </c>
      <c r="E2251" s="13">
        <f t="shared" si="106"/>
        <v>3</v>
      </c>
      <c r="F2251" s="1" t="s">
        <v>2844</v>
      </c>
      <c r="G2251" s="38">
        <v>43450</v>
      </c>
      <c r="H2251" s="5" t="str">
        <f t="shared" si="104"/>
        <v/>
      </c>
    </row>
    <row r="2252" spans="1:9" ht="15.75" x14ac:dyDescent="0.25">
      <c r="A2252" s="4" t="str">
        <f t="shared" si="105"/>
        <v>2018 domestic8 Lesotho 1</v>
      </c>
      <c r="B2252" s="1">
        <v>2018</v>
      </c>
      <c r="C2252" s="1" t="s">
        <v>3417</v>
      </c>
      <c r="D2252" s="12" t="s">
        <v>1886</v>
      </c>
      <c r="E2252" s="13">
        <f t="shared" si="106"/>
        <v>1</v>
      </c>
      <c r="F2252" s="1" t="s">
        <v>2847</v>
      </c>
      <c r="G2252" s="38">
        <v>43223</v>
      </c>
      <c r="H2252" s="5" t="str">
        <f t="shared" si="104"/>
        <v/>
      </c>
    </row>
    <row r="2253" spans="1:9" ht="15.75" x14ac:dyDescent="0.25">
      <c r="A2253" s="4" t="str">
        <f t="shared" si="105"/>
        <v>2018 domestic8 Lesotho 2</v>
      </c>
      <c r="B2253" s="1">
        <v>2018</v>
      </c>
      <c r="C2253" s="1" t="s">
        <v>3417</v>
      </c>
      <c r="D2253" s="12" t="s">
        <v>1886</v>
      </c>
      <c r="E2253" s="13">
        <f t="shared" si="106"/>
        <v>2</v>
      </c>
      <c r="F2253" s="1" t="s">
        <v>2848</v>
      </c>
      <c r="G2253" s="38">
        <v>43276</v>
      </c>
      <c r="H2253" s="5" t="str">
        <f t="shared" si="104"/>
        <v/>
      </c>
    </row>
    <row r="2254" spans="1:9" ht="15.75" x14ac:dyDescent="0.25">
      <c r="A2254" s="4" t="str">
        <f t="shared" si="105"/>
        <v>2018 domestic8 Liberia 1</v>
      </c>
      <c r="B2254" s="1">
        <v>2018</v>
      </c>
      <c r="C2254" s="1" t="s">
        <v>3417</v>
      </c>
      <c r="D2254" s="12" t="s">
        <v>3432</v>
      </c>
      <c r="E2254" s="13">
        <f t="shared" si="106"/>
        <v>1</v>
      </c>
      <c r="F2254" s="1" t="s">
        <v>2849</v>
      </c>
      <c r="G2254" s="38">
        <v>43318</v>
      </c>
      <c r="H2254" s="5" t="str">
        <f t="shared" si="104"/>
        <v/>
      </c>
    </row>
    <row r="2255" spans="1:9" ht="15.75" x14ac:dyDescent="0.25">
      <c r="A2255" s="4" t="str">
        <f t="shared" si="105"/>
        <v>2018 domestic8 Liberia 2</v>
      </c>
      <c r="B2255" s="1">
        <v>2018</v>
      </c>
      <c r="C2255" s="1" t="s">
        <v>3417</v>
      </c>
      <c r="D2255" s="12" t="s">
        <v>3432</v>
      </c>
      <c r="E2255" s="13">
        <f t="shared" si="106"/>
        <v>2</v>
      </c>
      <c r="F2255" s="1" t="s">
        <v>2850</v>
      </c>
      <c r="G2255" s="38">
        <v>43367</v>
      </c>
      <c r="H2255" s="5" t="str">
        <f t="shared" si="104"/>
        <v>2018 domestic8 Liberia 2nd source for event 2</v>
      </c>
      <c r="I2255" s="1" t="s">
        <v>3372</v>
      </c>
    </row>
    <row r="2256" spans="1:9" ht="15.75" x14ac:dyDescent="0.25">
      <c r="A2256" s="4" t="str">
        <f t="shared" si="105"/>
        <v>2018 domestic8 Liberia 3</v>
      </c>
      <c r="B2256" s="1">
        <v>2018</v>
      </c>
      <c r="C2256" s="1" t="s">
        <v>3417</v>
      </c>
      <c r="D2256" s="12" t="s">
        <v>3432</v>
      </c>
      <c r="E2256" s="13">
        <f t="shared" si="106"/>
        <v>3</v>
      </c>
      <c r="F2256" s="1" t="s">
        <v>2851</v>
      </c>
      <c r="G2256" s="38">
        <v>43391</v>
      </c>
      <c r="H2256" s="5" t="str">
        <f t="shared" ref="H2256:H2319" si="107">+IF(MID(I2256,1,4)="http",HYPERLINK(I2256,B2256&amp;" "&amp;C2256&amp;" "&amp;D2256&amp;" 2nd source for event "&amp;E2256),"")</f>
        <v>2018 domestic8 Liberia 2nd source for event 3</v>
      </c>
      <c r="I2256" s="1" t="s">
        <v>3373</v>
      </c>
    </row>
    <row r="2257" spans="1:9" ht="15.75" x14ac:dyDescent="0.25">
      <c r="A2257" s="4" t="str">
        <f t="shared" si="105"/>
        <v>2018 domestic8 Liberia 4</v>
      </c>
      <c r="B2257" s="1">
        <v>2018</v>
      </c>
      <c r="C2257" s="1" t="s">
        <v>3417</v>
      </c>
      <c r="D2257" s="12" t="s">
        <v>3432</v>
      </c>
      <c r="E2257" s="13">
        <f t="shared" si="106"/>
        <v>4</v>
      </c>
      <c r="F2257" s="1" t="s">
        <v>2852</v>
      </c>
      <c r="G2257" s="38">
        <v>43416</v>
      </c>
      <c r="H2257" s="5" t="str">
        <f t="shared" si="107"/>
        <v/>
      </c>
    </row>
    <row r="2258" spans="1:9" ht="15.75" x14ac:dyDescent="0.25">
      <c r="A2258" s="4" t="str">
        <f t="shared" si="105"/>
        <v>2018 domestic8 Libya 1</v>
      </c>
      <c r="B2258" s="1">
        <v>2018</v>
      </c>
      <c r="C2258" s="1" t="s">
        <v>3417</v>
      </c>
      <c r="D2258" s="12" t="s">
        <v>10</v>
      </c>
      <c r="E2258" s="13">
        <f t="shared" si="106"/>
        <v>1</v>
      </c>
      <c r="F2258" s="1" t="s">
        <v>2853</v>
      </c>
      <c r="G2258" s="38">
        <v>43162</v>
      </c>
      <c r="H2258" s="5" t="str">
        <f t="shared" si="107"/>
        <v/>
      </c>
    </row>
    <row r="2259" spans="1:9" ht="15.75" x14ac:dyDescent="0.25">
      <c r="A2259" s="4" t="str">
        <f t="shared" si="105"/>
        <v>2018 domestic8 Libya 2</v>
      </c>
      <c r="B2259" s="1">
        <v>2018</v>
      </c>
      <c r="C2259" s="1" t="s">
        <v>3417</v>
      </c>
      <c r="D2259" s="12" t="s">
        <v>10</v>
      </c>
      <c r="E2259" s="13">
        <f t="shared" si="106"/>
        <v>2</v>
      </c>
      <c r="F2259" s="1" t="s">
        <v>2854</v>
      </c>
      <c r="G2259" s="38">
        <v>43308</v>
      </c>
      <c r="H2259" s="5" t="str">
        <f t="shared" si="107"/>
        <v/>
      </c>
    </row>
    <row r="2260" spans="1:9" ht="15.75" x14ac:dyDescent="0.25">
      <c r="A2260" s="4" t="str">
        <f t="shared" si="105"/>
        <v>2018 domestic8 Macedonia 1</v>
      </c>
      <c r="B2260" s="1">
        <v>2018</v>
      </c>
      <c r="C2260" s="1" t="s">
        <v>3417</v>
      </c>
      <c r="D2260" s="12" t="s">
        <v>2428</v>
      </c>
      <c r="E2260" s="13">
        <f t="shared" si="106"/>
        <v>1</v>
      </c>
      <c r="F2260" s="1" t="s">
        <v>2855</v>
      </c>
      <c r="G2260" s="38">
        <v>43173</v>
      </c>
      <c r="H2260" s="5" t="str">
        <f t="shared" si="107"/>
        <v/>
      </c>
    </row>
    <row r="2261" spans="1:9" ht="15.75" x14ac:dyDescent="0.25">
      <c r="A2261" s="4" t="str">
        <f t="shared" si="105"/>
        <v>2018 domestic8 Macedonia 2</v>
      </c>
      <c r="B2261" s="1">
        <v>2018</v>
      </c>
      <c r="C2261" s="1" t="s">
        <v>3417</v>
      </c>
      <c r="D2261" s="12" t="s">
        <v>2428</v>
      </c>
      <c r="E2261" s="13">
        <f t="shared" si="106"/>
        <v>2</v>
      </c>
      <c r="F2261" s="1" t="s">
        <v>2856</v>
      </c>
      <c r="G2261" s="38">
        <v>43180</v>
      </c>
      <c r="H2261" s="5" t="str">
        <f t="shared" si="107"/>
        <v/>
      </c>
    </row>
    <row r="2262" spans="1:9" ht="15.75" x14ac:dyDescent="0.25">
      <c r="A2262" s="4" t="str">
        <f t="shared" si="105"/>
        <v>2018 domestic8 Macedonia 3</v>
      </c>
      <c r="B2262" s="1">
        <v>2018</v>
      </c>
      <c r="C2262" s="1" t="s">
        <v>3417</v>
      </c>
      <c r="D2262" s="12" t="s">
        <v>2428</v>
      </c>
      <c r="E2262" s="13">
        <f t="shared" si="106"/>
        <v>3</v>
      </c>
      <c r="F2262" s="1" t="s">
        <v>2857</v>
      </c>
      <c r="G2262" s="38">
        <v>43253</v>
      </c>
      <c r="H2262" s="5" t="str">
        <f t="shared" si="107"/>
        <v/>
      </c>
    </row>
    <row r="2263" spans="1:9" ht="15.75" x14ac:dyDescent="0.25">
      <c r="A2263" s="4" t="str">
        <f t="shared" si="105"/>
        <v>2018 domestic8 Madagascar 1</v>
      </c>
      <c r="B2263" s="1">
        <v>2018</v>
      </c>
      <c r="C2263" s="1" t="s">
        <v>3417</v>
      </c>
      <c r="D2263" s="12" t="s">
        <v>1927</v>
      </c>
      <c r="E2263" s="13">
        <f t="shared" si="106"/>
        <v>1</v>
      </c>
      <c r="F2263" s="1" t="s">
        <v>2370</v>
      </c>
      <c r="G2263" s="38">
        <v>43211</v>
      </c>
      <c r="H2263" s="5" t="str">
        <f t="shared" si="107"/>
        <v>2018 domestic8 Madagascar 2nd source for event 1</v>
      </c>
      <c r="I2263" s="1" t="s">
        <v>3374</v>
      </c>
    </row>
    <row r="2264" spans="1:9" ht="15.75" x14ac:dyDescent="0.25">
      <c r="A2264" s="4" t="str">
        <f t="shared" si="105"/>
        <v>2018 domestic8 Madagascar 2</v>
      </c>
      <c r="B2264" s="1">
        <v>2018</v>
      </c>
      <c r="C2264" s="1" t="s">
        <v>3417</v>
      </c>
      <c r="D2264" s="12" t="s">
        <v>1927</v>
      </c>
      <c r="E2264" s="13">
        <f t="shared" si="106"/>
        <v>2</v>
      </c>
      <c r="F2264" s="1" t="s">
        <v>2858</v>
      </c>
      <c r="G2264" s="38">
        <v>43213</v>
      </c>
      <c r="H2264" s="5" t="str">
        <f t="shared" si="107"/>
        <v/>
      </c>
    </row>
    <row r="2265" spans="1:9" ht="15.75" x14ac:dyDescent="0.25">
      <c r="A2265" s="4" t="str">
        <f t="shared" si="105"/>
        <v>2018 domestic8 Madagascar 3</v>
      </c>
      <c r="B2265" s="1">
        <v>2018</v>
      </c>
      <c r="C2265" s="1" t="s">
        <v>3417</v>
      </c>
      <c r="D2265" s="12" t="s">
        <v>1927</v>
      </c>
      <c r="E2265" s="13">
        <f t="shared" si="106"/>
        <v>3</v>
      </c>
      <c r="F2265" s="1" t="s">
        <v>2859</v>
      </c>
      <c r="G2265" s="38">
        <v>43218</v>
      </c>
      <c r="H2265" s="5" t="str">
        <f t="shared" si="107"/>
        <v/>
      </c>
    </row>
    <row r="2266" spans="1:9" ht="15.75" x14ac:dyDescent="0.25">
      <c r="A2266" s="4" t="str">
        <f t="shared" si="105"/>
        <v>2018 domestic8 Madagascar 4</v>
      </c>
      <c r="B2266" s="1">
        <v>2018</v>
      </c>
      <c r="C2266" s="1" t="s">
        <v>3417</v>
      </c>
      <c r="D2266" s="12" t="s">
        <v>1927</v>
      </c>
      <c r="E2266" s="13">
        <f t="shared" si="106"/>
        <v>4</v>
      </c>
      <c r="F2266" s="1" t="s">
        <v>2860</v>
      </c>
      <c r="G2266" s="38">
        <v>43246</v>
      </c>
      <c r="H2266" s="5" t="str">
        <f t="shared" si="107"/>
        <v/>
      </c>
    </row>
    <row r="2267" spans="1:9" ht="15.75" x14ac:dyDescent="0.25">
      <c r="A2267" s="4" t="str">
        <f t="shared" si="105"/>
        <v>2018 domestic8 Madagascar 5</v>
      </c>
      <c r="B2267" s="1">
        <v>2018</v>
      </c>
      <c r="C2267" s="1" t="s">
        <v>3417</v>
      </c>
      <c r="D2267" s="12" t="s">
        <v>1927</v>
      </c>
      <c r="E2267" s="13">
        <f t="shared" si="106"/>
        <v>5</v>
      </c>
      <c r="F2267" s="1" t="s">
        <v>2861</v>
      </c>
      <c r="G2267" s="38">
        <v>43265</v>
      </c>
      <c r="H2267" s="5" t="str">
        <f t="shared" si="107"/>
        <v/>
      </c>
    </row>
    <row r="2268" spans="1:9" ht="15.75" x14ac:dyDescent="0.25">
      <c r="A2268" s="4" t="str">
        <f t="shared" si="105"/>
        <v>2018 domestic8 Madagascar 6</v>
      </c>
      <c r="B2268" s="1">
        <v>2018</v>
      </c>
      <c r="C2268" s="1" t="s">
        <v>3417</v>
      </c>
      <c r="D2268" s="12" t="s">
        <v>1927</v>
      </c>
      <c r="E2268" s="13">
        <f t="shared" si="106"/>
        <v>6</v>
      </c>
      <c r="F2268" s="1" t="s">
        <v>2862</v>
      </c>
      <c r="G2268" s="38">
        <v>43463</v>
      </c>
      <c r="H2268" s="5" t="str">
        <f t="shared" si="107"/>
        <v/>
      </c>
    </row>
    <row r="2269" spans="1:9" ht="15.75" x14ac:dyDescent="0.25">
      <c r="A2269" s="4" t="str">
        <f t="shared" si="105"/>
        <v>2018 domestic8 Malawi 1</v>
      </c>
      <c r="B2269" s="1">
        <v>2018</v>
      </c>
      <c r="C2269" s="1" t="s">
        <v>3417</v>
      </c>
      <c r="D2269" s="12" t="s">
        <v>3433</v>
      </c>
      <c r="E2269" s="13">
        <f t="shared" si="106"/>
        <v>1</v>
      </c>
      <c r="F2269" s="1" t="s">
        <v>2863</v>
      </c>
      <c r="G2269" s="38">
        <v>43217</v>
      </c>
      <c r="H2269" s="5" t="str">
        <f t="shared" si="107"/>
        <v/>
      </c>
    </row>
    <row r="2270" spans="1:9" ht="15.75" x14ac:dyDescent="0.25">
      <c r="A2270" s="4" t="str">
        <f t="shared" si="105"/>
        <v>2018 domestic8 Malawi 2</v>
      </c>
      <c r="B2270" s="1">
        <v>2018</v>
      </c>
      <c r="C2270" s="1" t="s">
        <v>3417</v>
      </c>
      <c r="D2270" s="12" t="s">
        <v>3433</v>
      </c>
      <c r="E2270" s="13">
        <f t="shared" si="106"/>
        <v>2</v>
      </c>
      <c r="F2270" s="1" t="s">
        <v>2864</v>
      </c>
      <c r="G2270" s="38">
        <v>43364</v>
      </c>
      <c r="H2270" s="5" t="str">
        <f t="shared" si="107"/>
        <v/>
      </c>
    </row>
    <row r="2271" spans="1:9" ht="15.75" x14ac:dyDescent="0.25">
      <c r="A2271" s="4" t="str">
        <f t="shared" si="105"/>
        <v>2018 domestic8 Malaysia 1</v>
      </c>
      <c r="B2271" s="1">
        <v>2018</v>
      </c>
      <c r="C2271" s="1" t="s">
        <v>3417</v>
      </c>
      <c r="D2271" s="12" t="s">
        <v>1963</v>
      </c>
      <c r="E2271" s="13">
        <f t="shared" si="106"/>
        <v>1</v>
      </c>
      <c r="F2271" s="1" t="s">
        <v>2865</v>
      </c>
      <c r="G2271" s="38">
        <v>43187</v>
      </c>
      <c r="H2271" s="5" t="str">
        <f t="shared" si="107"/>
        <v/>
      </c>
    </row>
    <row r="2272" spans="1:9" ht="15.75" x14ac:dyDescent="0.25">
      <c r="A2272" s="4" t="str">
        <f t="shared" si="105"/>
        <v>2018 domestic8 Malaysia 2</v>
      </c>
      <c r="B2272" s="1">
        <v>2018</v>
      </c>
      <c r="C2272" s="1" t="s">
        <v>3417</v>
      </c>
      <c r="D2272" s="12" t="s">
        <v>1963</v>
      </c>
      <c r="E2272" s="13">
        <f t="shared" si="106"/>
        <v>2</v>
      </c>
      <c r="F2272" s="1" t="s">
        <v>2866</v>
      </c>
      <c r="G2272" s="38">
        <v>43390</v>
      </c>
      <c r="H2272" s="5" t="str">
        <f t="shared" si="107"/>
        <v/>
      </c>
    </row>
    <row r="2273" spans="1:9" ht="15.75" x14ac:dyDescent="0.25">
      <c r="A2273" s="4" t="str">
        <f t="shared" si="105"/>
        <v>2018 domestic8 Malaysia 3</v>
      </c>
      <c r="B2273" s="1">
        <v>2018</v>
      </c>
      <c r="C2273" s="1" t="s">
        <v>3417</v>
      </c>
      <c r="D2273" s="12" t="s">
        <v>1963</v>
      </c>
      <c r="E2273" s="13">
        <f t="shared" si="106"/>
        <v>3</v>
      </c>
      <c r="F2273" s="1" t="s">
        <v>2867</v>
      </c>
      <c r="G2273" s="38">
        <v>43390</v>
      </c>
      <c r="H2273" s="5" t="str">
        <f t="shared" si="107"/>
        <v/>
      </c>
    </row>
    <row r="2274" spans="1:9" ht="15.75" x14ac:dyDescent="0.25">
      <c r="A2274" s="4" t="str">
        <f t="shared" si="105"/>
        <v>2018 domestic8 Maldives 1</v>
      </c>
      <c r="B2274" s="1">
        <v>2018</v>
      </c>
      <c r="C2274" s="1" t="s">
        <v>3417</v>
      </c>
      <c r="D2274" s="12" t="s">
        <v>1928</v>
      </c>
      <c r="E2274" s="13">
        <f t="shared" si="106"/>
        <v>1</v>
      </c>
      <c r="F2274" s="1" t="s">
        <v>2868</v>
      </c>
      <c r="G2274" s="38">
        <v>43133</v>
      </c>
      <c r="H2274" s="5" t="str">
        <f t="shared" si="107"/>
        <v/>
      </c>
    </row>
    <row r="2275" spans="1:9" ht="15.75" x14ac:dyDescent="0.25">
      <c r="A2275" s="4" t="str">
        <f t="shared" si="105"/>
        <v>2018 domestic8 Maldives 2</v>
      </c>
      <c r="B2275" s="1">
        <v>2018</v>
      </c>
      <c r="C2275" s="1" t="s">
        <v>3417</v>
      </c>
      <c r="D2275" s="12" t="s">
        <v>1928</v>
      </c>
      <c r="E2275" s="13">
        <f t="shared" si="106"/>
        <v>2</v>
      </c>
      <c r="F2275" s="1" t="s">
        <v>2869</v>
      </c>
      <c r="G2275" s="38">
        <v>43147</v>
      </c>
      <c r="H2275" s="5" t="str">
        <f t="shared" si="107"/>
        <v/>
      </c>
    </row>
    <row r="2276" spans="1:9" ht="15.75" x14ac:dyDescent="0.25">
      <c r="A2276" s="4" t="str">
        <f t="shared" si="105"/>
        <v>2018 domestic8 Maldives 3</v>
      </c>
      <c r="B2276" s="1">
        <v>2018</v>
      </c>
      <c r="C2276" s="1" t="s">
        <v>3417</v>
      </c>
      <c r="D2276" s="12" t="s">
        <v>1928</v>
      </c>
      <c r="E2276" s="13">
        <f t="shared" si="106"/>
        <v>3</v>
      </c>
      <c r="F2276" s="1" t="s">
        <v>2870</v>
      </c>
      <c r="G2276" s="38">
        <v>43175</v>
      </c>
      <c r="H2276" s="5" t="str">
        <f t="shared" si="107"/>
        <v>2018 domestic8 Maldives 2nd source for event 3</v>
      </c>
      <c r="I2276" s="1" t="s">
        <v>3375</v>
      </c>
    </row>
    <row r="2277" spans="1:9" ht="15.75" x14ac:dyDescent="0.25">
      <c r="A2277" s="4" t="str">
        <f t="shared" si="105"/>
        <v>2018 domestic8 Maldives 4</v>
      </c>
      <c r="B2277" s="1">
        <v>2018</v>
      </c>
      <c r="C2277" s="1" t="s">
        <v>3417</v>
      </c>
      <c r="D2277" s="12" t="s">
        <v>1928</v>
      </c>
      <c r="E2277" s="13">
        <f t="shared" si="106"/>
        <v>4</v>
      </c>
      <c r="F2277" s="1" t="s">
        <v>2871</v>
      </c>
      <c r="G2277" s="38">
        <v>43387</v>
      </c>
      <c r="H2277" s="5" t="str">
        <f t="shared" si="107"/>
        <v/>
      </c>
    </row>
    <row r="2278" spans="1:9" ht="15.75" x14ac:dyDescent="0.25">
      <c r="A2278" s="4" t="str">
        <f t="shared" si="105"/>
        <v>2018 domestic8 Mali 1</v>
      </c>
      <c r="B2278" s="1">
        <v>2018</v>
      </c>
      <c r="C2278" s="1" t="s">
        <v>3417</v>
      </c>
      <c r="D2278" s="12" t="s">
        <v>33</v>
      </c>
      <c r="E2278" s="13">
        <f t="shared" si="106"/>
        <v>1</v>
      </c>
      <c r="F2278" s="1" t="s">
        <v>2872</v>
      </c>
      <c r="G2278" s="38">
        <v>43323</v>
      </c>
      <c r="H2278" s="5" t="str">
        <f t="shared" si="107"/>
        <v/>
      </c>
    </row>
    <row r="2279" spans="1:9" ht="15.75" x14ac:dyDescent="0.25">
      <c r="A2279" s="4" t="str">
        <f t="shared" si="105"/>
        <v>2018 domestic8 Mali 2</v>
      </c>
      <c r="B2279" s="1">
        <v>2018</v>
      </c>
      <c r="C2279" s="1" t="s">
        <v>3417</v>
      </c>
      <c r="D2279" s="12" t="s">
        <v>33</v>
      </c>
      <c r="E2279" s="13">
        <f t="shared" si="106"/>
        <v>2</v>
      </c>
      <c r="F2279" s="1" t="s">
        <v>2873</v>
      </c>
      <c r="G2279" s="38">
        <v>43337</v>
      </c>
      <c r="H2279" s="5" t="str">
        <f t="shared" si="107"/>
        <v/>
      </c>
    </row>
    <row r="2280" spans="1:9" ht="15.75" x14ac:dyDescent="0.25">
      <c r="A2280" s="4" t="str">
        <f t="shared" si="105"/>
        <v>2018 domestic8 Mali 3</v>
      </c>
      <c r="B2280" s="1">
        <v>2018</v>
      </c>
      <c r="C2280" s="1" t="s">
        <v>3417</v>
      </c>
      <c r="D2280" s="12" t="s">
        <v>33</v>
      </c>
      <c r="E2280" s="13">
        <f t="shared" si="106"/>
        <v>3</v>
      </c>
      <c r="F2280" s="1" t="s">
        <v>2874</v>
      </c>
      <c r="G2280" s="38">
        <v>43358</v>
      </c>
      <c r="H2280" s="5" t="str">
        <f t="shared" si="107"/>
        <v>2018 domestic8 Mali 2nd source for event 3</v>
      </c>
      <c r="I2280" s="1" t="s">
        <v>3376</v>
      </c>
    </row>
    <row r="2281" spans="1:9" ht="15.75" x14ac:dyDescent="0.25">
      <c r="A2281" s="4" t="str">
        <f t="shared" si="105"/>
        <v>2018 domestic8 Mali 4</v>
      </c>
      <c r="B2281" s="1">
        <v>2018</v>
      </c>
      <c r="C2281" s="1" t="s">
        <v>3417</v>
      </c>
      <c r="D2281" s="12" t="s">
        <v>33</v>
      </c>
      <c r="E2281" s="13">
        <f t="shared" si="106"/>
        <v>4</v>
      </c>
      <c r="F2281" s="1" t="s">
        <v>2174</v>
      </c>
      <c r="G2281" s="38">
        <v>43420</v>
      </c>
      <c r="H2281" s="5" t="str">
        <f t="shared" si="107"/>
        <v/>
      </c>
    </row>
    <row r="2282" spans="1:9" ht="15.75" x14ac:dyDescent="0.25">
      <c r="A2282" s="4" t="str">
        <f t="shared" si="105"/>
        <v>2018 domestic8 Mauritania 1</v>
      </c>
      <c r="B2282" s="1">
        <v>2018</v>
      </c>
      <c r="C2282" s="1" t="s">
        <v>3417</v>
      </c>
      <c r="D2282" s="12" t="s">
        <v>1887</v>
      </c>
      <c r="E2282" s="13">
        <f t="shared" si="106"/>
        <v>1</v>
      </c>
      <c r="F2282" s="1" t="s">
        <v>2875</v>
      </c>
      <c r="G2282" s="38">
        <v>43382</v>
      </c>
      <c r="H2282" s="5" t="str">
        <f t="shared" si="107"/>
        <v/>
      </c>
    </row>
    <row r="2283" spans="1:9" ht="15.75" x14ac:dyDescent="0.25">
      <c r="A2283" s="4" t="str">
        <f t="shared" si="105"/>
        <v>2018 domestic8 Mexico 1</v>
      </c>
      <c r="B2283" s="1">
        <v>2018</v>
      </c>
      <c r="C2283" s="1" t="s">
        <v>3417</v>
      </c>
      <c r="D2283" s="12" t="s">
        <v>1888</v>
      </c>
      <c r="E2283" s="13">
        <f t="shared" si="106"/>
        <v>1</v>
      </c>
      <c r="F2283" s="1" t="s">
        <v>2876</v>
      </c>
      <c r="G2283" s="38">
        <v>43130</v>
      </c>
      <c r="H2283" s="5" t="str">
        <f t="shared" si="107"/>
        <v/>
      </c>
    </row>
    <row r="2284" spans="1:9" ht="15.75" x14ac:dyDescent="0.25">
      <c r="A2284" s="4" t="str">
        <f t="shared" si="105"/>
        <v>2018 domestic8 Mexico 2</v>
      </c>
      <c r="B2284" s="1">
        <v>2018</v>
      </c>
      <c r="C2284" s="1" t="s">
        <v>3417</v>
      </c>
      <c r="D2284" s="12" t="s">
        <v>1888</v>
      </c>
      <c r="E2284" s="13">
        <f t="shared" si="106"/>
        <v>2</v>
      </c>
      <c r="F2284" s="1" t="s">
        <v>2877</v>
      </c>
      <c r="G2284" s="38">
        <v>43143</v>
      </c>
      <c r="H2284" s="5" t="str">
        <f t="shared" si="107"/>
        <v/>
      </c>
    </row>
    <row r="2285" spans="1:9" ht="15.75" x14ac:dyDescent="0.25">
      <c r="A2285" s="4" t="str">
        <f t="shared" si="105"/>
        <v>2018 domestic8 Mexico 3</v>
      </c>
      <c r="B2285" s="1">
        <v>2018</v>
      </c>
      <c r="C2285" s="1" t="s">
        <v>3417</v>
      </c>
      <c r="D2285" s="12" t="s">
        <v>1888</v>
      </c>
      <c r="E2285" s="13">
        <f t="shared" si="106"/>
        <v>3</v>
      </c>
      <c r="F2285" s="1" t="s">
        <v>2878</v>
      </c>
      <c r="G2285" s="38">
        <v>43199</v>
      </c>
      <c r="H2285" s="5" t="str">
        <f t="shared" si="107"/>
        <v/>
      </c>
    </row>
    <row r="2286" spans="1:9" ht="15.75" x14ac:dyDescent="0.25">
      <c r="A2286" s="4" t="str">
        <f t="shared" si="105"/>
        <v>2018 domestic8 Mexico 4</v>
      </c>
      <c r="B2286" s="1">
        <v>2018</v>
      </c>
      <c r="C2286" s="1" t="s">
        <v>3417</v>
      </c>
      <c r="D2286" s="12" t="s">
        <v>1888</v>
      </c>
      <c r="E2286" s="13">
        <f t="shared" si="106"/>
        <v>4</v>
      </c>
      <c r="F2286" s="1" t="s">
        <v>2879</v>
      </c>
      <c r="G2286" s="38">
        <v>43216</v>
      </c>
      <c r="H2286" s="5" t="str">
        <f t="shared" si="107"/>
        <v/>
      </c>
    </row>
    <row r="2287" spans="1:9" ht="15.75" x14ac:dyDescent="0.25">
      <c r="A2287" s="4" t="str">
        <f t="shared" si="105"/>
        <v>2018 domestic8 Mexico 5</v>
      </c>
      <c r="B2287" s="1">
        <v>2018</v>
      </c>
      <c r="C2287" s="1" t="s">
        <v>3417</v>
      </c>
      <c r="D2287" s="12" t="s">
        <v>1888</v>
      </c>
      <c r="E2287" s="13">
        <f t="shared" si="106"/>
        <v>5</v>
      </c>
      <c r="F2287" s="1" t="s">
        <v>2880</v>
      </c>
      <c r="G2287" s="38">
        <v>43248</v>
      </c>
      <c r="H2287" s="5" t="str">
        <f t="shared" si="107"/>
        <v/>
      </c>
    </row>
    <row r="2288" spans="1:9" ht="15.75" x14ac:dyDescent="0.25">
      <c r="A2288" s="4" t="str">
        <f t="shared" si="105"/>
        <v>2018 domestic8 Mexico 6</v>
      </c>
      <c r="B2288" s="1">
        <v>2018</v>
      </c>
      <c r="C2288" s="1" t="s">
        <v>3417</v>
      </c>
      <c r="D2288" s="12" t="s">
        <v>1888</v>
      </c>
      <c r="E2288" s="13">
        <f t="shared" si="106"/>
        <v>6</v>
      </c>
      <c r="F2288" s="1" t="s">
        <v>1765</v>
      </c>
      <c r="G2288" s="38">
        <v>43255</v>
      </c>
      <c r="H2288" s="5" t="str">
        <f t="shared" si="107"/>
        <v/>
      </c>
    </row>
    <row r="2289" spans="1:9" ht="15.75" x14ac:dyDescent="0.25">
      <c r="A2289" s="4" t="str">
        <f t="shared" si="105"/>
        <v>2018 domestic8 Mexico 7</v>
      </c>
      <c r="B2289" s="1">
        <v>2018</v>
      </c>
      <c r="C2289" s="1" t="s">
        <v>3417</v>
      </c>
      <c r="D2289" s="12" t="s">
        <v>1888</v>
      </c>
      <c r="E2289" s="13">
        <f t="shared" si="106"/>
        <v>7</v>
      </c>
      <c r="F2289" s="1" t="s">
        <v>2881</v>
      </c>
      <c r="G2289" s="38">
        <v>43348</v>
      </c>
      <c r="H2289" s="5" t="str">
        <f t="shared" si="107"/>
        <v>2018 domestic8 Mexico 2nd source for event 7</v>
      </c>
      <c r="I2289" s="1" t="s">
        <v>3377</v>
      </c>
    </row>
    <row r="2290" spans="1:9" ht="15.75" x14ac:dyDescent="0.25">
      <c r="A2290" s="4" t="str">
        <f t="shared" si="105"/>
        <v>2018 domestic8 Mexico 8</v>
      </c>
      <c r="B2290" s="1">
        <v>2018</v>
      </c>
      <c r="C2290" s="1" t="s">
        <v>3417</v>
      </c>
      <c r="D2290" s="12" t="s">
        <v>1888</v>
      </c>
      <c r="E2290" s="13">
        <f t="shared" si="106"/>
        <v>8</v>
      </c>
      <c r="F2290" s="1" t="s">
        <v>2882</v>
      </c>
      <c r="G2290" s="38">
        <v>43415</v>
      </c>
      <c r="H2290" s="5" t="str">
        <f t="shared" si="107"/>
        <v/>
      </c>
    </row>
    <row r="2291" spans="1:9" ht="15.75" x14ac:dyDescent="0.25">
      <c r="A2291" s="4" t="str">
        <f t="shared" si="105"/>
        <v>2018 domestic8 Moldova 1</v>
      </c>
      <c r="B2291" s="1">
        <v>2018</v>
      </c>
      <c r="C2291" s="1" t="s">
        <v>3417</v>
      </c>
      <c r="D2291" s="12" t="s">
        <v>3434</v>
      </c>
      <c r="E2291" s="13">
        <f t="shared" si="106"/>
        <v>1</v>
      </c>
      <c r="F2291" s="1" t="s">
        <v>2883</v>
      </c>
      <c r="G2291" s="38">
        <v>43271</v>
      </c>
      <c r="H2291" s="5" t="str">
        <f t="shared" si="107"/>
        <v/>
      </c>
    </row>
    <row r="2292" spans="1:9" ht="15.75" x14ac:dyDescent="0.25">
      <c r="A2292" s="4" t="str">
        <f t="shared" si="105"/>
        <v>2018 domestic8 Moldova 2</v>
      </c>
      <c r="B2292" s="1">
        <v>2018</v>
      </c>
      <c r="C2292" s="1" t="s">
        <v>3417</v>
      </c>
      <c r="D2292" s="12" t="s">
        <v>3434</v>
      </c>
      <c r="E2292" s="13">
        <f t="shared" si="106"/>
        <v>2</v>
      </c>
      <c r="F2292" s="1" t="s">
        <v>2884</v>
      </c>
      <c r="G2292" s="38">
        <v>43275</v>
      </c>
      <c r="H2292" s="5" t="str">
        <f t="shared" si="107"/>
        <v/>
      </c>
    </row>
    <row r="2293" spans="1:9" ht="15.75" x14ac:dyDescent="0.25">
      <c r="A2293" s="4" t="str">
        <f t="shared" si="105"/>
        <v>2018 domestic8 Moldova 3</v>
      </c>
      <c r="B2293" s="1">
        <v>2018</v>
      </c>
      <c r="C2293" s="1" t="s">
        <v>3417</v>
      </c>
      <c r="D2293" s="12" t="s">
        <v>3434</v>
      </c>
      <c r="E2293" s="13">
        <f t="shared" si="106"/>
        <v>3</v>
      </c>
      <c r="F2293" s="1" t="s">
        <v>2885</v>
      </c>
      <c r="G2293" s="38">
        <v>43282</v>
      </c>
      <c r="H2293" s="5" t="str">
        <f t="shared" si="107"/>
        <v/>
      </c>
    </row>
    <row r="2294" spans="1:9" ht="15.75" x14ac:dyDescent="0.25">
      <c r="A2294" s="4" t="str">
        <f t="shared" si="105"/>
        <v>2018 domestic8 Moldova 4</v>
      </c>
      <c r="B2294" s="1">
        <v>2018</v>
      </c>
      <c r="C2294" s="1" t="s">
        <v>3417</v>
      </c>
      <c r="D2294" s="12" t="s">
        <v>3434</v>
      </c>
      <c r="E2294" s="13">
        <f t="shared" si="106"/>
        <v>4</v>
      </c>
      <c r="F2294" s="1" t="s">
        <v>2886</v>
      </c>
      <c r="G2294" s="38">
        <v>43338</v>
      </c>
      <c r="H2294" s="5" t="str">
        <f t="shared" si="107"/>
        <v/>
      </c>
    </row>
    <row r="2295" spans="1:9" ht="15.75" x14ac:dyDescent="0.25">
      <c r="A2295" s="4" t="str">
        <f t="shared" si="105"/>
        <v>2018 domestic8 Moldova 5</v>
      </c>
      <c r="B2295" s="1">
        <v>2018</v>
      </c>
      <c r="C2295" s="1" t="s">
        <v>3417</v>
      </c>
      <c r="D2295" s="12" t="s">
        <v>3434</v>
      </c>
      <c r="E2295" s="13">
        <f t="shared" si="106"/>
        <v>5</v>
      </c>
      <c r="F2295" s="1" t="s">
        <v>2887</v>
      </c>
      <c r="G2295" s="38">
        <v>43339</v>
      </c>
      <c r="H2295" s="5" t="str">
        <f t="shared" si="107"/>
        <v/>
      </c>
    </row>
    <row r="2296" spans="1:9" ht="15.75" x14ac:dyDescent="0.25">
      <c r="A2296" s="4" t="str">
        <f t="shared" si="105"/>
        <v>2018 domestic8 Mongolia 1</v>
      </c>
      <c r="B2296" s="1">
        <v>2018</v>
      </c>
      <c r="C2296" s="1" t="s">
        <v>3417</v>
      </c>
      <c r="D2296" s="12" t="s">
        <v>3435</v>
      </c>
      <c r="E2296" s="13">
        <f t="shared" si="106"/>
        <v>1</v>
      </c>
      <c r="F2296" s="32" t="s">
        <v>2888</v>
      </c>
      <c r="G2296" s="38">
        <v>43190</v>
      </c>
      <c r="H2296" s="5" t="str">
        <f t="shared" si="107"/>
        <v/>
      </c>
    </row>
    <row r="2297" spans="1:9" ht="15.75" x14ac:dyDescent="0.25">
      <c r="A2297" s="4" t="str">
        <f t="shared" si="105"/>
        <v>2018 domestic8 Mongolia 2</v>
      </c>
      <c r="B2297" s="1">
        <v>2018</v>
      </c>
      <c r="C2297" s="1" t="s">
        <v>3417</v>
      </c>
      <c r="D2297" s="12" t="s">
        <v>3435</v>
      </c>
      <c r="E2297" s="13">
        <f t="shared" si="106"/>
        <v>2</v>
      </c>
      <c r="F2297" s="32" t="s">
        <v>2889</v>
      </c>
      <c r="G2297" s="38">
        <v>43461</v>
      </c>
      <c r="H2297" s="5" t="str">
        <f t="shared" si="107"/>
        <v/>
      </c>
    </row>
    <row r="2298" spans="1:9" ht="15.75" x14ac:dyDescent="0.25">
      <c r="A2298" s="4" t="str">
        <f t="shared" si="105"/>
        <v>2018 domestic8 Montenegro 1</v>
      </c>
      <c r="B2298" s="1">
        <v>2018</v>
      </c>
      <c r="C2298" s="1" t="s">
        <v>3417</v>
      </c>
      <c r="D2298" s="12" t="s">
        <v>1964</v>
      </c>
      <c r="E2298" s="13">
        <f t="shared" si="106"/>
        <v>1</v>
      </c>
      <c r="F2298" s="1" t="s">
        <v>2890</v>
      </c>
      <c r="G2298" s="38">
        <v>43229</v>
      </c>
      <c r="H2298" s="5" t="str">
        <f t="shared" si="107"/>
        <v/>
      </c>
    </row>
    <row r="2299" spans="1:9" ht="15.75" x14ac:dyDescent="0.25">
      <c r="A2299" s="4" t="str">
        <f t="shared" si="105"/>
        <v>2018 domestic8 Montenegro 2</v>
      </c>
      <c r="B2299" s="1">
        <v>2018</v>
      </c>
      <c r="C2299" s="1" t="s">
        <v>3417</v>
      </c>
      <c r="D2299" s="12" t="s">
        <v>1964</v>
      </c>
      <c r="E2299" s="13">
        <f t="shared" si="106"/>
        <v>2</v>
      </c>
      <c r="F2299" s="1" t="s">
        <v>2891</v>
      </c>
      <c r="G2299" s="38">
        <v>43258</v>
      </c>
      <c r="H2299" s="5" t="str">
        <f t="shared" si="107"/>
        <v/>
      </c>
    </row>
    <row r="2300" spans="1:9" ht="15.75" x14ac:dyDescent="0.25">
      <c r="A2300" s="4" t="str">
        <f t="shared" si="105"/>
        <v>2018 domestic8 Montenegro 3</v>
      </c>
      <c r="B2300" s="1">
        <v>2018</v>
      </c>
      <c r="C2300" s="1" t="s">
        <v>3417</v>
      </c>
      <c r="D2300" s="12" t="s">
        <v>1964</v>
      </c>
      <c r="E2300" s="13">
        <f t="shared" si="106"/>
        <v>3</v>
      </c>
      <c r="F2300" s="1" t="s">
        <v>2892</v>
      </c>
      <c r="G2300" s="38">
        <v>43444</v>
      </c>
      <c r="H2300" s="5" t="str">
        <f t="shared" si="107"/>
        <v/>
      </c>
    </row>
    <row r="2301" spans="1:9" ht="15.75" x14ac:dyDescent="0.25">
      <c r="A2301" s="4" t="str">
        <f t="shared" si="105"/>
        <v>2018 domestic8 Morocco 1</v>
      </c>
      <c r="B2301" s="1">
        <v>2018</v>
      </c>
      <c r="C2301" s="1" t="s">
        <v>3417</v>
      </c>
      <c r="D2301" s="12" t="s">
        <v>1889</v>
      </c>
      <c r="E2301" s="13">
        <f t="shared" si="106"/>
        <v>1</v>
      </c>
      <c r="F2301" s="32" t="s">
        <v>2893</v>
      </c>
      <c r="G2301" s="38">
        <v>43125</v>
      </c>
      <c r="H2301" s="5" t="str">
        <f t="shared" si="107"/>
        <v/>
      </c>
    </row>
    <row r="2302" spans="1:9" ht="15.75" x14ac:dyDescent="0.25">
      <c r="A2302" s="4" t="str">
        <f t="shared" si="105"/>
        <v>2018 domestic8 Morocco 2</v>
      </c>
      <c r="B2302" s="1">
        <v>2018</v>
      </c>
      <c r="C2302" s="1" t="s">
        <v>3417</v>
      </c>
      <c r="D2302" s="12" t="s">
        <v>1889</v>
      </c>
      <c r="E2302" s="13">
        <f t="shared" si="106"/>
        <v>2</v>
      </c>
      <c r="F2302" s="1" t="s">
        <v>2894</v>
      </c>
      <c r="G2302" s="38">
        <v>43133</v>
      </c>
      <c r="H2302" s="5" t="str">
        <f t="shared" si="107"/>
        <v>2018 domestic8 Morocco 2nd source for event 2</v>
      </c>
      <c r="I2302" s="1" t="s">
        <v>3378</v>
      </c>
    </row>
    <row r="2303" spans="1:9" ht="15.75" x14ac:dyDescent="0.25">
      <c r="A2303" s="4" t="str">
        <f t="shared" si="105"/>
        <v>2018 domestic8 Morocco 3</v>
      </c>
      <c r="B2303" s="1">
        <v>2018</v>
      </c>
      <c r="C2303" s="1" t="s">
        <v>3417</v>
      </c>
      <c r="D2303" s="12" t="s">
        <v>1889</v>
      </c>
      <c r="E2303" s="13">
        <f t="shared" si="106"/>
        <v>3</v>
      </c>
      <c r="F2303" s="1" t="s">
        <v>2895</v>
      </c>
      <c r="G2303" s="38">
        <v>43141</v>
      </c>
      <c r="H2303" s="5" t="str">
        <f t="shared" si="107"/>
        <v/>
      </c>
    </row>
    <row r="2304" spans="1:9" ht="15.75" x14ac:dyDescent="0.25">
      <c r="A2304" s="4" t="str">
        <f t="shared" si="105"/>
        <v>2018 domestic8 Morocco 4</v>
      </c>
      <c r="B2304" s="1">
        <v>2018</v>
      </c>
      <c r="C2304" s="1" t="s">
        <v>3417</v>
      </c>
      <c r="D2304" s="12" t="s">
        <v>1889</v>
      </c>
      <c r="E2304" s="13">
        <f t="shared" si="106"/>
        <v>4</v>
      </c>
      <c r="F2304" s="1" t="s">
        <v>2896</v>
      </c>
      <c r="G2304" s="38">
        <v>43175</v>
      </c>
      <c r="H2304" s="5" t="str">
        <f t="shared" si="107"/>
        <v/>
      </c>
    </row>
    <row r="2305" spans="1:9" ht="15.75" x14ac:dyDescent="0.25">
      <c r="A2305" s="4" t="str">
        <f t="shared" si="105"/>
        <v>2018 domestic8 Morocco 5</v>
      </c>
      <c r="B2305" s="1">
        <v>2018</v>
      </c>
      <c r="C2305" s="1" t="s">
        <v>3417</v>
      </c>
      <c r="D2305" s="12" t="s">
        <v>1889</v>
      </c>
      <c r="E2305" s="13">
        <f t="shared" si="106"/>
        <v>5</v>
      </c>
      <c r="F2305" s="1" t="s">
        <v>2897</v>
      </c>
      <c r="G2305" s="38">
        <v>43256</v>
      </c>
      <c r="H2305" s="5" t="str">
        <f t="shared" si="107"/>
        <v/>
      </c>
    </row>
    <row r="2306" spans="1:9" ht="15.75" x14ac:dyDescent="0.25">
      <c r="A2306" s="4" t="str">
        <f t="shared" ref="A2306:A2369" si="108">+HYPERLINK(F2306,B2306&amp;" "&amp;C2306&amp;" "&amp;D2306&amp;" "&amp;E2306)</f>
        <v>2018 domestic8 Morocco 6</v>
      </c>
      <c r="B2306" s="1">
        <v>2018</v>
      </c>
      <c r="C2306" s="1" t="s">
        <v>3417</v>
      </c>
      <c r="D2306" s="12" t="s">
        <v>1889</v>
      </c>
      <c r="E2306" s="13">
        <f t="shared" ref="E2306:E2369" si="109">IF(D2306=D2305,E2305+1,1)</f>
        <v>6</v>
      </c>
      <c r="F2306" s="1" t="s">
        <v>2898</v>
      </c>
      <c r="G2306" s="38">
        <v>43278</v>
      </c>
      <c r="H2306" s="5" t="str">
        <f t="shared" si="107"/>
        <v/>
      </c>
    </row>
    <row r="2307" spans="1:9" ht="15.75" x14ac:dyDescent="0.25">
      <c r="A2307" s="4" t="str">
        <f t="shared" si="108"/>
        <v>2018 domestic8 Morocco 7</v>
      </c>
      <c r="B2307" s="1">
        <v>2018</v>
      </c>
      <c r="C2307" s="1" t="s">
        <v>3417</v>
      </c>
      <c r="D2307" s="12" t="s">
        <v>1889</v>
      </c>
      <c r="E2307" s="13">
        <f t="shared" si="109"/>
        <v>7</v>
      </c>
      <c r="F2307" s="1" t="s">
        <v>2899</v>
      </c>
      <c r="G2307" s="38">
        <v>43289</v>
      </c>
      <c r="H2307" s="5" t="str">
        <f t="shared" si="107"/>
        <v/>
      </c>
    </row>
    <row r="2308" spans="1:9" ht="15.75" x14ac:dyDescent="0.25">
      <c r="A2308" s="4" t="str">
        <f t="shared" si="108"/>
        <v>2018 domestic8 Morocco 8</v>
      </c>
      <c r="B2308" s="1">
        <v>2018</v>
      </c>
      <c r="C2308" s="1" t="s">
        <v>3417</v>
      </c>
      <c r="D2308" s="12" t="s">
        <v>1889</v>
      </c>
      <c r="E2308" s="13">
        <f t="shared" si="109"/>
        <v>8</v>
      </c>
      <c r="F2308" s="1" t="s">
        <v>2900</v>
      </c>
      <c r="G2308" s="38">
        <v>43296</v>
      </c>
      <c r="H2308" s="5" t="str">
        <f t="shared" si="107"/>
        <v/>
      </c>
    </row>
    <row r="2309" spans="1:9" ht="15.75" x14ac:dyDescent="0.25">
      <c r="A2309" s="4" t="str">
        <f t="shared" si="108"/>
        <v>2018 domestic8 Morocco 9</v>
      </c>
      <c r="B2309" s="1">
        <v>2018</v>
      </c>
      <c r="C2309" s="1" t="s">
        <v>3417</v>
      </c>
      <c r="D2309" s="12" t="s">
        <v>1889</v>
      </c>
      <c r="E2309" s="13">
        <f t="shared" si="109"/>
        <v>9</v>
      </c>
      <c r="F2309" s="1" t="s">
        <v>2901</v>
      </c>
      <c r="G2309" s="38">
        <v>43413</v>
      </c>
      <c r="H2309" s="5" t="str">
        <f t="shared" si="107"/>
        <v/>
      </c>
    </row>
    <row r="2310" spans="1:9" ht="15.75" x14ac:dyDescent="0.25">
      <c r="A2310" s="4" t="str">
        <f t="shared" si="108"/>
        <v>2018 domestic8 Mozambique 1</v>
      </c>
      <c r="B2310" s="1">
        <v>2018</v>
      </c>
      <c r="C2310" s="1" t="s">
        <v>3417</v>
      </c>
      <c r="D2310" s="12" t="s">
        <v>11</v>
      </c>
      <c r="E2310" s="13">
        <f t="shared" si="109"/>
        <v>1</v>
      </c>
      <c r="F2310" s="1" t="s">
        <v>2902</v>
      </c>
      <c r="G2310" s="38">
        <v>43221</v>
      </c>
      <c r="H2310" s="5" t="str">
        <f t="shared" si="107"/>
        <v/>
      </c>
    </row>
    <row r="2311" spans="1:9" ht="15.75" x14ac:dyDescent="0.25">
      <c r="A2311" s="4" t="str">
        <f t="shared" si="108"/>
        <v>2018 domestic8 Mozambique 2</v>
      </c>
      <c r="B2311" s="1">
        <v>2018</v>
      </c>
      <c r="C2311" s="1" t="s">
        <v>3417</v>
      </c>
      <c r="D2311" s="12" t="s">
        <v>11</v>
      </c>
      <c r="E2311" s="13">
        <f t="shared" si="109"/>
        <v>2</v>
      </c>
      <c r="F2311" s="1" t="s">
        <v>2903</v>
      </c>
      <c r="G2311" s="38">
        <v>43227</v>
      </c>
      <c r="H2311" s="5" t="str">
        <f t="shared" si="107"/>
        <v/>
      </c>
    </row>
    <row r="2312" spans="1:9" ht="15.75" x14ac:dyDescent="0.25">
      <c r="A2312" s="4" t="str">
        <f t="shared" si="108"/>
        <v>2018 domestic8 Myanmar (Burma) 1</v>
      </c>
      <c r="B2312" s="1">
        <v>2018</v>
      </c>
      <c r="C2312" s="1" t="s">
        <v>3417</v>
      </c>
      <c r="D2312" s="12" t="s">
        <v>34</v>
      </c>
      <c r="E2312" s="13">
        <f t="shared" si="109"/>
        <v>1</v>
      </c>
      <c r="F2312" s="1" t="s">
        <v>2904</v>
      </c>
      <c r="G2312" s="38">
        <v>43164</v>
      </c>
      <c r="H2312" s="5" t="str">
        <f t="shared" si="107"/>
        <v/>
      </c>
    </row>
    <row r="2313" spans="1:9" ht="15.75" x14ac:dyDescent="0.25">
      <c r="A2313" s="4" t="str">
        <f t="shared" si="108"/>
        <v>2018 domestic8 Myanmar (Burma) 2</v>
      </c>
      <c r="B2313" s="1">
        <v>2018</v>
      </c>
      <c r="C2313" s="1" t="s">
        <v>3417</v>
      </c>
      <c r="D2313" s="12" t="s">
        <v>34</v>
      </c>
      <c r="E2313" s="13">
        <f t="shared" si="109"/>
        <v>2</v>
      </c>
      <c r="F2313" s="1" t="s">
        <v>2907</v>
      </c>
      <c r="G2313" s="38">
        <v>43220</v>
      </c>
      <c r="H2313" s="5" t="str">
        <f t="shared" si="107"/>
        <v/>
      </c>
    </row>
    <row r="2314" spans="1:9" ht="15.75" x14ac:dyDescent="0.25">
      <c r="A2314" s="4" t="str">
        <f t="shared" si="108"/>
        <v>2018 domestic8 Myanmar (Burma) 3</v>
      </c>
      <c r="B2314" s="1">
        <v>2018</v>
      </c>
      <c r="C2314" s="1" t="s">
        <v>3417</v>
      </c>
      <c r="D2314" s="12" t="s">
        <v>34</v>
      </c>
      <c r="E2314" s="13">
        <f t="shared" si="109"/>
        <v>3</v>
      </c>
      <c r="F2314" s="1" t="s">
        <v>2905</v>
      </c>
      <c r="G2314" s="38">
        <v>43359</v>
      </c>
      <c r="H2314" s="5" t="str">
        <f t="shared" si="107"/>
        <v/>
      </c>
    </row>
    <row r="2315" spans="1:9" ht="15.75" x14ac:dyDescent="0.25">
      <c r="A2315" s="4" t="str">
        <f t="shared" si="108"/>
        <v>2018 domestic8 Myanmar (Burma) 4</v>
      </c>
      <c r="B2315" s="1">
        <v>2018</v>
      </c>
      <c r="C2315" s="1" t="s">
        <v>3417</v>
      </c>
      <c r="D2315" s="12" t="s">
        <v>34</v>
      </c>
      <c r="E2315" s="13">
        <f t="shared" si="109"/>
        <v>4</v>
      </c>
      <c r="F2315" s="1" t="s">
        <v>2906</v>
      </c>
      <c r="G2315" s="38">
        <v>43429</v>
      </c>
      <c r="H2315" s="5" t="str">
        <f t="shared" si="107"/>
        <v/>
      </c>
    </row>
    <row r="2316" spans="1:9" ht="15.75" x14ac:dyDescent="0.25">
      <c r="A2316" s="4" t="str">
        <f t="shared" si="108"/>
        <v>2018 domestic8 Myanmar (Burma) 5</v>
      </c>
      <c r="B2316" s="1">
        <v>2018</v>
      </c>
      <c r="C2316" s="1" t="s">
        <v>3417</v>
      </c>
      <c r="D2316" s="12" t="s">
        <v>34</v>
      </c>
      <c r="E2316" s="13">
        <f t="shared" si="109"/>
        <v>5</v>
      </c>
      <c r="F2316" s="1" t="s">
        <v>2908</v>
      </c>
      <c r="G2316" s="38">
        <v>43445</v>
      </c>
      <c r="H2316" s="5" t="str">
        <f t="shared" si="107"/>
        <v>2018 domestic8 Myanmar (Burma) 2nd source for event 5</v>
      </c>
      <c r="I2316" s="1" t="s">
        <v>3379</v>
      </c>
    </row>
    <row r="2317" spans="1:9" ht="15.75" x14ac:dyDescent="0.25">
      <c r="A2317" s="4" t="str">
        <f t="shared" si="108"/>
        <v>2018 domestic8 Namibia 1</v>
      </c>
      <c r="B2317" s="1">
        <v>2018</v>
      </c>
      <c r="C2317" s="1" t="s">
        <v>3417</v>
      </c>
      <c r="D2317" s="12" t="s">
        <v>3436</v>
      </c>
      <c r="E2317" s="13">
        <f t="shared" si="109"/>
        <v>1</v>
      </c>
      <c r="F2317" s="1" t="s">
        <v>2909</v>
      </c>
      <c r="G2317" s="38">
        <v>43216</v>
      </c>
      <c r="H2317" s="5" t="str">
        <f t="shared" si="107"/>
        <v/>
      </c>
    </row>
    <row r="2318" spans="1:9" ht="15.75" x14ac:dyDescent="0.25">
      <c r="A2318" s="4" t="str">
        <f t="shared" si="108"/>
        <v>2018 domestic8 Namibia 2</v>
      </c>
      <c r="B2318" s="1">
        <v>2018</v>
      </c>
      <c r="C2318" s="1" t="s">
        <v>3417</v>
      </c>
      <c r="D2318" s="12" t="s">
        <v>3436</v>
      </c>
      <c r="E2318" s="13">
        <f t="shared" si="109"/>
        <v>2</v>
      </c>
      <c r="F2318" s="1" t="s">
        <v>2910</v>
      </c>
      <c r="G2318" s="38">
        <v>43416</v>
      </c>
      <c r="H2318" s="5" t="str">
        <f t="shared" si="107"/>
        <v/>
      </c>
    </row>
    <row r="2319" spans="1:9" ht="15.75" x14ac:dyDescent="0.25">
      <c r="A2319" s="4" t="str">
        <f t="shared" si="108"/>
        <v>2018 domestic8 Namibia 3</v>
      </c>
      <c r="B2319" s="1">
        <v>2018</v>
      </c>
      <c r="C2319" s="1" t="s">
        <v>3417</v>
      </c>
      <c r="D2319" s="12" t="s">
        <v>3436</v>
      </c>
      <c r="E2319" s="13">
        <f t="shared" si="109"/>
        <v>3</v>
      </c>
      <c r="F2319" s="1" t="s">
        <v>2911</v>
      </c>
      <c r="G2319" s="38">
        <v>43420</v>
      </c>
      <c r="H2319" s="5" t="str">
        <f t="shared" si="107"/>
        <v/>
      </c>
    </row>
    <row r="2320" spans="1:9" ht="15.75" x14ac:dyDescent="0.25">
      <c r="A2320" s="4" t="str">
        <f t="shared" si="108"/>
        <v>2018 domestic8 Nepal 1</v>
      </c>
      <c r="B2320" s="1">
        <v>2018</v>
      </c>
      <c r="C2320" s="1" t="s">
        <v>3417</v>
      </c>
      <c r="D2320" s="12" t="s">
        <v>2429</v>
      </c>
      <c r="E2320" s="13">
        <f t="shared" si="109"/>
        <v>1</v>
      </c>
      <c r="F2320" s="1" t="s">
        <v>2912</v>
      </c>
      <c r="G2320" s="38">
        <v>43187</v>
      </c>
      <c r="H2320" s="5" t="str">
        <f t="shared" ref="H2320:H2383" si="110">+IF(MID(I2320,1,4)="http",HYPERLINK(I2320,B2320&amp;" "&amp;C2320&amp;" "&amp;D2320&amp;" 2nd source for event "&amp;E2320),"")</f>
        <v/>
      </c>
    </row>
    <row r="2321" spans="1:9" ht="15.75" x14ac:dyDescent="0.25">
      <c r="A2321" s="4" t="str">
        <f t="shared" si="108"/>
        <v>2018 domestic8 Nepal 2</v>
      </c>
      <c r="B2321" s="1">
        <v>2018</v>
      </c>
      <c r="C2321" s="1" t="s">
        <v>3417</v>
      </c>
      <c r="D2321" s="12" t="s">
        <v>2429</v>
      </c>
      <c r="E2321" s="13">
        <f t="shared" si="109"/>
        <v>2</v>
      </c>
      <c r="F2321" s="1" t="s">
        <v>2913</v>
      </c>
      <c r="G2321" s="38">
        <v>43259</v>
      </c>
      <c r="H2321" s="5" t="str">
        <f t="shared" si="110"/>
        <v/>
      </c>
    </row>
    <row r="2322" spans="1:9" ht="15.75" x14ac:dyDescent="0.25">
      <c r="A2322" s="4" t="str">
        <f t="shared" si="108"/>
        <v>2018 domestic8 Nepal 3</v>
      </c>
      <c r="B2322" s="1">
        <v>2018</v>
      </c>
      <c r="C2322" s="1" t="s">
        <v>3417</v>
      </c>
      <c r="D2322" s="12" t="s">
        <v>2429</v>
      </c>
      <c r="E2322" s="13">
        <f t="shared" si="109"/>
        <v>3</v>
      </c>
      <c r="F2322" s="1" t="s">
        <v>2914</v>
      </c>
      <c r="G2322" s="38">
        <v>43263</v>
      </c>
      <c r="H2322" s="5" t="str">
        <f t="shared" si="110"/>
        <v/>
      </c>
    </row>
    <row r="2323" spans="1:9" ht="15.75" x14ac:dyDescent="0.25">
      <c r="A2323" s="4" t="str">
        <f t="shared" si="108"/>
        <v>2018 domestic8 Nepal 4</v>
      </c>
      <c r="B2323" s="1">
        <v>2018</v>
      </c>
      <c r="C2323" s="1" t="s">
        <v>3417</v>
      </c>
      <c r="D2323" s="12" t="s">
        <v>2429</v>
      </c>
      <c r="E2323" s="13">
        <f t="shared" si="109"/>
        <v>4</v>
      </c>
      <c r="F2323" s="1" t="s">
        <v>2915</v>
      </c>
      <c r="G2323" s="38">
        <v>43300</v>
      </c>
      <c r="H2323" s="5" t="str">
        <f t="shared" si="110"/>
        <v/>
      </c>
    </row>
    <row r="2324" spans="1:9" ht="15.75" x14ac:dyDescent="0.25">
      <c r="A2324" s="4" t="str">
        <f t="shared" si="108"/>
        <v>2018 domestic8 Nepal 5</v>
      </c>
      <c r="B2324" s="1">
        <v>2018</v>
      </c>
      <c r="C2324" s="1" t="s">
        <v>3417</v>
      </c>
      <c r="D2324" s="12" t="s">
        <v>2429</v>
      </c>
      <c r="E2324" s="13">
        <f t="shared" si="109"/>
        <v>5</v>
      </c>
      <c r="F2324" s="1" t="s">
        <v>2916</v>
      </c>
      <c r="G2324" s="38">
        <v>43302</v>
      </c>
      <c r="H2324" s="5" t="str">
        <f t="shared" si="110"/>
        <v/>
      </c>
    </row>
    <row r="2325" spans="1:9" ht="15.75" x14ac:dyDescent="0.25">
      <c r="A2325" s="4" t="str">
        <f t="shared" si="108"/>
        <v>2018 domestic8 Nepal 6</v>
      </c>
      <c r="B2325" s="1">
        <v>2018</v>
      </c>
      <c r="C2325" s="1" t="s">
        <v>3417</v>
      </c>
      <c r="D2325" s="12" t="s">
        <v>2429</v>
      </c>
      <c r="E2325" s="13">
        <f t="shared" si="109"/>
        <v>6</v>
      </c>
      <c r="F2325" s="1" t="s">
        <v>2917</v>
      </c>
      <c r="G2325" s="38">
        <v>43312</v>
      </c>
      <c r="H2325" s="5" t="str">
        <f t="shared" si="110"/>
        <v/>
      </c>
    </row>
    <row r="2326" spans="1:9" ht="15.75" x14ac:dyDescent="0.25">
      <c r="A2326" s="4" t="str">
        <f t="shared" si="108"/>
        <v>2018 domestic8 Nepal 7</v>
      </c>
      <c r="B2326" s="1">
        <v>2018</v>
      </c>
      <c r="C2326" s="1" t="s">
        <v>3417</v>
      </c>
      <c r="D2326" s="12" t="s">
        <v>2429</v>
      </c>
      <c r="E2326" s="13">
        <f t="shared" si="109"/>
        <v>7</v>
      </c>
      <c r="F2326" s="1" t="s">
        <v>2182</v>
      </c>
      <c r="G2326" s="38">
        <v>43336</v>
      </c>
      <c r="H2326" s="5" t="str">
        <f t="shared" si="110"/>
        <v/>
      </c>
    </row>
    <row r="2327" spans="1:9" ht="15.75" x14ac:dyDescent="0.25">
      <c r="A2327" s="4" t="str">
        <f t="shared" si="108"/>
        <v>2018 domestic8 Nepal 8</v>
      </c>
      <c r="B2327" s="1">
        <v>2018</v>
      </c>
      <c r="C2327" s="1" t="s">
        <v>3417</v>
      </c>
      <c r="D2327" s="12" t="s">
        <v>2429</v>
      </c>
      <c r="E2327" s="13">
        <f t="shared" si="109"/>
        <v>8</v>
      </c>
      <c r="F2327" s="1" t="s">
        <v>2918</v>
      </c>
      <c r="G2327" s="38">
        <v>43345</v>
      </c>
      <c r="H2327" s="5" t="str">
        <f t="shared" si="110"/>
        <v>2018 domestic8 Nepal 2nd source for event 8</v>
      </c>
      <c r="I2327" s="1" t="s">
        <v>3380</v>
      </c>
    </row>
    <row r="2328" spans="1:9" ht="15.75" x14ac:dyDescent="0.25">
      <c r="A2328" s="4" t="str">
        <f t="shared" si="108"/>
        <v>2018 domestic8 Nepal 9</v>
      </c>
      <c r="B2328" s="1">
        <v>2018</v>
      </c>
      <c r="C2328" s="1" t="s">
        <v>3417</v>
      </c>
      <c r="D2328" s="12" t="s">
        <v>2429</v>
      </c>
      <c r="E2328" s="13">
        <f t="shared" si="109"/>
        <v>9</v>
      </c>
      <c r="F2328" s="1" t="s">
        <v>2919</v>
      </c>
      <c r="G2328" s="38">
        <v>43358</v>
      </c>
      <c r="H2328" s="5" t="str">
        <f t="shared" si="110"/>
        <v/>
      </c>
    </row>
    <row r="2329" spans="1:9" ht="15.75" x14ac:dyDescent="0.25">
      <c r="A2329" s="4" t="str">
        <f t="shared" si="108"/>
        <v>2018 domestic8 Netherlands 1</v>
      </c>
      <c r="B2329" s="1">
        <v>2018</v>
      </c>
      <c r="C2329" s="1" t="s">
        <v>3417</v>
      </c>
      <c r="D2329" s="12" t="s">
        <v>2430</v>
      </c>
      <c r="E2329" s="13">
        <f t="shared" si="109"/>
        <v>1</v>
      </c>
      <c r="F2329" s="1" t="s">
        <v>2920</v>
      </c>
      <c r="G2329" s="38">
        <v>43173</v>
      </c>
      <c r="H2329" s="5" t="str">
        <f t="shared" si="110"/>
        <v/>
      </c>
    </row>
    <row r="2330" spans="1:9" ht="15.75" x14ac:dyDescent="0.25">
      <c r="A2330" s="4" t="str">
        <f t="shared" si="108"/>
        <v>2018 domestic8 Netherlands 2</v>
      </c>
      <c r="B2330" s="1">
        <v>2018</v>
      </c>
      <c r="C2330" s="1" t="s">
        <v>3417</v>
      </c>
      <c r="D2330" s="12" t="s">
        <v>2430</v>
      </c>
      <c r="E2330" s="13">
        <f t="shared" si="109"/>
        <v>2</v>
      </c>
      <c r="F2330" s="1" t="s">
        <v>2921</v>
      </c>
      <c r="G2330" s="38">
        <v>43421</v>
      </c>
      <c r="H2330" s="5" t="str">
        <f t="shared" si="110"/>
        <v/>
      </c>
    </row>
    <row r="2331" spans="1:9" ht="15.75" x14ac:dyDescent="0.25">
      <c r="A2331" s="4" t="str">
        <f t="shared" si="108"/>
        <v>2018 domestic8 New Zealand 1</v>
      </c>
      <c r="B2331" s="1">
        <v>2018</v>
      </c>
      <c r="C2331" s="1" t="s">
        <v>3417</v>
      </c>
      <c r="D2331" s="12" t="s">
        <v>3437</v>
      </c>
      <c r="E2331" s="13">
        <f t="shared" si="109"/>
        <v>1</v>
      </c>
      <c r="F2331" s="1" t="s">
        <v>2922</v>
      </c>
      <c r="G2331" s="38">
        <v>43232</v>
      </c>
      <c r="H2331" s="5" t="str">
        <f t="shared" si="110"/>
        <v/>
      </c>
    </row>
    <row r="2332" spans="1:9" ht="15.75" x14ac:dyDescent="0.25">
      <c r="A2332" s="4" t="str">
        <f t="shared" si="108"/>
        <v>2018 domestic8 New Zealand 2</v>
      </c>
      <c r="B2332" s="1">
        <v>2018</v>
      </c>
      <c r="C2332" s="1" t="s">
        <v>3417</v>
      </c>
      <c r="D2332" s="12" t="s">
        <v>3437</v>
      </c>
      <c r="E2332" s="13">
        <f t="shared" si="109"/>
        <v>2</v>
      </c>
      <c r="F2332" s="1" t="s">
        <v>2923</v>
      </c>
      <c r="G2332" s="38">
        <v>43351</v>
      </c>
      <c r="H2332" s="5" t="str">
        <f t="shared" si="110"/>
        <v/>
      </c>
    </row>
    <row r="2333" spans="1:9" ht="15.75" x14ac:dyDescent="0.25">
      <c r="A2333" s="4" t="str">
        <f t="shared" si="108"/>
        <v>2018 domestic8 New Zealand 3</v>
      </c>
      <c r="B2333" s="1">
        <v>2018</v>
      </c>
      <c r="C2333" s="1" t="s">
        <v>3417</v>
      </c>
      <c r="D2333" s="12" t="s">
        <v>3437</v>
      </c>
      <c r="E2333" s="13">
        <f t="shared" si="109"/>
        <v>3</v>
      </c>
      <c r="F2333" s="1" t="s">
        <v>2924</v>
      </c>
      <c r="G2333" s="38">
        <v>43403</v>
      </c>
      <c r="H2333" s="5" t="str">
        <f t="shared" si="110"/>
        <v/>
      </c>
    </row>
    <row r="2334" spans="1:9" ht="15.75" x14ac:dyDescent="0.25">
      <c r="A2334" s="4" t="str">
        <f t="shared" si="108"/>
        <v>2018 domestic8 Nicaragua 1</v>
      </c>
      <c r="B2334" s="1">
        <v>2018</v>
      </c>
      <c r="C2334" s="1" t="s">
        <v>3417</v>
      </c>
      <c r="D2334" s="12" t="s">
        <v>1890</v>
      </c>
      <c r="E2334" s="13">
        <f t="shared" si="109"/>
        <v>1</v>
      </c>
      <c r="F2334" s="1" t="s">
        <v>2925</v>
      </c>
      <c r="G2334" s="38">
        <v>43208</v>
      </c>
      <c r="H2334" s="5" t="str">
        <f t="shared" si="110"/>
        <v>2018 domestic8 Nicaragua 2nd source for event 1</v>
      </c>
      <c r="I2334" s="1" t="s">
        <v>3381</v>
      </c>
    </row>
    <row r="2335" spans="1:9" ht="15.75" x14ac:dyDescent="0.25">
      <c r="A2335" s="4" t="str">
        <f t="shared" si="108"/>
        <v>2018 domestic8 Nicaragua 2</v>
      </c>
      <c r="B2335" s="1">
        <v>2018</v>
      </c>
      <c r="C2335" s="1" t="s">
        <v>3417</v>
      </c>
      <c r="D2335" s="12" t="s">
        <v>1890</v>
      </c>
      <c r="E2335" s="13">
        <f t="shared" si="109"/>
        <v>2</v>
      </c>
      <c r="F2335" s="1" t="s">
        <v>2926</v>
      </c>
      <c r="G2335" s="38">
        <v>43213</v>
      </c>
      <c r="H2335" s="5" t="str">
        <f t="shared" si="110"/>
        <v/>
      </c>
    </row>
    <row r="2336" spans="1:9" ht="15.75" x14ac:dyDescent="0.25">
      <c r="A2336" s="4" t="str">
        <f t="shared" si="108"/>
        <v>2018 domestic8 Nicaragua 3</v>
      </c>
      <c r="B2336" s="1">
        <v>2018</v>
      </c>
      <c r="C2336" s="1" t="s">
        <v>3417</v>
      </c>
      <c r="D2336" s="12" t="s">
        <v>1890</v>
      </c>
      <c r="E2336" s="13">
        <f t="shared" si="109"/>
        <v>3</v>
      </c>
      <c r="F2336" s="1" t="s">
        <v>2927</v>
      </c>
      <c r="G2336" s="38">
        <v>43218</v>
      </c>
      <c r="H2336" s="5" t="str">
        <f t="shared" si="110"/>
        <v/>
      </c>
    </row>
    <row r="2337" spans="1:9" ht="15.75" x14ac:dyDescent="0.25">
      <c r="A2337" s="4" t="str">
        <f t="shared" si="108"/>
        <v>2018 domestic8 Nicaragua 4</v>
      </c>
      <c r="B2337" s="1">
        <v>2018</v>
      </c>
      <c r="C2337" s="1" t="s">
        <v>3417</v>
      </c>
      <c r="D2337" s="12" t="s">
        <v>1890</v>
      </c>
      <c r="E2337" s="13">
        <f t="shared" si="109"/>
        <v>4</v>
      </c>
      <c r="F2337" s="1" t="s">
        <v>2928</v>
      </c>
      <c r="G2337" s="38">
        <v>43219</v>
      </c>
      <c r="H2337" s="5" t="str">
        <f t="shared" si="110"/>
        <v/>
      </c>
    </row>
    <row r="2338" spans="1:9" ht="15.75" x14ac:dyDescent="0.25">
      <c r="A2338" s="4" t="str">
        <f t="shared" si="108"/>
        <v>2018 domestic8 Nicaragua 5</v>
      </c>
      <c r="B2338" s="1">
        <v>2018</v>
      </c>
      <c r="C2338" s="1" t="s">
        <v>3417</v>
      </c>
      <c r="D2338" s="12" t="s">
        <v>1890</v>
      </c>
      <c r="E2338" s="13">
        <f t="shared" si="109"/>
        <v>5</v>
      </c>
      <c r="F2338" s="1" t="s">
        <v>2929</v>
      </c>
      <c r="G2338" s="38">
        <v>43233</v>
      </c>
      <c r="H2338" s="5" t="str">
        <f t="shared" si="110"/>
        <v/>
      </c>
    </row>
    <row r="2339" spans="1:9" ht="15.75" x14ac:dyDescent="0.25">
      <c r="A2339" s="4" t="str">
        <f t="shared" si="108"/>
        <v>2018 domestic8 Nicaragua 6</v>
      </c>
      <c r="B2339" s="1">
        <v>2018</v>
      </c>
      <c r="C2339" s="1" t="s">
        <v>3417</v>
      </c>
      <c r="D2339" s="12" t="s">
        <v>1890</v>
      </c>
      <c r="E2339" s="13">
        <f t="shared" si="109"/>
        <v>6</v>
      </c>
      <c r="F2339" s="1" t="s">
        <v>2930</v>
      </c>
      <c r="G2339" s="38">
        <v>43236</v>
      </c>
      <c r="H2339" s="5" t="str">
        <f t="shared" si="110"/>
        <v/>
      </c>
    </row>
    <row r="2340" spans="1:9" ht="15.75" x14ac:dyDescent="0.25">
      <c r="A2340" s="4" t="str">
        <f t="shared" si="108"/>
        <v>2018 domestic8 Nicaragua 7</v>
      </c>
      <c r="B2340" s="1">
        <v>2018</v>
      </c>
      <c r="C2340" s="1" t="s">
        <v>3417</v>
      </c>
      <c r="D2340" s="12" t="s">
        <v>1890</v>
      </c>
      <c r="E2340" s="13">
        <f t="shared" si="109"/>
        <v>7</v>
      </c>
      <c r="F2340" s="1" t="s">
        <v>2931</v>
      </c>
      <c r="G2340" s="38">
        <v>43240</v>
      </c>
      <c r="H2340" s="5" t="str">
        <f t="shared" si="110"/>
        <v/>
      </c>
    </row>
    <row r="2341" spans="1:9" ht="15.75" x14ac:dyDescent="0.25">
      <c r="A2341" s="4" t="str">
        <f t="shared" si="108"/>
        <v>2018 domestic8 Nicaragua 8</v>
      </c>
      <c r="B2341" s="1">
        <v>2018</v>
      </c>
      <c r="C2341" s="1" t="s">
        <v>3417</v>
      </c>
      <c r="D2341" s="12" t="s">
        <v>1890</v>
      </c>
      <c r="E2341" s="13">
        <f t="shared" si="109"/>
        <v>8</v>
      </c>
      <c r="F2341" s="1" t="s">
        <v>2189</v>
      </c>
      <c r="G2341" s="38">
        <v>43281</v>
      </c>
      <c r="H2341" s="5" t="str">
        <f t="shared" si="110"/>
        <v/>
      </c>
    </row>
    <row r="2342" spans="1:9" ht="15.75" x14ac:dyDescent="0.25">
      <c r="A2342" s="4" t="str">
        <f t="shared" si="108"/>
        <v>2018 domestic8 Nicaragua 9</v>
      </c>
      <c r="B2342" s="1">
        <v>2018</v>
      </c>
      <c r="C2342" s="1" t="s">
        <v>3417</v>
      </c>
      <c r="D2342" s="12" t="s">
        <v>1890</v>
      </c>
      <c r="E2342" s="13">
        <f t="shared" si="109"/>
        <v>9</v>
      </c>
      <c r="F2342" s="1" t="s">
        <v>2932</v>
      </c>
      <c r="G2342" s="38">
        <v>43285</v>
      </c>
      <c r="H2342" s="5" t="str">
        <f t="shared" si="110"/>
        <v/>
      </c>
    </row>
    <row r="2343" spans="1:9" ht="15.75" x14ac:dyDescent="0.25">
      <c r="A2343" s="4" t="str">
        <f t="shared" si="108"/>
        <v>2018 domestic8 Nicaragua 10</v>
      </c>
      <c r="B2343" s="1">
        <v>2018</v>
      </c>
      <c r="C2343" s="1" t="s">
        <v>3417</v>
      </c>
      <c r="D2343" s="12" t="s">
        <v>1890</v>
      </c>
      <c r="E2343" s="13">
        <f t="shared" si="109"/>
        <v>10</v>
      </c>
      <c r="F2343" s="1" t="s">
        <v>2933</v>
      </c>
      <c r="G2343" s="38">
        <v>43304</v>
      </c>
      <c r="H2343" s="5" t="str">
        <f t="shared" si="110"/>
        <v/>
      </c>
    </row>
    <row r="2344" spans="1:9" ht="15.75" x14ac:dyDescent="0.25">
      <c r="A2344" s="4" t="str">
        <f t="shared" si="108"/>
        <v>2018 domestic8 Nicaragua 11</v>
      </c>
      <c r="B2344" s="1">
        <v>2018</v>
      </c>
      <c r="C2344" s="1" t="s">
        <v>3417</v>
      </c>
      <c r="D2344" s="12" t="s">
        <v>1890</v>
      </c>
      <c r="E2344" s="13">
        <f t="shared" si="109"/>
        <v>11</v>
      </c>
      <c r="F2344" s="1" t="s">
        <v>2934</v>
      </c>
      <c r="G2344" s="38">
        <v>43309</v>
      </c>
      <c r="H2344" s="5" t="str">
        <f t="shared" si="110"/>
        <v>2018 domestic8 Nicaragua 2nd source for event 11</v>
      </c>
      <c r="I2344" s="1" t="s">
        <v>2933</v>
      </c>
    </row>
    <row r="2345" spans="1:9" ht="15.75" x14ac:dyDescent="0.25">
      <c r="A2345" s="4" t="str">
        <f t="shared" si="108"/>
        <v>2018 domestic8 Nicaragua 12</v>
      </c>
      <c r="B2345" s="1">
        <v>2018</v>
      </c>
      <c r="C2345" s="1" t="s">
        <v>3417</v>
      </c>
      <c r="D2345" s="12" t="s">
        <v>1890</v>
      </c>
      <c r="E2345" s="13">
        <f t="shared" si="109"/>
        <v>12</v>
      </c>
      <c r="F2345" s="1" t="s">
        <v>2935</v>
      </c>
      <c r="G2345" s="38">
        <v>43327</v>
      </c>
      <c r="H2345" s="5" t="str">
        <f t="shared" si="110"/>
        <v/>
      </c>
    </row>
    <row r="2346" spans="1:9" ht="15.75" x14ac:dyDescent="0.25">
      <c r="A2346" s="4" t="str">
        <f t="shared" si="108"/>
        <v>2018 domestic8 Nicaragua 13</v>
      </c>
      <c r="B2346" s="1">
        <v>2018</v>
      </c>
      <c r="C2346" s="1" t="s">
        <v>3417</v>
      </c>
      <c r="D2346" s="12" t="s">
        <v>1890</v>
      </c>
      <c r="E2346" s="13">
        <f t="shared" si="109"/>
        <v>13</v>
      </c>
      <c r="F2346" s="1" t="s">
        <v>2936</v>
      </c>
      <c r="G2346" s="38">
        <v>43330</v>
      </c>
      <c r="H2346" s="5" t="str">
        <f t="shared" si="110"/>
        <v/>
      </c>
    </row>
    <row r="2347" spans="1:9" ht="15.75" x14ac:dyDescent="0.25">
      <c r="A2347" s="4" t="str">
        <f t="shared" si="108"/>
        <v>2018 domestic8 Nicaragua 14</v>
      </c>
      <c r="B2347" s="1">
        <v>2018</v>
      </c>
      <c r="C2347" s="1" t="s">
        <v>3417</v>
      </c>
      <c r="D2347" s="12" t="s">
        <v>1890</v>
      </c>
      <c r="E2347" s="13">
        <f t="shared" si="109"/>
        <v>14</v>
      </c>
      <c r="F2347" s="1" t="s">
        <v>2937</v>
      </c>
      <c r="G2347" s="38">
        <v>43356</v>
      </c>
      <c r="H2347" s="5" t="str">
        <f t="shared" si="110"/>
        <v/>
      </c>
    </row>
    <row r="2348" spans="1:9" ht="15.75" x14ac:dyDescent="0.25">
      <c r="A2348" s="4" t="str">
        <f t="shared" si="108"/>
        <v>2018 domestic8 Nicaragua 15</v>
      </c>
      <c r="B2348" s="1">
        <v>2018</v>
      </c>
      <c r="C2348" s="1" t="s">
        <v>3417</v>
      </c>
      <c r="D2348" s="12" t="s">
        <v>1890</v>
      </c>
      <c r="E2348" s="13">
        <f t="shared" si="109"/>
        <v>15</v>
      </c>
      <c r="F2348" s="1" t="s">
        <v>2938</v>
      </c>
      <c r="G2348" s="38">
        <v>43359</v>
      </c>
      <c r="H2348" s="5" t="str">
        <f t="shared" si="110"/>
        <v/>
      </c>
    </row>
    <row r="2349" spans="1:9" ht="15.75" x14ac:dyDescent="0.25">
      <c r="A2349" s="4" t="str">
        <f t="shared" si="108"/>
        <v>2018 domestic8 Niger 1</v>
      </c>
      <c r="B2349" s="1">
        <v>2018</v>
      </c>
      <c r="C2349" s="1" t="s">
        <v>3417</v>
      </c>
      <c r="D2349" s="12" t="s">
        <v>23</v>
      </c>
      <c r="E2349" s="13">
        <f t="shared" si="109"/>
        <v>1</v>
      </c>
      <c r="F2349" s="1" t="s">
        <v>2939</v>
      </c>
      <c r="G2349" s="38">
        <v>43170</v>
      </c>
      <c r="H2349" s="5" t="str">
        <f t="shared" si="110"/>
        <v/>
      </c>
    </row>
    <row r="2350" spans="1:9" ht="15.75" x14ac:dyDescent="0.25">
      <c r="A2350" s="4" t="str">
        <f t="shared" si="108"/>
        <v>2018 domestic8 Nigeria 1</v>
      </c>
      <c r="B2350" s="1">
        <v>2018</v>
      </c>
      <c r="C2350" s="1" t="s">
        <v>3417</v>
      </c>
      <c r="D2350" s="12" t="s">
        <v>12</v>
      </c>
      <c r="E2350" s="13">
        <f t="shared" si="109"/>
        <v>1</v>
      </c>
      <c r="F2350" s="1" t="s">
        <v>2940</v>
      </c>
      <c r="G2350" s="38">
        <v>43103</v>
      </c>
      <c r="H2350" s="5" t="str">
        <f t="shared" si="110"/>
        <v/>
      </c>
    </row>
    <row r="2351" spans="1:9" ht="15.75" x14ac:dyDescent="0.25">
      <c r="A2351" s="4" t="str">
        <f t="shared" si="108"/>
        <v>2018 domestic8 Nigeria 2</v>
      </c>
      <c r="B2351" s="1">
        <v>2018</v>
      </c>
      <c r="C2351" s="1" t="s">
        <v>3417</v>
      </c>
      <c r="D2351" s="12" t="s">
        <v>12</v>
      </c>
      <c r="E2351" s="13">
        <f t="shared" si="109"/>
        <v>2</v>
      </c>
      <c r="F2351" s="1" t="s">
        <v>2941</v>
      </c>
      <c r="G2351" s="38">
        <v>43110</v>
      </c>
      <c r="H2351" s="5" t="str">
        <f t="shared" si="110"/>
        <v/>
      </c>
    </row>
    <row r="2352" spans="1:9" ht="15.75" x14ac:dyDescent="0.25">
      <c r="A2352" s="4" t="str">
        <f t="shared" si="108"/>
        <v>2018 domestic8 Nigeria 3</v>
      </c>
      <c r="B2352" s="1">
        <v>2018</v>
      </c>
      <c r="C2352" s="1" t="s">
        <v>3417</v>
      </c>
      <c r="D2352" s="12" t="s">
        <v>12</v>
      </c>
      <c r="E2352" s="13">
        <f t="shared" si="109"/>
        <v>3</v>
      </c>
      <c r="F2352" s="1" t="s">
        <v>2942</v>
      </c>
      <c r="G2352" s="38">
        <v>43111</v>
      </c>
      <c r="H2352" s="5" t="str">
        <f t="shared" si="110"/>
        <v/>
      </c>
    </row>
    <row r="2353" spans="1:9" ht="15.75" x14ac:dyDescent="0.25">
      <c r="A2353" s="4" t="str">
        <f t="shared" si="108"/>
        <v>2018 domestic8 Nigeria 4</v>
      </c>
      <c r="B2353" s="1">
        <v>2018</v>
      </c>
      <c r="C2353" s="1" t="s">
        <v>3417</v>
      </c>
      <c r="D2353" s="12" t="s">
        <v>12</v>
      </c>
      <c r="E2353" s="13">
        <f t="shared" si="109"/>
        <v>4</v>
      </c>
      <c r="F2353" s="1" t="s">
        <v>2943</v>
      </c>
      <c r="G2353" s="38">
        <v>43118</v>
      </c>
      <c r="H2353" s="5" t="str">
        <f t="shared" si="110"/>
        <v/>
      </c>
    </row>
    <row r="2354" spans="1:9" ht="15.75" x14ac:dyDescent="0.25">
      <c r="A2354" s="4" t="str">
        <f t="shared" si="108"/>
        <v>2018 domestic8 Nigeria 5</v>
      </c>
      <c r="B2354" s="1">
        <v>2018</v>
      </c>
      <c r="C2354" s="1" t="s">
        <v>3417</v>
      </c>
      <c r="D2354" s="12" t="s">
        <v>12</v>
      </c>
      <c r="E2354" s="13">
        <f t="shared" si="109"/>
        <v>5</v>
      </c>
      <c r="F2354" s="1" t="s">
        <v>2944</v>
      </c>
      <c r="G2354" s="38">
        <v>43126</v>
      </c>
      <c r="H2354" s="5" t="str">
        <f t="shared" si="110"/>
        <v/>
      </c>
    </row>
    <row r="2355" spans="1:9" ht="15.75" x14ac:dyDescent="0.25">
      <c r="A2355" s="4" t="str">
        <f t="shared" si="108"/>
        <v>2018 domestic8 Nigeria 6</v>
      </c>
      <c r="B2355" s="1">
        <v>2018</v>
      </c>
      <c r="C2355" s="1" t="s">
        <v>3417</v>
      </c>
      <c r="D2355" s="12" t="s">
        <v>12</v>
      </c>
      <c r="E2355" s="13">
        <f t="shared" si="109"/>
        <v>6</v>
      </c>
      <c r="F2355" s="1" t="s">
        <v>2196</v>
      </c>
      <c r="G2355" s="38">
        <v>43126</v>
      </c>
      <c r="H2355" s="5" t="str">
        <f t="shared" si="110"/>
        <v>2018 domestic8 Nigeria 2nd source for event 6</v>
      </c>
      <c r="I2355" s="1" t="s">
        <v>3382</v>
      </c>
    </row>
    <row r="2356" spans="1:9" ht="15.75" x14ac:dyDescent="0.25">
      <c r="A2356" s="4" t="str">
        <f t="shared" si="108"/>
        <v>2018 domestic8 Nigeria 7</v>
      </c>
      <c r="B2356" s="1">
        <v>2018</v>
      </c>
      <c r="C2356" s="1" t="s">
        <v>3417</v>
      </c>
      <c r="D2356" s="12" t="s">
        <v>12</v>
      </c>
      <c r="E2356" s="13">
        <f t="shared" si="109"/>
        <v>7</v>
      </c>
      <c r="F2356" s="1" t="s">
        <v>2945</v>
      </c>
      <c r="G2356" s="38">
        <v>43145</v>
      </c>
      <c r="H2356" s="5" t="str">
        <f t="shared" si="110"/>
        <v/>
      </c>
    </row>
    <row r="2357" spans="1:9" ht="15.75" x14ac:dyDescent="0.25">
      <c r="A2357" s="4" t="str">
        <f t="shared" si="108"/>
        <v>2018 domestic8 Nigeria 8</v>
      </c>
      <c r="B2357" s="1">
        <v>2018</v>
      </c>
      <c r="C2357" s="1" t="s">
        <v>3417</v>
      </c>
      <c r="D2357" s="12" t="s">
        <v>12</v>
      </c>
      <c r="E2357" s="13">
        <f t="shared" si="109"/>
        <v>8</v>
      </c>
      <c r="F2357" s="32" t="s">
        <v>2946</v>
      </c>
      <c r="G2357" s="38">
        <v>43146</v>
      </c>
      <c r="H2357" s="5" t="str">
        <f t="shared" si="110"/>
        <v/>
      </c>
    </row>
    <row r="2358" spans="1:9" ht="15.75" x14ac:dyDescent="0.25">
      <c r="A2358" s="4" t="str">
        <f t="shared" si="108"/>
        <v>2018 domestic8 Nigeria 9</v>
      </c>
      <c r="B2358" s="1">
        <v>2018</v>
      </c>
      <c r="C2358" s="1" t="s">
        <v>3417</v>
      </c>
      <c r="D2358" s="12" t="s">
        <v>12</v>
      </c>
      <c r="E2358" s="13">
        <f t="shared" si="109"/>
        <v>9</v>
      </c>
      <c r="F2358" s="1" t="s">
        <v>2947</v>
      </c>
      <c r="G2358" s="38">
        <v>43152</v>
      </c>
      <c r="H2358" s="5" t="str">
        <f t="shared" si="110"/>
        <v/>
      </c>
    </row>
    <row r="2359" spans="1:9" ht="15.75" x14ac:dyDescent="0.25">
      <c r="A2359" s="4" t="str">
        <f t="shared" si="108"/>
        <v>2018 domestic8 Nigeria 10</v>
      </c>
      <c r="B2359" s="1">
        <v>2018</v>
      </c>
      <c r="C2359" s="1" t="s">
        <v>3417</v>
      </c>
      <c r="D2359" s="12" t="s">
        <v>12</v>
      </c>
      <c r="E2359" s="13">
        <f t="shared" si="109"/>
        <v>10</v>
      </c>
      <c r="F2359" s="1" t="s">
        <v>2948</v>
      </c>
      <c r="G2359" s="38">
        <v>43166</v>
      </c>
      <c r="H2359" s="5" t="str">
        <f t="shared" si="110"/>
        <v/>
      </c>
    </row>
    <row r="2360" spans="1:9" ht="15.75" x14ac:dyDescent="0.25">
      <c r="A2360" s="4" t="str">
        <f t="shared" si="108"/>
        <v>2018 domestic8 Nigeria 11</v>
      </c>
      <c r="B2360" s="1">
        <v>2018</v>
      </c>
      <c r="C2360" s="1" t="s">
        <v>3417</v>
      </c>
      <c r="D2360" s="12" t="s">
        <v>12</v>
      </c>
      <c r="E2360" s="13">
        <f t="shared" si="109"/>
        <v>11</v>
      </c>
      <c r="F2360" s="1" t="s">
        <v>2949</v>
      </c>
      <c r="G2360" s="38">
        <v>43171</v>
      </c>
      <c r="H2360" s="5" t="str">
        <f t="shared" si="110"/>
        <v/>
      </c>
    </row>
    <row r="2361" spans="1:9" ht="15.75" x14ac:dyDescent="0.25">
      <c r="A2361" s="4" t="str">
        <f t="shared" si="108"/>
        <v>2018 domestic8 Nigeria 12</v>
      </c>
      <c r="B2361" s="1">
        <v>2018</v>
      </c>
      <c r="C2361" s="1" t="s">
        <v>3417</v>
      </c>
      <c r="D2361" s="12" t="s">
        <v>12</v>
      </c>
      <c r="E2361" s="13">
        <f t="shared" si="109"/>
        <v>12</v>
      </c>
      <c r="F2361" s="1" t="s">
        <v>2950</v>
      </c>
      <c r="G2361" s="38">
        <v>43172</v>
      </c>
      <c r="H2361" s="5" t="str">
        <f t="shared" si="110"/>
        <v/>
      </c>
    </row>
    <row r="2362" spans="1:9" ht="15.75" x14ac:dyDescent="0.25">
      <c r="A2362" s="4" t="str">
        <f t="shared" si="108"/>
        <v>2018 domestic8 Nigeria 13</v>
      </c>
      <c r="B2362" s="1">
        <v>2018</v>
      </c>
      <c r="C2362" s="1" t="s">
        <v>3417</v>
      </c>
      <c r="D2362" s="12" t="s">
        <v>12</v>
      </c>
      <c r="E2362" s="13">
        <f t="shared" si="109"/>
        <v>13</v>
      </c>
      <c r="F2362" s="1" t="s">
        <v>2951</v>
      </c>
      <c r="G2362" s="38">
        <v>43174</v>
      </c>
      <c r="H2362" s="5" t="str">
        <f t="shared" si="110"/>
        <v/>
      </c>
    </row>
    <row r="2363" spans="1:9" ht="15.75" x14ac:dyDescent="0.25">
      <c r="A2363" s="4" t="str">
        <f t="shared" si="108"/>
        <v>2018 domestic8 Nigeria 14</v>
      </c>
      <c r="B2363" s="1">
        <v>2018</v>
      </c>
      <c r="C2363" s="1" t="s">
        <v>3417</v>
      </c>
      <c r="D2363" s="12" t="s">
        <v>12</v>
      </c>
      <c r="E2363" s="13">
        <f t="shared" si="109"/>
        <v>14</v>
      </c>
      <c r="F2363" s="1" t="s">
        <v>2952</v>
      </c>
      <c r="G2363" s="38">
        <v>43195</v>
      </c>
      <c r="H2363" s="5" t="str">
        <f t="shared" si="110"/>
        <v>2018 domestic8 Nigeria 2nd source for event 14</v>
      </c>
      <c r="I2363" s="1" t="s">
        <v>3383</v>
      </c>
    </row>
    <row r="2364" spans="1:9" ht="15.75" x14ac:dyDescent="0.25">
      <c r="A2364" s="4" t="str">
        <f t="shared" si="108"/>
        <v>2018 domestic8 Nigeria 15</v>
      </c>
      <c r="B2364" s="1">
        <v>2018</v>
      </c>
      <c r="C2364" s="1" t="s">
        <v>3417</v>
      </c>
      <c r="D2364" s="12" t="s">
        <v>12</v>
      </c>
      <c r="E2364" s="13">
        <f t="shared" si="109"/>
        <v>15</v>
      </c>
      <c r="F2364" s="1" t="s">
        <v>2953</v>
      </c>
      <c r="G2364" s="38">
        <v>43196</v>
      </c>
      <c r="H2364" s="5" t="str">
        <f t="shared" si="110"/>
        <v/>
      </c>
    </row>
    <row r="2365" spans="1:9" ht="15.75" x14ac:dyDescent="0.25">
      <c r="A2365" s="4" t="str">
        <f t="shared" si="108"/>
        <v>2018 domestic8 Nigeria 16</v>
      </c>
      <c r="B2365" s="1">
        <v>2018</v>
      </c>
      <c r="C2365" s="1" t="s">
        <v>3417</v>
      </c>
      <c r="D2365" s="12" t="s">
        <v>12</v>
      </c>
      <c r="E2365" s="13">
        <f t="shared" si="109"/>
        <v>16</v>
      </c>
      <c r="F2365" s="1" t="s">
        <v>2954</v>
      </c>
      <c r="G2365" s="38">
        <v>43199</v>
      </c>
      <c r="H2365" s="5" t="str">
        <f t="shared" si="110"/>
        <v/>
      </c>
    </row>
    <row r="2366" spans="1:9" ht="15.75" x14ac:dyDescent="0.25">
      <c r="A2366" s="4" t="str">
        <f t="shared" si="108"/>
        <v>2018 domestic8 Nigeria 17</v>
      </c>
      <c r="B2366" s="1">
        <v>2018</v>
      </c>
      <c r="C2366" s="1" t="s">
        <v>3417</v>
      </c>
      <c r="D2366" s="12" t="s">
        <v>12</v>
      </c>
      <c r="E2366" s="13">
        <f t="shared" si="109"/>
        <v>17</v>
      </c>
      <c r="F2366" s="1" t="s">
        <v>2955</v>
      </c>
      <c r="G2366" s="38">
        <v>43199</v>
      </c>
      <c r="H2366" s="5" t="str">
        <f t="shared" si="110"/>
        <v/>
      </c>
    </row>
    <row r="2367" spans="1:9" ht="15.75" x14ac:dyDescent="0.25">
      <c r="A2367" s="4" t="str">
        <f t="shared" si="108"/>
        <v>2018 domestic8 Nigeria 18</v>
      </c>
      <c r="B2367" s="1">
        <v>2018</v>
      </c>
      <c r="C2367" s="1" t="s">
        <v>3417</v>
      </c>
      <c r="D2367" s="12" t="s">
        <v>12</v>
      </c>
      <c r="E2367" s="13">
        <f t="shared" si="109"/>
        <v>18</v>
      </c>
      <c r="F2367" s="1" t="s">
        <v>2956</v>
      </c>
      <c r="G2367" s="38">
        <v>43200</v>
      </c>
      <c r="H2367" s="5" t="str">
        <f t="shared" si="110"/>
        <v/>
      </c>
    </row>
    <row r="2368" spans="1:9" ht="15.75" x14ac:dyDescent="0.25">
      <c r="A2368" s="4" t="str">
        <f t="shared" si="108"/>
        <v>2018 domestic8 Nigeria 19</v>
      </c>
      <c r="B2368" s="1">
        <v>2018</v>
      </c>
      <c r="C2368" s="1" t="s">
        <v>3417</v>
      </c>
      <c r="D2368" s="12" t="s">
        <v>12</v>
      </c>
      <c r="E2368" s="13">
        <f t="shared" si="109"/>
        <v>19</v>
      </c>
      <c r="F2368" s="1" t="s">
        <v>2957</v>
      </c>
      <c r="G2368" s="38">
        <v>43202</v>
      </c>
      <c r="H2368" s="5" t="str">
        <f t="shared" si="110"/>
        <v/>
      </c>
    </row>
    <row r="2369" spans="1:9" ht="15.75" x14ac:dyDescent="0.25">
      <c r="A2369" s="4" t="str">
        <f t="shared" si="108"/>
        <v>2018 domestic8 Nigeria 20</v>
      </c>
      <c r="B2369" s="1">
        <v>2018</v>
      </c>
      <c r="C2369" s="1" t="s">
        <v>3417</v>
      </c>
      <c r="D2369" s="12" t="s">
        <v>12</v>
      </c>
      <c r="E2369" s="13">
        <f t="shared" si="109"/>
        <v>20</v>
      </c>
      <c r="F2369" s="1" t="s">
        <v>2958</v>
      </c>
      <c r="G2369" s="38">
        <v>43203</v>
      </c>
      <c r="H2369" s="5" t="str">
        <f t="shared" si="110"/>
        <v/>
      </c>
    </row>
    <row r="2370" spans="1:9" ht="15.75" x14ac:dyDescent="0.25">
      <c r="A2370" s="4" t="str">
        <f t="shared" ref="A2370:A2433" si="111">+HYPERLINK(F2370,B2370&amp;" "&amp;C2370&amp;" "&amp;D2370&amp;" "&amp;E2370)</f>
        <v>2018 domestic8 Nigeria 21</v>
      </c>
      <c r="B2370" s="1">
        <v>2018</v>
      </c>
      <c r="C2370" s="1" t="s">
        <v>3417</v>
      </c>
      <c r="D2370" s="12" t="s">
        <v>12</v>
      </c>
      <c r="E2370" s="13">
        <f t="shared" ref="E2370:E2433" si="112">IF(D2370=D2369,E2369+1,1)</f>
        <v>21</v>
      </c>
      <c r="F2370" s="1" t="s">
        <v>2959</v>
      </c>
      <c r="G2370" s="38">
        <v>43203</v>
      </c>
      <c r="H2370" s="5" t="str">
        <f t="shared" si="110"/>
        <v/>
      </c>
    </row>
    <row r="2371" spans="1:9" ht="15.75" x14ac:dyDescent="0.25">
      <c r="A2371" s="4" t="str">
        <f t="shared" si="111"/>
        <v>2018 domestic8 Nigeria 22</v>
      </c>
      <c r="B2371" s="1">
        <v>2018</v>
      </c>
      <c r="C2371" s="1" t="s">
        <v>3417</v>
      </c>
      <c r="D2371" s="12" t="s">
        <v>12</v>
      </c>
      <c r="E2371" s="13">
        <f t="shared" si="112"/>
        <v>22</v>
      </c>
      <c r="F2371" s="1" t="s">
        <v>2960</v>
      </c>
      <c r="G2371" s="38">
        <v>43206</v>
      </c>
      <c r="H2371" s="5" t="str">
        <f t="shared" si="110"/>
        <v>2018 domestic8 Nigeria 2nd source for event 22</v>
      </c>
      <c r="I2371" s="1" t="s">
        <v>3384</v>
      </c>
    </row>
    <row r="2372" spans="1:9" ht="15.75" x14ac:dyDescent="0.25">
      <c r="A2372" s="4" t="str">
        <f t="shared" si="111"/>
        <v>2018 domestic8 Nigeria 23</v>
      </c>
      <c r="B2372" s="1">
        <v>2018</v>
      </c>
      <c r="C2372" s="1" t="s">
        <v>3417</v>
      </c>
      <c r="D2372" s="12" t="s">
        <v>12</v>
      </c>
      <c r="E2372" s="13">
        <f t="shared" si="112"/>
        <v>23</v>
      </c>
      <c r="F2372" s="1" t="s">
        <v>2961</v>
      </c>
      <c r="G2372" s="38">
        <v>43214</v>
      </c>
      <c r="H2372" s="5" t="str">
        <f t="shared" si="110"/>
        <v/>
      </c>
    </row>
    <row r="2373" spans="1:9" ht="15.75" x14ac:dyDescent="0.25">
      <c r="A2373" s="4" t="str">
        <f t="shared" si="111"/>
        <v>2018 domestic8 Nigeria 24</v>
      </c>
      <c r="B2373" s="1">
        <v>2018</v>
      </c>
      <c r="C2373" s="1" t="s">
        <v>3417</v>
      </c>
      <c r="D2373" s="12" t="s">
        <v>12</v>
      </c>
      <c r="E2373" s="13">
        <f t="shared" si="112"/>
        <v>24</v>
      </c>
      <c r="F2373" s="1" t="s">
        <v>2962</v>
      </c>
      <c r="G2373" s="38">
        <v>43216</v>
      </c>
      <c r="H2373" s="5" t="str">
        <f t="shared" si="110"/>
        <v/>
      </c>
    </row>
    <row r="2374" spans="1:9" ht="15.75" x14ac:dyDescent="0.25">
      <c r="A2374" s="4" t="str">
        <f t="shared" si="111"/>
        <v>2018 domestic8 Nigeria 25</v>
      </c>
      <c r="B2374" s="1">
        <v>2018</v>
      </c>
      <c r="C2374" s="1" t="s">
        <v>3417</v>
      </c>
      <c r="D2374" s="12" t="s">
        <v>12</v>
      </c>
      <c r="E2374" s="13">
        <f t="shared" si="112"/>
        <v>25</v>
      </c>
      <c r="F2374" s="1" t="s">
        <v>2963</v>
      </c>
      <c r="G2374" s="38">
        <v>43219</v>
      </c>
      <c r="H2374" s="5" t="str">
        <f t="shared" si="110"/>
        <v/>
      </c>
    </row>
    <row r="2375" spans="1:9" ht="15.75" x14ac:dyDescent="0.25">
      <c r="A2375" s="4" t="str">
        <f t="shared" si="111"/>
        <v>2018 domestic8 Nigeria 26</v>
      </c>
      <c r="B2375" s="1">
        <v>2018</v>
      </c>
      <c r="C2375" s="1" t="s">
        <v>3417</v>
      </c>
      <c r="D2375" s="12" t="s">
        <v>12</v>
      </c>
      <c r="E2375" s="13">
        <f t="shared" si="112"/>
        <v>26</v>
      </c>
      <c r="F2375" s="1" t="s">
        <v>2964</v>
      </c>
      <c r="G2375" s="38">
        <v>43224</v>
      </c>
      <c r="H2375" s="5" t="str">
        <f t="shared" si="110"/>
        <v/>
      </c>
    </row>
    <row r="2376" spans="1:9" ht="15.75" x14ac:dyDescent="0.25">
      <c r="A2376" s="4" t="str">
        <f t="shared" si="111"/>
        <v>2018 domestic8 Nigeria 27</v>
      </c>
      <c r="B2376" s="1">
        <v>2018</v>
      </c>
      <c r="C2376" s="1" t="s">
        <v>3417</v>
      </c>
      <c r="D2376" s="12" t="s">
        <v>12</v>
      </c>
      <c r="E2376" s="13">
        <f t="shared" si="112"/>
        <v>27</v>
      </c>
      <c r="F2376" s="1" t="s">
        <v>2965</v>
      </c>
      <c r="G2376" s="38">
        <v>43227</v>
      </c>
      <c r="H2376" s="5" t="str">
        <f t="shared" si="110"/>
        <v/>
      </c>
    </row>
    <row r="2377" spans="1:9" ht="15.75" x14ac:dyDescent="0.25">
      <c r="A2377" s="4" t="str">
        <f t="shared" si="111"/>
        <v>2018 domestic8 Nigeria 28</v>
      </c>
      <c r="B2377" s="1">
        <v>2018</v>
      </c>
      <c r="C2377" s="1" t="s">
        <v>3417</v>
      </c>
      <c r="D2377" s="12" t="s">
        <v>12</v>
      </c>
      <c r="E2377" s="13">
        <f t="shared" si="112"/>
        <v>28</v>
      </c>
      <c r="F2377" s="1" t="s">
        <v>2966</v>
      </c>
      <c r="G2377" s="38">
        <v>43229</v>
      </c>
      <c r="H2377" s="5" t="str">
        <f t="shared" si="110"/>
        <v/>
      </c>
    </row>
    <row r="2378" spans="1:9" ht="15.75" x14ac:dyDescent="0.25">
      <c r="A2378" s="4" t="str">
        <f t="shared" si="111"/>
        <v>2018 domestic8 Nigeria 29</v>
      </c>
      <c r="B2378" s="1">
        <v>2018</v>
      </c>
      <c r="C2378" s="1" t="s">
        <v>3417</v>
      </c>
      <c r="D2378" s="12" t="s">
        <v>12</v>
      </c>
      <c r="E2378" s="13">
        <f t="shared" si="112"/>
        <v>29</v>
      </c>
      <c r="F2378" s="1" t="s">
        <v>2967</v>
      </c>
      <c r="G2378" s="38">
        <v>43229</v>
      </c>
      <c r="H2378" s="5" t="str">
        <f t="shared" si="110"/>
        <v>2018 domestic8 Nigeria 2nd source for event 29</v>
      </c>
      <c r="I2378" s="1" t="s">
        <v>3385</v>
      </c>
    </row>
    <row r="2379" spans="1:9" ht="15.75" x14ac:dyDescent="0.25">
      <c r="A2379" s="4" t="str">
        <f t="shared" si="111"/>
        <v>2018 domestic8 Nigeria 30</v>
      </c>
      <c r="B2379" s="1">
        <v>2018</v>
      </c>
      <c r="C2379" s="1" t="s">
        <v>3417</v>
      </c>
      <c r="D2379" s="12" t="s">
        <v>12</v>
      </c>
      <c r="E2379" s="13">
        <f t="shared" si="112"/>
        <v>30</v>
      </c>
      <c r="F2379" s="1" t="s">
        <v>2968</v>
      </c>
      <c r="G2379" s="38">
        <v>43231</v>
      </c>
      <c r="H2379" s="5" t="str">
        <f t="shared" si="110"/>
        <v/>
      </c>
    </row>
    <row r="2380" spans="1:9" ht="15.75" x14ac:dyDescent="0.25">
      <c r="A2380" s="4" t="str">
        <f t="shared" si="111"/>
        <v>2018 domestic8 Nigeria 31</v>
      </c>
      <c r="B2380" s="1">
        <v>2018</v>
      </c>
      <c r="C2380" s="1" t="s">
        <v>3417</v>
      </c>
      <c r="D2380" s="12" t="s">
        <v>12</v>
      </c>
      <c r="E2380" s="13">
        <f t="shared" si="112"/>
        <v>31</v>
      </c>
      <c r="F2380" s="1" t="s">
        <v>2969</v>
      </c>
      <c r="G2380" s="38">
        <v>43233</v>
      </c>
      <c r="H2380" s="5" t="str">
        <f t="shared" si="110"/>
        <v/>
      </c>
    </row>
    <row r="2381" spans="1:9" ht="15.75" x14ac:dyDescent="0.25">
      <c r="A2381" s="4" t="str">
        <f t="shared" si="111"/>
        <v>2018 domestic8 Nigeria 32</v>
      </c>
      <c r="B2381" s="1">
        <v>2018</v>
      </c>
      <c r="C2381" s="1" t="s">
        <v>3417</v>
      </c>
      <c r="D2381" s="12" t="s">
        <v>12</v>
      </c>
      <c r="E2381" s="13">
        <f t="shared" si="112"/>
        <v>32</v>
      </c>
      <c r="F2381" s="1" t="s">
        <v>2970</v>
      </c>
      <c r="G2381" s="38">
        <v>43236</v>
      </c>
      <c r="H2381" s="5" t="str">
        <f t="shared" si="110"/>
        <v/>
      </c>
    </row>
    <row r="2382" spans="1:9" ht="15.75" x14ac:dyDescent="0.25">
      <c r="A2382" s="4" t="str">
        <f t="shared" si="111"/>
        <v>2018 domestic8 Nigeria 33</v>
      </c>
      <c r="B2382" s="1">
        <v>2018</v>
      </c>
      <c r="C2382" s="1" t="s">
        <v>3417</v>
      </c>
      <c r="D2382" s="12" t="s">
        <v>12</v>
      </c>
      <c r="E2382" s="13">
        <f t="shared" si="112"/>
        <v>33</v>
      </c>
      <c r="F2382" s="1" t="s">
        <v>2971</v>
      </c>
      <c r="G2382" s="38">
        <v>43242</v>
      </c>
      <c r="H2382" s="5" t="str">
        <f t="shared" si="110"/>
        <v/>
      </c>
    </row>
    <row r="2383" spans="1:9" ht="15.75" x14ac:dyDescent="0.25">
      <c r="A2383" s="4" t="str">
        <f t="shared" si="111"/>
        <v>2018 domestic8 Nigeria 34</v>
      </c>
      <c r="B2383" s="1">
        <v>2018</v>
      </c>
      <c r="C2383" s="1" t="s">
        <v>3417</v>
      </c>
      <c r="D2383" s="12" t="s">
        <v>12</v>
      </c>
      <c r="E2383" s="13">
        <f t="shared" si="112"/>
        <v>34</v>
      </c>
      <c r="F2383" s="1" t="s">
        <v>2972</v>
      </c>
      <c r="G2383" s="38">
        <v>43242</v>
      </c>
      <c r="H2383" s="5" t="str">
        <f t="shared" si="110"/>
        <v/>
      </c>
    </row>
    <row r="2384" spans="1:9" ht="15.75" x14ac:dyDescent="0.25">
      <c r="A2384" s="4" t="str">
        <f t="shared" si="111"/>
        <v>2018 domestic8 Nigeria 35</v>
      </c>
      <c r="B2384" s="1">
        <v>2018</v>
      </c>
      <c r="C2384" s="1" t="s">
        <v>3417</v>
      </c>
      <c r="D2384" s="12" t="s">
        <v>12</v>
      </c>
      <c r="E2384" s="13">
        <f t="shared" si="112"/>
        <v>35</v>
      </c>
      <c r="F2384" s="32" t="s">
        <v>2973</v>
      </c>
      <c r="G2384" s="38">
        <v>43244</v>
      </c>
      <c r="H2384" s="5" t="str">
        <f t="shared" ref="H2384:H2447" si="113">+IF(MID(I2384,1,4)="http",HYPERLINK(I2384,B2384&amp;" "&amp;C2384&amp;" "&amp;D2384&amp;" 2nd source for event "&amp;E2384),"")</f>
        <v/>
      </c>
    </row>
    <row r="2385" spans="1:9" ht="15.75" x14ac:dyDescent="0.25">
      <c r="A2385" s="4" t="str">
        <f t="shared" si="111"/>
        <v>2018 domestic8 Nigeria 36</v>
      </c>
      <c r="B2385" s="1">
        <v>2018</v>
      </c>
      <c r="C2385" s="1" t="s">
        <v>3417</v>
      </c>
      <c r="D2385" s="12" t="s">
        <v>12</v>
      </c>
      <c r="E2385" s="13">
        <f t="shared" si="112"/>
        <v>36</v>
      </c>
      <c r="F2385" s="1" t="s">
        <v>2974</v>
      </c>
      <c r="G2385" s="38">
        <v>43245</v>
      </c>
      <c r="H2385" s="5" t="str">
        <f t="shared" si="113"/>
        <v/>
      </c>
    </row>
    <row r="2386" spans="1:9" ht="15.75" x14ac:dyDescent="0.25">
      <c r="A2386" s="4" t="str">
        <f t="shared" si="111"/>
        <v>2018 domestic8 Nigeria 37</v>
      </c>
      <c r="B2386" s="1">
        <v>2018</v>
      </c>
      <c r="C2386" s="1" t="s">
        <v>3417</v>
      </c>
      <c r="D2386" s="12" t="s">
        <v>12</v>
      </c>
      <c r="E2386" s="13">
        <f t="shared" si="112"/>
        <v>37</v>
      </c>
      <c r="F2386" s="1" t="s">
        <v>2975</v>
      </c>
      <c r="G2386" s="38">
        <v>43248</v>
      </c>
      <c r="H2386" s="5" t="str">
        <f t="shared" si="113"/>
        <v/>
      </c>
    </row>
    <row r="2387" spans="1:9" ht="15.75" x14ac:dyDescent="0.25">
      <c r="A2387" s="4" t="str">
        <f t="shared" si="111"/>
        <v>2018 domestic8 Nigeria 38</v>
      </c>
      <c r="B2387" s="1">
        <v>2018</v>
      </c>
      <c r="C2387" s="1" t="s">
        <v>3417</v>
      </c>
      <c r="D2387" s="12" t="s">
        <v>12</v>
      </c>
      <c r="E2387" s="13">
        <f t="shared" si="112"/>
        <v>38</v>
      </c>
      <c r="F2387" s="1" t="s">
        <v>2976</v>
      </c>
      <c r="G2387" s="38">
        <v>43256</v>
      </c>
      <c r="H2387" s="5" t="str">
        <f t="shared" si="113"/>
        <v/>
      </c>
    </row>
    <row r="2388" spans="1:9" ht="15.75" x14ac:dyDescent="0.25">
      <c r="A2388" s="4" t="str">
        <f t="shared" si="111"/>
        <v>2018 domestic8 Nigeria 39</v>
      </c>
      <c r="B2388" s="1">
        <v>2018</v>
      </c>
      <c r="C2388" s="1" t="s">
        <v>3417</v>
      </c>
      <c r="D2388" s="12" t="s">
        <v>12</v>
      </c>
      <c r="E2388" s="13">
        <f t="shared" si="112"/>
        <v>39</v>
      </c>
      <c r="F2388" s="1" t="s">
        <v>2977</v>
      </c>
      <c r="G2388" s="38">
        <v>43259</v>
      </c>
      <c r="H2388" s="5" t="str">
        <f t="shared" si="113"/>
        <v/>
      </c>
    </row>
    <row r="2389" spans="1:9" ht="15.75" x14ac:dyDescent="0.25">
      <c r="A2389" s="4" t="str">
        <f t="shared" si="111"/>
        <v>2018 domestic8 Nigeria 40</v>
      </c>
      <c r="B2389" s="1">
        <v>2018</v>
      </c>
      <c r="C2389" s="1" t="s">
        <v>3417</v>
      </c>
      <c r="D2389" s="12" t="s">
        <v>12</v>
      </c>
      <c r="E2389" s="13">
        <f t="shared" si="112"/>
        <v>40</v>
      </c>
      <c r="F2389" s="1" t="s">
        <v>2978</v>
      </c>
      <c r="G2389" s="38">
        <v>43270</v>
      </c>
      <c r="H2389" s="5" t="str">
        <f t="shared" si="113"/>
        <v/>
      </c>
    </row>
    <row r="2390" spans="1:9" ht="15.75" x14ac:dyDescent="0.25">
      <c r="A2390" s="4" t="str">
        <f t="shared" si="111"/>
        <v>2018 domestic8 Nigeria 41</v>
      </c>
      <c r="B2390" s="1">
        <v>2018</v>
      </c>
      <c r="C2390" s="1" t="s">
        <v>3417</v>
      </c>
      <c r="D2390" s="12" t="s">
        <v>12</v>
      </c>
      <c r="E2390" s="13">
        <f t="shared" si="112"/>
        <v>41</v>
      </c>
      <c r="F2390" s="1" t="s">
        <v>2200</v>
      </c>
      <c r="G2390" s="38">
        <v>43271</v>
      </c>
      <c r="H2390" s="5" t="str">
        <f t="shared" si="113"/>
        <v/>
      </c>
    </row>
    <row r="2391" spans="1:9" ht="15.75" x14ac:dyDescent="0.25">
      <c r="A2391" s="4" t="str">
        <f t="shared" si="111"/>
        <v>2018 domestic8 Nigeria 42</v>
      </c>
      <c r="B2391" s="1">
        <v>2018</v>
      </c>
      <c r="C2391" s="1" t="s">
        <v>3417</v>
      </c>
      <c r="D2391" s="12" t="s">
        <v>12</v>
      </c>
      <c r="E2391" s="13">
        <f t="shared" si="112"/>
        <v>42</v>
      </c>
      <c r="F2391" s="1" t="s">
        <v>2979</v>
      </c>
      <c r="G2391" s="38">
        <v>43283</v>
      </c>
      <c r="H2391" s="5" t="str">
        <f t="shared" si="113"/>
        <v>2018 domestic8 Nigeria 2nd source for event 42</v>
      </c>
      <c r="I2391" s="1" t="s">
        <v>3386</v>
      </c>
    </row>
    <row r="2392" spans="1:9" ht="15.75" x14ac:dyDescent="0.25">
      <c r="A2392" s="4" t="str">
        <f t="shared" si="111"/>
        <v>2018 domestic8 Nigeria 43</v>
      </c>
      <c r="B2392" s="1">
        <v>2018</v>
      </c>
      <c r="C2392" s="1" t="s">
        <v>3417</v>
      </c>
      <c r="D2392" s="12" t="s">
        <v>12</v>
      </c>
      <c r="E2392" s="13">
        <f t="shared" si="112"/>
        <v>43</v>
      </c>
      <c r="F2392" s="1" t="s">
        <v>2980</v>
      </c>
      <c r="G2392" s="38">
        <v>43284</v>
      </c>
      <c r="H2392" s="5" t="str">
        <f t="shared" si="113"/>
        <v>2018 domestic8 Nigeria 2nd source for event 43</v>
      </c>
      <c r="I2392" s="1" t="s">
        <v>3387</v>
      </c>
    </row>
    <row r="2393" spans="1:9" ht="15.75" x14ac:dyDescent="0.25">
      <c r="A2393" s="4" t="str">
        <f t="shared" si="111"/>
        <v>2018 domestic8 Nigeria 44</v>
      </c>
      <c r="B2393" s="1">
        <v>2018</v>
      </c>
      <c r="C2393" s="1" t="s">
        <v>3417</v>
      </c>
      <c r="D2393" s="12" t="s">
        <v>12</v>
      </c>
      <c r="E2393" s="13">
        <f t="shared" si="112"/>
        <v>44</v>
      </c>
      <c r="F2393" s="1" t="s">
        <v>2981</v>
      </c>
      <c r="G2393" s="38">
        <v>43285</v>
      </c>
      <c r="H2393" s="5" t="str">
        <f t="shared" si="113"/>
        <v/>
      </c>
    </row>
    <row r="2394" spans="1:9" ht="15.75" x14ac:dyDescent="0.25">
      <c r="A2394" s="4" t="str">
        <f t="shared" si="111"/>
        <v>2018 domestic8 Nigeria 45</v>
      </c>
      <c r="B2394" s="1">
        <v>2018</v>
      </c>
      <c r="C2394" s="1" t="s">
        <v>3417</v>
      </c>
      <c r="D2394" s="12" t="s">
        <v>12</v>
      </c>
      <c r="E2394" s="13">
        <f t="shared" si="112"/>
        <v>45</v>
      </c>
      <c r="F2394" s="1" t="s">
        <v>2982</v>
      </c>
      <c r="G2394" s="38">
        <v>43296</v>
      </c>
      <c r="H2394" s="5" t="str">
        <f t="shared" si="113"/>
        <v/>
      </c>
    </row>
    <row r="2395" spans="1:9" ht="15.75" x14ac:dyDescent="0.25">
      <c r="A2395" s="4" t="str">
        <f t="shared" si="111"/>
        <v>2018 domestic8 Nigeria 46</v>
      </c>
      <c r="B2395" s="1">
        <v>2018</v>
      </c>
      <c r="C2395" s="1" t="s">
        <v>3417</v>
      </c>
      <c r="D2395" s="12" t="s">
        <v>12</v>
      </c>
      <c r="E2395" s="13">
        <f t="shared" si="112"/>
        <v>46</v>
      </c>
      <c r="F2395" s="1" t="s">
        <v>2983</v>
      </c>
      <c r="G2395" s="38">
        <v>43297</v>
      </c>
      <c r="H2395" s="5" t="str">
        <f t="shared" si="113"/>
        <v/>
      </c>
    </row>
    <row r="2396" spans="1:9" ht="15.75" x14ac:dyDescent="0.25">
      <c r="A2396" s="4" t="str">
        <f t="shared" si="111"/>
        <v>2018 domestic8 Nigeria 47</v>
      </c>
      <c r="B2396" s="1">
        <v>2018</v>
      </c>
      <c r="C2396" s="1" t="s">
        <v>3417</v>
      </c>
      <c r="D2396" s="12" t="s">
        <v>12</v>
      </c>
      <c r="E2396" s="13">
        <f t="shared" si="112"/>
        <v>47</v>
      </c>
      <c r="F2396" s="1" t="s">
        <v>2984</v>
      </c>
      <c r="G2396" s="38">
        <v>43311</v>
      </c>
      <c r="H2396" s="5" t="str">
        <f t="shared" si="113"/>
        <v/>
      </c>
    </row>
    <row r="2397" spans="1:9" ht="15.75" x14ac:dyDescent="0.25">
      <c r="A2397" s="4" t="str">
        <f t="shared" si="111"/>
        <v>2018 domestic8 Nigeria 48</v>
      </c>
      <c r="B2397" s="1">
        <v>2018</v>
      </c>
      <c r="C2397" s="1" t="s">
        <v>3417</v>
      </c>
      <c r="D2397" s="12" t="s">
        <v>12</v>
      </c>
      <c r="E2397" s="13">
        <f t="shared" si="112"/>
        <v>48</v>
      </c>
      <c r="F2397" s="1" t="s">
        <v>2985</v>
      </c>
      <c r="G2397" s="38">
        <v>43312</v>
      </c>
      <c r="H2397" s="5" t="str">
        <f t="shared" si="113"/>
        <v/>
      </c>
    </row>
    <row r="2398" spans="1:9" ht="15.75" x14ac:dyDescent="0.25">
      <c r="A2398" s="4" t="str">
        <f t="shared" si="111"/>
        <v>2018 domestic8 Nigeria 49</v>
      </c>
      <c r="B2398" s="1">
        <v>2018</v>
      </c>
      <c r="C2398" s="1" t="s">
        <v>3417</v>
      </c>
      <c r="D2398" s="12" t="s">
        <v>12</v>
      </c>
      <c r="E2398" s="13">
        <f t="shared" si="112"/>
        <v>49</v>
      </c>
      <c r="F2398" s="1" t="s">
        <v>2986</v>
      </c>
      <c r="G2398" s="38">
        <v>43313</v>
      </c>
      <c r="H2398" s="5" t="str">
        <f t="shared" si="113"/>
        <v/>
      </c>
    </row>
    <row r="2399" spans="1:9" ht="15.75" x14ac:dyDescent="0.25">
      <c r="A2399" s="4" t="str">
        <f t="shared" si="111"/>
        <v>2018 domestic8 Nigeria 50</v>
      </c>
      <c r="B2399" s="1">
        <v>2018</v>
      </c>
      <c r="C2399" s="1" t="s">
        <v>3417</v>
      </c>
      <c r="D2399" s="12" t="s">
        <v>12</v>
      </c>
      <c r="E2399" s="13">
        <f t="shared" si="112"/>
        <v>50</v>
      </c>
      <c r="F2399" s="1" t="s">
        <v>2987</v>
      </c>
      <c r="G2399" s="38">
        <v>43321</v>
      </c>
      <c r="H2399" s="5" t="str">
        <f t="shared" si="113"/>
        <v/>
      </c>
    </row>
    <row r="2400" spans="1:9" ht="15.75" x14ac:dyDescent="0.25">
      <c r="A2400" s="4" t="str">
        <f t="shared" si="111"/>
        <v>2018 domestic8 Nigeria 51</v>
      </c>
      <c r="B2400" s="1">
        <v>2018</v>
      </c>
      <c r="C2400" s="1" t="s">
        <v>3417</v>
      </c>
      <c r="D2400" s="12" t="s">
        <v>12</v>
      </c>
      <c r="E2400" s="13">
        <f t="shared" si="112"/>
        <v>51</v>
      </c>
      <c r="F2400" s="1" t="s">
        <v>2988</v>
      </c>
      <c r="G2400" s="38">
        <v>43329</v>
      </c>
      <c r="H2400" s="5" t="str">
        <f t="shared" si="113"/>
        <v>2018 domestic8 Nigeria 2nd source for event 51</v>
      </c>
      <c r="I2400" s="1" t="s">
        <v>3388</v>
      </c>
    </row>
    <row r="2401" spans="1:9" ht="15.75" x14ac:dyDescent="0.25">
      <c r="A2401" s="4" t="str">
        <f t="shared" si="111"/>
        <v>2018 domestic8 Nigeria 52</v>
      </c>
      <c r="B2401" s="1">
        <v>2018</v>
      </c>
      <c r="C2401" s="1" t="s">
        <v>3417</v>
      </c>
      <c r="D2401" s="12" t="s">
        <v>12</v>
      </c>
      <c r="E2401" s="13">
        <f t="shared" si="112"/>
        <v>52</v>
      </c>
      <c r="F2401" s="1" t="s">
        <v>2989</v>
      </c>
      <c r="G2401" s="38">
        <v>43339</v>
      </c>
      <c r="H2401" s="5" t="str">
        <f t="shared" si="113"/>
        <v/>
      </c>
    </row>
    <row r="2402" spans="1:9" ht="15.75" x14ac:dyDescent="0.25">
      <c r="A2402" s="4" t="str">
        <f t="shared" si="111"/>
        <v>2018 domestic8 Nigeria 53</v>
      </c>
      <c r="B2402" s="1">
        <v>2018</v>
      </c>
      <c r="C2402" s="1" t="s">
        <v>3417</v>
      </c>
      <c r="D2402" s="12" t="s">
        <v>12</v>
      </c>
      <c r="E2402" s="13">
        <f t="shared" si="112"/>
        <v>53</v>
      </c>
      <c r="F2402" s="1" t="s">
        <v>2990</v>
      </c>
      <c r="G2402" s="38">
        <v>43350</v>
      </c>
      <c r="H2402" s="5" t="str">
        <f t="shared" si="113"/>
        <v/>
      </c>
    </row>
    <row r="2403" spans="1:9" ht="15.75" x14ac:dyDescent="0.25">
      <c r="A2403" s="4" t="str">
        <f t="shared" si="111"/>
        <v>2018 domestic8 Nigeria 54</v>
      </c>
      <c r="B2403" s="1">
        <v>2018</v>
      </c>
      <c r="C2403" s="1" t="s">
        <v>3417</v>
      </c>
      <c r="D2403" s="12" t="s">
        <v>12</v>
      </c>
      <c r="E2403" s="13">
        <f t="shared" si="112"/>
        <v>54</v>
      </c>
      <c r="F2403" s="1" t="s">
        <v>2991</v>
      </c>
      <c r="G2403" s="38">
        <v>43363</v>
      </c>
      <c r="H2403" s="5" t="str">
        <f t="shared" si="113"/>
        <v/>
      </c>
    </row>
    <row r="2404" spans="1:9" ht="15.75" x14ac:dyDescent="0.25">
      <c r="A2404" s="4" t="str">
        <f t="shared" si="111"/>
        <v>2018 domestic8 Nigeria 55</v>
      </c>
      <c r="B2404" s="1">
        <v>2018</v>
      </c>
      <c r="C2404" s="1" t="s">
        <v>3417</v>
      </c>
      <c r="D2404" s="12" t="s">
        <v>12</v>
      </c>
      <c r="E2404" s="13">
        <f t="shared" si="112"/>
        <v>55</v>
      </c>
      <c r="F2404" s="1" t="s">
        <v>2992</v>
      </c>
      <c r="G2404" s="38">
        <v>43381</v>
      </c>
      <c r="H2404" s="5" t="str">
        <f t="shared" si="113"/>
        <v/>
      </c>
    </row>
    <row r="2405" spans="1:9" ht="15.75" x14ac:dyDescent="0.25">
      <c r="A2405" s="4" t="str">
        <f t="shared" si="111"/>
        <v>2018 domestic8 Nigeria 56</v>
      </c>
      <c r="B2405" s="1">
        <v>2018</v>
      </c>
      <c r="C2405" s="1" t="s">
        <v>3417</v>
      </c>
      <c r="D2405" s="12" t="s">
        <v>12</v>
      </c>
      <c r="E2405" s="13">
        <f t="shared" si="112"/>
        <v>56</v>
      </c>
      <c r="F2405" s="1" t="s">
        <v>2993</v>
      </c>
      <c r="G2405" s="38">
        <v>43383</v>
      </c>
      <c r="H2405" s="5" t="str">
        <f t="shared" si="113"/>
        <v/>
      </c>
    </row>
    <row r="2406" spans="1:9" ht="15.75" x14ac:dyDescent="0.25">
      <c r="A2406" s="4" t="str">
        <f t="shared" si="111"/>
        <v>2018 domestic8 Nigeria 57</v>
      </c>
      <c r="B2406" s="1">
        <v>2018</v>
      </c>
      <c r="C2406" s="1" t="s">
        <v>3417</v>
      </c>
      <c r="D2406" s="12" t="s">
        <v>12</v>
      </c>
      <c r="E2406" s="13">
        <f t="shared" si="112"/>
        <v>57</v>
      </c>
      <c r="F2406" s="1" t="s">
        <v>3001</v>
      </c>
      <c r="G2406" s="38">
        <v>43400</v>
      </c>
      <c r="H2406" s="5" t="str">
        <f t="shared" si="113"/>
        <v>2018 domestic8 Nigeria 2nd source for event 57</v>
      </c>
      <c r="I2406" s="1" t="s">
        <v>3391</v>
      </c>
    </row>
    <row r="2407" spans="1:9" ht="15.75" x14ac:dyDescent="0.25">
      <c r="A2407" s="4" t="str">
        <f t="shared" si="111"/>
        <v>2018 domestic8 Nigeria 58</v>
      </c>
      <c r="B2407" s="1">
        <v>2018</v>
      </c>
      <c r="C2407" s="1" t="s">
        <v>3417</v>
      </c>
      <c r="D2407" s="12" t="s">
        <v>12</v>
      </c>
      <c r="E2407" s="13">
        <f t="shared" si="112"/>
        <v>58</v>
      </c>
      <c r="F2407" s="1" t="s">
        <v>2994</v>
      </c>
      <c r="G2407" s="38">
        <v>43401</v>
      </c>
      <c r="H2407" s="5" t="str">
        <f t="shared" si="113"/>
        <v/>
      </c>
    </row>
    <row r="2408" spans="1:9" ht="15.75" x14ac:dyDescent="0.25">
      <c r="A2408" s="4" t="str">
        <f t="shared" si="111"/>
        <v>2018 domestic8 Nigeria 59</v>
      </c>
      <c r="B2408" s="1">
        <v>2018</v>
      </c>
      <c r="C2408" s="1" t="s">
        <v>3417</v>
      </c>
      <c r="D2408" s="12" t="s">
        <v>12</v>
      </c>
      <c r="E2408" s="13">
        <f t="shared" si="112"/>
        <v>59</v>
      </c>
      <c r="F2408" s="1" t="s">
        <v>2995</v>
      </c>
      <c r="G2408" s="38">
        <v>43403</v>
      </c>
      <c r="H2408" s="5" t="str">
        <f t="shared" si="113"/>
        <v>2018 domestic8 Nigeria 2nd source for event 59</v>
      </c>
      <c r="I2408" s="1" t="s">
        <v>3389</v>
      </c>
    </row>
    <row r="2409" spans="1:9" ht="15.75" x14ac:dyDescent="0.25">
      <c r="A2409" s="4" t="str">
        <f t="shared" si="111"/>
        <v>2018 domestic8 Nigeria 60</v>
      </c>
      <c r="B2409" s="1">
        <v>2018</v>
      </c>
      <c r="C2409" s="1" t="s">
        <v>3417</v>
      </c>
      <c r="D2409" s="12" t="s">
        <v>12</v>
      </c>
      <c r="E2409" s="13">
        <f t="shared" si="112"/>
        <v>60</v>
      </c>
      <c r="F2409" s="1" t="s">
        <v>2996</v>
      </c>
      <c r="G2409" s="38">
        <v>43412</v>
      </c>
      <c r="H2409" s="5" t="str">
        <f t="shared" si="113"/>
        <v/>
      </c>
    </row>
    <row r="2410" spans="1:9" ht="15.75" x14ac:dyDescent="0.25">
      <c r="A2410" s="4" t="str">
        <f t="shared" si="111"/>
        <v>2018 domestic8 Nigeria 61</v>
      </c>
      <c r="B2410" s="1">
        <v>2018</v>
      </c>
      <c r="C2410" s="1" t="s">
        <v>3417</v>
      </c>
      <c r="D2410" s="12" t="s">
        <v>12</v>
      </c>
      <c r="E2410" s="13">
        <f t="shared" si="112"/>
        <v>61</v>
      </c>
      <c r="F2410" s="1" t="s">
        <v>2997</v>
      </c>
      <c r="G2410" s="38">
        <v>43421</v>
      </c>
      <c r="H2410" s="5" t="str">
        <f t="shared" si="113"/>
        <v>2018 domestic8 Nigeria 2nd source for event 61</v>
      </c>
      <c r="I2410" s="1" t="s">
        <v>3390</v>
      </c>
    </row>
    <row r="2411" spans="1:9" ht="15.75" x14ac:dyDescent="0.25">
      <c r="A2411" s="4" t="str">
        <f t="shared" si="111"/>
        <v>2018 domestic8 Nigeria 62</v>
      </c>
      <c r="B2411" s="1">
        <v>2018</v>
      </c>
      <c r="C2411" s="1" t="s">
        <v>3417</v>
      </c>
      <c r="D2411" s="12" t="s">
        <v>12</v>
      </c>
      <c r="E2411" s="13">
        <f t="shared" si="112"/>
        <v>62</v>
      </c>
      <c r="F2411" s="1" t="s">
        <v>2998</v>
      </c>
      <c r="G2411" s="38">
        <v>43438</v>
      </c>
      <c r="H2411" s="5" t="str">
        <f t="shared" si="113"/>
        <v/>
      </c>
    </row>
    <row r="2412" spans="1:9" ht="15.75" x14ac:dyDescent="0.25">
      <c r="A2412" s="4" t="str">
        <f t="shared" si="111"/>
        <v>2018 domestic8 Nigeria 63</v>
      </c>
      <c r="B2412" s="1">
        <v>2018</v>
      </c>
      <c r="C2412" s="1" t="s">
        <v>3417</v>
      </c>
      <c r="D2412" s="12" t="s">
        <v>12</v>
      </c>
      <c r="E2412" s="13">
        <f t="shared" si="112"/>
        <v>63</v>
      </c>
      <c r="F2412" s="1" t="s">
        <v>2999</v>
      </c>
      <c r="G2412" s="38">
        <v>43441</v>
      </c>
      <c r="H2412" s="5" t="str">
        <f t="shared" si="113"/>
        <v/>
      </c>
    </row>
    <row r="2413" spans="1:9" ht="15.75" x14ac:dyDescent="0.25">
      <c r="A2413" s="4" t="str">
        <f t="shared" si="111"/>
        <v>2018 domestic8 Nigeria 64</v>
      </c>
      <c r="B2413" s="1">
        <v>2018</v>
      </c>
      <c r="C2413" s="1" t="s">
        <v>3417</v>
      </c>
      <c r="D2413" s="12" t="s">
        <v>12</v>
      </c>
      <c r="E2413" s="13">
        <f t="shared" si="112"/>
        <v>64</v>
      </c>
      <c r="F2413" s="1" t="s">
        <v>3000</v>
      </c>
      <c r="G2413" s="38">
        <v>43447</v>
      </c>
      <c r="H2413" s="5" t="str">
        <f t="shared" si="113"/>
        <v/>
      </c>
    </row>
    <row r="2414" spans="1:9" ht="15.75" x14ac:dyDescent="0.25">
      <c r="A2414" s="4" t="str">
        <f t="shared" si="111"/>
        <v>2018 domestic8 Norway 1</v>
      </c>
      <c r="B2414" s="1">
        <v>2018</v>
      </c>
      <c r="C2414" s="1" t="s">
        <v>3417</v>
      </c>
      <c r="D2414" s="12" t="s">
        <v>3438</v>
      </c>
      <c r="E2414" s="13">
        <f t="shared" si="112"/>
        <v>1</v>
      </c>
      <c r="F2414" s="1" t="s">
        <v>3003</v>
      </c>
      <c r="G2414" s="38">
        <v>43341</v>
      </c>
      <c r="H2414" s="5" t="str">
        <f t="shared" si="113"/>
        <v/>
      </c>
    </row>
    <row r="2415" spans="1:9" ht="15.75" x14ac:dyDescent="0.25">
      <c r="A2415" s="4" t="str">
        <f t="shared" si="111"/>
        <v>2018 domestic8 Norway 2</v>
      </c>
      <c r="B2415" s="1">
        <v>2018</v>
      </c>
      <c r="C2415" s="1" t="s">
        <v>3417</v>
      </c>
      <c r="D2415" s="12" t="s">
        <v>3438</v>
      </c>
      <c r="E2415" s="13">
        <f t="shared" si="112"/>
        <v>2</v>
      </c>
      <c r="F2415" s="1" t="s">
        <v>3002</v>
      </c>
      <c r="G2415" s="38">
        <v>43421</v>
      </c>
      <c r="H2415" s="5" t="str">
        <f t="shared" si="113"/>
        <v/>
      </c>
    </row>
    <row r="2416" spans="1:9" ht="15.75" x14ac:dyDescent="0.25">
      <c r="A2416" s="4" t="str">
        <f t="shared" si="111"/>
        <v>2018 domestic8 Pakistan 1</v>
      </c>
      <c r="B2416" s="1">
        <v>2018</v>
      </c>
      <c r="C2416" s="1" t="s">
        <v>3417</v>
      </c>
      <c r="D2416" s="12" t="s">
        <v>13</v>
      </c>
      <c r="E2416" s="13">
        <f t="shared" si="112"/>
        <v>1</v>
      </c>
      <c r="F2416" s="1" t="s">
        <v>3004</v>
      </c>
      <c r="G2416" s="38">
        <v>43111</v>
      </c>
      <c r="H2416" s="5" t="str">
        <f t="shared" si="113"/>
        <v/>
      </c>
    </row>
    <row r="2417" spans="1:9" ht="15.75" x14ac:dyDescent="0.25">
      <c r="A2417" s="4" t="str">
        <f t="shared" si="111"/>
        <v>2018 domestic8 Pakistan 2</v>
      </c>
      <c r="B2417" s="1">
        <v>2018</v>
      </c>
      <c r="C2417" s="1" t="s">
        <v>3417</v>
      </c>
      <c r="D2417" s="12" t="s">
        <v>13</v>
      </c>
      <c r="E2417" s="13">
        <f t="shared" si="112"/>
        <v>2</v>
      </c>
      <c r="F2417" s="1" t="s">
        <v>3005</v>
      </c>
      <c r="G2417" s="38">
        <v>43117</v>
      </c>
      <c r="H2417" s="5" t="str">
        <f t="shared" si="113"/>
        <v/>
      </c>
    </row>
    <row r="2418" spans="1:9" ht="15.75" x14ac:dyDescent="0.25">
      <c r="A2418" s="4" t="str">
        <f t="shared" si="111"/>
        <v>2018 domestic8 Pakistan 3</v>
      </c>
      <c r="B2418" s="1">
        <v>2018</v>
      </c>
      <c r="C2418" s="1" t="s">
        <v>3417</v>
      </c>
      <c r="D2418" s="12" t="s">
        <v>13</v>
      </c>
      <c r="E2418" s="13">
        <f t="shared" si="112"/>
        <v>3</v>
      </c>
      <c r="F2418" s="1" t="s">
        <v>3006</v>
      </c>
      <c r="G2418" s="38">
        <v>43132</v>
      </c>
      <c r="H2418" s="5" t="str">
        <f t="shared" si="113"/>
        <v>2018 domestic8 Pakistan 2nd source for event 3</v>
      </c>
      <c r="I2418" s="1" t="s">
        <v>3392</v>
      </c>
    </row>
    <row r="2419" spans="1:9" ht="15.75" x14ac:dyDescent="0.25">
      <c r="A2419" s="4" t="str">
        <f t="shared" si="111"/>
        <v>2018 domestic8 Pakistan 4</v>
      </c>
      <c r="B2419" s="1">
        <v>2018</v>
      </c>
      <c r="C2419" s="1" t="s">
        <v>3417</v>
      </c>
      <c r="D2419" s="12" t="s">
        <v>13</v>
      </c>
      <c r="E2419" s="13">
        <f t="shared" si="112"/>
        <v>4</v>
      </c>
      <c r="F2419" s="1" t="s">
        <v>3007</v>
      </c>
      <c r="G2419" s="38">
        <v>43185</v>
      </c>
      <c r="H2419" s="5" t="str">
        <f t="shared" si="113"/>
        <v>2018 domestic8 Pakistan 2nd source for event 4</v>
      </c>
      <c r="I2419" s="1" t="s">
        <v>3393</v>
      </c>
    </row>
    <row r="2420" spans="1:9" ht="15.75" x14ac:dyDescent="0.25">
      <c r="A2420" s="4" t="str">
        <f t="shared" si="111"/>
        <v>2018 domestic8 Pakistan 5</v>
      </c>
      <c r="B2420" s="1">
        <v>2018</v>
      </c>
      <c r="C2420" s="1" t="s">
        <v>3417</v>
      </c>
      <c r="D2420" s="12" t="s">
        <v>13</v>
      </c>
      <c r="E2420" s="13">
        <f t="shared" si="112"/>
        <v>5</v>
      </c>
      <c r="F2420" s="1" t="s">
        <v>3008</v>
      </c>
      <c r="G2420" s="38">
        <v>43191</v>
      </c>
      <c r="H2420" s="5" t="str">
        <f t="shared" si="113"/>
        <v/>
      </c>
    </row>
    <row r="2421" spans="1:9" ht="15.75" x14ac:dyDescent="0.25">
      <c r="A2421" s="4" t="str">
        <f t="shared" si="111"/>
        <v>2018 domestic8 Pakistan 6</v>
      </c>
      <c r="B2421" s="1">
        <v>2018</v>
      </c>
      <c r="C2421" s="1" t="s">
        <v>3417</v>
      </c>
      <c r="D2421" s="12" t="s">
        <v>13</v>
      </c>
      <c r="E2421" s="13">
        <f t="shared" si="112"/>
        <v>6</v>
      </c>
      <c r="F2421" s="1" t="s">
        <v>3009</v>
      </c>
      <c r="G2421" s="38">
        <v>43198</v>
      </c>
      <c r="H2421" s="5" t="str">
        <f t="shared" si="113"/>
        <v/>
      </c>
    </row>
    <row r="2422" spans="1:9" ht="15.75" x14ac:dyDescent="0.25">
      <c r="A2422" s="4" t="str">
        <f t="shared" si="111"/>
        <v>2018 domestic8 Pakistan 7</v>
      </c>
      <c r="B2422" s="1">
        <v>2018</v>
      </c>
      <c r="C2422" s="1" t="s">
        <v>3417</v>
      </c>
      <c r="D2422" s="12" t="s">
        <v>13</v>
      </c>
      <c r="E2422" s="13">
        <f t="shared" si="112"/>
        <v>7</v>
      </c>
      <c r="F2422" s="1" t="s">
        <v>3010</v>
      </c>
      <c r="G2422" s="38">
        <v>43202</v>
      </c>
      <c r="H2422" s="5" t="str">
        <f t="shared" si="113"/>
        <v/>
      </c>
    </row>
    <row r="2423" spans="1:9" ht="15.75" x14ac:dyDescent="0.25">
      <c r="A2423" s="4" t="str">
        <f t="shared" si="111"/>
        <v>2018 domestic8 Pakistan 8</v>
      </c>
      <c r="B2423" s="1">
        <v>2018</v>
      </c>
      <c r="C2423" s="1" t="s">
        <v>3417</v>
      </c>
      <c r="D2423" s="12" t="s">
        <v>13</v>
      </c>
      <c r="E2423" s="13">
        <f t="shared" si="112"/>
        <v>8</v>
      </c>
      <c r="F2423" s="1" t="s">
        <v>3011</v>
      </c>
      <c r="G2423" s="38">
        <v>43212</v>
      </c>
      <c r="H2423" s="5" t="str">
        <f t="shared" si="113"/>
        <v/>
      </c>
    </row>
    <row r="2424" spans="1:9" ht="15.75" x14ac:dyDescent="0.25">
      <c r="A2424" s="4" t="str">
        <f t="shared" si="111"/>
        <v>2018 domestic8 Pakistan 9</v>
      </c>
      <c r="B2424" s="1">
        <v>2018</v>
      </c>
      <c r="C2424" s="1" t="s">
        <v>3417</v>
      </c>
      <c r="D2424" s="12" t="s">
        <v>13</v>
      </c>
      <c r="E2424" s="13">
        <f t="shared" si="112"/>
        <v>9</v>
      </c>
      <c r="F2424" s="1" t="s">
        <v>3012</v>
      </c>
      <c r="G2424" s="38">
        <v>43219</v>
      </c>
      <c r="H2424" s="5" t="str">
        <f t="shared" si="113"/>
        <v>2018 domestic8 Pakistan 2nd source for event 9</v>
      </c>
      <c r="I2424" s="1" t="s">
        <v>3394</v>
      </c>
    </row>
    <row r="2425" spans="1:9" ht="15.75" x14ac:dyDescent="0.25">
      <c r="A2425" s="4" t="str">
        <f t="shared" si="111"/>
        <v>2018 domestic8 Pakistan 10</v>
      </c>
      <c r="B2425" s="1">
        <v>2018</v>
      </c>
      <c r="C2425" s="1" t="s">
        <v>3417</v>
      </c>
      <c r="D2425" s="12" t="s">
        <v>13</v>
      </c>
      <c r="E2425" s="13">
        <f t="shared" si="112"/>
        <v>10</v>
      </c>
      <c r="F2425" s="1" t="s">
        <v>3013</v>
      </c>
      <c r="G2425" s="38">
        <v>43233</v>
      </c>
      <c r="H2425" s="5" t="str">
        <f t="shared" si="113"/>
        <v/>
      </c>
    </row>
    <row r="2426" spans="1:9" ht="15.75" x14ac:dyDescent="0.25">
      <c r="A2426" s="4" t="str">
        <f t="shared" si="111"/>
        <v>2018 domestic8 Pakistan 11</v>
      </c>
      <c r="B2426" s="1">
        <v>2018</v>
      </c>
      <c r="C2426" s="1" t="s">
        <v>3417</v>
      </c>
      <c r="D2426" s="12" t="s">
        <v>13</v>
      </c>
      <c r="E2426" s="13">
        <f t="shared" si="112"/>
        <v>11</v>
      </c>
      <c r="F2426" s="1" t="s">
        <v>3014</v>
      </c>
      <c r="G2426" s="38">
        <v>43311</v>
      </c>
      <c r="H2426" s="5" t="str">
        <f t="shared" si="113"/>
        <v/>
      </c>
    </row>
    <row r="2427" spans="1:9" ht="15.75" x14ac:dyDescent="0.25">
      <c r="A2427" s="4" t="str">
        <f t="shared" si="111"/>
        <v>2018 domestic8 Pakistan 12</v>
      </c>
      <c r="B2427" s="1">
        <v>2018</v>
      </c>
      <c r="C2427" s="1" t="s">
        <v>3417</v>
      </c>
      <c r="D2427" s="12" t="s">
        <v>13</v>
      </c>
      <c r="E2427" s="13">
        <f t="shared" si="112"/>
        <v>12</v>
      </c>
      <c r="F2427" s="1" t="s">
        <v>3015</v>
      </c>
      <c r="G2427" s="38">
        <v>43320</v>
      </c>
      <c r="H2427" s="5" t="str">
        <f t="shared" si="113"/>
        <v/>
      </c>
    </row>
    <row r="2428" spans="1:9" ht="15.75" x14ac:dyDescent="0.25">
      <c r="A2428" s="4" t="str">
        <f t="shared" si="111"/>
        <v>2018 domestic8 Pakistan 13</v>
      </c>
      <c r="B2428" s="1">
        <v>2018</v>
      </c>
      <c r="C2428" s="1" t="s">
        <v>3417</v>
      </c>
      <c r="D2428" s="12" t="s">
        <v>13</v>
      </c>
      <c r="E2428" s="13">
        <f t="shared" si="112"/>
        <v>13</v>
      </c>
      <c r="F2428" s="1" t="s">
        <v>3017</v>
      </c>
      <c r="G2428" s="38">
        <v>43382</v>
      </c>
      <c r="H2428" s="5" t="str">
        <f t="shared" si="113"/>
        <v/>
      </c>
    </row>
    <row r="2429" spans="1:9" ht="15.75" x14ac:dyDescent="0.25">
      <c r="A2429" s="4" t="str">
        <f t="shared" si="111"/>
        <v>2018 domestic8 Pakistan 14</v>
      </c>
      <c r="B2429" s="1">
        <v>2018</v>
      </c>
      <c r="C2429" s="1" t="s">
        <v>3417</v>
      </c>
      <c r="D2429" s="12" t="s">
        <v>13</v>
      </c>
      <c r="E2429" s="13">
        <f t="shared" si="112"/>
        <v>14</v>
      </c>
      <c r="F2429" s="1" t="s">
        <v>3018</v>
      </c>
      <c r="G2429" s="38">
        <v>43398</v>
      </c>
      <c r="H2429" s="5" t="str">
        <f t="shared" si="113"/>
        <v/>
      </c>
    </row>
    <row r="2430" spans="1:9" ht="15.75" x14ac:dyDescent="0.25">
      <c r="A2430" s="4" t="str">
        <f t="shared" si="111"/>
        <v>2018 domestic8 Pakistan 15</v>
      </c>
      <c r="B2430" s="1">
        <v>2018</v>
      </c>
      <c r="C2430" s="1" t="s">
        <v>3417</v>
      </c>
      <c r="D2430" s="12" t="s">
        <v>13</v>
      </c>
      <c r="E2430" s="13">
        <f t="shared" si="112"/>
        <v>15</v>
      </c>
      <c r="F2430" s="1" t="s">
        <v>3016</v>
      </c>
      <c r="G2430" s="38">
        <v>43404</v>
      </c>
      <c r="H2430" s="5" t="str">
        <f t="shared" si="113"/>
        <v>2018 domestic8 Pakistan 2nd source for event 15</v>
      </c>
      <c r="I2430" s="1" t="s">
        <v>3395</v>
      </c>
    </row>
    <row r="2431" spans="1:9" ht="15.75" x14ac:dyDescent="0.25">
      <c r="A2431" s="4" t="str">
        <f t="shared" si="111"/>
        <v>2018 domestic8 Palestinian Autonomous Areas 1</v>
      </c>
      <c r="B2431" s="1">
        <v>2018</v>
      </c>
      <c r="C2431" s="1" t="s">
        <v>3417</v>
      </c>
      <c r="D2431" s="12" t="s">
        <v>1662</v>
      </c>
      <c r="E2431" s="13">
        <f t="shared" si="112"/>
        <v>1</v>
      </c>
      <c r="F2431" s="1" t="s">
        <v>3019</v>
      </c>
      <c r="G2431" s="38">
        <v>43416</v>
      </c>
      <c r="H2431" s="5" t="str">
        <f t="shared" si="113"/>
        <v/>
      </c>
    </row>
    <row r="2432" spans="1:9" ht="15.75" x14ac:dyDescent="0.25">
      <c r="A2432" s="4" t="str">
        <f t="shared" si="111"/>
        <v>2018 domestic8 Panama 1</v>
      </c>
      <c r="B2432" s="1">
        <v>2018</v>
      </c>
      <c r="C2432" s="1" t="s">
        <v>3417</v>
      </c>
      <c r="D2432" s="12" t="s">
        <v>1891</v>
      </c>
      <c r="E2432" s="13">
        <f t="shared" si="112"/>
        <v>1</v>
      </c>
      <c r="F2432" s="1" t="s">
        <v>3020</v>
      </c>
      <c r="G2432" s="38">
        <v>43110</v>
      </c>
      <c r="H2432" s="5" t="str">
        <f t="shared" si="113"/>
        <v/>
      </c>
    </row>
    <row r="2433" spans="1:8" ht="15.75" x14ac:dyDescent="0.25">
      <c r="A2433" s="4" t="str">
        <f t="shared" si="111"/>
        <v>2018 domestic8 Panama 2</v>
      </c>
      <c r="B2433" s="1">
        <v>2018</v>
      </c>
      <c r="C2433" s="1" t="s">
        <v>3417</v>
      </c>
      <c r="D2433" s="12" t="s">
        <v>1891</v>
      </c>
      <c r="E2433" s="13">
        <f t="shared" si="112"/>
        <v>2</v>
      </c>
      <c r="F2433" s="1" t="s">
        <v>3021</v>
      </c>
      <c r="G2433" s="38">
        <v>43172</v>
      </c>
      <c r="H2433" s="5" t="str">
        <f t="shared" si="113"/>
        <v/>
      </c>
    </row>
    <row r="2434" spans="1:8" ht="15.75" x14ac:dyDescent="0.25">
      <c r="A2434" s="4" t="str">
        <f t="shared" ref="A2434:A2497" si="114">+HYPERLINK(F2434,B2434&amp;" "&amp;C2434&amp;" "&amp;D2434&amp;" "&amp;E2434)</f>
        <v>2018 domestic8 Panama 3</v>
      </c>
      <c r="B2434" s="1">
        <v>2018</v>
      </c>
      <c r="C2434" s="1" t="s">
        <v>3417</v>
      </c>
      <c r="D2434" s="12" t="s">
        <v>1891</v>
      </c>
      <c r="E2434" s="13">
        <f t="shared" ref="E2434:E2497" si="115">IF(D2434=D2433,E2433+1,1)</f>
        <v>3</v>
      </c>
      <c r="F2434" s="1" t="s">
        <v>3026</v>
      </c>
      <c r="G2434" s="38">
        <v>43217</v>
      </c>
      <c r="H2434" s="5" t="str">
        <f t="shared" si="113"/>
        <v/>
      </c>
    </row>
    <row r="2435" spans="1:8" ht="15.75" x14ac:dyDescent="0.25">
      <c r="A2435" s="4" t="str">
        <f t="shared" si="114"/>
        <v>2018 domestic8 Panama 4</v>
      </c>
      <c r="B2435" s="1">
        <v>2018</v>
      </c>
      <c r="C2435" s="1" t="s">
        <v>3417</v>
      </c>
      <c r="D2435" s="12" t="s">
        <v>1891</v>
      </c>
      <c r="E2435" s="13">
        <f t="shared" si="115"/>
        <v>4</v>
      </c>
      <c r="F2435" s="1" t="s">
        <v>3022</v>
      </c>
      <c r="G2435" s="38">
        <v>43292</v>
      </c>
      <c r="H2435" s="5" t="str">
        <f t="shared" si="113"/>
        <v/>
      </c>
    </row>
    <row r="2436" spans="1:8" ht="15.75" x14ac:dyDescent="0.25">
      <c r="A2436" s="4" t="str">
        <f t="shared" si="114"/>
        <v>2018 domestic8 Panama 5</v>
      </c>
      <c r="B2436" s="1">
        <v>2018</v>
      </c>
      <c r="C2436" s="1" t="s">
        <v>3417</v>
      </c>
      <c r="D2436" s="12" t="s">
        <v>1891</v>
      </c>
      <c r="E2436" s="13">
        <f t="shared" si="115"/>
        <v>5</v>
      </c>
      <c r="F2436" s="1" t="s">
        <v>3023</v>
      </c>
      <c r="G2436" s="38">
        <v>43299</v>
      </c>
      <c r="H2436" s="5" t="str">
        <f t="shared" si="113"/>
        <v/>
      </c>
    </row>
    <row r="2437" spans="1:8" ht="15.75" x14ac:dyDescent="0.25">
      <c r="A2437" s="4" t="str">
        <f t="shared" si="114"/>
        <v>2018 domestic8 Panama 6</v>
      </c>
      <c r="B2437" s="1">
        <v>2018</v>
      </c>
      <c r="C2437" s="1" t="s">
        <v>3417</v>
      </c>
      <c r="D2437" s="12" t="s">
        <v>1891</v>
      </c>
      <c r="E2437" s="13">
        <f t="shared" si="115"/>
        <v>6</v>
      </c>
      <c r="F2437" s="1" t="s">
        <v>3024</v>
      </c>
      <c r="G2437" s="38">
        <v>43306</v>
      </c>
      <c r="H2437" s="5" t="str">
        <f t="shared" si="113"/>
        <v/>
      </c>
    </row>
    <row r="2438" spans="1:8" ht="15.75" x14ac:dyDescent="0.25">
      <c r="A2438" s="4" t="str">
        <f t="shared" si="114"/>
        <v>2018 domestic8 Panama 7</v>
      </c>
      <c r="B2438" s="1">
        <v>2018</v>
      </c>
      <c r="C2438" s="1" t="s">
        <v>3417</v>
      </c>
      <c r="D2438" s="12" t="s">
        <v>1891</v>
      </c>
      <c r="E2438" s="13">
        <f t="shared" si="115"/>
        <v>7</v>
      </c>
      <c r="F2438" s="1" t="s">
        <v>3025</v>
      </c>
      <c r="G2438" s="38">
        <v>43377</v>
      </c>
      <c r="H2438" s="5" t="str">
        <f t="shared" si="113"/>
        <v/>
      </c>
    </row>
    <row r="2439" spans="1:8" ht="15.75" x14ac:dyDescent="0.25">
      <c r="A2439" s="4" t="str">
        <f t="shared" si="114"/>
        <v>2018 domestic8 Paraguay 1</v>
      </c>
      <c r="B2439" s="1">
        <v>2018</v>
      </c>
      <c r="C2439" s="1" t="s">
        <v>3417</v>
      </c>
      <c r="D2439" s="12" t="s">
        <v>41</v>
      </c>
      <c r="E2439" s="13">
        <f t="shared" si="115"/>
        <v>1</v>
      </c>
      <c r="F2439" s="1" t="s">
        <v>3027</v>
      </c>
      <c r="G2439" s="38">
        <v>43180</v>
      </c>
      <c r="H2439" s="5" t="str">
        <f t="shared" si="113"/>
        <v/>
      </c>
    </row>
    <row r="2440" spans="1:8" ht="15.75" x14ac:dyDescent="0.25">
      <c r="A2440" s="4" t="str">
        <f t="shared" si="114"/>
        <v>2018 domestic8 Paraguay 2</v>
      </c>
      <c r="B2440" s="1">
        <v>2018</v>
      </c>
      <c r="C2440" s="1" t="s">
        <v>3417</v>
      </c>
      <c r="D2440" s="12" t="s">
        <v>41</v>
      </c>
      <c r="E2440" s="13">
        <f t="shared" si="115"/>
        <v>2</v>
      </c>
      <c r="F2440" s="1" t="s">
        <v>3029</v>
      </c>
      <c r="G2440" s="38">
        <v>43318</v>
      </c>
      <c r="H2440" s="5" t="str">
        <f t="shared" si="113"/>
        <v/>
      </c>
    </row>
    <row r="2441" spans="1:8" ht="15.75" x14ac:dyDescent="0.25">
      <c r="A2441" s="4" t="str">
        <f t="shared" si="114"/>
        <v>2018 domestic8 Paraguay 3</v>
      </c>
      <c r="B2441" s="1">
        <v>2018</v>
      </c>
      <c r="C2441" s="1" t="s">
        <v>3417</v>
      </c>
      <c r="D2441" s="12" t="s">
        <v>41</v>
      </c>
      <c r="E2441" s="13">
        <f t="shared" si="115"/>
        <v>3</v>
      </c>
      <c r="F2441" s="1" t="s">
        <v>3028</v>
      </c>
      <c r="G2441" s="38">
        <v>43448</v>
      </c>
      <c r="H2441" s="5" t="str">
        <f t="shared" si="113"/>
        <v/>
      </c>
    </row>
    <row r="2442" spans="1:8" ht="15.75" x14ac:dyDescent="0.25">
      <c r="A2442" s="4" t="str">
        <f t="shared" si="114"/>
        <v>2018 domestic8 Peru 1</v>
      </c>
      <c r="B2442" s="1">
        <v>2018</v>
      </c>
      <c r="C2442" s="1" t="s">
        <v>3417</v>
      </c>
      <c r="D2442" s="12" t="s">
        <v>27</v>
      </c>
      <c r="E2442" s="13">
        <f t="shared" si="115"/>
        <v>1</v>
      </c>
      <c r="F2442" s="1" t="s">
        <v>3030</v>
      </c>
      <c r="G2442" s="38">
        <v>43111</v>
      </c>
      <c r="H2442" s="5" t="str">
        <f t="shared" si="113"/>
        <v/>
      </c>
    </row>
    <row r="2443" spans="1:8" ht="15.75" x14ac:dyDescent="0.25">
      <c r="A2443" s="4" t="str">
        <f t="shared" si="114"/>
        <v>2018 domestic8 Peru 2</v>
      </c>
      <c r="B2443" s="1">
        <v>2018</v>
      </c>
      <c r="C2443" s="1" t="s">
        <v>3417</v>
      </c>
      <c r="D2443" s="12" t="s">
        <v>27</v>
      </c>
      <c r="E2443" s="13">
        <f t="shared" si="115"/>
        <v>2</v>
      </c>
      <c r="F2443" s="1" t="s">
        <v>3031</v>
      </c>
      <c r="G2443" s="38">
        <v>43181</v>
      </c>
      <c r="H2443" s="5" t="str">
        <f t="shared" si="113"/>
        <v/>
      </c>
    </row>
    <row r="2444" spans="1:8" ht="15.75" x14ac:dyDescent="0.25">
      <c r="A2444" s="4" t="str">
        <f t="shared" si="114"/>
        <v>2018 domestic8 Peru 3</v>
      </c>
      <c r="B2444" s="1">
        <v>2018</v>
      </c>
      <c r="C2444" s="1" t="s">
        <v>3417</v>
      </c>
      <c r="D2444" s="12" t="s">
        <v>27</v>
      </c>
      <c r="E2444" s="13">
        <f t="shared" si="115"/>
        <v>3</v>
      </c>
      <c r="F2444" s="1" t="s">
        <v>3032</v>
      </c>
      <c r="G2444" s="38">
        <v>43292</v>
      </c>
      <c r="H2444" s="5" t="str">
        <f t="shared" si="113"/>
        <v/>
      </c>
    </row>
    <row r="2445" spans="1:8" ht="15.75" x14ac:dyDescent="0.25">
      <c r="A2445" s="4" t="str">
        <f t="shared" si="114"/>
        <v>2018 domestic8 Peru 4</v>
      </c>
      <c r="B2445" s="1">
        <v>2018</v>
      </c>
      <c r="C2445" s="1" t="s">
        <v>3417</v>
      </c>
      <c r="D2445" s="12" t="s">
        <v>27</v>
      </c>
      <c r="E2445" s="13">
        <f t="shared" si="115"/>
        <v>4</v>
      </c>
      <c r="F2445" s="1" t="s">
        <v>3033</v>
      </c>
      <c r="G2445" s="38">
        <v>43300</v>
      </c>
      <c r="H2445" s="5" t="str">
        <f t="shared" si="113"/>
        <v/>
      </c>
    </row>
    <row r="2446" spans="1:8" ht="15.75" x14ac:dyDescent="0.25">
      <c r="A2446" s="4" t="str">
        <f t="shared" si="114"/>
        <v>2018 domestic8 Peru 5</v>
      </c>
      <c r="B2446" s="1">
        <v>2018</v>
      </c>
      <c r="C2446" s="1" t="s">
        <v>3417</v>
      </c>
      <c r="D2446" s="12" t="s">
        <v>27</v>
      </c>
      <c r="E2446" s="13">
        <f t="shared" si="115"/>
        <v>5</v>
      </c>
      <c r="F2446" s="1" t="s">
        <v>2225</v>
      </c>
      <c r="G2446" s="38">
        <v>43308</v>
      </c>
      <c r="H2446" s="5" t="str">
        <f t="shared" si="113"/>
        <v/>
      </c>
    </row>
    <row r="2447" spans="1:8" ht="15.75" x14ac:dyDescent="0.25">
      <c r="A2447" s="4" t="str">
        <f t="shared" si="114"/>
        <v>2018 domestic8 Peru 6</v>
      </c>
      <c r="B2447" s="1">
        <v>2018</v>
      </c>
      <c r="C2447" s="1" t="s">
        <v>3417</v>
      </c>
      <c r="D2447" s="12" t="s">
        <v>27</v>
      </c>
      <c r="E2447" s="13">
        <f t="shared" si="115"/>
        <v>6</v>
      </c>
      <c r="F2447" s="1" t="s">
        <v>3034</v>
      </c>
      <c r="G2447" s="38">
        <v>43388</v>
      </c>
      <c r="H2447" s="5" t="str">
        <f t="shared" si="113"/>
        <v/>
      </c>
    </row>
    <row r="2448" spans="1:8" ht="15.75" x14ac:dyDescent="0.25">
      <c r="A2448" s="4" t="str">
        <f t="shared" si="114"/>
        <v>2018 domestic8 Philippines 1</v>
      </c>
      <c r="B2448" s="1">
        <v>2018</v>
      </c>
      <c r="C2448" s="1" t="s">
        <v>3417</v>
      </c>
      <c r="D2448" s="12" t="s">
        <v>35</v>
      </c>
      <c r="E2448" s="13">
        <f t="shared" si="115"/>
        <v>1</v>
      </c>
      <c r="F2448" s="1" t="s">
        <v>3035</v>
      </c>
      <c r="G2448" s="38">
        <v>43119</v>
      </c>
      <c r="H2448" s="5" t="str">
        <f t="shared" ref="H2448:H2511" si="116">+IF(MID(I2448,1,4)="http",HYPERLINK(I2448,B2448&amp;" "&amp;C2448&amp;" "&amp;D2448&amp;" 2nd source for event "&amp;E2448),"")</f>
        <v/>
      </c>
    </row>
    <row r="2449" spans="1:8" ht="15.75" x14ac:dyDescent="0.25">
      <c r="A2449" s="4" t="str">
        <f t="shared" si="114"/>
        <v>2018 domestic8 Philippines 2</v>
      </c>
      <c r="B2449" s="1">
        <v>2018</v>
      </c>
      <c r="C2449" s="1" t="s">
        <v>3417</v>
      </c>
      <c r="D2449" s="12" t="s">
        <v>35</v>
      </c>
      <c r="E2449" s="13">
        <f t="shared" si="115"/>
        <v>2</v>
      </c>
      <c r="F2449" s="1" t="s">
        <v>3036</v>
      </c>
      <c r="G2449" s="38">
        <v>43154</v>
      </c>
      <c r="H2449" s="5" t="str">
        <f t="shared" si="116"/>
        <v/>
      </c>
    </row>
    <row r="2450" spans="1:8" ht="15.75" x14ac:dyDescent="0.25">
      <c r="A2450" s="4" t="str">
        <f t="shared" si="114"/>
        <v>2018 domestic8 Philippines 3</v>
      </c>
      <c r="B2450" s="1">
        <v>2018</v>
      </c>
      <c r="C2450" s="1" t="s">
        <v>3417</v>
      </c>
      <c r="D2450" s="12" t="s">
        <v>35</v>
      </c>
      <c r="E2450" s="13">
        <f t="shared" si="115"/>
        <v>3</v>
      </c>
      <c r="F2450" s="1" t="s">
        <v>3037</v>
      </c>
      <c r="G2450" s="38">
        <v>43155</v>
      </c>
      <c r="H2450" s="5" t="str">
        <f t="shared" si="116"/>
        <v/>
      </c>
    </row>
    <row r="2451" spans="1:8" ht="15.75" x14ac:dyDescent="0.25">
      <c r="A2451" s="4" t="str">
        <f t="shared" si="114"/>
        <v>2018 domestic8 Philippines 4</v>
      </c>
      <c r="B2451" s="1">
        <v>2018</v>
      </c>
      <c r="C2451" s="1" t="s">
        <v>3417</v>
      </c>
      <c r="D2451" s="12" t="s">
        <v>35</v>
      </c>
      <c r="E2451" s="13">
        <f t="shared" si="115"/>
        <v>4</v>
      </c>
      <c r="F2451" s="1" t="s">
        <v>3038</v>
      </c>
      <c r="G2451" s="38">
        <v>43156</v>
      </c>
      <c r="H2451" s="5" t="str">
        <f t="shared" si="116"/>
        <v/>
      </c>
    </row>
    <row r="2452" spans="1:8" ht="15.75" x14ac:dyDescent="0.25">
      <c r="A2452" s="4" t="str">
        <f t="shared" si="114"/>
        <v>2018 domestic8 Philippines 5</v>
      </c>
      <c r="B2452" s="1">
        <v>2018</v>
      </c>
      <c r="C2452" s="1" t="s">
        <v>3417</v>
      </c>
      <c r="D2452" s="12" t="s">
        <v>35</v>
      </c>
      <c r="E2452" s="13">
        <f t="shared" si="115"/>
        <v>5</v>
      </c>
      <c r="F2452" s="1" t="s">
        <v>3039</v>
      </c>
      <c r="G2452" s="38">
        <v>43221</v>
      </c>
      <c r="H2452" s="5" t="str">
        <f t="shared" si="116"/>
        <v/>
      </c>
    </row>
    <row r="2453" spans="1:8" ht="15.75" x14ac:dyDescent="0.25">
      <c r="A2453" s="4" t="str">
        <f t="shared" si="114"/>
        <v>2018 domestic8 Philippines 6</v>
      </c>
      <c r="B2453" s="1">
        <v>2018</v>
      </c>
      <c r="C2453" s="1" t="s">
        <v>3417</v>
      </c>
      <c r="D2453" s="12" t="s">
        <v>35</v>
      </c>
      <c r="E2453" s="13">
        <f t="shared" si="115"/>
        <v>6</v>
      </c>
      <c r="F2453" s="1" t="s">
        <v>3040</v>
      </c>
      <c r="G2453" s="38">
        <v>43235</v>
      </c>
      <c r="H2453" s="5" t="str">
        <f t="shared" si="116"/>
        <v/>
      </c>
    </row>
    <row r="2454" spans="1:8" ht="15.75" x14ac:dyDescent="0.25">
      <c r="A2454" s="4" t="str">
        <f t="shared" si="114"/>
        <v>2018 domestic8 Philippines 7</v>
      </c>
      <c r="B2454" s="1">
        <v>2018</v>
      </c>
      <c r="C2454" s="1" t="s">
        <v>3417</v>
      </c>
      <c r="D2454" s="12" t="s">
        <v>35</v>
      </c>
      <c r="E2454" s="13">
        <f t="shared" si="115"/>
        <v>7</v>
      </c>
      <c r="F2454" s="1" t="s">
        <v>3041</v>
      </c>
      <c r="G2454" s="38">
        <v>43304</v>
      </c>
      <c r="H2454" s="5" t="str">
        <f t="shared" si="116"/>
        <v/>
      </c>
    </row>
    <row r="2455" spans="1:8" ht="15.75" x14ac:dyDescent="0.25">
      <c r="A2455" s="4" t="str">
        <f t="shared" si="114"/>
        <v>2018 domestic8 Philippines 8</v>
      </c>
      <c r="B2455" s="1">
        <v>2018</v>
      </c>
      <c r="C2455" s="1" t="s">
        <v>3417</v>
      </c>
      <c r="D2455" s="12" t="s">
        <v>35</v>
      </c>
      <c r="E2455" s="13">
        <f t="shared" si="115"/>
        <v>8</v>
      </c>
      <c r="F2455" s="1" t="s">
        <v>2639</v>
      </c>
      <c r="G2455" s="38">
        <v>43351</v>
      </c>
      <c r="H2455" s="5" t="str">
        <f t="shared" si="116"/>
        <v/>
      </c>
    </row>
    <row r="2456" spans="1:8" ht="15.75" x14ac:dyDescent="0.25">
      <c r="A2456" s="4" t="str">
        <f t="shared" si="114"/>
        <v>2018 domestic8 Philippines 9</v>
      </c>
      <c r="B2456" s="1">
        <v>2018</v>
      </c>
      <c r="C2456" s="1" t="s">
        <v>3417</v>
      </c>
      <c r="D2456" s="12" t="s">
        <v>35</v>
      </c>
      <c r="E2456" s="13">
        <f t="shared" si="115"/>
        <v>9</v>
      </c>
      <c r="F2456" s="1" t="s">
        <v>3042</v>
      </c>
      <c r="G2456" s="38">
        <v>43364</v>
      </c>
      <c r="H2456" s="5" t="str">
        <f t="shared" si="116"/>
        <v/>
      </c>
    </row>
    <row r="2457" spans="1:8" ht="15.75" x14ac:dyDescent="0.25">
      <c r="A2457" s="4" t="str">
        <f t="shared" si="114"/>
        <v>2018 domestic8 Philippines 10</v>
      </c>
      <c r="B2457" s="1">
        <v>2018</v>
      </c>
      <c r="C2457" s="1" t="s">
        <v>3417</v>
      </c>
      <c r="D2457" s="12" t="s">
        <v>35</v>
      </c>
      <c r="E2457" s="13">
        <f t="shared" si="115"/>
        <v>10</v>
      </c>
      <c r="F2457" s="1" t="s">
        <v>3043</v>
      </c>
      <c r="G2457" s="38">
        <v>43378</v>
      </c>
      <c r="H2457" s="5" t="str">
        <f t="shared" si="116"/>
        <v/>
      </c>
    </row>
    <row r="2458" spans="1:8" ht="15.75" x14ac:dyDescent="0.25">
      <c r="A2458" s="4" t="str">
        <f t="shared" si="114"/>
        <v>2018 domestic8 Poland 1</v>
      </c>
      <c r="B2458" s="1">
        <v>2018</v>
      </c>
      <c r="C2458" s="1" t="s">
        <v>3417</v>
      </c>
      <c r="D2458" s="12" t="s">
        <v>1892</v>
      </c>
      <c r="E2458" s="13">
        <f t="shared" si="115"/>
        <v>1</v>
      </c>
      <c r="F2458" s="1" t="s">
        <v>3044</v>
      </c>
      <c r="G2458" s="38">
        <v>43113</v>
      </c>
      <c r="H2458" s="5" t="str">
        <f t="shared" si="116"/>
        <v/>
      </c>
    </row>
    <row r="2459" spans="1:8" ht="15.75" x14ac:dyDescent="0.25">
      <c r="A2459" s="4" t="str">
        <f t="shared" si="114"/>
        <v>2018 domestic8 Poland 2</v>
      </c>
      <c r="B2459" s="1">
        <v>2018</v>
      </c>
      <c r="C2459" s="1" t="s">
        <v>3417</v>
      </c>
      <c r="D2459" s="12" t="s">
        <v>1892</v>
      </c>
      <c r="E2459" s="13">
        <f t="shared" si="115"/>
        <v>2</v>
      </c>
      <c r="F2459" s="1" t="s">
        <v>3045</v>
      </c>
      <c r="G2459" s="38">
        <v>43117</v>
      </c>
      <c r="H2459" s="5" t="str">
        <f t="shared" si="116"/>
        <v/>
      </c>
    </row>
    <row r="2460" spans="1:8" ht="15.75" x14ac:dyDescent="0.25">
      <c r="A2460" s="4" t="str">
        <f t="shared" si="114"/>
        <v>2018 domestic8 Poland 3</v>
      </c>
      <c r="B2460" s="1">
        <v>2018</v>
      </c>
      <c r="C2460" s="1" t="s">
        <v>3417</v>
      </c>
      <c r="D2460" s="12" t="s">
        <v>1892</v>
      </c>
      <c r="E2460" s="13">
        <f t="shared" si="115"/>
        <v>3</v>
      </c>
      <c r="F2460" s="1" t="s">
        <v>3046</v>
      </c>
      <c r="G2460" s="38">
        <v>43182</v>
      </c>
      <c r="H2460" s="5" t="str">
        <f t="shared" si="116"/>
        <v/>
      </c>
    </row>
    <row r="2461" spans="1:8" ht="15.75" x14ac:dyDescent="0.25">
      <c r="A2461" s="4" t="str">
        <f t="shared" si="114"/>
        <v>2018 domestic8 Poland 4</v>
      </c>
      <c r="B2461" s="1">
        <v>2018</v>
      </c>
      <c r="C2461" s="1" t="s">
        <v>3417</v>
      </c>
      <c r="D2461" s="12" t="s">
        <v>1892</v>
      </c>
      <c r="E2461" s="13">
        <f t="shared" si="115"/>
        <v>4</v>
      </c>
      <c r="F2461" s="31" t="s">
        <v>3047</v>
      </c>
      <c r="G2461" s="38">
        <v>43232</v>
      </c>
      <c r="H2461" s="5" t="str">
        <f t="shared" si="116"/>
        <v/>
      </c>
    </row>
    <row r="2462" spans="1:8" ht="15.75" x14ac:dyDescent="0.25">
      <c r="A2462" s="4" t="str">
        <f t="shared" si="114"/>
        <v>2018 domestic8 Poland 5</v>
      </c>
      <c r="B2462" s="1">
        <v>2018</v>
      </c>
      <c r="C2462" s="1" t="s">
        <v>3417</v>
      </c>
      <c r="D2462" s="12" t="s">
        <v>1892</v>
      </c>
      <c r="E2462" s="13">
        <f t="shared" si="115"/>
        <v>5</v>
      </c>
      <c r="F2462" s="31" t="s">
        <v>3048</v>
      </c>
      <c r="G2462" s="38">
        <v>43284</v>
      </c>
      <c r="H2462" s="5" t="str">
        <f t="shared" si="116"/>
        <v/>
      </c>
    </row>
    <row r="2463" spans="1:8" ht="15.75" x14ac:dyDescent="0.25">
      <c r="A2463" s="4" t="str">
        <f t="shared" si="114"/>
        <v>2018 domestic8 Poland 6</v>
      </c>
      <c r="B2463" s="1">
        <v>2018</v>
      </c>
      <c r="C2463" s="1" t="s">
        <v>3417</v>
      </c>
      <c r="D2463" s="12" t="s">
        <v>1892</v>
      </c>
      <c r="E2463" s="13">
        <f t="shared" si="115"/>
        <v>6</v>
      </c>
      <c r="F2463" s="31" t="s">
        <v>3049</v>
      </c>
      <c r="G2463" s="38">
        <v>43299</v>
      </c>
      <c r="H2463" s="5" t="str">
        <f t="shared" si="116"/>
        <v/>
      </c>
    </row>
    <row r="2464" spans="1:8" ht="15.75" x14ac:dyDescent="0.25">
      <c r="A2464" s="4" t="str">
        <f t="shared" si="114"/>
        <v>2018 domestic8 Poland 7</v>
      </c>
      <c r="B2464" s="1">
        <v>2018</v>
      </c>
      <c r="C2464" s="1" t="s">
        <v>3417</v>
      </c>
      <c r="D2464" s="12" t="s">
        <v>1892</v>
      </c>
      <c r="E2464" s="13">
        <f t="shared" si="115"/>
        <v>7</v>
      </c>
      <c r="F2464" s="31" t="s">
        <v>3050</v>
      </c>
      <c r="G2464" s="38">
        <v>43305</v>
      </c>
      <c r="H2464" s="5" t="str">
        <f t="shared" si="116"/>
        <v/>
      </c>
    </row>
    <row r="2465" spans="1:9" ht="15.75" x14ac:dyDescent="0.25">
      <c r="A2465" s="4" t="str">
        <f t="shared" si="114"/>
        <v>2018 domestic8 Poland 8</v>
      </c>
      <c r="B2465" s="1">
        <v>2018</v>
      </c>
      <c r="C2465" s="1" t="s">
        <v>3417</v>
      </c>
      <c r="D2465" s="12" t="s">
        <v>1892</v>
      </c>
      <c r="E2465" s="13">
        <f t="shared" si="115"/>
        <v>8</v>
      </c>
      <c r="F2465" s="31" t="s">
        <v>3051</v>
      </c>
      <c r="G2465" s="38">
        <v>43307</v>
      </c>
      <c r="H2465" s="5" t="str">
        <f t="shared" si="116"/>
        <v/>
      </c>
    </row>
    <row r="2466" spans="1:9" ht="15.75" x14ac:dyDescent="0.25">
      <c r="A2466" s="4" t="str">
        <f t="shared" si="114"/>
        <v>2018 domestic8 Poland 9</v>
      </c>
      <c r="B2466" s="1">
        <v>2018</v>
      </c>
      <c r="C2466" s="1" t="s">
        <v>3417</v>
      </c>
      <c r="D2466" s="12" t="s">
        <v>1892</v>
      </c>
      <c r="E2466" s="13">
        <f t="shared" si="115"/>
        <v>9</v>
      </c>
      <c r="F2466" s="31" t="s">
        <v>3052</v>
      </c>
      <c r="G2466" s="38">
        <v>43363</v>
      </c>
      <c r="H2466" s="5" t="str">
        <f t="shared" si="116"/>
        <v/>
      </c>
    </row>
    <row r="2467" spans="1:9" ht="15.75" x14ac:dyDescent="0.25">
      <c r="A2467" s="4" t="str">
        <f t="shared" si="114"/>
        <v>2018 domestic8 Poland 10</v>
      </c>
      <c r="B2467" s="1">
        <v>2018</v>
      </c>
      <c r="C2467" s="1" t="s">
        <v>3417</v>
      </c>
      <c r="D2467" s="12" t="s">
        <v>1892</v>
      </c>
      <c r="E2467" s="13">
        <f t="shared" si="115"/>
        <v>10</v>
      </c>
      <c r="F2467" s="31" t="s">
        <v>3053</v>
      </c>
      <c r="G2467" s="38">
        <v>43365</v>
      </c>
      <c r="H2467" s="5" t="str">
        <f t="shared" si="116"/>
        <v/>
      </c>
    </row>
    <row r="2468" spans="1:9" ht="15.75" x14ac:dyDescent="0.25">
      <c r="A2468" s="4" t="str">
        <f t="shared" si="114"/>
        <v>2018 domestic8 Poland 11</v>
      </c>
      <c r="B2468" s="1">
        <v>2018</v>
      </c>
      <c r="C2468" s="1" t="s">
        <v>3417</v>
      </c>
      <c r="D2468" s="12" t="s">
        <v>1892</v>
      </c>
      <c r="E2468" s="13">
        <f t="shared" si="115"/>
        <v>11</v>
      </c>
      <c r="F2468" s="31" t="s">
        <v>3054</v>
      </c>
      <c r="G2468" s="38">
        <v>43375</v>
      </c>
      <c r="H2468" s="5" t="str">
        <f t="shared" si="116"/>
        <v/>
      </c>
    </row>
    <row r="2469" spans="1:9" ht="15.75" x14ac:dyDescent="0.25">
      <c r="A2469" s="4" t="str">
        <f t="shared" si="114"/>
        <v>2018 domestic8 Poland 12</v>
      </c>
      <c r="B2469" s="1">
        <v>2018</v>
      </c>
      <c r="C2469" s="1" t="s">
        <v>3417</v>
      </c>
      <c r="D2469" s="12" t="s">
        <v>1892</v>
      </c>
      <c r="E2469" s="13">
        <f t="shared" si="115"/>
        <v>12</v>
      </c>
      <c r="F2469" s="31" t="s">
        <v>3055</v>
      </c>
      <c r="G2469" s="38">
        <v>43391</v>
      </c>
      <c r="H2469" s="5" t="str">
        <f t="shared" si="116"/>
        <v/>
      </c>
    </row>
    <row r="2470" spans="1:9" ht="15.75" x14ac:dyDescent="0.25">
      <c r="A2470" s="4" t="str">
        <f t="shared" si="114"/>
        <v>2018 domestic8 Portugal 1</v>
      </c>
      <c r="B2470" s="1">
        <v>2018</v>
      </c>
      <c r="C2470" s="1" t="s">
        <v>3417</v>
      </c>
      <c r="D2470" s="12" t="s">
        <v>2432</v>
      </c>
      <c r="E2470" s="13">
        <f t="shared" si="115"/>
        <v>1</v>
      </c>
      <c r="F2470" s="1" t="s">
        <v>3056</v>
      </c>
      <c r="G2470" s="38">
        <v>43365</v>
      </c>
      <c r="H2470" s="5" t="str">
        <f t="shared" si="116"/>
        <v>2018 domestic8 Portugal 2nd source for event 1</v>
      </c>
      <c r="I2470" s="1" t="s">
        <v>3396</v>
      </c>
    </row>
    <row r="2471" spans="1:9" ht="15.75" x14ac:dyDescent="0.25">
      <c r="A2471" s="4" t="str">
        <f t="shared" si="114"/>
        <v>2018 domestic8 Portugal 2</v>
      </c>
      <c r="B2471" s="1">
        <v>2018</v>
      </c>
      <c r="C2471" s="1" t="s">
        <v>3417</v>
      </c>
      <c r="D2471" s="12" t="s">
        <v>2432</v>
      </c>
      <c r="E2471" s="13">
        <f t="shared" si="115"/>
        <v>2</v>
      </c>
      <c r="F2471" s="1" t="s">
        <v>2227</v>
      </c>
      <c r="G2471" s="38">
        <v>43455</v>
      </c>
      <c r="H2471" s="5" t="str">
        <f t="shared" si="116"/>
        <v/>
      </c>
    </row>
    <row r="2472" spans="1:9" ht="15.75" x14ac:dyDescent="0.25">
      <c r="A2472" s="4" t="str">
        <f t="shared" si="114"/>
        <v>2018 domestic8 Romania 1</v>
      </c>
      <c r="B2472" s="1">
        <v>2018</v>
      </c>
      <c r="C2472" s="1" t="s">
        <v>3417</v>
      </c>
      <c r="D2472" s="12" t="s">
        <v>1929</v>
      </c>
      <c r="E2472" s="13">
        <f t="shared" si="115"/>
        <v>1</v>
      </c>
      <c r="F2472" s="1" t="s">
        <v>3057</v>
      </c>
      <c r="G2472" s="38">
        <v>43120</v>
      </c>
      <c r="H2472" s="5" t="str">
        <f t="shared" si="116"/>
        <v/>
      </c>
    </row>
    <row r="2473" spans="1:9" ht="15.75" x14ac:dyDescent="0.25">
      <c r="A2473" s="4" t="str">
        <f t="shared" si="114"/>
        <v>2018 domestic8 Romania 2</v>
      </c>
      <c r="B2473" s="1">
        <v>2018</v>
      </c>
      <c r="C2473" s="1" t="s">
        <v>3417</v>
      </c>
      <c r="D2473" s="12" t="s">
        <v>1929</v>
      </c>
      <c r="E2473" s="13">
        <f t="shared" si="115"/>
        <v>2</v>
      </c>
      <c r="F2473" s="1" t="s">
        <v>3058</v>
      </c>
      <c r="G2473" s="38">
        <v>43232</v>
      </c>
      <c r="H2473" s="5" t="str">
        <f t="shared" si="116"/>
        <v/>
      </c>
    </row>
    <row r="2474" spans="1:9" ht="15.75" x14ac:dyDescent="0.25">
      <c r="A2474" s="4" t="str">
        <f t="shared" si="114"/>
        <v>2018 domestic8 Romania 3</v>
      </c>
      <c r="B2474" s="1">
        <v>2018</v>
      </c>
      <c r="C2474" s="1" t="s">
        <v>3417</v>
      </c>
      <c r="D2474" s="12" t="s">
        <v>1929</v>
      </c>
      <c r="E2474" s="13">
        <f t="shared" si="115"/>
        <v>3</v>
      </c>
      <c r="F2474" s="1" t="s">
        <v>3059</v>
      </c>
      <c r="G2474" s="38">
        <v>43271</v>
      </c>
      <c r="H2474" s="5" t="str">
        <f t="shared" si="116"/>
        <v/>
      </c>
    </row>
    <row r="2475" spans="1:9" ht="15.75" x14ac:dyDescent="0.25">
      <c r="A2475" s="4" t="str">
        <f t="shared" si="114"/>
        <v>2018 domestic8 Romania 4</v>
      </c>
      <c r="B2475" s="1">
        <v>2018</v>
      </c>
      <c r="C2475" s="1" t="s">
        <v>3417</v>
      </c>
      <c r="D2475" s="12" t="s">
        <v>1929</v>
      </c>
      <c r="E2475" s="13">
        <f t="shared" si="115"/>
        <v>4</v>
      </c>
      <c r="F2475" s="1" t="s">
        <v>3060</v>
      </c>
      <c r="G2475" s="38">
        <v>43272</v>
      </c>
      <c r="H2475" s="5" t="str">
        <f t="shared" si="116"/>
        <v/>
      </c>
    </row>
    <row r="2476" spans="1:9" ht="15.75" x14ac:dyDescent="0.25">
      <c r="A2476" s="4" t="str">
        <f t="shared" si="114"/>
        <v>2018 domestic8 Romania 5</v>
      </c>
      <c r="B2476" s="1">
        <v>2018</v>
      </c>
      <c r="C2476" s="1" t="s">
        <v>3417</v>
      </c>
      <c r="D2476" s="12" t="s">
        <v>1929</v>
      </c>
      <c r="E2476" s="13">
        <f t="shared" si="115"/>
        <v>5</v>
      </c>
      <c r="F2476" s="1" t="s">
        <v>3061</v>
      </c>
      <c r="G2476" s="38">
        <v>43278</v>
      </c>
      <c r="H2476" s="5" t="str">
        <f t="shared" si="116"/>
        <v/>
      </c>
    </row>
    <row r="2477" spans="1:9" ht="15.75" x14ac:dyDescent="0.25">
      <c r="A2477" s="4" t="str">
        <f t="shared" si="114"/>
        <v>2018 domestic8 Romania 6</v>
      </c>
      <c r="B2477" s="1">
        <v>2018</v>
      </c>
      <c r="C2477" s="1" t="s">
        <v>3417</v>
      </c>
      <c r="D2477" s="12" t="s">
        <v>1929</v>
      </c>
      <c r="E2477" s="13">
        <f t="shared" si="115"/>
        <v>6</v>
      </c>
      <c r="F2477" s="1" t="s">
        <v>2228</v>
      </c>
      <c r="G2477" s="38">
        <v>43322</v>
      </c>
      <c r="H2477" s="5" t="str">
        <f t="shared" si="116"/>
        <v>2018 domestic8 Romania 2nd source for event 6</v>
      </c>
      <c r="I2477" s="1" t="s">
        <v>3397</v>
      </c>
    </row>
    <row r="2478" spans="1:9" ht="15.75" x14ac:dyDescent="0.25">
      <c r="A2478" s="4" t="str">
        <f t="shared" si="114"/>
        <v>2018 domestic8 Romania 7</v>
      </c>
      <c r="B2478" s="1">
        <v>2018</v>
      </c>
      <c r="C2478" s="1" t="s">
        <v>3417</v>
      </c>
      <c r="D2478" s="12" t="s">
        <v>1929</v>
      </c>
      <c r="E2478" s="13">
        <f t="shared" si="115"/>
        <v>7</v>
      </c>
      <c r="F2478" s="1" t="s">
        <v>3062</v>
      </c>
      <c r="G2478" s="38">
        <v>43353</v>
      </c>
      <c r="H2478" s="5" t="str">
        <f t="shared" si="116"/>
        <v/>
      </c>
    </row>
    <row r="2479" spans="1:9" ht="15.75" x14ac:dyDescent="0.25">
      <c r="A2479" s="4" t="str">
        <f t="shared" si="114"/>
        <v>2018 domestic8 Romania 8</v>
      </c>
      <c r="B2479" s="1">
        <v>2018</v>
      </c>
      <c r="C2479" s="1" t="s">
        <v>3417</v>
      </c>
      <c r="D2479" s="12" t="s">
        <v>1929</v>
      </c>
      <c r="E2479" s="13">
        <f t="shared" si="115"/>
        <v>8</v>
      </c>
      <c r="F2479" s="1" t="s">
        <v>3063</v>
      </c>
      <c r="G2479" s="38">
        <v>43359</v>
      </c>
      <c r="H2479" s="5" t="str">
        <f t="shared" si="116"/>
        <v/>
      </c>
    </row>
    <row r="2480" spans="1:9" ht="15.75" x14ac:dyDescent="0.25">
      <c r="A2480" s="4" t="str">
        <f t="shared" si="114"/>
        <v>2018 domestic8 Romania 9</v>
      </c>
      <c r="B2480" s="1">
        <v>2018</v>
      </c>
      <c r="C2480" s="1" t="s">
        <v>3417</v>
      </c>
      <c r="D2480" s="12" t="s">
        <v>1929</v>
      </c>
      <c r="E2480" s="13">
        <f t="shared" si="115"/>
        <v>9</v>
      </c>
      <c r="F2480" s="1" t="s">
        <v>3064</v>
      </c>
      <c r="G2480" s="38">
        <v>43456</v>
      </c>
      <c r="H2480" s="5" t="str">
        <f t="shared" si="116"/>
        <v/>
      </c>
    </row>
    <row r="2481" spans="1:9" ht="15.75" x14ac:dyDescent="0.25">
      <c r="A2481" s="4" t="str">
        <f t="shared" si="114"/>
        <v>2018 domestic8 Russian Federation 1</v>
      </c>
      <c r="B2481" s="1">
        <v>2018</v>
      </c>
      <c r="C2481" s="1" t="s">
        <v>3417</v>
      </c>
      <c r="D2481" s="12" t="s">
        <v>14</v>
      </c>
      <c r="E2481" s="13">
        <f t="shared" si="115"/>
        <v>1</v>
      </c>
      <c r="F2481" s="1" t="s">
        <v>3065</v>
      </c>
      <c r="G2481" s="38">
        <v>43128</v>
      </c>
      <c r="H2481" s="5" t="str">
        <f t="shared" si="116"/>
        <v/>
      </c>
    </row>
    <row r="2482" spans="1:9" ht="15.75" x14ac:dyDescent="0.25">
      <c r="A2482" s="4" t="str">
        <f t="shared" si="114"/>
        <v>2018 domestic8 Russian Federation 2</v>
      </c>
      <c r="B2482" s="1">
        <v>2018</v>
      </c>
      <c r="C2482" s="1" t="s">
        <v>3417</v>
      </c>
      <c r="D2482" s="12" t="s">
        <v>14</v>
      </c>
      <c r="E2482" s="13">
        <f t="shared" si="115"/>
        <v>2</v>
      </c>
      <c r="F2482" s="1" t="s">
        <v>3066</v>
      </c>
      <c r="G2482" s="38">
        <v>43156</v>
      </c>
      <c r="H2482" s="5" t="str">
        <f t="shared" si="116"/>
        <v/>
      </c>
    </row>
    <row r="2483" spans="1:9" ht="15.75" x14ac:dyDescent="0.25">
      <c r="A2483" s="4" t="str">
        <f t="shared" si="114"/>
        <v>2018 domestic8 Russian Federation 3</v>
      </c>
      <c r="B2483" s="1">
        <v>2018</v>
      </c>
      <c r="C2483" s="1" t="s">
        <v>3417</v>
      </c>
      <c r="D2483" s="12" t="s">
        <v>14</v>
      </c>
      <c r="E2483" s="13">
        <f t="shared" si="115"/>
        <v>3</v>
      </c>
      <c r="F2483" s="1" t="s">
        <v>3067</v>
      </c>
      <c r="G2483" s="38">
        <v>43180</v>
      </c>
      <c r="H2483" s="5" t="str">
        <f t="shared" si="116"/>
        <v/>
      </c>
    </row>
    <row r="2484" spans="1:9" ht="15.75" x14ac:dyDescent="0.25">
      <c r="A2484" s="4" t="str">
        <f t="shared" si="114"/>
        <v>2018 domestic8 Russian Federation 4</v>
      </c>
      <c r="B2484" s="1">
        <v>2018</v>
      </c>
      <c r="C2484" s="1" t="s">
        <v>3417</v>
      </c>
      <c r="D2484" s="12" t="s">
        <v>14</v>
      </c>
      <c r="E2484" s="13">
        <f t="shared" si="115"/>
        <v>4</v>
      </c>
      <c r="F2484" s="1" t="s">
        <v>3068</v>
      </c>
      <c r="G2484" s="38">
        <v>43183</v>
      </c>
      <c r="H2484" s="5" t="str">
        <f t="shared" si="116"/>
        <v/>
      </c>
    </row>
    <row r="2485" spans="1:9" ht="15.75" x14ac:dyDescent="0.25">
      <c r="A2485" s="4" t="str">
        <f t="shared" si="114"/>
        <v>2018 domestic8 Russian Federation 5</v>
      </c>
      <c r="B2485" s="1">
        <v>2018</v>
      </c>
      <c r="C2485" s="1" t="s">
        <v>3417</v>
      </c>
      <c r="D2485" s="12" t="s">
        <v>14</v>
      </c>
      <c r="E2485" s="13">
        <f t="shared" si="115"/>
        <v>5</v>
      </c>
      <c r="F2485" s="1" t="s">
        <v>3069</v>
      </c>
      <c r="G2485" s="38">
        <v>43186</v>
      </c>
      <c r="H2485" s="5" t="str">
        <f t="shared" si="116"/>
        <v/>
      </c>
    </row>
    <row r="2486" spans="1:9" ht="15.75" x14ac:dyDescent="0.25">
      <c r="A2486" s="4" t="str">
        <f t="shared" si="114"/>
        <v>2018 domestic8 Russian Federation 6</v>
      </c>
      <c r="B2486" s="1">
        <v>2018</v>
      </c>
      <c r="C2486" s="1" t="s">
        <v>3417</v>
      </c>
      <c r="D2486" s="12" t="s">
        <v>14</v>
      </c>
      <c r="E2486" s="13">
        <f t="shared" si="115"/>
        <v>6</v>
      </c>
      <c r="F2486" s="1" t="s">
        <v>3070</v>
      </c>
      <c r="G2486" s="38">
        <v>43191</v>
      </c>
      <c r="H2486" s="5" t="str">
        <f t="shared" si="116"/>
        <v/>
      </c>
    </row>
    <row r="2487" spans="1:9" ht="15.75" x14ac:dyDescent="0.25">
      <c r="A2487" s="4" t="str">
        <f t="shared" si="114"/>
        <v>2018 domestic8 Russian Federation 7</v>
      </c>
      <c r="B2487" s="1">
        <v>2018</v>
      </c>
      <c r="C2487" s="1" t="s">
        <v>3417</v>
      </c>
      <c r="D2487" s="12" t="s">
        <v>14</v>
      </c>
      <c r="E2487" s="13">
        <f t="shared" si="115"/>
        <v>7</v>
      </c>
      <c r="F2487" s="1" t="s">
        <v>3071</v>
      </c>
      <c r="G2487" s="38">
        <v>43205</v>
      </c>
      <c r="H2487" s="5" t="str">
        <f t="shared" si="116"/>
        <v/>
      </c>
    </row>
    <row r="2488" spans="1:9" ht="15.75" x14ac:dyDescent="0.25">
      <c r="A2488" s="4" t="str">
        <f t="shared" si="114"/>
        <v>2018 domestic8 Russian Federation 8</v>
      </c>
      <c r="B2488" s="1">
        <v>2018</v>
      </c>
      <c r="C2488" s="1" t="s">
        <v>3417</v>
      </c>
      <c r="D2488" s="12" t="s">
        <v>14</v>
      </c>
      <c r="E2488" s="13">
        <f t="shared" si="115"/>
        <v>8</v>
      </c>
      <c r="F2488" s="1" t="s">
        <v>3072</v>
      </c>
      <c r="G2488" s="38">
        <v>43220</v>
      </c>
      <c r="H2488" s="5" t="str">
        <f t="shared" si="116"/>
        <v/>
      </c>
    </row>
    <row r="2489" spans="1:9" ht="15.75" x14ac:dyDescent="0.25">
      <c r="A2489" s="4" t="str">
        <f t="shared" si="114"/>
        <v>2018 domestic8 Russian Federation 9</v>
      </c>
      <c r="B2489" s="1">
        <v>2018</v>
      </c>
      <c r="C2489" s="1" t="s">
        <v>3417</v>
      </c>
      <c r="D2489" s="12" t="s">
        <v>14</v>
      </c>
      <c r="E2489" s="13">
        <f t="shared" si="115"/>
        <v>9</v>
      </c>
      <c r="F2489" s="1" t="s">
        <v>3073</v>
      </c>
      <c r="G2489" s="38">
        <v>43221</v>
      </c>
      <c r="H2489" s="5" t="str">
        <f t="shared" si="116"/>
        <v/>
      </c>
    </row>
    <row r="2490" spans="1:9" ht="15.75" x14ac:dyDescent="0.25">
      <c r="A2490" s="4" t="str">
        <f t="shared" si="114"/>
        <v>2018 domestic8 Russian Federation 10</v>
      </c>
      <c r="B2490" s="1">
        <v>2018</v>
      </c>
      <c r="C2490" s="1" t="s">
        <v>3417</v>
      </c>
      <c r="D2490" s="12" t="s">
        <v>14</v>
      </c>
      <c r="E2490" s="13">
        <f t="shared" si="115"/>
        <v>10</v>
      </c>
      <c r="F2490" s="1" t="s">
        <v>3074</v>
      </c>
      <c r="G2490" s="38">
        <v>43225</v>
      </c>
      <c r="H2490" s="5" t="str">
        <f t="shared" si="116"/>
        <v/>
      </c>
    </row>
    <row r="2491" spans="1:9" ht="15.75" x14ac:dyDescent="0.25">
      <c r="A2491" s="4" t="str">
        <f t="shared" si="114"/>
        <v>2018 domestic8 Russian Federation 11</v>
      </c>
      <c r="B2491" s="1">
        <v>2018</v>
      </c>
      <c r="C2491" s="1" t="s">
        <v>3417</v>
      </c>
      <c r="D2491" s="12" t="s">
        <v>14</v>
      </c>
      <c r="E2491" s="13">
        <f t="shared" si="115"/>
        <v>11</v>
      </c>
      <c r="F2491" s="1" t="s">
        <v>3075</v>
      </c>
      <c r="G2491" s="38">
        <v>43233</v>
      </c>
      <c r="H2491" s="5" t="str">
        <f t="shared" si="116"/>
        <v/>
      </c>
    </row>
    <row r="2492" spans="1:9" ht="15.75" x14ac:dyDescent="0.25">
      <c r="A2492" s="4" t="str">
        <f t="shared" si="114"/>
        <v>2018 domestic8 Russian Federation 12</v>
      </c>
      <c r="B2492" s="1">
        <v>2018</v>
      </c>
      <c r="C2492" s="1" t="s">
        <v>3417</v>
      </c>
      <c r="D2492" s="12" t="s">
        <v>14</v>
      </c>
      <c r="E2492" s="13">
        <f t="shared" si="115"/>
        <v>12</v>
      </c>
      <c r="F2492" s="1" t="s">
        <v>3076</v>
      </c>
      <c r="G2492" s="38">
        <v>43261</v>
      </c>
      <c r="H2492" s="5" t="str">
        <f t="shared" si="116"/>
        <v/>
      </c>
    </row>
    <row r="2493" spans="1:9" ht="15.75" x14ac:dyDescent="0.25">
      <c r="A2493" s="4" t="str">
        <f t="shared" si="114"/>
        <v>2018 domestic8 Russian Federation 13</v>
      </c>
      <c r="B2493" s="1">
        <v>2018</v>
      </c>
      <c r="C2493" s="1" t="s">
        <v>3417</v>
      </c>
      <c r="D2493" s="12" t="s">
        <v>14</v>
      </c>
      <c r="E2493" s="13">
        <f t="shared" si="115"/>
        <v>13</v>
      </c>
      <c r="F2493" s="1" t="s">
        <v>3077</v>
      </c>
      <c r="G2493" s="38">
        <v>43282</v>
      </c>
      <c r="H2493" s="5" t="str">
        <f t="shared" si="116"/>
        <v/>
      </c>
    </row>
    <row r="2494" spans="1:9" ht="15.75" x14ac:dyDescent="0.25">
      <c r="A2494" s="4" t="str">
        <f t="shared" si="114"/>
        <v>2018 domestic8 Russian Federation 14</v>
      </c>
      <c r="B2494" s="1">
        <v>2018</v>
      </c>
      <c r="C2494" s="1" t="s">
        <v>3417</v>
      </c>
      <c r="D2494" s="12" t="s">
        <v>14</v>
      </c>
      <c r="E2494" s="13">
        <f t="shared" si="115"/>
        <v>14</v>
      </c>
      <c r="F2494" s="1" t="s">
        <v>3078</v>
      </c>
      <c r="G2494" s="38">
        <v>43309</v>
      </c>
      <c r="H2494" s="5" t="str">
        <f t="shared" si="116"/>
        <v>2018 domestic8 Russian Federation 2nd source for event 14</v>
      </c>
      <c r="I2494" s="1" t="s">
        <v>3398</v>
      </c>
    </row>
    <row r="2495" spans="1:9" ht="15.75" x14ac:dyDescent="0.25">
      <c r="A2495" s="4" t="str">
        <f t="shared" si="114"/>
        <v>2018 domestic8 Russian Federation 15</v>
      </c>
      <c r="B2495" s="1">
        <v>2018</v>
      </c>
      <c r="C2495" s="1" t="s">
        <v>3417</v>
      </c>
      <c r="D2495" s="12" t="s">
        <v>14</v>
      </c>
      <c r="E2495" s="13">
        <f t="shared" si="115"/>
        <v>15</v>
      </c>
      <c r="F2495" s="1" t="s">
        <v>3079</v>
      </c>
      <c r="G2495" s="38">
        <v>43327</v>
      </c>
      <c r="H2495" s="5" t="str">
        <f t="shared" si="116"/>
        <v/>
      </c>
    </row>
    <row r="2496" spans="1:9" ht="15.75" x14ac:dyDescent="0.25">
      <c r="A2496" s="4" t="str">
        <f t="shared" si="114"/>
        <v>2018 domestic8 Russian Federation 16</v>
      </c>
      <c r="B2496" s="1">
        <v>2018</v>
      </c>
      <c r="C2496" s="1" t="s">
        <v>3417</v>
      </c>
      <c r="D2496" s="12" t="s">
        <v>14</v>
      </c>
      <c r="E2496" s="13">
        <f t="shared" si="115"/>
        <v>16</v>
      </c>
      <c r="F2496" s="1" t="s">
        <v>3080</v>
      </c>
      <c r="G2496" s="38">
        <v>43345</v>
      </c>
      <c r="H2496" s="5" t="str">
        <f t="shared" si="116"/>
        <v/>
      </c>
    </row>
    <row r="2497" spans="1:8" ht="15.75" x14ac:dyDescent="0.25">
      <c r="A2497" s="4" t="str">
        <f t="shared" si="114"/>
        <v>2018 domestic8 Russian Federation 17</v>
      </c>
      <c r="B2497" s="1">
        <v>2018</v>
      </c>
      <c r="C2497" s="1" t="s">
        <v>3417</v>
      </c>
      <c r="D2497" s="12" t="s">
        <v>14</v>
      </c>
      <c r="E2497" s="13">
        <f t="shared" si="115"/>
        <v>17</v>
      </c>
      <c r="F2497" s="1" t="s">
        <v>3081</v>
      </c>
      <c r="G2497" s="38">
        <v>43352</v>
      </c>
      <c r="H2497" s="5" t="str">
        <f t="shared" si="116"/>
        <v/>
      </c>
    </row>
    <row r="2498" spans="1:8" ht="15.75" x14ac:dyDescent="0.25">
      <c r="A2498" s="4" t="str">
        <f t="shared" ref="A2498:A2561" si="117">+HYPERLINK(F2498,B2498&amp;" "&amp;C2498&amp;" "&amp;D2498&amp;" "&amp;E2498)</f>
        <v>2018 domestic8 Russian Federation 18</v>
      </c>
      <c r="B2498" s="1">
        <v>2018</v>
      </c>
      <c r="C2498" s="1" t="s">
        <v>3417</v>
      </c>
      <c r="D2498" s="12" t="s">
        <v>14</v>
      </c>
      <c r="E2498" s="13">
        <f t="shared" ref="E2498:E2561" si="118">IF(D2498=D2497,E2497+1,1)</f>
        <v>18</v>
      </c>
      <c r="F2498" s="1" t="s">
        <v>3082</v>
      </c>
      <c r="G2498" s="38">
        <v>43359</v>
      </c>
      <c r="H2498" s="5" t="str">
        <f t="shared" si="116"/>
        <v/>
      </c>
    </row>
    <row r="2499" spans="1:8" ht="15.75" x14ac:dyDescent="0.25">
      <c r="A2499" s="4" t="str">
        <f t="shared" si="117"/>
        <v>2018 domestic8 Russian Federation 19</v>
      </c>
      <c r="B2499" s="1">
        <v>2018</v>
      </c>
      <c r="C2499" s="1" t="s">
        <v>3417</v>
      </c>
      <c r="D2499" s="12" t="s">
        <v>14</v>
      </c>
      <c r="E2499" s="13">
        <f t="shared" si="118"/>
        <v>19</v>
      </c>
      <c r="F2499" s="1" t="s">
        <v>3083</v>
      </c>
      <c r="G2499" s="38">
        <v>43359</v>
      </c>
      <c r="H2499" s="5" t="str">
        <f t="shared" si="116"/>
        <v/>
      </c>
    </row>
    <row r="2500" spans="1:8" ht="15.75" x14ac:dyDescent="0.25">
      <c r="A2500" s="4" t="str">
        <f t="shared" si="117"/>
        <v>2018 domestic8 Russian Federation 20</v>
      </c>
      <c r="B2500" s="1">
        <v>2018</v>
      </c>
      <c r="C2500" s="1" t="s">
        <v>3417</v>
      </c>
      <c r="D2500" s="12" t="s">
        <v>14</v>
      </c>
      <c r="E2500" s="13">
        <f t="shared" si="118"/>
        <v>20</v>
      </c>
      <c r="F2500" s="1" t="s">
        <v>3084</v>
      </c>
      <c r="G2500" s="38">
        <v>43365</v>
      </c>
      <c r="H2500" s="5" t="str">
        <f t="shared" si="116"/>
        <v/>
      </c>
    </row>
    <row r="2501" spans="1:8" ht="15.75" x14ac:dyDescent="0.25">
      <c r="A2501" s="4" t="str">
        <f t="shared" si="117"/>
        <v>2018 domestic8 Russian Federation 21</v>
      </c>
      <c r="B2501" s="1">
        <v>2018</v>
      </c>
      <c r="C2501" s="1" t="s">
        <v>3417</v>
      </c>
      <c r="D2501" s="12" t="s">
        <v>14</v>
      </c>
      <c r="E2501" s="13">
        <f t="shared" si="118"/>
        <v>21</v>
      </c>
      <c r="F2501" s="1" t="s">
        <v>3085</v>
      </c>
      <c r="G2501" s="38">
        <v>43373</v>
      </c>
      <c r="H2501" s="5" t="str">
        <f t="shared" si="116"/>
        <v/>
      </c>
    </row>
    <row r="2502" spans="1:8" ht="15.75" x14ac:dyDescent="0.25">
      <c r="A2502" s="4" t="str">
        <f t="shared" si="117"/>
        <v>2018 domestic8 Russian Federation 22</v>
      </c>
      <c r="B2502" s="1">
        <v>2018</v>
      </c>
      <c r="C2502" s="1" t="s">
        <v>3417</v>
      </c>
      <c r="D2502" s="12" t="s">
        <v>14</v>
      </c>
      <c r="E2502" s="13">
        <f t="shared" si="118"/>
        <v>22</v>
      </c>
      <c r="F2502" s="1" t="s">
        <v>3086</v>
      </c>
      <c r="G2502" s="38">
        <v>43401</v>
      </c>
      <c r="H2502" s="5" t="str">
        <f t="shared" si="116"/>
        <v/>
      </c>
    </row>
    <row r="2503" spans="1:8" ht="15.75" x14ac:dyDescent="0.25">
      <c r="A2503" s="4" t="str">
        <f t="shared" si="117"/>
        <v>2018 domestic8 Russian Federation 23</v>
      </c>
      <c r="B2503" s="1">
        <v>2018</v>
      </c>
      <c r="C2503" s="1" t="s">
        <v>3417</v>
      </c>
      <c r="D2503" s="12" t="s">
        <v>14</v>
      </c>
      <c r="E2503" s="13">
        <f t="shared" si="118"/>
        <v>23</v>
      </c>
      <c r="F2503" s="1" t="s">
        <v>3087</v>
      </c>
      <c r="G2503" s="38">
        <v>43408</v>
      </c>
      <c r="H2503" s="5" t="str">
        <f t="shared" si="116"/>
        <v/>
      </c>
    </row>
    <row r="2504" spans="1:8" ht="15.75" x14ac:dyDescent="0.25">
      <c r="A2504" s="4" t="str">
        <f t="shared" si="117"/>
        <v>2018 domestic8 Russian Federation 24</v>
      </c>
      <c r="B2504" s="1">
        <v>2018</v>
      </c>
      <c r="C2504" s="1" t="s">
        <v>3417</v>
      </c>
      <c r="D2504" s="12" t="s">
        <v>14</v>
      </c>
      <c r="E2504" s="13">
        <f t="shared" si="118"/>
        <v>24</v>
      </c>
      <c r="F2504" s="1" t="s">
        <v>3088</v>
      </c>
      <c r="G2504" s="38">
        <v>43443</v>
      </c>
      <c r="H2504" s="5" t="str">
        <f t="shared" si="116"/>
        <v/>
      </c>
    </row>
    <row r="2505" spans="1:8" ht="15.75" x14ac:dyDescent="0.25">
      <c r="A2505" s="4" t="str">
        <f t="shared" si="117"/>
        <v>2018 domestic8 Saint Lucia 1</v>
      </c>
      <c r="B2505" s="1">
        <v>2018</v>
      </c>
      <c r="C2505" s="1" t="s">
        <v>3417</v>
      </c>
      <c r="D2505" s="12" t="s">
        <v>3439</v>
      </c>
      <c r="E2505" s="13">
        <f t="shared" si="118"/>
        <v>1</v>
      </c>
      <c r="F2505" s="1" t="s">
        <v>3089</v>
      </c>
      <c r="G2505" s="38">
        <v>43352</v>
      </c>
      <c r="H2505" s="5" t="str">
        <f t="shared" si="116"/>
        <v/>
      </c>
    </row>
    <row r="2506" spans="1:8" ht="15.75" x14ac:dyDescent="0.25">
      <c r="A2506" s="4" t="str">
        <f t="shared" si="117"/>
        <v>2018 domestic8 Samoa 1</v>
      </c>
      <c r="B2506" s="1">
        <v>2018</v>
      </c>
      <c r="C2506" s="1" t="s">
        <v>3417</v>
      </c>
      <c r="D2506" s="12" t="s">
        <v>3440</v>
      </c>
      <c r="E2506" s="13">
        <f t="shared" si="118"/>
        <v>1</v>
      </c>
      <c r="F2506" s="1" t="s">
        <v>3090</v>
      </c>
      <c r="G2506" s="38">
        <v>43197</v>
      </c>
      <c r="H2506" s="5" t="str">
        <f t="shared" si="116"/>
        <v/>
      </c>
    </row>
    <row r="2507" spans="1:8" ht="15.75" x14ac:dyDescent="0.25">
      <c r="A2507" s="4" t="str">
        <f t="shared" si="117"/>
        <v>2018 domestic8 Senegal 1</v>
      </c>
      <c r="B2507" s="1">
        <v>2018</v>
      </c>
      <c r="C2507" s="1" t="s">
        <v>3417</v>
      </c>
      <c r="D2507" s="12" t="s">
        <v>48</v>
      </c>
      <c r="E2507" s="13">
        <f t="shared" si="118"/>
        <v>1</v>
      </c>
      <c r="F2507" s="1" t="s">
        <v>3091</v>
      </c>
      <c r="G2507" s="38">
        <v>43209</v>
      </c>
      <c r="H2507" s="5" t="str">
        <f t="shared" si="116"/>
        <v/>
      </c>
    </row>
    <row r="2508" spans="1:8" ht="15.75" x14ac:dyDescent="0.25">
      <c r="A2508" s="4" t="str">
        <f t="shared" si="117"/>
        <v>2018 domestic8 Senegal 2</v>
      </c>
      <c r="B2508" s="1">
        <v>2018</v>
      </c>
      <c r="C2508" s="1" t="s">
        <v>3417</v>
      </c>
      <c r="D2508" s="12" t="s">
        <v>48</v>
      </c>
      <c r="E2508" s="13">
        <f t="shared" si="118"/>
        <v>2</v>
      </c>
      <c r="F2508" s="1" t="s">
        <v>3092</v>
      </c>
      <c r="G2508" s="38">
        <v>43462</v>
      </c>
      <c r="H2508" s="5" t="str">
        <f t="shared" si="116"/>
        <v/>
      </c>
    </row>
    <row r="2509" spans="1:8" ht="15.75" x14ac:dyDescent="0.25">
      <c r="A2509" s="4" t="str">
        <f t="shared" si="117"/>
        <v>2018 domestic8 Serbia 1</v>
      </c>
      <c r="B2509" s="1">
        <v>2018</v>
      </c>
      <c r="C2509" s="1" t="s">
        <v>3417</v>
      </c>
      <c r="D2509" s="12" t="s">
        <v>3441</v>
      </c>
      <c r="E2509" s="13">
        <f t="shared" si="118"/>
        <v>1</v>
      </c>
      <c r="F2509" s="1" t="s">
        <v>3093</v>
      </c>
      <c r="G2509" s="38">
        <v>43200</v>
      </c>
      <c r="H2509" s="5" t="str">
        <f t="shared" si="116"/>
        <v/>
      </c>
    </row>
    <row r="2510" spans="1:8" ht="15.75" x14ac:dyDescent="0.25">
      <c r="A2510" s="4" t="str">
        <f t="shared" si="117"/>
        <v>2018 domestic8 Serbia 2</v>
      </c>
      <c r="B2510" s="1">
        <v>2018</v>
      </c>
      <c r="C2510" s="1" t="s">
        <v>3417</v>
      </c>
      <c r="D2510" s="12" t="s">
        <v>3441</v>
      </c>
      <c r="E2510" s="13">
        <f t="shared" si="118"/>
        <v>2</v>
      </c>
      <c r="F2510" s="1" t="s">
        <v>3094</v>
      </c>
      <c r="G2510" s="38">
        <v>43201</v>
      </c>
      <c r="H2510" s="5" t="str">
        <f t="shared" si="116"/>
        <v/>
      </c>
    </row>
    <row r="2511" spans="1:8" ht="15.75" x14ac:dyDescent="0.25">
      <c r="A2511" s="4" t="str">
        <f t="shared" si="117"/>
        <v>2018 domestic8 Serbia 3</v>
      </c>
      <c r="B2511" s="1">
        <v>2018</v>
      </c>
      <c r="C2511" s="1" t="s">
        <v>3417</v>
      </c>
      <c r="D2511" s="12" t="s">
        <v>3441</v>
      </c>
      <c r="E2511" s="13">
        <f t="shared" si="118"/>
        <v>3</v>
      </c>
      <c r="F2511" s="1" t="s">
        <v>3095</v>
      </c>
      <c r="G2511" s="38">
        <v>43253</v>
      </c>
      <c r="H2511" s="5" t="str">
        <f t="shared" si="116"/>
        <v/>
      </c>
    </row>
    <row r="2512" spans="1:8" ht="15.75" x14ac:dyDescent="0.25">
      <c r="A2512" s="4" t="str">
        <f t="shared" si="117"/>
        <v>2018 domestic8 Serbia 4</v>
      </c>
      <c r="B2512" s="1">
        <v>2018</v>
      </c>
      <c r="C2512" s="1" t="s">
        <v>3417</v>
      </c>
      <c r="D2512" s="12" t="s">
        <v>3441</v>
      </c>
      <c r="E2512" s="13">
        <f t="shared" si="118"/>
        <v>4</v>
      </c>
      <c r="F2512" s="1" t="s">
        <v>3096</v>
      </c>
      <c r="G2512" s="38">
        <v>43259</v>
      </c>
      <c r="H2512" s="5" t="str">
        <f t="shared" ref="H2512:H2575" si="119">+IF(MID(I2512,1,4)="http",HYPERLINK(I2512,B2512&amp;" "&amp;C2512&amp;" "&amp;D2512&amp;" 2nd source for event "&amp;E2512),"")</f>
        <v/>
      </c>
    </row>
    <row r="2513" spans="1:9" ht="15.75" x14ac:dyDescent="0.25">
      <c r="A2513" s="4" t="str">
        <f t="shared" si="117"/>
        <v>2018 domestic8 Serbia 5</v>
      </c>
      <c r="B2513" s="1">
        <v>2018</v>
      </c>
      <c r="C2513" s="1" t="s">
        <v>3417</v>
      </c>
      <c r="D2513" s="12" t="s">
        <v>3441</v>
      </c>
      <c r="E2513" s="13">
        <f t="shared" si="118"/>
        <v>5</v>
      </c>
      <c r="F2513" s="1" t="s">
        <v>3097</v>
      </c>
      <c r="G2513" s="38">
        <v>43295</v>
      </c>
      <c r="H2513" s="5" t="str">
        <f t="shared" si="119"/>
        <v/>
      </c>
    </row>
    <row r="2514" spans="1:9" ht="15.75" x14ac:dyDescent="0.25">
      <c r="A2514" s="4" t="str">
        <f t="shared" si="117"/>
        <v>2018 domestic8 Serbia 6</v>
      </c>
      <c r="B2514" s="1">
        <v>2018</v>
      </c>
      <c r="C2514" s="1" t="s">
        <v>3417</v>
      </c>
      <c r="D2514" s="12" t="s">
        <v>3441</v>
      </c>
      <c r="E2514" s="13">
        <f t="shared" si="118"/>
        <v>6</v>
      </c>
      <c r="F2514" s="1" t="s">
        <v>3098</v>
      </c>
      <c r="G2514" s="38">
        <v>43368</v>
      </c>
      <c r="H2514" s="5" t="str">
        <f t="shared" si="119"/>
        <v/>
      </c>
    </row>
    <row r="2515" spans="1:9" ht="15.75" x14ac:dyDescent="0.25">
      <c r="A2515" s="4" t="str">
        <f t="shared" si="117"/>
        <v>2018 domestic8 Serbia 7</v>
      </c>
      <c r="B2515" s="1">
        <v>2018</v>
      </c>
      <c r="C2515" s="1" t="s">
        <v>3417</v>
      </c>
      <c r="D2515" s="12" t="s">
        <v>3441</v>
      </c>
      <c r="E2515" s="13">
        <f t="shared" si="118"/>
        <v>7</v>
      </c>
      <c r="F2515" s="1" t="s">
        <v>3099</v>
      </c>
      <c r="G2515" s="38">
        <v>43403</v>
      </c>
      <c r="H2515" s="5" t="str">
        <f t="shared" si="119"/>
        <v/>
      </c>
    </row>
    <row r="2516" spans="1:9" ht="15.75" x14ac:dyDescent="0.25">
      <c r="A2516" s="4" t="str">
        <f t="shared" si="117"/>
        <v>2018 domestic8 Serbia 8</v>
      </c>
      <c r="B2516" s="1">
        <v>2018</v>
      </c>
      <c r="C2516" s="1" t="s">
        <v>3417</v>
      </c>
      <c r="D2516" s="12" t="s">
        <v>3441</v>
      </c>
      <c r="E2516" s="13">
        <f t="shared" si="118"/>
        <v>8</v>
      </c>
      <c r="F2516" s="1" t="s">
        <v>3100</v>
      </c>
      <c r="G2516" s="38">
        <v>43442</v>
      </c>
      <c r="H2516" s="5" t="str">
        <f t="shared" si="119"/>
        <v/>
      </c>
    </row>
    <row r="2517" spans="1:9" ht="15.75" x14ac:dyDescent="0.25">
      <c r="A2517" s="4" t="str">
        <f t="shared" si="117"/>
        <v>2018 domestic8 Serbia 9</v>
      </c>
      <c r="B2517" s="1">
        <v>2018</v>
      </c>
      <c r="C2517" s="1" t="s">
        <v>3417</v>
      </c>
      <c r="D2517" s="12" t="s">
        <v>3441</v>
      </c>
      <c r="E2517" s="13">
        <f t="shared" si="118"/>
        <v>9</v>
      </c>
      <c r="F2517" s="1" t="s">
        <v>3101</v>
      </c>
      <c r="G2517" s="38">
        <v>43449</v>
      </c>
      <c r="H2517" s="5" t="str">
        <f t="shared" si="119"/>
        <v/>
      </c>
    </row>
    <row r="2518" spans="1:9" ht="15.75" x14ac:dyDescent="0.25">
      <c r="A2518" s="4" t="str">
        <f t="shared" si="117"/>
        <v>2018 domestic8 Serbia 10</v>
      </c>
      <c r="B2518" s="1">
        <v>2018</v>
      </c>
      <c r="C2518" s="1" t="s">
        <v>3417</v>
      </c>
      <c r="D2518" s="12" t="s">
        <v>3441</v>
      </c>
      <c r="E2518" s="13">
        <f t="shared" si="118"/>
        <v>10</v>
      </c>
      <c r="F2518" s="1" t="s">
        <v>3102</v>
      </c>
      <c r="G2518" s="38">
        <v>43463</v>
      </c>
      <c r="H2518" s="5" t="str">
        <f t="shared" si="119"/>
        <v/>
      </c>
    </row>
    <row r="2519" spans="1:9" ht="15.75" x14ac:dyDescent="0.25">
      <c r="A2519" s="4" t="str">
        <f t="shared" si="117"/>
        <v>2018 domestic8 Seychelles 1</v>
      </c>
      <c r="B2519" s="1">
        <v>2018</v>
      </c>
      <c r="C2519" s="1" t="s">
        <v>3417</v>
      </c>
      <c r="D2519" s="12" t="s">
        <v>3442</v>
      </c>
      <c r="E2519" s="13">
        <f t="shared" si="118"/>
        <v>1</v>
      </c>
      <c r="F2519" s="1" t="s">
        <v>3103</v>
      </c>
      <c r="G2519" s="38">
        <v>43407</v>
      </c>
      <c r="H2519" s="5" t="str">
        <f t="shared" si="119"/>
        <v/>
      </c>
    </row>
    <row r="2520" spans="1:9" ht="15.75" x14ac:dyDescent="0.25">
      <c r="A2520" s="4" t="str">
        <f t="shared" si="117"/>
        <v>2018 domestic8 Sierra Leone 1</v>
      </c>
      <c r="B2520" s="1">
        <v>2018</v>
      </c>
      <c r="C2520" s="1" t="s">
        <v>3417</v>
      </c>
      <c r="D2520" s="12" t="s">
        <v>3443</v>
      </c>
      <c r="E2520" s="13">
        <f t="shared" si="118"/>
        <v>1</v>
      </c>
      <c r="F2520" s="1" t="s">
        <v>3104</v>
      </c>
      <c r="G2520" s="38">
        <v>43298</v>
      </c>
      <c r="H2520" s="5" t="str">
        <f t="shared" si="119"/>
        <v>2018 domestic8 Sierra Leone 2nd source for event 1</v>
      </c>
      <c r="I2520" s="1" t="s">
        <v>3399</v>
      </c>
    </row>
    <row r="2521" spans="1:9" ht="15.75" x14ac:dyDescent="0.25">
      <c r="A2521" s="4" t="str">
        <f t="shared" si="117"/>
        <v>2018 domestic8 Slovak Republic 1</v>
      </c>
      <c r="B2521" s="1">
        <v>2018</v>
      </c>
      <c r="C2521" s="1" t="s">
        <v>3417</v>
      </c>
      <c r="D2521" s="12" t="s">
        <v>1930</v>
      </c>
      <c r="E2521" s="13">
        <f t="shared" si="118"/>
        <v>1</v>
      </c>
      <c r="F2521" s="1" t="s">
        <v>3105</v>
      </c>
      <c r="G2521" s="38">
        <v>43161</v>
      </c>
      <c r="H2521" s="5" t="str">
        <f t="shared" si="119"/>
        <v/>
      </c>
    </row>
    <row r="2522" spans="1:9" ht="15.75" x14ac:dyDescent="0.25">
      <c r="A2522" s="4" t="str">
        <f t="shared" si="117"/>
        <v>2018 domestic8 Slovak Republic 2</v>
      </c>
      <c r="B2522" s="1">
        <v>2018</v>
      </c>
      <c r="C2522" s="1" t="s">
        <v>3417</v>
      </c>
      <c r="D2522" s="12" t="s">
        <v>1930</v>
      </c>
      <c r="E2522" s="13">
        <f t="shared" si="118"/>
        <v>2</v>
      </c>
      <c r="F2522" s="1" t="s">
        <v>3106</v>
      </c>
      <c r="G2522" s="38">
        <v>43168</v>
      </c>
      <c r="H2522" s="5" t="str">
        <f t="shared" si="119"/>
        <v/>
      </c>
    </row>
    <row r="2523" spans="1:9" ht="15.75" x14ac:dyDescent="0.25">
      <c r="A2523" s="4" t="str">
        <f t="shared" si="117"/>
        <v>2018 domestic8 Slovak Republic 3</v>
      </c>
      <c r="B2523" s="1">
        <v>2018</v>
      </c>
      <c r="C2523" s="1" t="s">
        <v>3417</v>
      </c>
      <c r="D2523" s="12" t="s">
        <v>1930</v>
      </c>
      <c r="E2523" s="13">
        <f t="shared" si="118"/>
        <v>3</v>
      </c>
      <c r="F2523" s="1" t="s">
        <v>3107</v>
      </c>
      <c r="G2523" s="38">
        <v>43173</v>
      </c>
      <c r="H2523" s="5" t="str">
        <f t="shared" si="119"/>
        <v/>
      </c>
    </row>
    <row r="2524" spans="1:9" ht="15.75" x14ac:dyDescent="0.25">
      <c r="A2524" s="4" t="str">
        <f t="shared" si="117"/>
        <v>2018 domestic8 Slovak Republic 4</v>
      </c>
      <c r="B2524" s="1">
        <v>2018</v>
      </c>
      <c r="C2524" s="1" t="s">
        <v>3417</v>
      </c>
      <c r="D2524" s="12" t="s">
        <v>1930</v>
      </c>
      <c r="E2524" s="13">
        <f t="shared" si="118"/>
        <v>4</v>
      </c>
      <c r="F2524" s="1" t="s">
        <v>3108</v>
      </c>
      <c r="G2524" s="38">
        <v>43182</v>
      </c>
      <c r="H2524" s="5" t="str">
        <f t="shared" si="119"/>
        <v/>
      </c>
    </row>
    <row r="2525" spans="1:9" ht="15.75" x14ac:dyDescent="0.25">
      <c r="A2525" s="4" t="str">
        <f t="shared" si="117"/>
        <v>2018 domestic8 Slovak Republic 5</v>
      </c>
      <c r="B2525" s="1">
        <v>2018</v>
      </c>
      <c r="C2525" s="1" t="s">
        <v>3417</v>
      </c>
      <c r="D2525" s="12" t="s">
        <v>1930</v>
      </c>
      <c r="E2525" s="13">
        <f t="shared" si="118"/>
        <v>5</v>
      </c>
      <c r="F2525" s="1" t="s">
        <v>3109</v>
      </c>
      <c r="G2525" s="38">
        <v>43195</v>
      </c>
      <c r="H2525" s="5" t="str">
        <f t="shared" si="119"/>
        <v/>
      </c>
    </row>
    <row r="2526" spans="1:9" ht="15.75" x14ac:dyDescent="0.25">
      <c r="A2526" s="4" t="str">
        <f t="shared" si="117"/>
        <v>2018 domestic8 Slovak Republic 6</v>
      </c>
      <c r="B2526" s="1">
        <v>2018</v>
      </c>
      <c r="C2526" s="1" t="s">
        <v>3417</v>
      </c>
      <c r="D2526" s="12" t="s">
        <v>1930</v>
      </c>
      <c r="E2526" s="13">
        <f t="shared" si="118"/>
        <v>6</v>
      </c>
      <c r="F2526" s="1" t="s">
        <v>3110</v>
      </c>
      <c r="G2526" s="38">
        <v>43205</v>
      </c>
      <c r="H2526" s="5" t="str">
        <f t="shared" si="119"/>
        <v/>
      </c>
    </row>
    <row r="2527" spans="1:9" ht="15.75" x14ac:dyDescent="0.25">
      <c r="A2527" s="4" t="str">
        <f t="shared" si="117"/>
        <v>2018 domestic8 Slovak Republic 7</v>
      </c>
      <c r="B2527" s="1">
        <v>2018</v>
      </c>
      <c r="C2527" s="1" t="s">
        <v>3417</v>
      </c>
      <c r="D2527" s="12" t="s">
        <v>1930</v>
      </c>
      <c r="E2527" s="13">
        <f t="shared" si="118"/>
        <v>7</v>
      </c>
      <c r="F2527" s="1" t="s">
        <v>3111</v>
      </c>
      <c r="G2527" s="38">
        <v>43217</v>
      </c>
      <c r="H2527" s="5" t="str">
        <f t="shared" si="119"/>
        <v/>
      </c>
    </row>
    <row r="2528" spans="1:9" ht="15.75" x14ac:dyDescent="0.25">
      <c r="A2528" s="4" t="str">
        <f t="shared" si="117"/>
        <v>2018 domestic8 Slovak Republic 8</v>
      </c>
      <c r="B2528" s="1">
        <v>2018</v>
      </c>
      <c r="C2528" s="1" t="s">
        <v>3417</v>
      </c>
      <c r="D2528" s="12" t="s">
        <v>1930</v>
      </c>
      <c r="E2528" s="13">
        <f t="shared" si="118"/>
        <v>8</v>
      </c>
      <c r="F2528" s="1" t="s">
        <v>3112</v>
      </c>
      <c r="G2528" s="38">
        <v>43273</v>
      </c>
      <c r="H2528" s="5" t="str">
        <f t="shared" si="119"/>
        <v/>
      </c>
    </row>
    <row r="2529" spans="1:9" ht="15.75" x14ac:dyDescent="0.25">
      <c r="A2529" s="4" t="str">
        <f t="shared" si="117"/>
        <v>2018 domestic8 Slovak Republic 9</v>
      </c>
      <c r="B2529" s="1">
        <v>2018</v>
      </c>
      <c r="C2529" s="1" t="s">
        <v>3417</v>
      </c>
      <c r="D2529" s="12" t="s">
        <v>1930</v>
      </c>
      <c r="E2529" s="13">
        <f t="shared" si="118"/>
        <v>9</v>
      </c>
      <c r="F2529" s="1" t="s">
        <v>3113</v>
      </c>
      <c r="G2529" s="38">
        <v>43420</v>
      </c>
      <c r="H2529" s="5" t="str">
        <f t="shared" si="119"/>
        <v/>
      </c>
    </row>
    <row r="2530" spans="1:9" ht="15.75" x14ac:dyDescent="0.25">
      <c r="A2530" s="4" t="str">
        <f t="shared" si="117"/>
        <v>2018 domestic8 Slovenia 1</v>
      </c>
      <c r="B2530" s="1">
        <v>2018</v>
      </c>
      <c r="C2530" s="1" t="s">
        <v>3417</v>
      </c>
      <c r="D2530" s="12" t="s">
        <v>1893</v>
      </c>
      <c r="E2530" s="13">
        <f t="shared" si="118"/>
        <v>1</v>
      </c>
      <c r="F2530" s="1" t="s">
        <v>3114</v>
      </c>
      <c r="G2530" s="38">
        <v>43124</v>
      </c>
      <c r="H2530" s="5" t="str">
        <f t="shared" si="119"/>
        <v/>
      </c>
    </row>
    <row r="2531" spans="1:9" ht="15.75" x14ac:dyDescent="0.25">
      <c r="A2531" s="4" t="str">
        <f t="shared" si="117"/>
        <v>2018 domestic8 Slovenia 2</v>
      </c>
      <c r="B2531" s="1">
        <v>2018</v>
      </c>
      <c r="C2531" s="1" t="s">
        <v>3417</v>
      </c>
      <c r="D2531" s="12" t="s">
        <v>1893</v>
      </c>
      <c r="E2531" s="13">
        <f t="shared" si="118"/>
        <v>2</v>
      </c>
      <c r="F2531" s="1" t="s">
        <v>1777</v>
      </c>
      <c r="G2531" s="38">
        <v>43145</v>
      </c>
      <c r="H2531" s="5" t="str">
        <f t="shared" si="119"/>
        <v/>
      </c>
    </row>
    <row r="2532" spans="1:9" ht="15.75" x14ac:dyDescent="0.25">
      <c r="A2532" s="4" t="str">
        <f t="shared" si="117"/>
        <v>2018 domestic8 Somalia 1</v>
      </c>
      <c r="B2532" s="1">
        <v>2018</v>
      </c>
      <c r="C2532" s="1" t="s">
        <v>3417</v>
      </c>
      <c r="D2532" s="12" t="s">
        <v>15</v>
      </c>
      <c r="E2532" s="13">
        <f t="shared" si="118"/>
        <v>1</v>
      </c>
      <c r="F2532" s="1" t="s">
        <v>3115</v>
      </c>
      <c r="G2532" s="38">
        <v>43248</v>
      </c>
      <c r="H2532" s="5" t="str">
        <f t="shared" si="119"/>
        <v>2018 domestic8 Somalia 2nd source for event 1</v>
      </c>
      <c r="I2532" s="1" t="s">
        <v>3400</v>
      </c>
    </row>
    <row r="2533" spans="1:9" ht="15.75" x14ac:dyDescent="0.25">
      <c r="A2533" s="4" t="str">
        <f t="shared" si="117"/>
        <v>2018 domestic8 South Africa 1</v>
      </c>
      <c r="B2533" s="1">
        <v>2018</v>
      </c>
      <c r="C2533" s="1" t="s">
        <v>3417</v>
      </c>
      <c r="D2533" s="12" t="s">
        <v>1894</v>
      </c>
      <c r="E2533" s="13">
        <f t="shared" si="118"/>
        <v>1</v>
      </c>
      <c r="F2533" s="1" t="s">
        <v>3116</v>
      </c>
      <c r="G2533" s="38">
        <v>43129</v>
      </c>
      <c r="H2533" s="5" t="str">
        <f t="shared" si="119"/>
        <v/>
      </c>
    </row>
    <row r="2534" spans="1:9" ht="15.75" x14ac:dyDescent="0.25">
      <c r="A2534" s="4" t="str">
        <f t="shared" si="117"/>
        <v>2018 domestic8 South Africa 2</v>
      </c>
      <c r="B2534" s="1">
        <v>2018</v>
      </c>
      <c r="C2534" s="1" t="s">
        <v>3417</v>
      </c>
      <c r="D2534" s="12" t="s">
        <v>1894</v>
      </c>
      <c r="E2534" s="13">
        <f t="shared" si="118"/>
        <v>2</v>
      </c>
      <c r="F2534" s="1" t="s">
        <v>3117</v>
      </c>
      <c r="G2534" s="38">
        <v>43165</v>
      </c>
      <c r="H2534" s="5" t="str">
        <f t="shared" si="119"/>
        <v/>
      </c>
    </row>
    <row r="2535" spans="1:9" ht="15.75" x14ac:dyDescent="0.25">
      <c r="A2535" s="4" t="str">
        <f t="shared" si="117"/>
        <v>2018 domestic8 South Africa 3</v>
      </c>
      <c r="B2535" s="1">
        <v>2018</v>
      </c>
      <c r="C2535" s="1" t="s">
        <v>3417</v>
      </c>
      <c r="D2535" s="12" t="s">
        <v>1894</v>
      </c>
      <c r="E2535" s="13">
        <f t="shared" si="118"/>
        <v>3</v>
      </c>
      <c r="F2535" s="1" t="s">
        <v>3118</v>
      </c>
      <c r="G2535" s="38">
        <v>43180</v>
      </c>
      <c r="H2535" s="5" t="str">
        <f t="shared" si="119"/>
        <v/>
      </c>
    </row>
    <row r="2536" spans="1:9" ht="15.75" x14ac:dyDescent="0.25">
      <c r="A2536" s="4" t="str">
        <f t="shared" si="117"/>
        <v>2018 domestic8 South Africa 4</v>
      </c>
      <c r="B2536" s="1">
        <v>2018</v>
      </c>
      <c r="C2536" s="1" t="s">
        <v>3417</v>
      </c>
      <c r="D2536" s="12" t="s">
        <v>1894</v>
      </c>
      <c r="E2536" s="13">
        <f t="shared" si="118"/>
        <v>4</v>
      </c>
      <c r="F2536" s="1" t="s">
        <v>3119</v>
      </c>
      <c r="G2536" s="38">
        <v>43200</v>
      </c>
      <c r="H2536" s="5" t="str">
        <f t="shared" si="119"/>
        <v/>
      </c>
    </row>
    <row r="2537" spans="1:9" ht="15.75" x14ac:dyDescent="0.25">
      <c r="A2537" s="4" t="str">
        <f t="shared" si="117"/>
        <v>2018 domestic8 South Africa 5</v>
      </c>
      <c r="B2537" s="1">
        <v>2018</v>
      </c>
      <c r="C2537" s="1" t="s">
        <v>3417</v>
      </c>
      <c r="D2537" s="12" t="s">
        <v>1894</v>
      </c>
      <c r="E2537" s="13">
        <f t="shared" si="118"/>
        <v>5</v>
      </c>
      <c r="F2537" s="1" t="s">
        <v>3120</v>
      </c>
      <c r="G2537" s="38">
        <v>43202</v>
      </c>
      <c r="H2537" s="5" t="str">
        <f t="shared" si="119"/>
        <v/>
      </c>
    </row>
    <row r="2538" spans="1:9" ht="15.75" x14ac:dyDescent="0.25">
      <c r="A2538" s="4" t="str">
        <f t="shared" si="117"/>
        <v>2018 domestic8 South Africa 6</v>
      </c>
      <c r="B2538" s="1">
        <v>2018</v>
      </c>
      <c r="C2538" s="1" t="s">
        <v>3417</v>
      </c>
      <c r="D2538" s="12" t="s">
        <v>1894</v>
      </c>
      <c r="E2538" s="13">
        <f t="shared" si="118"/>
        <v>6</v>
      </c>
      <c r="F2538" s="1" t="s">
        <v>3121</v>
      </c>
      <c r="G2538" s="38">
        <v>43215</v>
      </c>
      <c r="H2538" s="5" t="str">
        <f t="shared" si="119"/>
        <v/>
      </c>
    </row>
    <row r="2539" spans="1:9" ht="15.75" x14ac:dyDescent="0.25">
      <c r="A2539" s="4" t="str">
        <f t="shared" si="117"/>
        <v>2018 domestic8 South Africa 7</v>
      </c>
      <c r="B2539" s="1">
        <v>2018</v>
      </c>
      <c r="C2539" s="1" t="s">
        <v>3417</v>
      </c>
      <c r="D2539" s="12" t="s">
        <v>1894</v>
      </c>
      <c r="E2539" s="13">
        <f t="shared" si="118"/>
        <v>7</v>
      </c>
      <c r="F2539" s="1" t="s">
        <v>3122</v>
      </c>
      <c r="G2539" s="38">
        <v>43223</v>
      </c>
      <c r="H2539" s="5" t="str">
        <f t="shared" si="119"/>
        <v/>
      </c>
    </row>
    <row r="2540" spans="1:9" ht="15.75" x14ac:dyDescent="0.25">
      <c r="A2540" s="4" t="str">
        <f t="shared" si="117"/>
        <v>2018 domestic8 South Africa 8</v>
      </c>
      <c r="B2540" s="1">
        <v>2018</v>
      </c>
      <c r="C2540" s="1" t="s">
        <v>3417</v>
      </c>
      <c r="D2540" s="12" t="s">
        <v>1894</v>
      </c>
      <c r="E2540" s="13">
        <f t="shared" si="118"/>
        <v>8</v>
      </c>
      <c r="F2540" s="1" t="s">
        <v>3123</v>
      </c>
      <c r="G2540" s="38">
        <v>43239</v>
      </c>
      <c r="H2540" s="5" t="str">
        <f t="shared" si="119"/>
        <v/>
      </c>
    </row>
    <row r="2541" spans="1:9" ht="15.75" x14ac:dyDescent="0.25">
      <c r="A2541" s="4" t="str">
        <f t="shared" si="117"/>
        <v>2018 domestic8 South Africa 9</v>
      </c>
      <c r="B2541" s="1">
        <v>2018</v>
      </c>
      <c r="C2541" s="1" t="s">
        <v>3417</v>
      </c>
      <c r="D2541" s="12" t="s">
        <v>1894</v>
      </c>
      <c r="E2541" s="13">
        <f t="shared" si="118"/>
        <v>9</v>
      </c>
      <c r="F2541" s="1" t="s">
        <v>3124</v>
      </c>
      <c r="G2541" s="38">
        <v>43241</v>
      </c>
      <c r="H2541" s="5" t="str">
        <f t="shared" si="119"/>
        <v/>
      </c>
    </row>
    <row r="2542" spans="1:9" ht="15.75" x14ac:dyDescent="0.25">
      <c r="A2542" s="4" t="str">
        <f t="shared" si="117"/>
        <v>2018 domestic8 South Africa 10</v>
      </c>
      <c r="B2542" s="1">
        <v>2018</v>
      </c>
      <c r="C2542" s="1" t="s">
        <v>3417</v>
      </c>
      <c r="D2542" s="12" t="s">
        <v>1894</v>
      </c>
      <c r="E2542" s="13">
        <f t="shared" si="118"/>
        <v>10</v>
      </c>
      <c r="F2542" s="1" t="s">
        <v>3125</v>
      </c>
      <c r="G2542" s="38">
        <v>43255</v>
      </c>
      <c r="H2542" s="5" t="str">
        <f t="shared" si="119"/>
        <v/>
      </c>
    </row>
    <row r="2543" spans="1:9" ht="15.75" x14ac:dyDescent="0.25">
      <c r="A2543" s="4" t="str">
        <f t="shared" si="117"/>
        <v>2018 domestic8 South Africa 11</v>
      </c>
      <c r="B2543" s="1">
        <v>2018</v>
      </c>
      <c r="C2543" s="1" t="s">
        <v>3417</v>
      </c>
      <c r="D2543" s="12" t="s">
        <v>1894</v>
      </c>
      <c r="E2543" s="13">
        <f t="shared" si="118"/>
        <v>11</v>
      </c>
      <c r="F2543" s="1" t="s">
        <v>3126</v>
      </c>
      <c r="G2543" s="38">
        <v>43312</v>
      </c>
      <c r="H2543" s="5" t="str">
        <f t="shared" si="119"/>
        <v/>
      </c>
    </row>
    <row r="2544" spans="1:9" ht="15.75" x14ac:dyDescent="0.25">
      <c r="A2544" s="4" t="str">
        <f t="shared" si="117"/>
        <v>2018 domestic8 South Africa 12</v>
      </c>
      <c r="B2544" s="1">
        <v>2018</v>
      </c>
      <c r="C2544" s="1" t="s">
        <v>3417</v>
      </c>
      <c r="D2544" s="12" t="s">
        <v>1894</v>
      </c>
      <c r="E2544" s="13">
        <f t="shared" si="118"/>
        <v>12</v>
      </c>
      <c r="F2544" s="32" t="s">
        <v>3127</v>
      </c>
      <c r="G2544" s="38">
        <v>43312</v>
      </c>
      <c r="H2544" s="5" t="str">
        <f t="shared" si="119"/>
        <v/>
      </c>
    </row>
    <row r="2545" spans="1:9" ht="15.75" x14ac:dyDescent="0.25">
      <c r="A2545" s="4" t="str">
        <f t="shared" si="117"/>
        <v>2018 domestic8 South Africa 13</v>
      </c>
      <c r="B2545" s="1">
        <v>2018</v>
      </c>
      <c r="C2545" s="1" t="s">
        <v>3417</v>
      </c>
      <c r="D2545" s="12" t="s">
        <v>1894</v>
      </c>
      <c r="E2545" s="13">
        <f t="shared" si="118"/>
        <v>13</v>
      </c>
      <c r="F2545" s="1" t="s">
        <v>3128</v>
      </c>
      <c r="G2545" s="38">
        <v>43313</v>
      </c>
      <c r="H2545" s="5" t="str">
        <f t="shared" si="119"/>
        <v/>
      </c>
    </row>
    <row r="2546" spans="1:9" ht="15.75" x14ac:dyDescent="0.25">
      <c r="A2546" s="4" t="str">
        <f t="shared" si="117"/>
        <v>2018 domestic8 South Africa 14</v>
      </c>
      <c r="B2546" s="1">
        <v>2018</v>
      </c>
      <c r="C2546" s="1" t="s">
        <v>3417</v>
      </c>
      <c r="D2546" s="12" t="s">
        <v>1894</v>
      </c>
      <c r="E2546" s="13">
        <f t="shared" si="118"/>
        <v>14</v>
      </c>
      <c r="F2546" s="1" t="s">
        <v>3129</v>
      </c>
      <c r="G2546" s="38">
        <v>43325</v>
      </c>
      <c r="H2546" s="5" t="str">
        <f t="shared" si="119"/>
        <v/>
      </c>
    </row>
    <row r="2547" spans="1:9" ht="15.75" x14ac:dyDescent="0.25">
      <c r="A2547" s="4" t="str">
        <f t="shared" si="117"/>
        <v>2018 domestic8 South Africa 15</v>
      </c>
      <c r="B2547" s="1">
        <v>2018</v>
      </c>
      <c r="C2547" s="1" t="s">
        <v>3417</v>
      </c>
      <c r="D2547" s="12" t="s">
        <v>1894</v>
      </c>
      <c r="E2547" s="13">
        <f t="shared" si="118"/>
        <v>15</v>
      </c>
      <c r="F2547" s="1" t="s">
        <v>3130</v>
      </c>
      <c r="G2547" s="38">
        <v>43336</v>
      </c>
      <c r="H2547" s="5" t="str">
        <f t="shared" si="119"/>
        <v>2018 domestic8 South Africa 2nd source for event 15</v>
      </c>
      <c r="I2547" s="1" t="s">
        <v>3401</v>
      </c>
    </row>
    <row r="2548" spans="1:9" ht="15.75" x14ac:dyDescent="0.25">
      <c r="A2548" s="4" t="str">
        <f t="shared" si="117"/>
        <v>2018 domestic8 South Africa 16</v>
      </c>
      <c r="B2548" s="1">
        <v>2018</v>
      </c>
      <c r="C2548" s="1" t="s">
        <v>3417</v>
      </c>
      <c r="D2548" s="12" t="s">
        <v>1894</v>
      </c>
      <c r="E2548" s="13">
        <f t="shared" si="118"/>
        <v>16</v>
      </c>
      <c r="F2548" s="1" t="s">
        <v>3131</v>
      </c>
      <c r="G2548" s="38">
        <v>43355</v>
      </c>
      <c r="H2548" s="5" t="str">
        <f t="shared" si="119"/>
        <v/>
      </c>
    </row>
    <row r="2549" spans="1:9" ht="15.75" x14ac:dyDescent="0.25">
      <c r="A2549" s="4" t="str">
        <f t="shared" si="117"/>
        <v>2018 domestic8 South Africa 17</v>
      </c>
      <c r="B2549" s="1">
        <v>2018</v>
      </c>
      <c r="C2549" s="1" t="s">
        <v>3417</v>
      </c>
      <c r="D2549" s="12" t="s">
        <v>1894</v>
      </c>
      <c r="E2549" s="13">
        <f t="shared" si="118"/>
        <v>17</v>
      </c>
      <c r="F2549" s="1" t="s">
        <v>3132</v>
      </c>
      <c r="G2549" s="38">
        <v>43366</v>
      </c>
      <c r="H2549" s="5" t="str">
        <f t="shared" si="119"/>
        <v/>
      </c>
    </row>
    <row r="2550" spans="1:9" ht="15.75" x14ac:dyDescent="0.25">
      <c r="A2550" s="4" t="str">
        <f t="shared" si="117"/>
        <v>2018 domestic8 South Africa 18</v>
      </c>
      <c r="B2550" s="1">
        <v>2018</v>
      </c>
      <c r="C2550" s="1" t="s">
        <v>3417</v>
      </c>
      <c r="D2550" s="12" t="s">
        <v>1894</v>
      </c>
      <c r="E2550" s="13">
        <f t="shared" si="118"/>
        <v>18</v>
      </c>
      <c r="F2550" s="1" t="s">
        <v>3133</v>
      </c>
      <c r="G2550" s="38">
        <v>43381</v>
      </c>
      <c r="H2550" s="5" t="str">
        <f t="shared" si="119"/>
        <v/>
      </c>
    </row>
    <row r="2551" spans="1:9" ht="15.75" x14ac:dyDescent="0.25">
      <c r="A2551" s="4" t="str">
        <f t="shared" si="117"/>
        <v>2018 domestic8 South Africa 19</v>
      </c>
      <c r="B2551" s="1">
        <v>2018</v>
      </c>
      <c r="C2551" s="1" t="s">
        <v>3417</v>
      </c>
      <c r="D2551" s="12" t="s">
        <v>1894</v>
      </c>
      <c r="E2551" s="13">
        <f t="shared" si="118"/>
        <v>19</v>
      </c>
      <c r="F2551" s="1" t="s">
        <v>3134</v>
      </c>
      <c r="G2551" s="38">
        <v>43382</v>
      </c>
      <c r="H2551" s="5" t="str">
        <f t="shared" si="119"/>
        <v/>
      </c>
    </row>
    <row r="2552" spans="1:9" ht="15.75" x14ac:dyDescent="0.25">
      <c r="A2552" s="4" t="str">
        <f t="shared" si="117"/>
        <v>2018 domestic8 South Africa 20</v>
      </c>
      <c r="B2552" s="1">
        <v>2018</v>
      </c>
      <c r="C2552" s="1" t="s">
        <v>3417</v>
      </c>
      <c r="D2552" s="12" t="s">
        <v>1894</v>
      </c>
      <c r="E2552" s="13">
        <f t="shared" si="118"/>
        <v>20</v>
      </c>
      <c r="F2552" s="1" t="s">
        <v>3135</v>
      </c>
      <c r="G2552" s="38">
        <v>43398</v>
      </c>
      <c r="H2552" s="5" t="str">
        <f t="shared" si="119"/>
        <v/>
      </c>
    </row>
    <row r="2553" spans="1:9" ht="15.75" x14ac:dyDescent="0.25">
      <c r="A2553" s="4" t="str">
        <f t="shared" si="117"/>
        <v>2018 domestic8 South Africa 21</v>
      </c>
      <c r="B2553" s="1">
        <v>2018</v>
      </c>
      <c r="C2553" s="1" t="s">
        <v>3417</v>
      </c>
      <c r="D2553" s="12" t="s">
        <v>1894</v>
      </c>
      <c r="E2553" s="13">
        <f t="shared" si="118"/>
        <v>21</v>
      </c>
      <c r="F2553" s="1" t="s">
        <v>3136</v>
      </c>
      <c r="G2553" s="38">
        <v>43426</v>
      </c>
      <c r="H2553" s="5" t="str">
        <f t="shared" si="119"/>
        <v>2018 domestic8 South Africa 2nd source for event 21</v>
      </c>
      <c r="I2553" s="1" t="s">
        <v>3402</v>
      </c>
    </row>
    <row r="2554" spans="1:9" ht="15.75" x14ac:dyDescent="0.25">
      <c r="A2554" s="4" t="str">
        <f t="shared" si="117"/>
        <v>2018 domestic8 South Africa 22</v>
      </c>
      <c r="B2554" s="1">
        <v>2018</v>
      </c>
      <c r="C2554" s="1" t="s">
        <v>3417</v>
      </c>
      <c r="D2554" s="12" t="s">
        <v>1894</v>
      </c>
      <c r="E2554" s="13">
        <f t="shared" si="118"/>
        <v>22</v>
      </c>
      <c r="F2554" s="1" t="s">
        <v>3137</v>
      </c>
      <c r="G2554" s="38">
        <v>43441</v>
      </c>
      <c r="H2554" s="5" t="str">
        <f t="shared" si="119"/>
        <v/>
      </c>
    </row>
    <row r="2555" spans="1:9" ht="15.75" x14ac:dyDescent="0.25">
      <c r="A2555" s="4" t="str">
        <f t="shared" si="117"/>
        <v>2018 domestic8 Spain 1</v>
      </c>
      <c r="B2555" s="1">
        <v>2018</v>
      </c>
      <c r="C2555" s="1" t="s">
        <v>3417</v>
      </c>
      <c r="D2555" s="12" t="s">
        <v>1895</v>
      </c>
      <c r="E2555" s="13">
        <f t="shared" si="118"/>
        <v>1</v>
      </c>
      <c r="F2555" s="1" t="s">
        <v>3138</v>
      </c>
      <c r="G2555" s="38">
        <v>43130</v>
      </c>
      <c r="H2555" s="5" t="str">
        <f t="shared" si="119"/>
        <v/>
      </c>
    </row>
    <row r="2556" spans="1:9" ht="15.75" x14ac:dyDescent="0.25">
      <c r="A2556" s="4" t="str">
        <f t="shared" si="117"/>
        <v>2018 domestic8 Spain 2</v>
      </c>
      <c r="B2556" s="1">
        <v>2018</v>
      </c>
      <c r="C2556" s="1" t="s">
        <v>3417</v>
      </c>
      <c r="D2556" s="12" t="s">
        <v>1895</v>
      </c>
      <c r="E2556" s="13">
        <f t="shared" si="118"/>
        <v>2</v>
      </c>
      <c r="F2556" s="1" t="s">
        <v>3139</v>
      </c>
      <c r="G2556" s="38">
        <v>43153</v>
      </c>
      <c r="H2556" s="5" t="str">
        <f t="shared" si="119"/>
        <v/>
      </c>
    </row>
    <row r="2557" spans="1:9" ht="15.75" x14ac:dyDescent="0.25">
      <c r="A2557" s="4" t="str">
        <f t="shared" si="117"/>
        <v>2018 domestic8 Spain 3</v>
      </c>
      <c r="B2557" s="1">
        <v>2018</v>
      </c>
      <c r="C2557" s="1" t="s">
        <v>3417</v>
      </c>
      <c r="D2557" s="12" t="s">
        <v>1895</v>
      </c>
      <c r="E2557" s="13">
        <f t="shared" si="118"/>
        <v>3</v>
      </c>
      <c r="F2557" s="1" t="s">
        <v>3140</v>
      </c>
      <c r="G2557" s="38">
        <v>43175</v>
      </c>
      <c r="H2557" s="5" t="str">
        <f t="shared" si="119"/>
        <v/>
      </c>
      <c r="I2557" s="32"/>
    </row>
    <row r="2558" spans="1:9" ht="15.75" x14ac:dyDescent="0.25">
      <c r="A2558" s="4" t="str">
        <f t="shared" si="117"/>
        <v>2018 domestic8 Spain 4</v>
      </c>
      <c r="B2558" s="1">
        <v>2018</v>
      </c>
      <c r="C2558" s="1" t="s">
        <v>3417</v>
      </c>
      <c r="D2558" s="12" t="s">
        <v>1895</v>
      </c>
      <c r="E2558" s="13">
        <f t="shared" si="118"/>
        <v>4</v>
      </c>
      <c r="F2558" s="1" t="s">
        <v>3141</v>
      </c>
      <c r="G2558" s="38">
        <v>43176</v>
      </c>
      <c r="H2558" s="5" t="str">
        <f t="shared" si="119"/>
        <v/>
      </c>
    </row>
    <row r="2559" spans="1:9" ht="15.75" x14ac:dyDescent="0.25">
      <c r="A2559" s="4" t="str">
        <f t="shared" si="117"/>
        <v>2018 domestic8 Spain 5</v>
      </c>
      <c r="B2559" s="1">
        <v>2018</v>
      </c>
      <c r="C2559" s="1" t="s">
        <v>3417</v>
      </c>
      <c r="D2559" s="12" t="s">
        <v>1895</v>
      </c>
      <c r="E2559" s="13">
        <f t="shared" si="118"/>
        <v>5</v>
      </c>
      <c r="F2559" s="1" t="s">
        <v>3142</v>
      </c>
      <c r="G2559" s="38">
        <v>43182</v>
      </c>
      <c r="H2559" s="5" t="str">
        <f t="shared" si="119"/>
        <v>2018 domestic8 Spain 2nd source for event 5</v>
      </c>
      <c r="I2559" s="1" t="s">
        <v>3403</v>
      </c>
    </row>
    <row r="2560" spans="1:9" ht="15.75" x14ac:dyDescent="0.25">
      <c r="A2560" s="4" t="str">
        <f t="shared" si="117"/>
        <v>2018 domestic8 Spain 6</v>
      </c>
      <c r="B2560" s="1">
        <v>2018</v>
      </c>
      <c r="C2560" s="1" t="s">
        <v>3417</v>
      </c>
      <c r="D2560" s="12" t="s">
        <v>1895</v>
      </c>
      <c r="E2560" s="13">
        <f t="shared" si="118"/>
        <v>6</v>
      </c>
      <c r="F2560" s="1" t="s">
        <v>3143</v>
      </c>
      <c r="G2560" s="38">
        <v>43184</v>
      </c>
      <c r="H2560" s="5" t="str">
        <f t="shared" si="119"/>
        <v/>
      </c>
    </row>
    <row r="2561" spans="1:9" ht="15.75" x14ac:dyDescent="0.25">
      <c r="A2561" s="4" t="str">
        <f t="shared" si="117"/>
        <v>2018 domestic8 Spain 7</v>
      </c>
      <c r="B2561" s="1">
        <v>2018</v>
      </c>
      <c r="C2561" s="1" t="s">
        <v>3417</v>
      </c>
      <c r="D2561" s="12" t="s">
        <v>1895</v>
      </c>
      <c r="E2561" s="13">
        <f t="shared" si="118"/>
        <v>7</v>
      </c>
      <c r="F2561" s="1" t="s">
        <v>3144</v>
      </c>
      <c r="G2561" s="38">
        <v>43186</v>
      </c>
      <c r="H2561" s="5" t="str">
        <f t="shared" si="119"/>
        <v/>
      </c>
    </row>
    <row r="2562" spans="1:9" ht="15.75" x14ac:dyDescent="0.25">
      <c r="A2562" s="4" t="str">
        <f t="shared" ref="A2562:A2625" si="120">+HYPERLINK(F2562,B2562&amp;" "&amp;C2562&amp;" "&amp;D2562&amp;" "&amp;E2562)</f>
        <v>2018 domestic8 Spain 8</v>
      </c>
      <c r="B2562" s="1">
        <v>2018</v>
      </c>
      <c r="C2562" s="1" t="s">
        <v>3417</v>
      </c>
      <c r="D2562" s="12" t="s">
        <v>1895</v>
      </c>
      <c r="E2562" s="13">
        <f t="shared" ref="E2562:E2625" si="121">IF(D2562=D2561,E2561+1,1)</f>
        <v>8</v>
      </c>
      <c r="F2562" s="1" t="s">
        <v>3163</v>
      </c>
      <c r="G2562" s="38">
        <v>43205</v>
      </c>
      <c r="H2562" s="5" t="str">
        <f t="shared" si="119"/>
        <v/>
      </c>
    </row>
    <row r="2563" spans="1:9" ht="15.75" x14ac:dyDescent="0.25">
      <c r="A2563" s="4" t="str">
        <f t="shared" si="120"/>
        <v>2018 domestic8 Spain 9</v>
      </c>
      <c r="B2563" s="1">
        <v>2018</v>
      </c>
      <c r="C2563" s="1" t="s">
        <v>3417</v>
      </c>
      <c r="D2563" s="12" t="s">
        <v>1895</v>
      </c>
      <c r="E2563" s="13">
        <f t="shared" si="121"/>
        <v>9</v>
      </c>
      <c r="F2563" s="1" t="s">
        <v>3145</v>
      </c>
      <c r="G2563" s="38">
        <v>43216</v>
      </c>
      <c r="H2563" s="5" t="str">
        <f t="shared" si="119"/>
        <v>2018 domestic8 Spain 2nd source for event 9</v>
      </c>
      <c r="I2563" s="1" t="s">
        <v>3404</v>
      </c>
    </row>
    <row r="2564" spans="1:9" ht="15.75" x14ac:dyDescent="0.25">
      <c r="A2564" s="4" t="str">
        <f t="shared" si="120"/>
        <v>2018 domestic8 Spain 10</v>
      </c>
      <c r="B2564" s="1">
        <v>2018</v>
      </c>
      <c r="C2564" s="1" t="s">
        <v>3417</v>
      </c>
      <c r="D2564" s="12" t="s">
        <v>1895</v>
      </c>
      <c r="E2564" s="13">
        <f t="shared" si="121"/>
        <v>10</v>
      </c>
      <c r="F2564" s="1" t="s">
        <v>3146</v>
      </c>
      <c r="G2564" s="38">
        <v>43221</v>
      </c>
      <c r="H2564" s="5" t="str">
        <f t="shared" si="119"/>
        <v/>
      </c>
    </row>
    <row r="2565" spans="1:9" ht="15.75" x14ac:dyDescent="0.25">
      <c r="A2565" s="4" t="str">
        <f t="shared" si="120"/>
        <v>2018 domestic8 Spain 11</v>
      </c>
      <c r="B2565" s="1">
        <v>2018</v>
      </c>
      <c r="C2565" s="1" t="s">
        <v>3417</v>
      </c>
      <c r="D2565" s="12" t="s">
        <v>1895</v>
      </c>
      <c r="E2565" s="13">
        <f t="shared" si="121"/>
        <v>11</v>
      </c>
      <c r="F2565" s="1" t="s">
        <v>3147</v>
      </c>
      <c r="G2565" s="38">
        <v>43224</v>
      </c>
      <c r="H2565" s="5" t="str">
        <f t="shared" si="119"/>
        <v/>
      </c>
    </row>
    <row r="2566" spans="1:9" ht="15.75" x14ac:dyDescent="0.25">
      <c r="A2566" s="4" t="str">
        <f t="shared" si="120"/>
        <v>2018 domestic8 Spain 12</v>
      </c>
      <c r="B2566" s="1">
        <v>2018</v>
      </c>
      <c r="C2566" s="1" t="s">
        <v>3417</v>
      </c>
      <c r="D2566" s="12" t="s">
        <v>1895</v>
      </c>
      <c r="E2566" s="13">
        <f t="shared" si="121"/>
        <v>12</v>
      </c>
      <c r="F2566" s="1" t="s">
        <v>3148</v>
      </c>
      <c r="G2566" s="38">
        <v>43262</v>
      </c>
      <c r="H2566" s="5" t="str">
        <f t="shared" si="119"/>
        <v/>
      </c>
    </row>
    <row r="2567" spans="1:9" ht="15.75" x14ac:dyDescent="0.25">
      <c r="A2567" s="4" t="str">
        <f t="shared" si="120"/>
        <v>2018 domestic8 Spain 13</v>
      </c>
      <c r="B2567" s="1">
        <v>2018</v>
      </c>
      <c r="C2567" s="1" t="s">
        <v>3417</v>
      </c>
      <c r="D2567" s="12" t="s">
        <v>1895</v>
      </c>
      <c r="E2567" s="13">
        <f t="shared" si="121"/>
        <v>13</v>
      </c>
      <c r="F2567" s="1" t="s">
        <v>3149</v>
      </c>
      <c r="G2567" s="38">
        <v>43272</v>
      </c>
      <c r="H2567" s="5" t="str">
        <f t="shared" si="119"/>
        <v/>
      </c>
    </row>
    <row r="2568" spans="1:9" ht="15.75" x14ac:dyDescent="0.25">
      <c r="A2568" s="4" t="str">
        <f t="shared" si="120"/>
        <v>2018 domestic8 Spain 14</v>
      </c>
      <c r="B2568" s="1">
        <v>2018</v>
      </c>
      <c r="C2568" s="1" t="s">
        <v>3417</v>
      </c>
      <c r="D2568" s="12" t="s">
        <v>1895</v>
      </c>
      <c r="E2568" s="13">
        <f t="shared" si="121"/>
        <v>14</v>
      </c>
      <c r="F2568" s="1" t="s">
        <v>2256</v>
      </c>
      <c r="G2568" s="38">
        <v>43306</v>
      </c>
      <c r="H2568" s="5" t="str">
        <f t="shared" si="119"/>
        <v/>
      </c>
    </row>
    <row r="2569" spans="1:9" ht="15.75" x14ac:dyDescent="0.25">
      <c r="A2569" s="4" t="str">
        <f t="shared" si="120"/>
        <v>2018 domestic8 Spain 15</v>
      </c>
      <c r="B2569" s="1">
        <v>2018</v>
      </c>
      <c r="C2569" s="1" t="s">
        <v>3417</v>
      </c>
      <c r="D2569" s="12" t="s">
        <v>1895</v>
      </c>
      <c r="E2569" s="13">
        <f t="shared" si="121"/>
        <v>15</v>
      </c>
      <c r="F2569" s="1" t="s">
        <v>3150</v>
      </c>
      <c r="G2569" s="38">
        <v>43311</v>
      </c>
      <c r="H2569" s="5" t="str">
        <f t="shared" si="119"/>
        <v/>
      </c>
    </row>
    <row r="2570" spans="1:9" ht="15.75" x14ac:dyDescent="0.25">
      <c r="A2570" s="4" t="str">
        <f t="shared" si="120"/>
        <v>2018 domestic8 Spain 16</v>
      </c>
      <c r="B2570" s="1">
        <v>2018</v>
      </c>
      <c r="C2570" s="1" t="s">
        <v>3417</v>
      </c>
      <c r="D2570" s="12" t="s">
        <v>1895</v>
      </c>
      <c r="E2570" s="13">
        <f t="shared" si="121"/>
        <v>16</v>
      </c>
      <c r="F2570" s="1" t="s">
        <v>3151</v>
      </c>
      <c r="G2570" s="38">
        <v>43351</v>
      </c>
      <c r="H2570" s="5" t="str">
        <f t="shared" si="119"/>
        <v/>
      </c>
    </row>
    <row r="2571" spans="1:9" ht="15.75" x14ac:dyDescent="0.25">
      <c r="A2571" s="4" t="str">
        <f t="shared" si="120"/>
        <v>2018 domestic8 Spain 17</v>
      </c>
      <c r="B2571" s="1">
        <v>2018</v>
      </c>
      <c r="C2571" s="1" t="s">
        <v>3417</v>
      </c>
      <c r="D2571" s="12" t="s">
        <v>1895</v>
      </c>
      <c r="E2571" s="13">
        <f t="shared" si="121"/>
        <v>17</v>
      </c>
      <c r="F2571" s="1" t="s">
        <v>3152</v>
      </c>
      <c r="G2571" s="38">
        <v>43354</v>
      </c>
      <c r="H2571" s="5" t="str">
        <f t="shared" si="119"/>
        <v/>
      </c>
    </row>
    <row r="2572" spans="1:9" ht="15.75" x14ac:dyDescent="0.25">
      <c r="A2572" s="4" t="str">
        <f t="shared" si="120"/>
        <v>2018 domestic8 Spain 18</v>
      </c>
      <c r="B2572" s="1">
        <v>2018</v>
      </c>
      <c r="C2572" s="1" t="s">
        <v>3417</v>
      </c>
      <c r="D2572" s="12" t="s">
        <v>1895</v>
      </c>
      <c r="E2572" s="13">
        <f t="shared" si="121"/>
        <v>18</v>
      </c>
      <c r="F2572" s="1" t="s">
        <v>3153</v>
      </c>
      <c r="G2572" s="38">
        <v>43359</v>
      </c>
      <c r="H2572" s="5" t="str">
        <f t="shared" si="119"/>
        <v/>
      </c>
    </row>
    <row r="2573" spans="1:9" ht="15.75" x14ac:dyDescent="0.25">
      <c r="A2573" s="4" t="str">
        <f t="shared" si="120"/>
        <v>2018 domestic8 Spain 19</v>
      </c>
      <c r="B2573" s="1">
        <v>2018</v>
      </c>
      <c r="C2573" s="1" t="s">
        <v>3417</v>
      </c>
      <c r="D2573" s="12" t="s">
        <v>1895</v>
      </c>
      <c r="E2573" s="13">
        <f t="shared" si="121"/>
        <v>19</v>
      </c>
      <c r="F2573" s="1" t="s">
        <v>3154</v>
      </c>
      <c r="G2573" s="38">
        <v>43360</v>
      </c>
      <c r="H2573" s="5" t="str">
        <f t="shared" si="119"/>
        <v/>
      </c>
    </row>
    <row r="2574" spans="1:9" ht="15.75" x14ac:dyDescent="0.25">
      <c r="A2574" s="4" t="str">
        <f t="shared" si="120"/>
        <v>2018 domestic8 Spain 20</v>
      </c>
      <c r="B2574" s="1">
        <v>2018</v>
      </c>
      <c r="C2574" s="1" t="s">
        <v>3417</v>
      </c>
      <c r="D2574" s="12" t="s">
        <v>1895</v>
      </c>
      <c r="E2574" s="13">
        <f t="shared" si="121"/>
        <v>20</v>
      </c>
      <c r="F2574" s="1" t="s">
        <v>3155</v>
      </c>
      <c r="G2574" s="38">
        <v>43363</v>
      </c>
      <c r="H2574" s="5" t="str">
        <f t="shared" si="119"/>
        <v/>
      </c>
    </row>
    <row r="2575" spans="1:9" ht="15.75" x14ac:dyDescent="0.25">
      <c r="A2575" s="4" t="str">
        <f t="shared" si="120"/>
        <v>2018 domestic8 Spain 21</v>
      </c>
      <c r="B2575" s="1">
        <v>2018</v>
      </c>
      <c r="C2575" s="1" t="s">
        <v>3417</v>
      </c>
      <c r="D2575" s="12" t="s">
        <v>1895</v>
      </c>
      <c r="E2575" s="13">
        <f t="shared" si="121"/>
        <v>21</v>
      </c>
      <c r="F2575" s="1" t="s">
        <v>3156</v>
      </c>
      <c r="G2575" s="38">
        <v>43370</v>
      </c>
      <c r="H2575" s="5" t="str">
        <f t="shared" si="119"/>
        <v/>
      </c>
    </row>
    <row r="2576" spans="1:9" ht="15.75" x14ac:dyDescent="0.25">
      <c r="A2576" s="4" t="str">
        <f t="shared" si="120"/>
        <v>2018 domestic8 Spain 22</v>
      </c>
      <c r="B2576" s="1">
        <v>2018</v>
      </c>
      <c r="C2576" s="1" t="s">
        <v>3417</v>
      </c>
      <c r="D2576" s="12" t="s">
        <v>1895</v>
      </c>
      <c r="E2576" s="13">
        <f t="shared" si="121"/>
        <v>22</v>
      </c>
      <c r="F2576" s="1" t="s">
        <v>3157</v>
      </c>
      <c r="G2576" s="38">
        <v>43372</v>
      </c>
      <c r="H2576" s="5" t="str">
        <f t="shared" ref="H2576:H2639" si="122">+IF(MID(I2576,1,4)="http",HYPERLINK(I2576,B2576&amp;" "&amp;C2576&amp;" "&amp;D2576&amp;" 2nd source for event "&amp;E2576),"")</f>
        <v/>
      </c>
    </row>
    <row r="2577" spans="1:9" ht="15.75" x14ac:dyDescent="0.25">
      <c r="A2577" s="4" t="str">
        <f t="shared" si="120"/>
        <v>2018 domestic8 Spain 23</v>
      </c>
      <c r="B2577" s="1">
        <v>2018</v>
      </c>
      <c r="C2577" s="1" t="s">
        <v>3417</v>
      </c>
      <c r="D2577" s="12" t="s">
        <v>1895</v>
      </c>
      <c r="E2577" s="13">
        <f t="shared" si="121"/>
        <v>23</v>
      </c>
      <c r="F2577" s="1" t="s">
        <v>3158</v>
      </c>
      <c r="G2577" s="38">
        <v>43374</v>
      </c>
      <c r="H2577" s="5" t="str">
        <f t="shared" si="122"/>
        <v/>
      </c>
    </row>
    <row r="2578" spans="1:9" ht="15.75" x14ac:dyDescent="0.25">
      <c r="A2578" s="4" t="str">
        <f t="shared" si="120"/>
        <v>2018 domestic8 Spain 24</v>
      </c>
      <c r="B2578" s="1">
        <v>2018</v>
      </c>
      <c r="C2578" s="1" t="s">
        <v>3417</v>
      </c>
      <c r="D2578" s="12" t="s">
        <v>1895</v>
      </c>
      <c r="E2578" s="13">
        <f t="shared" si="121"/>
        <v>24</v>
      </c>
      <c r="F2578" s="1" t="s">
        <v>3159</v>
      </c>
      <c r="G2578" s="38">
        <v>43379</v>
      </c>
      <c r="H2578" s="5" t="str">
        <f t="shared" si="122"/>
        <v/>
      </c>
    </row>
    <row r="2579" spans="1:9" ht="15.75" x14ac:dyDescent="0.25">
      <c r="A2579" s="4" t="str">
        <f t="shared" si="120"/>
        <v>2018 domestic8 Spain 25</v>
      </c>
      <c r="B2579" s="1">
        <v>2018</v>
      </c>
      <c r="C2579" s="1" t="s">
        <v>3417</v>
      </c>
      <c r="D2579" s="12" t="s">
        <v>1895</v>
      </c>
      <c r="E2579" s="13">
        <f t="shared" si="121"/>
        <v>25</v>
      </c>
      <c r="F2579" s="1" t="s">
        <v>3160</v>
      </c>
      <c r="G2579" s="38">
        <v>43398</v>
      </c>
      <c r="H2579" s="5" t="str">
        <f t="shared" si="122"/>
        <v/>
      </c>
    </row>
    <row r="2580" spans="1:9" ht="15.75" x14ac:dyDescent="0.25">
      <c r="A2580" s="4" t="str">
        <f t="shared" si="120"/>
        <v>2018 domestic8 Spain 26</v>
      </c>
      <c r="B2580" s="1">
        <v>2018</v>
      </c>
      <c r="C2580" s="1" t="s">
        <v>3417</v>
      </c>
      <c r="D2580" s="12" t="s">
        <v>1895</v>
      </c>
      <c r="E2580" s="13">
        <f t="shared" si="121"/>
        <v>26</v>
      </c>
      <c r="F2580" s="1" t="s">
        <v>3161</v>
      </c>
      <c r="G2580" s="38">
        <v>43437</v>
      </c>
      <c r="H2580" s="5" t="str">
        <f t="shared" si="122"/>
        <v>2018 domestic8 Spain 2nd source for event 26</v>
      </c>
      <c r="I2580" s="1" t="s">
        <v>3405</v>
      </c>
    </row>
    <row r="2581" spans="1:9" ht="15.75" x14ac:dyDescent="0.25">
      <c r="A2581" s="4" t="str">
        <f t="shared" si="120"/>
        <v>2018 domestic8 Spain 27</v>
      </c>
      <c r="B2581" s="1">
        <v>2018</v>
      </c>
      <c r="C2581" s="1" t="s">
        <v>3417</v>
      </c>
      <c r="D2581" s="12" t="s">
        <v>1895</v>
      </c>
      <c r="E2581" s="13">
        <f t="shared" si="121"/>
        <v>27</v>
      </c>
      <c r="F2581" s="1" t="s">
        <v>3162</v>
      </c>
      <c r="G2581" s="38">
        <v>43449</v>
      </c>
      <c r="H2581" s="5" t="str">
        <f t="shared" si="122"/>
        <v/>
      </c>
    </row>
    <row r="2582" spans="1:9" ht="15.75" x14ac:dyDescent="0.25">
      <c r="A2582" s="4" t="str">
        <f t="shared" si="120"/>
        <v>2018 domestic8 Spain 28</v>
      </c>
      <c r="B2582" s="1">
        <v>2018</v>
      </c>
      <c r="C2582" s="1" t="s">
        <v>3417</v>
      </c>
      <c r="D2582" s="12" t="s">
        <v>1895</v>
      </c>
      <c r="E2582" s="13">
        <f t="shared" si="121"/>
        <v>28</v>
      </c>
      <c r="F2582" s="1" t="s">
        <v>3164</v>
      </c>
      <c r="G2582" s="38">
        <v>43455</v>
      </c>
      <c r="H2582" s="5" t="str">
        <f t="shared" si="122"/>
        <v/>
      </c>
    </row>
    <row r="2583" spans="1:9" ht="15.75" x14ac:dyDescent="0.25">
      <c r="A2583" s="4" t="str">
        <f t="shared" si="120"/>
        <v>2018 domestic8 Sri Lanka 1</v>
      </c>
      <c r="B2583" s="1">
        <v>2018</v>
      </c>
      <c r="C2583" s="1" t="s">
        <v>3417</v>
      </c>
      <c r="D2583" s="12" t="s">
        <v>1931</v>
      </c>
      <c r="E2583" s="13">
        <f t="shared" si="121"/>
        <v>1</v>
      </c>
      <c r="F2583" s="1" t="s">
        <v>3165</v>
      </c>
      <c r="G2583" s="38">
        <v>43135</v>
      </c>
      <c r="H2583" s="5" t="str">
        <f t="shared" si="122"/>
        <v/>
      </c>
    </row>
    <row r="2584" spans="1:9" ht="15.75" x14ac:dyDescent="0.25">
      <c r="A2584" s="4" t="str">
        <f t="shared" si="120"/>
        <v>2018 domestic8 Sri Lanka 2</v>
      </c>
      <c r="B2584" s="1">
        <v>2018</v>
      </c>
      <c r="C2584" s="1" t="s">
        <v>3417</v>
      </c>
      <c r="D2584" s="12" t="s">
        <v>1931</v>
      </c>
      <c r="E2584" s="13">
        <f t="shared" si="121"/>
        <v>2</v>
      </c>
      <c r="F2584" s="1" t="s">
        <v>3166</v>
      </c>
      <c r="G2584" s="38">
        <v>43152</v>
      </c>
      <c r="H2584" s="5" t="str">
        <f t="shared" si="122"/>
        <v/>
      </c>
    </row>
    <row r="2585" spans="1:9" ht="15.75" x14ac:dyDescent="0.25">
      <c r="A2585" s="4" t="str">
        <f t="shared" si="120"/>
        <v>2018 domestic8 Sri Lanka 3</v>
      </c>
      <c r="B2585" s="1">
        <v>2018</v>
      </c>
      <c r="C2585" s="1" t="s">
        <v>3417</v>
      </c>
      <c r="D2585" s="12" t="s">
        <v>1931</v>
      </c>
      <c r="E2585" s="13">
        <f t="shared" si="121"/>
        <v>3</v>
      </c>
      <c r="F2585" s="1" t="s">
        <v>3167</v>
      </c>
      <c r="G2585" s="38">
        <v>43164</v>
      </c>
      <c r="H2585" s="5" t="str">
        <f t="shared" si="122"/>
        <v/>
      </c>
    </row>
    <row r="2586" spans="1:9" ht="15.75" x14ac:dyDescent="0.25">
      <c r="A2586" s="4" t="str">
        <f t="shared" si="120"/>
        <v>2018 domestic8 Sri Lanka 4</v>
      </c>
      <c r="B2586" s="1">
        <v>2018</v>
      </c>
      <c r="C2586" s="1" t="s">
        <v>3417</v>
      </c>
      <c r="D2586" s="12" t="s">
        <v>1931</v>
      </c>
      <c r="E2586" s="13">
        <f t="shared" si="121"/>
        <v>4</v>
      </c>
      <c r="F2586" s="1" t="s">
        <v>3168</v>
      </c>
      <c r="G2586" s="38">
        <v>43269</v>
      </c>
      <c r="H2586" s="5" t="str">
        <f t="shared" si="122"/>
        <v/>
      </c>
    </row>
    <row r="2587" spans="1:9" ht="15.75" x14ac:dyDescent="0.25">
      <c r="A2587" s="4" t="str">
        <f t="shared" si="120"/>
        <v>2018 domestic8 Sri Lanka 5</v>
      </c>
      <c r="B2587" s="1">
        <v>2018</v>
      </c>
      <c r="C2587" s="1" t="s">
        <v>3417</v>
      </c>
      <c r="D2587" s="12" t="s">
        <v>1931</v>
      </c>
      <c r="E2587" s="13">
        <f t="shared" si="121"/>
        <v>5</v>
      </c>
      <c r="F2587" s="1" t="s">
        <v>3169</v>
      </c>
      <c r="G2587" s="38">
        <v>43270</v>
      </c>
      <c r="H2587" s="5" t="str">
        <f t="shared" si="122"/>
        <v/>
      </c>
    </row>
    <row r="2588" spans="1:9" ht="15.75" x14ac:dyDescent="0.25">
      <c r="A2588" s="4" t="str">
        <f t="shared" si="120"/>
        <v>2018 domestic8 Sri Lanka 6</v>
      </c>
      <c r="B2588" s="1">
        <v>2018</v>
      </c>
      <c r="C2588" s="1" t="s">
        <v>3417</v>
      </c>
      <c r="D2588" s="12" t="s">
        <v>1931</v>
      </c>
      <c r="E2588" s="13">
        <f t="shared" si="121"/>
        <v>6</v>
      </c>
      <c r="F2588" s="1" t="s">
        <v>3170</v>
      </c>
      <c r="G2588" s="38">
        <v>43290</v>
      </c>
      <c r="H2588" s="5" t="str">
        <f t="shared" si="122"/>
        <v/>
      </c>
    </row>
    <row r="2589" spans="1:9" ht="15.75" x14ac:dyDescent="0.25">
      <c r="A2589" s="4" t="str">
        <f t="shared" si="120"/>
        <v>2018 domestic8 Sri Lanka 7</v>
      </c>
      <c r="B2589" s="1">
        <v>2018</v>
      </c>
      <c r="C2589" s="1" t="s">
        <v>3417</v>
      </c>
      <c r="D2589" s="12" t="s">
        <v>1931</v>
      </c>
      <c r="E2589" s="13">
        <f t="shared" si="121"/>
        <v>7</v>
      </c>
      <c r="F2589" s="1" t="s">
        <v>3171</v>
      </c>
      <c r="G2589" s="38">
        <v>43292</v>
      </c>
      <c r="H2589" s="5" t="str">
        <f t="shared" si="122"/>
        <v/>
      </c>
    </row>
    <row r="2590" spans="1:9" ht="15.75" x14ac:dyDescent="0.25">
      <c r="A2590" s="4" t="str">
        <f t="shared" si="120"/>
        <v>2018 domestic8 Sri Lanka 8</v>
      </c>
      <c r="B2590" s="1">
        <v>2018</v>
      </c>
      <c r="C2590" s="1" t="s">
        <v>3417</v>
      </c>
      <c r="D2590" s="12" t="s">
        <v>1931</v>
      </c>
      <c r="E2590" s="13">
        <f t="shared" si="121"/>
        <v>8</v>
      </c>
      <c r="F2590" s="1" t="s">
        <v>3172</v>
      </c>
      <c r="G2590" s="38">
        <v>43321</v>
      </c>
      <c r="H2590" s="5" t="str">
        <f t="shared" si="122"/>
        <v>2018 domestic8 Sri Lanka 2nd source for event 8</v>
      </c>
      <c r="I2590" s="1" t="s">
        <v>3406</v>
      </c>
    </row>
    <row r="2591" spans="1:9" ht="15.75" x14ac:dyDescent="0.25">
      <c r="A2591" s="4" t="str">
        <f t="shared" si="120"/>
        <v>2018 domestic8 Sri Lanka 9</v>
      </c>
      <c r="B2591" s="1">
        <v>2018</v>
      </c>
      <c r="C2591" s="1" t="s">
        <v>3417</v>
      </c>
      <c r="D2591" s="12" t="s">
        <v>1931</v>
      </c>
      <c r="E2591" s="13">
        <f t="shared" si="121"/>
        <v>9</v>
      </c>
      <c r="F2591" s="1" t="s">
        <v>3173</v>
      </c>
      <c r="G2591" s="38">
        <v>43348</v>
      </c>
      <c r="H2591" s="5" t="str">
        <f t="shared" si="122"/>
        <v/>
      </c>
    </row>
    <row r="2592" spans="1:9" ht="15.75" x14ac:dyDescent="0.25">
      <c r="A2592" s="4" t="str">
        <f t="shared" si="120"/>
        <v>2018 domestic8 Sri Lanka 10</v>
      </c>
      <c r="B2592" s="1">
        <v>2018</v>
      </c>
      <c r="C2592" s="1" t="s">
        <v>3417</v>
      </c>
      <c r="D2592" s="12" t="s">
        <v>1931</v>
      </c>
      <c r="E2592" s="13">
        <f t="shared" si="121"/>
        <v>10</v>
      </c>
      <c r="F2592" s="1" t="s">
        <v>3174</v>
      </c>
      <c r="G2592" s="38">
        <v>43396</v>
      </c>
      <c r="H2592" s="5" t="str">
        <f t="shared" si="122"/>
        <v/>
      </c>
    </row>
    <row r="2593" spans="1:9" ht="15.75" x14ac:dyDescent="0.25">
      <c r="A2593" s="4" t="str">
        <f t="shared" si="120"/>
        <v>2018 domestic8 Sri Lanka 11</v>
      </c>
      <c r="B2593" s="1">
        <v>2018</v>
      </c>
      <c r="C2593" s="1" t="s">
        <v>3417</v>
      </c>
      <c r="D2593" s="12" t="s">
        <v>1931</v>
      </c>
      <c r="E2593" s="13">
        <f t="shared" si="121"/>
        <v>11</v>
      </c>
      <c r="F2593" s="1" t="s">
        <v>3175</v>
      </c>
      <c r="G2593" s="38">
        <v>43403</v>
      </c>
      <c r="H2593" s="5" t="str">
        <f t="shared" si="122"/>
        <v/>
      </c>
    </row>
    <row r="2594" spans="1:9" ht="15.75" x14ac:dyDescent="0.25">
      <c r="A2594" s="4" t="str">
        <f t="shared" si="120"/>
        <v>2018 domestic8 Sri Lanka 12</v>
      </c>
      <c r="B2594" s="1">
        <v>2018</v>
      </c>
      <c r="C2594" s="1" t="s">
        <v>3417</v>
      </c>
      <c r="D2594" s="12" t="s">
        <v>1931</v>
      </c>
      <c r="E2594" s="13">
        <f t="shared" si="121"/>
        <v>12</v>
      </c>
      <c r="F2594" s="1" t="s">
        <v>3176</v>
      </c>
      <c r="G2594" s="38">
        <v>43405</v>
      </c>
      <c r="H2594" s="5" t="str">
        <f t="shared" si="122"/>
        <v/>
      </c>
    </row>
    <row r="2595" spans="1:9" ht="15.75" x14ac:dyDescent="0.25">
      <c r="A2595" s="4" t="str">
        <f t="shared" si="120"/>
        <v>2018 domestic8 Sri Lanka 13</v>
      </c>
      <c r="B2595" s="1">
        <v>2018</v>
      </c>
      <c r="C2595" s="1" t="s">
        <v>3417</v>
      </c>
      <c r="D2595" s="12" t="s">
        <v>1931</v>
      </c>
      <c r="E2595" s="13">
        <f t="shared" si="121"/>
        <v>13</v>
      </c>
      <c r="F2595" s="1" t="s">
        <v>3177</v>
      </c>
      <c r="G2595" s="38">
        <v>43408</v>
      </c>
      <c r="H2595" s="5" t="str">
        <f t="shared" si="122"/>
        <v/>
      </c>
    </row>
    <row r="2596" spans="1:9" ht="15.75" x14ac:dyDescent="0.25">
      <c r="A2596" s="4" t="str">
        <f t="shared" si="120"/>
        <v>2018 domestic8 Sri Lanka 14</v>
      </c>
      <c r="B2596" s="1">
        <v>2018</v>
      </c>
      <c r="C2596" s="1" t="s">
        <v>3417</v>
      </c>
      <c r="D2596" s="12" t="s">
        <v>1931</v>
      </c>
      <c r="E2596" s="13">
        <f t="shared" si="121"/>
        <v>14</v>
      </c>
      <c r="F2596" s="1" t="s">
        <v>3178</v>
      </c>
      <c r="G2596" s="38">
        <v>43437</v>
      </c>
      <c r="H2596" s="5" t="str">
        <f t="shared" si="122"/>
        <v/>
      </c>
    </row>
    <row r="2597" spans="1:9" ht="15.75" x14ac:dyDescent="0.25">
      <c r="A2597" s="4" t="str">
        <f t="shared" si="120"/>
        <v>2018 domestic8 Sudan 1</v>
      </c>
      <c r="B2597" s="1">
        <v>2018</v>
      </c>
      <c r="C2597" s="1" t="s">
        <v>3417</v>
      </c>
      <c r="D2597" s="12" t="s">
        <v>25</v>
      </c>
      <c r="E2597" s="13">
        <f t="shared" si="121"/>
        <v>1</v>
      </c>
      <c r="F2597" s="1" t="s">
        <v>1949</v>
      </c>
      <c r="G2597" s="38">
        <v>43106</v>
      </c>
      <c r="H2597" s="5" t="str">
        <f t="shared" si="122"/>
        <v>2018 domestic8 Sudan 2nd source for event 1</v>
      </c>
      <c r="I2597" s="32" t="s">
        <v>3407</v>
      </c>
    </row>
    <row r="2598" spans="1:9" ht="15.75" x14ac:dyDescent="0.25">
      <c r="A2598" s="4" t="str">
        <f t="shared" si="120"/>
        <v>2018 domestic8 Sudan 2</v>
      </c>
      <c r="B2598" s="1">
        <v>2018</v>
      </c>
      <c r="C2598" s="1" t="s">
        <v>3417</v>
      </c>
      <c r="D2598" s="12" t="s">
        <v>25</v>
      </c>
      <c r="E2598" s="13">
        <f t="shared" si="121"/>
        <v>2</v>
      </c>
      <c r="F2598" s="1" t="s">
        <v>3179</v>
      </c>
      <c r="G2598" s="38">
        <v>43114</v>
      </c>
      <c r="H2598" s="5" t="str">
        <f t="shared" si="122"/>
        <v/>
      </c>
    </row>
    <row r="2599" spans="1:9" ht="15.75" x14ac:dyDescent="0.25">
      <c r="A2599" s="4" t="str">
        <f t="shared" si="120"/>
        <v>2018 domestic8 Sudan 3</v>
      </c>
      <c r="B2599" s="1">
        <v>2018</v>
      </c>
      <c r="C2599" s="1" t="s">
        <v>3417</v>
      </c>
      <c r="D2599" s="12" t="s">
        <v>25</v>
      </c>
      <c r="E2599" s="13">
        <f t="shared" si="121"/>
        <v>3</v>
      </c>
      <c r="F2599" s="1" t="s">
        <v>3180</v>
      </c>
      <c r="G2599" s="38">
        <v>43116</v>
      </c>
      <c r="H2599" s="5" t="str">
        <f t="shared" si="122"/>
        <v/>
      </c>
    </row>
    <row r="2600" spans="1:9" ht="15.75" x14ac:dyDescent="0.25">
      <c r="A2600" s="4" t="str">
        <f t="shared" si="120"/>
        <v>2018 domestic8 Sudan 4</v>
      </c>
      <c r="B2600" s="1">
        <v>2018</v>
      </c>
      <c r="C2600" s="1" t="s">
        <v>3417</v>
      </c>
      <c r="D2600" s="12" t="s">
        <v>25</v>
      </c>
      <c r="E2600" s="13">
        <f t="shared" si="121"/>
        <v>4</v>
      </c>
      <c r="F2600" s="1" t="s">
        <v>3181</v>
      </c>
      <c r="G2600" s="38">
        <v>43131</v>
      </c>
      <c r="H2600" s="5" t="str">
        <f t="shared" si="122"/>
        <v/>
      </c>
    </row>
    <row r="2601" spans="1:9" ht="15.75" x14ac:dyDescent="0.25">
      <c r="A2601" s="4" t="str">
        <f t="shared" si="120"/>
        <v>2018 domestic8 Sudan 5</v>
      </c>
      <c r="B2601" s="1">
        <v>2018</v>
      </c>
      <c r="C2601" s="1" t="s">
        <v>3417</v>
      </c>
      <c r="D2601" s="12" t="s">
        <v>25</v>
      </c>
      <c r="E2601" s="13">
        <f t="shared" si="121"/>
        <v>5</v>
      </c>
      <c r="F2601" s="1" t="s">
        <v>3182</v>
      </c>
      <c r="G2601" s="38">
        <v>43138</v>
      </c>
      <c r="H2601" s="5" t="str">
        <f t="shared" si="122"/>
        <v/>
      </c>
    </row>
    <row r="2602" spans="1:9" ht="15.75" x14ac:dyDescent="0.25">
      <c r="A2602" s="4" t="str">
        <f t="shared" si="120"/>
        <v>2018 domestic8 Sudan 6</v>
      </c>
      <c r="B2602" s="1">
        <v>2018</v>
      </c>
      <c r="C2602" s="1" t="s">
        <v>3417</v>
      </c>
      <c r="D2602" s="12" t="s">
        <v>25</v>
      </c>
      <c r="E2602" s="13">
        <f t="shared" si="121"/>
        <v>6</v>
      </c>
      <c r="F2602" s="1" t="s">
        <v>3183</v>
      </c>
      <c r="G2602" s="38">
        <v>43202</v>
      </c>
      <c r="H2602" s="5" t="str">
        <f t="shared" si="122"/>
        <v/>
      </c>
    </row>
    <row r="2603" spans="1:9" ht="15.75" x14ac:dyDescent="0.25">
      <c r="A2603" s="4" t="str">
        <f t="shared" si="120"/>
        <v>2018 domestic8 Sudan 7</v>
      </c>
      <c r="B2603" s="1">
        <v>2018</v>
      </c>
      <c r="C2603" s="1" t="s">
        <v>3417</v>
      </c>
      <c r="D2603" s="12" t="s">
        <v>25</v>
      </c>
      <c r="E2603" s="13">
        <f t="shared" si="121"/>
        <v>7</v>
      </c>
      <c r="F2603" s="1" t="s">
        <v>3184</v>
      </c>
      <c r="G2603" s="38">
        <v>43209</v>
      </c>
      <c r="H2603" s="5" t="str">
        <f t="shared" si="122"/>
        <v/>
      </c>
    </row>
    <row r="2604" spans="1:9" ht="15.75" x14ac:dyDescent="0.25">
      <c r="A2604" s="4" t="str">
        <f t="shared" si="120"/>
        <v>2018 domestic8 Sudan 8</v>
      </c>
      <c r="B2604" s="1">
        <v>2018</v>
      </c>
      <c r="C2604" s="1" t="s">
        <v>3417</v>
      </c>
      <c r="D2604" s="12" t="s">
        <v>25</v>
      </c>
      <c r="E2604" s="13">
        <f t="shared" si="121"/>
        <v>8</v>
      </c>
      <c r="F2604" s="1" t="s">
        <v>3185</v>
      </c>
      <c r="G2604" s="38">
        <v>43228</v>
      </c>
      <c r="H2604" s="5" t="str">
        <f t="shared" si="122"/>
        <v/>
      </c>
    </row>
    <row r="2605" spans="1:9" ht="15.75" x14ac:dyDescent="0.25">
      <c r="A2605" s="4" t="str">
        <f t="shared" si="120"/>
        <v>2018 domestic8 Sudan 9</v>
      </c>
      <c r="B2605" s="1">
        <v>2018</v>
      </c>
      <c r="C2605" s="1" t="s">
        <v>3417</v>
      </c>
      <c r="D2605" s="12" t="s">
        <v>25</v>
      </c>
      <c r="E2605" s="13">
        <f t="shared" si="121"/>
        <v>9</v>
      </c>
      <c r="F2605" s="1" t="s">
        <v>3186</v>
      </c>
      <c r="G2605" s="38">
        <v>43230</v>
      </c>
      <c r="H2605" s="5" t="str">
        <f t="shared" si="122"/>
        <v/>
      </c>
    </row>
    <row r="2606" spans="1:9" ht="15.75" x14ac:dyDescent="0.25">
      <c r="A2606" s="4" t="str">
        <f t="shared" si="120"/>
        <v>2018 domestic8 Sudan 10</v>
      </c>
      <c r="B2606" s="1">
        <v>2018</v>
      </c>
      <c r="C2606" s="1" t="s">
        <v>3417</v>
      </c>
      <c r="D2606" s="12" t="s">
        <v>25</v>
      </c>
      <c r="E2606" s="13">
        <f t="shared" si="121"/>
        <v>10</v>
      </c>
      <c r="F2606" s="1" t="s">
        <v>3187</v>
      </c>
      <c r="G2606" s="38">
        <v>43233</v>
      </c>
      <c r="H2606" s="5" t="str">
        <f t="shared" si="122"/>
        <v/>
      </c>
    </row>
    <row r="2607" spans="1:9" ht="15.75" x14ac:dyDescent="0.25">
      <c r="A2607" s="4" t="str">
        <f t="shared" si="120"/>
        <v>2018 domestic8 Sudan 11</v>
      </c>
      <c r="B2607" s="1">
        <v>2018</v>
      </c>
      <c r="C2607" s="1" t="s">
        <v>3417</v>
      </c>
      <c r="D2607" s="12" t="s">
        <v>25</v>
      </c>
      <c r="E2607" s="13">
        <f t="shared" si="121"/>
        <v>11</v>
      </c>
      <c r="F2607" s="1" t="s">
        <v>3188</v>
      </c>
      <c r="G2607" s="38">
        <v>43235</v>
      </c>
      <c r="H2607" s="5" t="str">
        <f t="shared" si="122"/>
        <v/>
      </c>
    </row>
    <row r="2608" spans="1:9" ht="15.75" x14ac:dyDescent="0.25">
      <c r="A2608" s="4" t="str">
        <f t="shared" si="120"/>
        <v>2018 domestic8 Sudan 12</v>
      </c>
      <c r="B2608" s="1">
        <v>2018</v>
      </c>
      <c r="C2608" s="1" t="s">
        <v>3417</v>
      </c>
      <c r="D2608" s="12" t="s">
        <v>25</v>
      </c>
      <c r="E2608" s="13">
        <f t="shared" si="121"/>
        <v>12</v>
      </c>
      <c r="F2608" s="1" t="s">
        <v>3189</v>
      </c>
      <c r="G2608" s="38">
        <v>43240</v>
      </c>
      <c r="H2608" s="5" t="str">
        <f t="shared" si="122"/>
        <v/>
      </c>
    </row>
    <row r="2609" spans="1:9" ht="15.75" x14ac:dyDescent="0.25">
      <c r="A2609" s="4" t="str">
        <f t="shared" si="120"/>
        <v>2018 domestic8 Sudan 13</v>
      </c>
      <c r="B2609" s="1">
        <v>2018</v>
      </c>
      <c r="C2609" s="1" t="s">
        <v>3417</v>
      </c>
      <c r="D2609" s="12" t="s">
        <v>25</v>
      </c>
      <c r="E2609" s="13">
        <f t="shared" si="121"/>
        <v>13</v>
      </c>
      <c r="F2609" s="1" t="s">
        <v>3190</v>
      </c>
      <c r="G2609" s="38">
        <v>43271</v>
      </c>
      <c r="H2609" s="5" t="str">
        <f t="shared" si="122"/>
        <v/>
      </c>
    </row>
    <row r="2610" spans="1:9" ht="15.75" x14ac:dyDescent="0.25">
      <c r="A2610" s="4" t="str">
        <f t="shared" si="120"/>
        <v>2018 domestic8 Sudan 14</v>
      </c>
      <c r="B2610" s="1">
        <v>2018</v>
      </c>
      <c r="C2610" s="1" t="s">
        <v>3417</v>
      </c>
      <c r="D2610" s="12" t="s">
        <v>25</v>
      </c>
      <c r="E2610" s="13">
        <f t="shared" si="121"/>
        <v>14</v>
      </c>
      <c r="F2610" s="1" t="s">
        <v>3191</v>
      </c>
      <c r="G2610" s="38">
        <v>43453</v>
      </c>
      <c r="H2610" s="5" t="str">
        <f t="shared" si="122"/>
        <v>2018 domestic8 Sudan 2nd source for event 14</v>
      </c>
      <c r="I2610" s="1" t="s">
        <v>2268</v>
      </c>
    </row>
    <row r="2611" spans="1:9" ht="15.75" x14ac:dyDescent="0.25">
      <c r="A2611" s="4" t="str">
        <f t="shared" si="120"/>
        <v>2018 domestic8 Swaziland 1</v>
      </c>
      <c r="B2611" s="1">
        <v>2018</v>
      </c>
      <c r="C2611" s="1" t="s">
        <v>3417</v>
      </c>
      <c r="D2611" s="12" t="s">
        <v>1896</v>
      </c>
      <c r="E2611" s="13">
        <f t="shared" si="121"/>
        <v>1</v>
      </c>
      <c r="F2611" s="1" t="s">
        <v>3192</v>
      </c>
      <c r="G2611" s="38">
        <v>43131</v>
      </c>
      <c r="H2611" s="5" t="str">
        <f t="shared" si="122"/>
        <v/>
      </c>
    </row>
    <row r="2612" spans="1:9" ht="15.75" x14ac:dyDescent="0.25">
      <c r="A2612" s="4" t="str">
        <f t="shared" si="120"/>
        <v>2018 domestic8 Swaziland 2</v>
      </c>
      <c r="B2612" s="1">
        <v>2018</v>
      </c>
      <c r="C2612" s="1" t="s">
        <v>3417</v>
      </c>
      <c r="D2612" s="12" t="s">
        <v>1896</v>
      </c>
      <c r="E2612" s="13">
        <f t="shared" si="121"/>
        <v>2</v>
      </c>
      <c r="F2612" s="1" t="s">
        <v>3193</v>
      </c>
      <c r="G2612" s="38">
        <v>43143</v>
      </c>
      <c r="H2612" s="5" t="str">
        <f t="shared" si="122"/>
        <v/>
      </c>
    </row>
    <row r="2613" spans="1:9" ht="15.75" x14ac:dyDescent="0.25">
      <c r="A2613" s="4" t="str">
        <f t="shared" si="120"/>
        <v>2018 domestic8 Swaziland 3</v>
      </c>
      <c r="B2613" s="1">
        <v>2018</v>
      </c>
      <c r="C2613" s="1" t="s">
        <v>3417</v>
      </c>
      <c r="D2613" s="12" t="s">
        <v>1896</v>
      </c>
      <c r="E2613" s="13">
        <f t="shared" si="121"/>
        <v>3</v>
      </c>
      <c r="F2613" s="1" t="s">
        <v>3194</v>
      </c>
      <c r="G2613" s="38">
        <v>43174</v>
      </c>
      <c r="H2613" s="5" t="str">
        <f t="shared" si="122"/>
        <v/>
      </c>
    </row>
    <row r="2614" spans="1:9" ht="15.75" x14ac:dyDescent="0.25">
      <c r="A2614" s="4" t="str">
        <f t="shared" si="120"/>
        <v>2018 domestic8 Swaziland 4</v>
      </c>
      <c r="B2614" s="1">
        <v>2018</v>
      </c>
      <c r="C2614" s="1" t="s">
        <v>3417</v>
      </c>
      <c r="D2614" s="12" t="s">
        <v>1896</v>
      </c>
      <c r="E2614" s="13">
        <f t="shared" si="121"/>
        <v>4</v>
      </c>
      <c r="F2614" s="1" t="s">
        <v>3195</v>
      </c>
      <c r="G2614" s="38">
        <v>43203</v>
      </c>
      <c r="H2614" s="5" t="str">
        <f t="shared" si="122"/>
        <v/>
      </c>
    </row>
    <row r="2615" spans="1:9" ht="15.75" x14ac:dyDescent="0.25">
      <c r="A2615" s="4" t="str">
        <f t="shared" si="120"/>
        <v>2018 domestic8 Swaziland 5</v>
      </c>
      <c r="B2615" s="1">
        <v>2018</v>
      </c>
      <c r="C2615" s="1" t="s">
        <v>3417</v>
      </c>
      <c r="D2615" s="12" t="s">
        <v>1896</v>
      </c>
      <c r="E2615" s="13">
        <f t="shared" si="121"/>
        <v>5</v>
      </c>
      <c r="F2615" s="1" t="s">
        <v>3196</v>
      </c>
      <c r="G2615" s="38">
        <v>43207</v>
      </c>
      <c r="H2615" s="5" t="str">
        <f t="shared" si="122"/>
        <v/>
      </c>
    </row>
    <row r="2616" spans="1:9" ht="15.75" x14ac:dyDescent="0.25">
      <c r="A2616" s="4" t="str">
        <f t="shared" si="120"/>
        <v>2018 domestic8 Swaziland 6</v>
      </c>
      <c r="B2616" s="1">
        <v>2018</v>
      </c>
      <c r="C2616" s="1" t="s">
        <v>3417</v>
      </c>
      <c r="D2616" s="12" t="s">
        <v>1896</v>
      </c>
      <c r="E2616" s="13">
        <f t="shared" si="121"/>
        <v>6</v>
      </c>
      <c r="F2616" s="1" t="s">
        <v>2271</v>
      </c>
      <c r="G2616" s="38">
        <v>43280</v>
      </c>
      <c r="H2616" s="5" t="str">
        <f t="shared" si="122"/>
        <v>2018 domestic8 Swaziland 2nd source for event 6</v>
      </c>
      <c r="I2616" s="1" t="s">
        <v>3408</v>
      </c>
    </row>
    <row r="2617" spans="1:9" ht="15.75" x14ac:dyDescent="0.25">
      <c r="A2617" s="4" t="str">
        <f t="shared" si="120"/>
        <v>2018 domestic8 Sweden 1</v>
      </c>
      <c r="B2617" s="1">
        <v>2018</v>
      </c>
      <c r="C2617" s="1" t="s">
        <v>3417</v>
      </c>
      <c r="D2617" s="12" t="s">
        <v>1932</v>
      </c>
      <c r="E2617" s="13">
        <f t="shared" si="121"/>
        <v>1</v>
      </c>
      <c r="F2617" s="1" t="s">
        <v>3197</v>
      </c>
      <c r="G2617" s="38">
        <v>43351</v>
      </c>
      <c r="H2617" s="5" t="str">
        <f t="shared" si="122"/>
        <v/>
      </c>
    </row>
    <row r="2618" spans="1:9" ht="15.75" x14ac:dyDescent="0.25">
      <c r="A2618" s="4" t="str">
        <f t="shared" si="120"/>
        <v>2018 domestic8 Sweden 2</v>
      </c>
      <c r="B2618" s="1">
        <v>2018</v>
      </c>
      <c r="C2618" s="1" t="s">
        <v>3417</v>
      </c>
      <c r="D2618" s="12" t="s">
        <v>1932</v>
      </c>
      <c r="E2618" s="13">
        <f t="shared" si="121"/>
        <v>2</v>
      </c>
      <c r="F2618" s="1" t="s">
        <v>3198</v>
      </c>
      <c r="G2618" s="38">
        <v>43453</v>
      </c>
      <c r="H2618" s="5" t="str">
        <f t="shared" si="122"/>
        <v/>
      </c>
    </row>
    <row r="2619" spans="1:9" ht="15.75" x14ac:dyDescent="0.25">
      <c r="A2619" s="4" t="str">
        <f t="shared" si="120"/>
        <v>2018 domestic8 Switzerland 1</v>
      </c>
      <c r="B2619" s="1">
        <v>2018</v>
      </c>
      <c r="C2619" s="1" t="s">
        <v>3417</v>
      </c>
      <c r="D2619" s="12" t="s">
        <v>1897</v>
      </c>
      <c r="E2619" s="13">
        <f t="shared" si="121"/>
        <v>1</v>
      </c>
      <c r="F2619" s="1" t="s">
        <v>3199</v>
      </c>
      <c r="G2619" s="38">
        <v>43274</v>
      </c>
      <c r="H2619" s="5" t="str">
        <f t="shared" si="122"/>
        <v/>
      </c>
    </row>
    <row r="2620" spans="1:9" ht="15.75" x14ac:dyDescent="0.25">
      <c r="A2620" s="4" t="str">
        <f t="shared" si="120"/>
        <v>2018 domestic8 Switzerland 2</v>
      </c>
      <c r="B2620" s="1">
        <v>2018</v>
      </c>
      <c r="C2620" s="1" t="s">
        <v>3417</v>
      </c>
      <c r="D2620" s="12" t="s">
        <v>1897</v>
      </c>
      <c r="E2620" s="13">
        <f t="shared" si="121"/>
        <v>2</v>
      </c>
      <c r="F2620" s="1" t="s">
        <v>3200</v>
      </c>
      <c r="G2620" s="38">
        <v>43365</v>
      </c>
      <c r="H2620" s="5" t="str">
        <f t="shared" si="122"/>
        <v/>
      </c>
    </row>
    <row r="2621" spans="1:9" ht="15.75" x14ac:dyDescent="0.25">
      <c r="A2621" s="4" t="str">
        <f t="shared" si="120"/>
        <v>2018 domestic8 Syria 1</v>
      </c>
      <c r="B2621" s="1">
        <v>2018</v>
      </c>
      <c r="C2621" s="1" t="s">
        <v>3417</v>
      </c>
      <c r="D2621" s="12" t="s">
        <v>51</v>
      </c>
      <c r="E2621" s="13">
        <f t="shared" si="121"/>
        <v>1</v>
      </c>
      <c r="F2621" s="1" t="s">
        <v>3201</v>
      </c>
      <c r="G2621" s="38">
        <v>43357</v>
      </c>
      <c r="H2621" s="5" t="str">
        <f t="shared" si="122"/>
        <v/>
      </c>
    </row>
    <row r="2622" spans="1:9" ht="15.75" x14ac:dyDescent="0.25">
      <c r="A2622" s="4" t="str">
        <f t="shared" si="120"/>
        <v>2018 domestic8 Taiwan 1</v>
      </c>
      <c r="B2622" s="1">
        <v>2018</v>
      </c>
      <c r="C2622" s="1" t="s">
        <v>3417</v>
      </c>
      <c r="D2622" s="12" t="s">
        <v>2435</v>
      </c>
      <c r="E2622" s="13">
        <f t="shared" si="121"/>
        <v>1</v>
      </c>
      <c r="F2622" s="1" t="s">
        <v>3202</v>
      </c>
      <c r="G2622" s="38">
        <v>43170</v>
      </c>
      <c r="H2622" s="5" t="str">
        <f t="shared" si="122"/>
        <v/>
      </c>
    </row>
    <row r="2623" spans="1:9" ht="15.75" x14ac:dyDescent="0.25">
      <c r="A2623" s="4" t="str">
        <f t="shared" si="120"/>
        <v>2018 domestic8 Taiwan 2</v>
      </c>
      <c r="B2623" s="1">
        <v>2018</v>
      </c>
      <c r="C2623" s="1" t="s">
        <v>3417</v>
      </c>
      <c r="D2623" s="12" t="s">
        <v>2435</v>
      </c>
      <c r="E2623" s="13">
        <f t="shared" si="121"/>
        <v>2</v>
      </c>
      <c r="F2623" s="1" t="s">
        <v>3203</v>
      </c>
      <c r="G2623" s="38">
        <v>43394</v>
      </c>
      <c r="H2623" s="5" t="str">
        <f t="shared" si="122"/>
        <v/>
      </c>
    </row>
    <row r="2624" spans="1:9" ht="15.75" x14ac:dyDescent="0.25">
      <c r="A2624" s="4" t="str">
        <f t="shared" si="120"/>
        <v>2018 domestic8 Taiwan 3</v>
      </c>
      <c r="B2624" s="1">
        <v>2018</v>
      </c>
      <c r="C2624" s="1" t="s">
        <v>3417</v>
      </c>
      <c r="D2624" s="12" t="s">
        <v>2435</v>
      </c>
      <c r="E2624" s="13">
        <f t="shared" si="121"/>
        <v>3</v>
      </c>
      <c r="F2624" s="1" t="s">
        <v>3204</v>
      </c>
      <c r="G2624" s="38">
        <v>43461</v>
      </c>
      <c r="H2624" s="5" t="str">
        <f t="shared" si="122"/>
        <v/>
      </c>
    </row>
    <row r="2625" spans="1:9" ht="15.75" x14ac:dyDescent="0.25">
      <c r="A2625" s="4" t="str">
        <f t="shared" si="120"/>
        <v>2018 domestic8 Tajikistan 1</v>
      </c>
      <c r="B2625" s="1">
        <v>2018</v>
      </c>
      <c r="C2625" s="1" t="s">
        <v>3417</v>
      </c>
      <c r="D2625" s="12" t="s">
        <v>1640</v>
      </c>
      <c r="E2625" s="13">
        <f t="shared" si="121"/>
        <v>1</v>
      </c>
      <c r="F2625" s="1" t="s">
        <v>3205</v>
      </c>
      <c r="G2625" s="38">
        <v>43410</v>
      </c>
      <c r="H2625" s="5" t="str">
        <f t="shared" si="122"/>
        <v/>
      </c>
    </row>
    <row r="2626" spans="1:9" ht="15.75" x14ac:dyDescent="0.25">
      <c r="A2626" s="4" t="str">
        <f t="shared" ref="A2626:A2689" si="123">+HYPERLINK(F2626,B2626&amp;" "&amp;C2626&amp;" "&amp;D2626&amp;" "&amp;E2626)</f>
        <v>2018 domestic8 Thailand 1</v>
      </c>
      <c r="B2626" s="1">
        <v>2018</v>
      </c>
      <c r="C2626" s="1" t="s">
        <v>3417</v>
      </c>
      <c r="D2626" s="12" t="s">
        <v>36</v>
      </c>
      <c r="E2626" s="13">
        <f t="shared" ref="E2626:E2689" si="124">IF(D2626=D2625,E2625+1,1)</f>
        <v>1</v>
      </c>
      <c r="F2626" s="1" t="s">
        <v>3206</v>
      </c>
      <c r="G2626" s="38">
        <v>43127</v>
      </c>
      <c r="H2626" s="5" t="str">
        <f t="shared" si="122"/>
        <v/>
      </c>
    </row>
    <row r="2627" spans="1:9" ht="15.75" x14ac:dyDescent="0.25">
      <c r="A2627" s="4" t="str">
        <f t="shared" si="123"/>
        <v>2018 domestic8 Thailand 2</v>
      </c>
      <c r="B2627" s="1">
        <v>2018</v>
      </c>
      <c r="C2627" s="1" t="s">
        <v>3417</v>
      </c>
      <c r="D2627" s="12" t="s">
        <v>36</v>
      </c>
      <c r="E2627" s="13">
        <f t="shared" si="124"/>
        <v>2</v>
      </c>
      <c r="F2627" s="1" t="s">
        <v>3207</v>
      </c>
      <c r="G2627" s="38">
        <v>43139</v>
      </c>
      <c r="H2627" s="5" t="str">
        <f t="shared" si="122"/>
        <v/>
      </c>
    </row>
    <row r="2628" spans="1:9" ht="15.75" x14ac:dyDescent="0.25">
      <c r="A2628" s="4" t="str">
        <f t="shared" si="123"/>
        <v>2018 domestic8 Thailand 3</v>
      </c>
      <c r="B2628" s="1">
        <v>2018</v>
      </c>
      <c r="C2628" s="1" t="s">
        <v>3417</v>
      </c>
      <c r="D2628" s="12" t="s">
        <v>36</v>
      </c>
      <c r="E2628" s="13">
        <f t="shared" si="124"/>
        <v>3</v>
      </c>
      <c r="F2628" s="32" t="s">
        <v>3208</v>
      </c>
      <c r="G2628" s="38">
        <v>43183</v>
      </c>
      <c r="H2628" s="5" t="str">
        <f t="shared" si="122"/>
        <v/>
      </c>
    </row>
    <row r="2629" spans="1:9" ht="15.75" x14ac:dyDescent="0.25">
      <c r="A2629" s="4" t="str">
        <f t="shared" si="123"/>
        <v>2018 domestic8 Thailand 4</v>
      </c>
      <c r="B2629" s="1">
        <v>2018</v>
      </c>
      <c r="C2629" s="1" t="s">
        <v>3417</v>
      </c>
      <c r="D2629" s="12" t="s">
        <v>36</v>
      </c>
      <c r="E2629" s="13">
        <f t="shared" si="124"/>
        <v>4</v>
      </c>
      <c r="F2629" s="32" t="s">
        <v>3209</v>
      </c>
      <c r="G2629" s="38">
        <v>43219</v>
      </c>
      <c r="H2629" s="5" t="str">
        <f t="shared" si="122"/>
        <v/>
      </c>
    </row>
    <row r="2630" spans="1:9" ht="15.75" x14ac:dyDescent="0.25">
      <c r="A2630" s="4" t="str">
        <f t="shared" si="123"/>
        <v>2018 domestic8 Thailand 5</v>
      </c>
      <c r="B2630" s="1">
        <v>2018</v>
      </c>
      <c r="C2630" s="1" t="s">
        <v>3417</v>
      </c>
      <c r="D2630" s="12" t="s">
        <v>36</v>
      </c>
      <c r="E2630" s="13">
        <f t="shared" si="124"/>
        <v>5</v>
      </c>
      <c r="F2630" s="32" t="s">
        <v>3210</v>
      </c>
      <c r="G2630" s="38">
        <v>43222</v>
      </c>
      <c r="H2630" s="5" t="str">
        <f t="shared" si="122"/>
        <v/>
      </c>
    </row>
    <row r="2631" spans="1:9" ht="15.75" x14ac:dyDescent="0.25">
      <c r="A2631" s="4" t="str">
        <f t="shared" si="123"/>
        <v>2018 domestic8 Thailand 6</v>
      </c>
      <c r="B2631" s="1">
        <v>2018</v>
      </c>
      <c r="C2631" s="1" t="s">
        <v>3417</v>
      </c>
      <c r="D2631" s="12" t="s">
        <v>36</v>
      </c>
      <c r="E2631" s="13">
        <f t="shared" si="124"/>
        <v>6</v>
      </c>
      <c r="F2631" s="32" t="s">
        <v>3211</v>
      </c>
      <c r="G2631" s="38">
        <v>43242</v>
      </c>
      <c r="H2631" s="5" t="str">
        <f t="shared" si="122"/>
        <v/>
      </c>
    </row>
    <row r="2632" spans="1:9" ht="15.75" x14ac:dyDescent="0.25">
      <c r="A2632" s="4" t="str">
        <f t="shared" si="123"/>
        <v>2018 domestic8 Thailand 7</v>
      </c>
      <c r="B2632" s="1">
        <v>2018</v>
      </c>
      <c r="C2632" s="1" t="s">
        <v>3417</v>
      </c>
      <c r="D2632" s="12" t="s">
        <v>36</v>
      </c>
      <c r="E2632" s="13">
        <f t="shared" si="124"/>
        <v>7</v>
      </c>
      <c r="F2632" s="32" t="s">
        <v>3212</v>
      </c>
      <c r="G2632" s="38">
        <v>43347</v>
      </c>
      <c r="H2632" s="5" t="str">
        <f t="shared" si="122"/>
        <v/>
      </c>
    </row>
    <row r="2633" spans="1:9" ht="15.75" x14ac:dyDescent="0.25">
      <c r="A2633" s="4" t="str">
        <f t="shared" si="123"/>
        <v>2018 domestic8 Togo 1</v>
      </c>
      <c r="B2633" s="1">
        <v>2018</v>
      </c>
      <c r="C2633" s="1" t="s">
        <v>3417</v>
      </c>
      <c r="D2633" s="12" t="s">
        <v>1898</v>
      </c>
      <c r="E2633" s="13">
        <f t="shared" si="124"/>
        <v>1</v>
      </c>
      <c r="F2633" s="1" t="s">
        <v>3213</v>
      </c>
      <c r="G2633" s="38">
        <v>43113</v>
      </c>
      <c r="H2633" s="5" t="str">
        <f t="shared" si="122"/>
        <v/>
      </c>
    </row>
    <row r="2634" spans="1:9" ht="15.75" x14ac:dyDescent="0.25">
      <c r="A2634" s="4" t="str">
        <f t="shared" si="123"/>
        <v>2018 domestic8 Togo 2</v>
      </c>
      <c r="B2634" s="1">
        <v>2018</v>
      </c>
      <c r="C2634" s="1" t="s">
        <v>3417</v>
      </c>
      <c r="D2634" s="12" t="s">
        <v>1898</v>
      </c>
      <c r="E2634" s="13">
        <f t="shared" si="124"/>
        <v>2</v>
      </c>
      <c r="F2634" s="1" t="s">
        <v>3214</v>
      </c>
      <c r="G2634" s="38">
        <v>43120</v>
      </c>
      <c r="H2634" s="5" t="str">
        <f t="shared" si="122"/>
        <v/>
      </c>
    </row>
    <row r="2635" spans="1:9" ht="15.75" x14ac:dyDescent="0.25">
      <c r="A2635" s="4" t="str">
        <f t="shared" si="123"/>
        <v>2018 domestic8 Togo 3</v>
      </c>
      <c r="B2635" s="1">
        <v>2018</v>
      </c>
      <c r="C2635" s="1" t="s">
        <v>3417</v>
      </c>
      <c r="D2635" s="12" t="s">
        <v>1898</v>
      </c>
      <c r="E2635" s="13">
        <f t="shared" si="124"/>
        <v>3</v>
      </c>
      <c r="F2635" s="1" t="s">
        <v>3215</v>
      </c>
      <c r="G2635" s="38">
        <v>43131</v>
      </c>
      <c r="H2635" s="5" t="str">
        <f t="shared" si="122"/>
        <v/>
      </c>
    </row>
    <row r="2636" spans="1:9" ht="15.75" x14ac:dyDescent="0.25">
      <c r="A2636" s="4" t="str">
        <f t="shared" si="123"/>
        <v>2018 domestic8 Togo 4</v>
      </c>
      <c r="B2636" s="1">
        <v>2018</v>
      </c>
      <c r="C2636" s="1" t="s">
        <v>3417</v>
      </c>
      <c r="D2636" s="12" t="s">
        <v>1898</v>
      </c>
      <c r="E2636" s="13">
        <f t="shared" si="124"/>
        <v>4</v>
      </c>
      <c r="F2636" s="1" t="s">
        <v>3216</v>
      </c>
      <c r="G2636" s="38">
        <v>43134</v>
      </c>
      <c r="H2636" s="5" t="str">
        <f t="shared" si="122"/>
        <v/>
      </c>
    </row>
    <row r="2637" spans="1:9" ht="15.75" x14ac:dyDescent="0.25">
      <c r="A2637" s="4" t="str">
        <f t="shared" si="123"/>
        <v>2018 domestic8 Togo 5</v>
      </c>
      <c r="B2637" s="1">
        <v>2018</v>
      </c>
      <c r="C2637" s="1" t="s">
        <v>3417</v>
      </c>
      <c r="D2637" s="12" t="s">
        <v>1898</v>
      </c>
      <c r="E2637" s="13">
        <f t="shared" si="124"/>
        <v>5</v>
      </c>
      <c r="F2637" s="1" t="s">
        <v>2274</v>
      </c>
      <c r="G2637" s="38">
        <v>43204</v>
      </c>
      <c r="H2637" s="5" t="str">
        <f t="shared" si="122"/>
        <v>2018 domestic8 Togo 2nd source for event 5</v>
      </c>
      <c r="I2637" s="1" t="s">
        <v>3409</v>
      </c>
    </row>
    <row r="2638" spans="1:9" ht="15.75" x14ac:dyDescent="0.25">
      <c r="A2638" s="4" t="str">
        <f t="shared" si="123"/>
        <v>2018 domestic8 Togo 6</v>
      </c>
      <c r="B2638" s="1">
        <v>2018</v>
      </c>
      <c r="C2638" s="1" t="s">
        <v>3417</v>
      </c>
      <c r="D2638" s="12" t="s">
        <v>1898</v>
      </c>
      <c r="E2638" s="13">
        <f t="shared" si="124"/>
        <v>6</v>
      </c>
      <c r="F2638" s="1" t="s">
        <v>3217</v>
      </c>
      <c r="G2638" s="38">
        <v>43407</v>
      </c>
      <c r="H2638" s="5" t="str">
        <f t="shared" si="122"/>
        <v/>
      </c>
    </row>
    <row r="2639" spans="1:9" ht="15.75" x14ac:dyDescent="0.25">
      <c r="A2639" s="4" t="str">
        <f t="shared" si="123"/>
        <v>2018 domestic8 Tunisia 1</v>
      </c>
      <c r="B2639" s="1">
        <v>2018</v>
      </c>
      <c r="C2639" s="1" t="s">
        <v>3417</v>
      </c>
      <c r="D2639" s="12" t="s">
        <v>16</v>
      </c>
      <c r="E2639" s="13">
        <f t="shared" si="124"/>
        <v>1</v>
      </c>
      <c r="F2639" s="1" t="s">
        <v>3218</v>
      </c>
      <c r="G2639" s="38">
        <v>43114</v>
      </c>
      <c r="H2639" s="5" t="str">
        <f t="shared" si="122"/>
        <v/>
      </c>
    </row>
    <row r="2640" spans="1:9" ht="15.75" x14ac:dyDescent="0.25">
      <c r="A2640" s="4" t="str">
        <f t="shared" si="123"/>
        <v>2018 domestic8 Tunisia 2</v>
      </c>
      <c r="B2640" s="1">
        <v>2018</v>
      </c>
      <c r="C2640" s="1" t="s">
        <v>3417</v>
      </c>
      <c r="D2640" s="12" t="s">
        <v>16</v>
      </c>
      <c r="E2640" s="13">
        <f t="shared" si="124"/>
        <v>2</v>
      </c>
      <c r="F2640" s="1" t="s">
        <v>3219</v>
      </c>
      <c r="G2640" s="38">
        <v>43315</v>
      </c>
      <c r="H2640" s="5" t="str">
        <f t="shared" ref="H2640:H2703" si="125">+IF(MID(I2640,1,4)="http",HYPERLINK(I2640,B2640&amp;" "&amp;C2640&amp;" "&amp;D2640&amp;" 2nd source for event "&amp;E2640),"")</f>
        <v/>
      </c>
    </row>
    <row r="2641" spans="1:9" ht="15.75" x14ac:dyDescent="0.25">
      <c r="A2641" s="4" t="str">
        <f t="shared" si="123"/>
        <v>2018 domestic8 Tunisia 3</v>
      </c>
      <c r="B2641" s="1">
        <v>2018</v>
      </c>
      <c r="C2641" s="1" t="s">
        <v>3417</v>
      </c>
      <c r="D2641" s="12" t="s">
        <v>16</v>
      </c>
      <c r="E2641" s="13">
        <f t="shared" si="124"/>
        <v>3</v>
      </c>
      <c r="F2641" s="1" t="s">
        <v>3224</v>
      </c>
      <c r="G2641" s="38">
        <v>43323</v>
      </c>
      <c r="H2641" s="5" t="str">
        <f t="shared" si="125"/>
        <v/>
      </c>
    </row>
    <row r="2642" spans="1:9" ht="15.75" x14ac:dyDescent="0.25">
      <c r="A2642" s="4" t="str">
        <f t="shared" si="123"/>
        <v>2018 domestic8 Tunisia 4</v>
      </c>
      <c r="B2642" s="1">
        <v>2018</v>
      </c>
      <c r="C2642" s="1" t="s">
        <v>3417</v>
      </c>
      <c r="D2642" s="12" t="s">
        <v>16</v>
      </c>
      <c r="E2642" s="13">
        <f t="shared" si="124"/>
        <v>4</v>
      </c>
      <c r="F2642" s="1" t="s">
        <v>3220</v>
      </c>
      <c r="G2642" s="38">
        <v>43426</v>
      </c>
      <c r="H2642" s="5" t="str">
        <f t="shared" si="125"/>
        <v/>
      </c>
    </row>
    <row r="2643" spans="1:9" ht="15.75" x14ac:dyDescent="0.25">
      <c r="A2643" s="4" t="str">
        <f t="shared" si="123"/>
        <v>2018 domestic8 Tunisia 5</v>
      </c>
      <c r="B2643" s="1">
        <v>2018</v>
      </c>
      <c r="C2643" s="1" t="s">
        <v>3417</v>
      </c>
      <c r="D2643" s="12" t="s">
        <v>16</v>
      </c>
      <c r="E2643" s="13">
        <f t="shared" si="124"/>
        <v>5</v>
      </c>
      <c r="F2643" s="1" t="s">
        <v>3221</v>
      </c>
      <c r="G2643" s="38">
        <v>43437</v>
      </c>
      <c r="H2643" s="5" t="str">
        <f t="shared" si="125"/>
        <v/>
      </c>
    </row>
    <row r="2644" spans="1:9" ht="15.75" x14ac:dyDescent="0.25">
      <c r="A2644" s="4" t="str">
        <f t="shared" si="123"/>
        <v>2018 domestic8 Tunisia 6</v>
      </c>
      <c r="B2644" s="1">
        <v>2018</v>
      </c>
      <c r="C2644" s="1" t="s">
        <v>3417</v>
      </c>
      <c r="D2644" s="12" t="s">
        <v>16</v>
      </c>
      <c r="E2644" s="13">
        <f t="shared" si="124"/>
        <v>6</v>
      </c>
      <c r="F2644" s="1" t="s">
        <v>3222</v>
      </c>
      <c r="G2644" s="38">
        <v>43446</v>
      </c>
      <c r="H2644" s="5" t="str">
        <f t="shared" si="125"/>
        <v/>
      </c>
    </row>
    <row r="2645" spans="1:9" ht="15.75" x14ac:dyDescent="0.25">
      <c r="A2645" s="4" t="str">
        <f t="shared" si="123"/>
        <v>2018 domestic8 Tunisia 7</v>
      </c>
      <c r="B2645" s="1">
        <v>2018</v>
      </c>
      <c r="C2645" s="1" t="s">
        <v>3417</v>
      </c>
      <c r="D2645" s="12" t="s">
        <v>16</v>
      </c>
      <c r="E2645" s="13">
        <f t="shared" si="124"/>
        <v>7</v>
      </c>
      <c r="F2645" s="1" t="s">
        <v>3225</v>
      </c>
      <c r="G2645" s="38">
        <v>43447</v>
      </c>
      <c r="H2645" s="5" t="str">
        <f t="shared" si="125"/>
        <v/>
      </c>
    </row>
    <row r="2646" spans="1:9" ht="15.75" x14ac:dyDescent="0.25">
      <c r="A2646" s="4" t="str">
        <f t="shared" si="123"/>
        <v>2018 domestic8 Tunisia 8</v>
      </c>
      <c r="B2646" s="1">
        <v>2018</v>
      </c>
      <c r="C2646" s="1" t="s">
        <v>3417</v>
      </c>
      <c r="D2646" s="12" t="s">
        <v>16</v>
      </c>
      <c r="E2646" s="13">
        <f t="shared" si="124"/>
        <v>8</v>
      </c>
      <c r="F2646" s="1" t="s">
        <v>3223</v>
      </c>
      <c r="G2646" s="38">
        <v>43453</v>
      </c>
      <c r="H2646" s="5" t="str">
        <f t="shared" si="125"/>
        <v/>
      </c>
    </row>
    <row r="2647" spans="1:9" ht="15.75" x14ac:dyDescent="0.25">
      <c r="A2647" s="4" t="str">
        <f t="shared" si="123"/>
        <v>2018 domestic8 Turkey 1</v>
      </c>
      <c r="B2647" s="1">
        <v>2018</v>
      </c>
      <c r="C2647" s="1" t="s">
        <v>3417</v>
      </c>
      <c r="D2647" s="12" t="s">
        <v>17</v>
      </c>
      <c r="E2647" s="13">
        <f t="shared" si="124"/>
        <v>1</v>
      </c>
      <c r="F2647" s="1" t="s">
        <v>3226</v>
      </c>
      <c r="G2647" s="38">
        <v>43206</v>
      </c>
      <c r="H2647" s="5" t="str">
        <f t="shared" si="125"/>
        <v/>
      </c>
    </row>
    <row r="2648" spans="1:9" ht="15.75" x14ac:dyDescent="0.25">
      <c r="A2648" s="4" t="str">
        <f t="shared" si="123"/>
        <v>2018 domestic8 Turkey 2</v>
      </c>
      <c r="B2648" s="1">
        <v>2018</v>
      </c>
      <c r="C2648" s="1" t="s">
        <v>3417</v>
      </c>
      <c r="D2648" s="12" t="s">
        <v>17</v>
      </c>
      <c r="E2648" s="13">
        <f t="shared" si="124"/>
        <v>2</v>
      </c>
      <c r="F2648" s="1" t="s">
        <v>3227</v>
      </c>
      <c r="G2648" s="38">
        <v>43337</v>
      </c>
      <c r="H2648" s="5" t="str">
        <f t="shared" si="125"/>
        <v>2018 domestic8 Turkey 2nd source for event 2</v>
      </c>
      <c r="I2648" s="1" t="s">
        <v>3410</v>
      </c>
    </row>
    <row r="2649" spans="1:9" ht="15.75" x14ac:dyDescent="0.25">
      <c r="A2649" s="4" t="str">
        <f t="shared" si="123"/>
        <v>2018 domestic8 Turkey 3</v>
      </c>
      <c r="B2649" s="1">
        <v>2018</v>
      </c>
      <c r="C2649" s="1" t="s">
        <v>3417</v>
      </c>
      <c r="D2649" s="12" t="s">
        <v>17</v>
      </c>
      <c r="E2649" s="13">
        <f t="shared" si="124"/>
        <v>3</v>
      </c>
      <c r="F2649" s="1" t="s">
        <v>3228</v>
      </c>
      <c r="G2649" s="38">
        <v>43357</v>
      </c>
      <c r="H2649" s="5" t="str">
        <f t="shared" si="125"/>
        <v>2018 domestic8 Turkey 2nd source for event 3</v>
      </c>
      <c r="I2649" s="1" t="s">
        <v>3411</v>
      </c>
    </row>
    <row r="2650" spans="1:9" ht="15.75" x14ac:dyDescent="0.25">
      <c r="A2650" s="4" t="str">
        <f t="shared" si="123"/>
        <v>2018 domestic8 Turkey 4</v>
      </c>
      <c r="B2650" s="1">
        <v>2018</v>
      </c>
      <c r="C2650" s="1" t="s">
        <v>3417</v>
      </c>
      <c r="D2650" s="12" t="s">
        <v>17</v>
      </c>
      <c r="E2650" s="13">
        <f t="shared" si="124"/>
        <v>4</v>
      </c>
      <c r="F2650" s="1" t="s">
        <v>3229</v>
      </c>
      <c r="G2650" s="38">
        <v>43450</v>
      </c>
      <c r="H2650" s="5" t="str">
        <f t="shared" si="125"/>
        <v/>
      </c>
    </row>
    <row r="2651" spans="1:9" ht="15.75" x14ac:dyDescent="0.25">
      <c r="A2651" s="4" t="str">
        <f t="shared" si="123"/>
        <v>2018 domestic8 Turkey 5</v>
      </c>
      <c r="B2651" s="1">
        <v>2018</v>
      </c>
      <c r="C2651" s="1" t="s">
        <v>3417</v>
      </c>
      <c r="D2651" s="12" t="s">
        <v>17</v>
      </c>
      <c r="E2651" s="13">
        <f t="shared" si="124"/>
        <v>5</v>
      </c>
      <c r="F2651" s="1" t="s">
        <v>3230</v>
      </c>
      <c r="G2651" s="38">
        <v>43456</v>
      </c>
      <c r="H2651" s="5" t="str">
        <f t="shared" si="125"/>
        <v/>
      </c>
    </row>
    <row r="2652" spans="1:9" ht="15.75" x14ac:dyDescent="0.25">
      <c r="A2652" s="4" t="str">
        <f t="shared" si="123"/>
        <v>2018 domestic8 Uganda 1</v>
      </c>
      <c r="B2652" s="1">
        <v>2018</v>
      </c>
      <c r="C2652" s="1" t="s">
        <v>3417</v>
      </c>
      <c r="D2652" s="12" t="s">
        <v>1663</v>
      </c>
      <c r="E2652" s="13">
        <f t="shared" si="124"/>
        <v>1</v>
      </c>
      <c r="F2652" s="1" t="s">
        <v>3231</v>
      </c>
      <c r="G2652" s="38">
        <v>43288</v>
      </c>
      <c r="H2652" s="5" t="str">
        <f t="shared" si="125"/>
        <v/>
      </c>
    </row>
    <row r="2653" spans="1:9" ht="15.75" x14ac:dyDescent="0.25">
      <c r="A2653" s="4" t="str">
        <f t="shared" si="123"/>
        <v>2018 domestic8 Uganda 2</v>
      </c>
      <c r="B2653" s="1">
        <v>2018</v>
      </c>
      <c r="C2653" s="1" t="s">
        <v>3417</v>
      </c>
      <c r="D2653" s="12" t="s">
        <v>1663</v>
      </c>
      <c r="E2653" s="13">
        <f t="shared" si="124"/>
        <v>2</v>
      </c>
      <c r="F2653" s="1" t="s">
        <v>3232</v>
      </c>
      <c r="G2653" s="38">
        <v>43292</v>
      </c>
      <c r="H2653" s="5" t="str">
        <f t="shared" si="125"/>
        <v/>
      </c>
    </row>
    <row r="2654" spans="1:9" ht="15.75" x14ac:dyDescent="0.25">
      <c r="A2654" s="4" t="str">
        <f t="shared" si="123"/>
        <v>2018 domestic8 Uganda 3</v>
      </c>
      <c r="B2654" s="1">
        <v>2018</v>
      </c>
      <c r="C2654" s="1" t="s">
        <v>3417</v>
      </c>
      <c r="D2654" s="12" t="s">
        <v>1663</v>
      </c>
      <c r="E2654" s="13">
        <f t="shared" si="124"/>
        <v>3</v>
      </c>
      <c r="F2654" s="1" t="s">
        <v>3233</v>
      </c>
      <c r="G2654" s="38">
        <v>43332</v>
      </c>
      <c r="H2654" s="5" t="str">
        <f t="shared" si="125"/>
        <v>2018 domestic8 Uganda 2nd source for event 3</v>
      </c>
      <c r="I2654" s="1" t="s">
        <v>3412</v>
      </c>
    </row>
    <row r="2655" spans="1:9" ht="15.75" x14ac:dyDescent="0.25">
      <c r="A2655" s="4" t="str">
        <f t="shared" si="123"/>
        <v>2018 domestic8 Uganda 4</v>
      </c>
      <c r="B2655" s="1">
        <v>2018</v>
      </c>
      <c r="C2655" s="1" t="s">
        <v>3417</v>
      </c>
      <c r="D2655" s="12" t="s">
        <v>1663</v>
      </c>
      <c r="E2655" s="13">
        <f t="shared" si="124"/>
        <v>4</v>
      </c>
      <c r="F2655" s="1" t="s">
        <v>3234</v>
      </c>
      <c r="G2655" s="38">
        <v>43343</v>
      </c>
      <c r="H2655" s="5" t="str">
        <f t="shared" si="125"/>
        <v/>
      </c>
    </row>
    <row r="2656" spans="1:9" ht="15.75" x14ac:dyDescent="0.25">
      <c r="A2656" s="4" t="str">
        <f t="shared" si="123"/>
        <v>2018 domestic8 Uganda 5</v>
      </c>
      <c r="B2656" s="1">
        <v>2018</v>
      </c>
      <c r="C2656" s="1" t="s">
        <v>3417</v>
      </c>
      <c r="D2656" s="12" t="s">
        <v>1663</v>
      </c>
      <c r="E2656" s="13">
        <f t="shared" si="124"/>
        <v>5</v>
      </c>
      <c r="F2656" s="1" t="s">
        <v>3235</v>
      </c>
      <c r="G2656" s="38">
        <v>43376</v>
      </c>
      <c r="H2656" s="5" t="str">
        <f t="shared" si="125"/>
        <v/>
      </c>
    </row>
    <row r="2657" spans="1:8" ht="15.75" x14ac:dyDescent="0.25">
      <c r="A2657" s="4" t="str">
        <f t="shared" si="123"/>
        <v>2018 domestic8 Uganda 6</v>
      </c>
      <c r="B2657" s="1">
        <v>2018</v>
      </c>
      <c r="C2657" s="1" t="s">
        <v>3417</v>
      </c>
      <c r="D2657" s="12" t="s">
        <v>1663</v>
      </c>
      <c r="E2657" s="13">
        <f t="shared" si="124"/>
        <v>6</v>
      </c>
      <c r="F2657" s="1" t="s">
        <v>2282</v>
      </c>
      <c r="G2657" s="38">
        <v>43423</v>
      </c>
      <c r="H2657" s="5" t="str">
        <f t="shared" si="125"/>
        <v/>
      </c>
    </row>
    <row r="2658" spans="1:8" ht="15.75" x14ac:dyDescent="0.25">
      <c r="A2658" s="4" t="str">
        <f t="shared" si="123"/>
        <v>2018 domestic8 Ukraine 1</v>
      </c>
      <c r="B2658" s="1">
        <v>2018</v>
      </c>
      <c r="C2658" s="1" t="s">
        <v>3417</v>
      </c>
      <c r="D2658" s="12" t="s">
        <v>37</v>
      </c>
      <c r="E2658" s="13">
        <f t="shared" si="124"/>
        <v>1</v>
      </c>
      <c r="F2658" s="1" t="s">
        <v>3236</v>
      </c>
      <c r="G2658" s="38">
        <v>43135</v>
      </c>
      <c r="H2658" s="5" t="str">
        <f t="shared" si="125"/>
        <v/>
      </c>
    </row>
    <row r="2659" spans="1:8" ht="15.75" x14ac:dyDescent="0.25">
      <c r="A2659" s="4" t="str">
        <f t="shared" si="123"/>
        <v>2018 domestic8 Ukraine 2</v>
      </c>
      <c r="B2659" s="1">
        <v>2018</v>
      </c>
      <c r="C2659" s="1" t="s">
        <v>3417</v>
      </c>
      <c r="D2659" s="12" t="s">
        <v>37</v>
      </c>
      <c r="E2659" s="13">
        <f t="shared" si="124"/>
        <v>2</v>
      </c>
      <c r="F2659" s="1" t="s">
        <v>3237</v>
      </c>
      <c r="G2659" s="38">
        <v>43149</v>
      </c>
      <c r="H2659" s="5" t="str">
        <f t="shared" si="125"/>
        <v/>
      </c>
    </row>
    <row r="2660" spans="1:8" ht="15.75" x14ac:dyDescent="0.25">
      <c r="A2660" s="4" t="str">
        <f t="shared" si="123"/>
        <v>2018 domestic8 Ukraine 3</v>
      </c>
      <c r="B2660" s="1">
        <v>2018</v>
      </c>
      <c r="C2660" s="1" t="s">
        <v>3417</v>
      </c>
      <c r="D2660" s="12" t="s">
        <v>37</v>
      </c>
      <c r="E2660" s="13">
        <f t="shared" si="124"/>
        <v>3</v>
      </c>
      <c r="F2660" s="1" t="s">
        <v>3238</v>
      </c>
      <c r="G2660" s="38">
        <v>43292</v>
      </c>
      <c r="H2660" s="5" t="str">
        <f t="shared" si="125"/>
        <v/>
      </c>
    </row>
    <row r="2661" spans="1:8" ht="15.75" x14ac:dyDescent="0.25">
      <c r="A2661" s="4" t="str">
        <f t="shared" si="123"/>
        <v>2018 domestic8 Ukraine 4</v>
      </c>
      <c r="B2661" s="1">
        <v>2018</v>
      </c>
      <c r="C2661" s="1" t="s">
        <v>3417</v>
      </c>
      <c r="D2661" s="12" t="s">
        <v>37</v>
      </c>
      <c r="E2661" s="13">
        <f t="shared" si="124"/>
        <v>4</v>
      </c>
      <c r="F2661" s="1" t="s">
        <v>3239</v>
      </c>
      <c r="G2661" s="38">
        <v>43390</v>
      </c>
      <c r="H2661" s="5" t="str">
        <f t="shared" si="125"/>
        <v/>
      </c>
    </row>
    <row r="2662" spans="1:8" ht="15.75" x14ac:dyDescent="0.25">
      <c r="A2662" s="4" t="str">
        <f t="shared" si="123"/>
        <v>2018 domestic8 Ukraine 5</v>
      </c>
      <c r="B2662" s="1">
        <v>2018</v>
      </c>
      <c r="C2662" s="1" t="s">
        <v>3417</v>
      </c>
      <c r="D2662" s="12" t="s">
        <v>37</v>
      </c>
      <c r="E2662" s="13">
        <f t="shared" si="124"/>
        <v>5</v>
      </c>
      <c r="F2662" s="1" t="s">
        <v>3240</v>
      </c>
      <c r="G2662" s="38">
        <v>43408</v>
      </c>
      <c r="H2662" s="5" t="str">
        <f t="shared" si="125"/>
        <v/>
      </c>
    </row>
    <row r="2663" spans="1:8" ht="15.75" x14ac:dyDescent="0.25">
      <c r="A2663" s="4" t="str">
        <f t="shared" si="123"/>
        <v>2018 domestic8 Ukraine 6</v>
      </c>
      <c r="B2663" s="1">
        <v>2018</v>
      </c>
      <c r="C2663" s="1" t="s">
        <v>3417</v>
      </c>
      <c r="D2663" s="12" t="s">
        <v>37</v>
      </c>
      <c r="E2663" s="13">
        <f t="shared" si="124"/>
        <v>6</v>
      </c>
      <c r="F2663" s="1" t="s">
        <v>3241</v>
      </c>
      <c r="G2663" s="38">
        <v>43418</v>
      </c>
      <c r="H2663" s="5" t="str">
        <f t="shared" si="125"/>
        <v/>
      </c>
    </row>
    <row r="2664" spans="1:8" ht="15.75" x14ac:dyDescent="0.25">
      <c r="A2664" s="4" t="str">
        <f t="shared" si="123"/>
        <v>2018 domestic8 United Kingdom 1</v>
      </c>
      <c r="B2664" s="1">
        <v>2018</v>
      </c>
      <c r="C2664" s="1" t="s">
        <v>3417</v>
      </c>
      <c r="D2664" s="12" t="s">
        <v>1899</v>
      </c>
      <c r="E2664" s="13">
        <f t="shared" si="124"/>
        <v>1</v>
      </c>
      <c r="F2664" s="1" t="s">
        <v>3242</v>
      </c>
      <c r="G2664" s="38">
        <v>43134</v>
      </c>
      <c r="H2664" s="5" t="str">
        <f t="shared" si="125"/>
        <v/>
      </c>
    </row>
    <row r="2665" spans="1:8" ht="15.75" x14ac:dyDescent="0.25">
      <c r="A2665" s="4" t="str">
        <f t="shared" si="123"/>
        <v>2018 domestic8 United Kingdom 2</v>
      </c>
      <c r="B2665" s="1">
        <v>2018</v>
      </c>
      <c r="C2665" s="1" t="s">
        <v>3417</v>
      </c>
      <c r="D2665" s="12" t="s">
        <v>1899</v>
      </c>
      <c r="E2665" s="13">
        <f t="shared" si="124"/>
        <v>2</v>
      </c>
      <c r="F2665" s="1" t="s">
        <v>3243</v>
      </c>
      <c r="G2665" s="38">
        <v>43185</v>
      </c>
      <c r="H2665" s="5" t="str">
        <f t="shared" si="125"/>
        <v/>
      </c>
    </row>
    <row r="2666" spans="1:8" ht="15.75" x14ac:dyDescent="0.25">
      <c r="A2666" s="4" t="str">
        <f t="shared" si="123"/>
        <v>2018 domestic8 United Kingdom 3</v>
      </c>
      <c r="B2666" s="1">
        <v>2018</v>
      </c>
      <c r="C2666" s="1" t="s">
        <v>3417</v>
      </c>
      <c r="D2666" s="12" t="s">
        <v>1899</v>
      </c>
      <c r="E2666" s="13">
        <f t="shared" si="124"/>
        <v>3</v>
      </c>
      <c r="F2666" s="1" t="s">
        <v>3244</v>
      </c>
      <c r="G2666" s="38">
        <v>43221</v>
      </c>
      <c r="H2666" s="5" t="str">
        <f t="shared" si="125"/>
        <v/>
      </c>
    </row>
    <row r="2667" spans="1:8" ht="15.75" x14ac:dyDescent="0.25">
      <c r="A2667" s="4" t="str">
        <f t="shared" si="123"/>
        <v>2018 domestic8 United Kingdom 4</v>
      </c>
      <c r="B2667" s="1">
        <v>2018</v>
      </c>
      <c r="C2667" s="1" t="s">
        <v>3417</v>
      </c>
      <c r="D2667" s="12" t="s">
        <v>1899</v>
      </c>
      <c r="E2667" s="13">
        <f t="shared" si="124"/>
        <v>4</v>
      </c>
      <c r="F2667" s="1" t="s">
        <v>3245</v>
      </c>
      <c r="G2667" s="38">
        <v>43225</v>
      </c>
      <c r="H2667" s="5" t="str">
        <f t="shared" si="125"/>
        <v/>
      </c>
    </row>
    <row r="2668" spans="1:8" ht="15.75" x14ac:dyDescent="0.25">
      <c r="A2668" s="4" t="str">
        <f t="shared" si="123"/>
        <v>2018 domestic8 United Kingdom 5</v>
      </c>
      <c r="B2668" s="1">
        <v>2018</v>
      </c>
      <c r="C2668" s="1" t="s">
        <v>3417</v>
      </c>
      <c r="D2668" s="12" t="s">
        <v>1899</v>
      </c>
      <c r="E2668" s="13">
        <f t="shared" si="124"/>
        <v>5</v>
      </c>
      <c r="F2668" s="1" t="s">
        <v>3246</v>
      </c>
      <c r="G2668" s="38">
        <v>43274</v>
      </c>
      <c r="H2668" s="5" t="str">
        <f t="shared" si="125"/>
        <v/>
      </c>
    </row>
    <row r="2669" spans="1:8" ht="15.75" x14ac:dyDescent="0.25">
      <c r="A2669" s="4" t="str">
        <f t="shared" si="123"/>
        <v>2018 domestic8 United Kingdom 6</v>
      </c>
      <c r="B2669" s="1">
        <v>2018</v>
      </c>
      <c r="C2669" s="1" t="s">
        <v>3417</v>
      </c>
      <c r="D2669" s="12" t="s">
        <v>1899</v>
      </c>
      <c r="E2669" s="13">
        <f t="shared" si="124"/>
        <v>6</v>
      </c>
      <c r="F2669" s="1" t="s">
        <v>3253</v>
      </c>
      <c r="G2669" s="38">
        <v>43323</v>
      </c>
      <c r="H2669" s="5" t="str">
        <f t="shared" si="125"/>
        <v/>
      </c>
    </row>
    <row r="2670" spans="1:8" ht="15.75" x14ac:dyDescent="0.25">
      <c r="A2670" s="4" t="str">
        <f t="shared" si="123"/>
        <v>2018 domestic8 United Kingdom 7</v>
      </c>
      <c r="B2670" s="1">
        <v>2018</v>
      </c>
      <c r="C2670" s="1" t="s">
        <v>3417</v>
      </c>
      <c r="D2670" s="12" t="s">
        <v>1899</v>
      </c>
      <c r="E2670" s="13">
        <f t="shared" si="124"/>
        <v>7</v>
      </c>
      <c r="F2670" s="1" t="s">
        <v>3254</v>
      </c>
      <c r="G2670" s="38">
        <v>43340</v>
      </c>
      <c r="H2670" s="5" t="str">
        <f t="shared" si="125"/>
        <v/>
      </c>
    </row>
    <row r="2671" spans="1:8" ht="15.75" x14ac:dyDescent="0.25">
      <c r="A2671" s="4" t="str">
        <f t="shared" si="123"/>
        <v>2018 domestic8 United Kingdom 8</v>
      </c>
      <c r="B2671" s="1">
        <v>2018</v>
      </c>
      <c r="C2671" s="1" t="s">
        <v>3417</v>
      </c>
      <c r="D2671" s="12" t="s">
        <v>1899</v>
      </c>
      <c r="E2671" s="13">
        <f t="shared" si="124"/>
        <v>8</v>
      </c>
      <c r="F2671" s="1" t="s">
        <v>3247</v>
      </c>
      <c r="G2671" s="38">
        <v>43367</v>
      </c>
      <c r="H2671" s="5" t="str">
        <f t="shared" si="125"/>
        <v/>
      </c>
    </row>
    <row r="2672" spans="1:8" ht="15.75" x14ac:dyDescent="0.25">
      <c r="A2672" s="4" t="str">
        <f t="shared" si="123"/>
        <v>2018 domestic8 United Kingdom 9</v>
      </c>
      <c r="B2672" s="1">
        <v>2018</v>
      </c>
      <c r="C2672" s="1" t="s">
        <v>3417</v>
      </c>
      <c r="D2672" s="12" t="s">
        <v>1899</v>
      </c>
      <c r="E2672" s="13">
        <f t="shared" si="124"/>
        <v>9</v>
      </c>
      <c r="F2672" s="1" t="s">
        <v>3255</v>
      </c>
      <c r="G2672" s="38">
        <v>43371</v>
      </c>
      <c r="H2672" s="5" t="str">
        <f t="shared" si="125"/>
        <v/>
      </c>
    </row>
    <row r="2673" spans="1:9" ht="15.75" x14ac:dyDescent="0.25">
      <c r="A2673" s="4" t="str">
        <f t="shared" si="123"/>
        <v>2018 domestic8 United Kingdom 10</v>
      </c>
      <c r="B2673" s="1">
        <v>2018</v>
      </c>
      <c r="C2673" s="1" t="s">
        <v>3417</v>
      </c>
      <c r="D2673" s="12" t="s">
        <v>1899</v>
      </c>
      <c r="E2673" s="13">
        <f t="shared" si="124"/>
        <v>10</v>
      </c>
      <c r="F2673" s="1" t="s">
        <v>3248</v>
      </c>
      <c r="G2673" s="38">
        <v>43386</v>
      </c>
      <c r="H2673" s="5" t="str">
        <f t="shared" si="125"/>
        <v/>
      </c>
    </row>
    <row r="2674" spans="1:9" ht="15.75" x14ac:dyDescent="0.25">
      <c r="A2674" s="4" t="str">
        <f t="shared" si="123"/>
        <v>2018 domestic8 United Kingdom 11</v>
      </c>
      <c r="B2674" s="1">
        <v>2018</v>
      </c>
      <c r="C2674" s="1" t="s">
        <v>3417</v>
      </c>
      <c r="D2674" s="12" t="s">
        <v>1899</v>
      </c>
      <c r="E2674" s="13">
        <f t="shared" si="124"/>
        <v>11</v>
      </c>
      <c r="F2674" s="1" t="s">
        <v>3249</v>
      </c>
      <c r="G2674" s="38">
        <v>43393</v>
      </c>
      <c r="H2674" s="5" t="str">
        <f t="shared" si="125"/>
        <v/>
      </c>
    </row>
    <row r="2675" spans="1:9" ht="15.75" x14ac:dyDescent="0.25">
      <c r="A2675" s="4" t="str">
        <f t="shared" si="123"/>
        <v>2018 domestic8 United Kingdom 12</v>
      </c>
      <c r="B2675" s="1">
        <v>2018</v>
      </c>
      <c r="C2675" s="1" t="s">
        <v>3417</v>
      </c>
      <c r="D2675" s="12" t="s">
        <v>1899</v>
      </c>
      <c r="E2675" s="13">
        <f t="shared" si="124"/>
        <v>12</v>
      </c>
      <c r="F2675" s="1" t="s">
        <v>3250</v>
      </c>
      <c r="G2675" s="38">
        <v>43421</v>
      </c>
      <c r="H2675" s="5" t="str">
        <f t="shared" si="125"/>
        <v/>
      </c>
    </row>
    <row r="2676" spans="1:9" ht="15.75" x14ac:dyDescent="0.25">
      <c r="A2676" s="4" t="str">
        <f t="shared" si="123"/>
        <v>2018 domestic8 United Kingdom 13</v>
      </c>
      <c r="B2676" s="1">
        <v>2018</v>
      </c>
      <c r="C2676" s="1" t="s">
        <v>3417</v>
      </c>
      <c r="D2676" s="12" t="s">
        <v>1899</v>
      </c>
      <c r="E2676" s="13">
        <f t="shared" si="124"/>
        <v>13</v>
      </c>
      <c r="F2676" s="1" t="s">
        <v>3251</v>
      </c>
      <c r="G2676" s="38">
        <v>43425</v>
      </c>
      <c r="H2676" s="5" t="str">
        <f t="shared" si="125"/>
        <v/>
      </c>
    </row>
    <row r="2677" spans="1:9" ht="15.75" x14ac:dyDescent="0.25">
      <c r="A2677" s="4" t="str">
        <f t="shared" si="123"/>
        <v>2018 domestic8 United Kingdom 14</v>
      </c>
      <c r="B2677" s="1">
        <v>2018</v>
      </c>
      <c r="C2677" s="1" t="s">
        <v>3417</v>
      </c>
      <c r="D2677" s="12" t="s">
        <v>1899</v>
      </c>
      <c r="E2677" s="13">
        <f t="shared" si="124"/>
        <v>14</v>
      </c>
      <c r="F2677" s="1" t="s">
        <v>3252</v>
      </c>
      <c r="G2677" s="38">
        <v>43443</v>
      </c>
      <c r="H2677" s="5" t="str">
        <f t="shared" si="125"/>
        <v/>
      </c>
    </row>
    <row r="2678" spans="1:9" ht="15.75" x14ac:dyDescent="0.25">
      <c r="A2678" s="4" t="str">
        <f t="shared" si="123"/>
        <v>2018 domestic8 United States 1</v>
      </c>
      <c r="B2678" s="1">
        <v>2018</v>
      </c>
      <c r="C2678" s="1" t="s">
        <v>3417</v>
      </c>
      <c r="D2678" s="12" t="s">
        <v>1900</v>
      </c>
      <c r="E2678" s="13">
        <f t="shared" si="124"/>
        <v>1</v>
      </c>
      <c r="F2678" s="1" t="s">
        <v>3256</v>
      </c>
      <c r="G2678" s="38">
        <v>43115</v>
      </c>
      <c r="H2678" s="5" t="str">
        <f t="shared" si="125"/>
        <v/>
      </c>
    </row>
    <row r="2679" spans="1:9" ht="15.75" x14ac:dyDescent="0.25">
      <c r="A2679" s="4" t="str">
        <f t="shared" si="123"/>
        <v>2018 domestic8 United States 2</v>
      </c>
      <c r="B2679" s="1">
        <v>2018</v>
      </c>
      <c r="C2679" s="1" t="s">
        <v>3417</v>
      </c>
      <c r="D2679" s="12" t="s">
        <v>1900</v>
      </c>
      <c r="E2679" s="13">
        <f t="shared" si="124"/>
        <v>2</v>
      </c>
      <c r="F2679" s="1" t="s">
        <v>3257</v>
      </c>
      <c r="G2679" s="38">
        <v>43115</v>
      </c>
      <c r="H2679" s="5" t="str">
        <f t="shared" si="125"/>
        <v/>
      </c>
    </row>
    <row r="2680" spans="1:9" ht="15.75" x14ac:dyDescent="0.25">
      <c r="A2680" s="4" t="str">
        <f t="shared" si="123"/>
        <v>2018 domestic8 United States 3</v>
      </c>
      <c r="B2680" s="1">
        <v>2018</v>
      </c>
      <c r="C2680" s="1" t="s">
        <v>3417</v>
      </c>
      <c r="D2680" s="12" t="s">
        <v>1900</v>
      </c>
      <c r="E2680" s="13">
        <f t="shared" si="124"/>
        <v>3</v>
      </c>
      <c r="F2680" s="1" t="s">
        <v>3258</v>
      </c>
      <c r="G2680" s="38">
        <v>43120</v>
      </c>
      <c r="H2680" s="5" t="str">
        <f t="shared" si="125"/>
        <v/>
      </c>
    </row>
    <row r="2681" spans="1:9" ht="15.75" x14ac:dyDescent="0.25">
      <c r="A2681" s="4" t="str">
        <f t="shared" si="123"/>
        <v>2018 domestic8 United States 4</v>
      </c>
      <c r="B2681" s="1">
        <v>2018</v>
      </c>
      <c r="C2681" s="1" t="s">
        <v>3417</v>
      </c>
      <c r="D2681" s="12" t="s">
        <v>1900</v>
      </c>
      <c r="E2681" s="13">
        <f t="shared" si="124"/>
        <v>4</v>
      </c>
      <c r="F2681" s="1" t="s">
        <v>3259</v>
      </c>
      <c r="G2681" s="38">
        <v>43130</v>
      </c>
      <c r="H2681" s="5" t="str">
        <f t="shared" si="125"/>
        <v/>
      </c>
    </row>
    <row r="2682" spans="1:9" ht="15.75" x14ac:dyDescent="0.25">
      <c r="A2682" s="4" t="str">
        <f t="shared" si="123"/>
        <v>2018 domestic8 United States 5</v>
      </c>
      <c r="B2682" s="1">
        <v>2018</v>
      </c>
      <c r="C2682" s="1" t="s">
        <v>3417</v>
      </c>
      <c r="D2682" s="12" t="s">
        <v>1900</v>
      </c>
      <c r="E2682" s="13">
        <f t="shared" si="124"/>
        <v>5</v>
      </c>
      <c r="F2682" s="1" t="s">
        <v>3260</v>
      </c>
      <c r="G2682" s="38">
        <v>43139</v>
      </c>
      <c r="H2682" s="5" t="str">
        <f t="shared" si="125"/>
        <v/>
      </c>
    </row>
    <row r="2683" spans="1:9" ht="15.75" x14ac:dyDescent="0.25">
      <c r="A2683" s="4" t="str">
        <f t="shared" si="123"/>
        <v>2018 domestic8 United States 6</v>
      </c>
      <c r="B2683" s="1">
        <v>2018</v>
      </c>
      <c r="C2683" s="1" t="s">
        <v>3417</v>
      </c>
      <c r="D2683" s="12" t="s">
        <v>1900</v>
      </c>
      <c r="E2683" s="13">
        <f t="shared" si="124"/>
        <v>6</v>
      </c>
      <c r="F2683" s="1" t="s">
        <v>3261</v>
      </c>
      <c r="G2683" s="38">
        <v>43148</v>
      </c>
      <c r="H2683" s="5" t="str">
        <f t="shared" si="125"/>
        <v/>
      </c>
    </row>
    <row r="2684" spans="1:9" ht="15.75" x14ac:dyDescent="0.25">
      <c r="A2684" s="4" t="str">
        <f t="shared" si="123"/>
        <v>2018 domestic8 United States 7</v>
      </c>
      <c r="B2684" s="1">
        <v>2018</v>
      </c>
      <c r="C2684" s="1" t="s">
        <v>3417</v>
      </c>
      <c r="D2684" s="12" t="s">
        <v>1900</v>
      </c>
      <c r="E2684" s="13">
        <f t="shared" si="124"/>
        <v>7</v>
      </c>
      <c r="F2684" s="1" t="s">
        <v>3262</v>
      </c>
      <c r="G2684" s="38">
        <v>43173</v>
      </c>
      <c r="H2684" s="5" t="str">
        <f t="shared" si="125"/>
        <v/>
      </c>
    </row>
    <row r="2685" spans="1:9" ht="15.75" x14ac:dyDescent="0.25">
      <c r="A2685" s="4" t="str">
        <f t="shared" si="123"/>
        <v>2018 domestic8 United States 8</v>
      </c>
      <c r="B2685" s="1">
        <v>2018</v>
      </c>
      <c r="C2685" s="1" t="s">
        <v>3417</v>
      </c>
      <c r="D2685" s="12" t="s">
        <v>1900</v>
      </c>
      <c r="E2685" s="13">
        <f t="shared" si="124"/>
        <v>8</v>
      </c>
      <c r="F2685" s="32" t="s">
        <v>3263</v>
      </c>
      <c r="G2685" s="38">
        <v>43181</v>
      </c>
      <c r="H2685" s="5" t="str">
        <f t="shared" si="125"/>
        <v/>
      </c>
    </row>
    <row r="2686" spans="1:9" ht="15.75" x14ac:dyDescent="0.25">
      <c r="A2686" s="4" t="str">
        <f t="shared" si="123"/>
        <v>2018 domestic8 United States 9</v>
      </c>
      <c r="B2686" s="1">
        <v>2018</v>
      </c>
      <c r="C2686" s="1" t="s">
        <v>3417</v>
      </c>
      <c r="D2686" s="12" t="s">
        <v>1900</v>
      </c>
      <c r="E2686" s="13">
        <f t="shared" si="124"/>
        <v>9</v>
      </c>
      <c r="F2686" s="1" t="s">
        <v>3264</v>
      </c>
      <c r="G2686" s="38">
        <v>43183</v>
      </c>
      <c r="H2686" s="5" t="str">
        <f t="shared" si="125"/>
        <v>2018 domestic8 United States 2nd source for event 9</v>
      </c>
      <c r="I2686" s="1" t="s">
        <v>3413</v>
      </c>
    </row>
    <row r="2687" spans="1:9" ht="15.75" x14ac:dyDescent="0.25">
      <c r="A2687" s="4" t="str">
        <f t="shared" si="123"/>
        <v>2018 domestic8 United States 10</v>
      </c>
      <c r="B2687" s="1">
        <v>2018</v>
      </c>
      <c r="C2687" s="1" t="s">
        <v>3417</v>
      </c>
      <c r="D2687" s="12" t="s">
        <v>1900</v>
      </c>
      <c r="E2687" s="13">
        <f t="shared" si="124"/>
        <v>10</v>
      </c>
      <c r="F2687" s="1" t="s">
        <v>3265</v>
      </c>
      <c r="G2687" s="38">
        <v>43186</v>
      </c>
      <c r="H2687" s="5" t="str">
        <f t="shared" si="125"/>
        <v>2018 domestic8 United States 2nd source for event 10</v>
      </c>
      <c r="I2687" s="1" t="s">
        <v>3414</v>
      </c>
    </row>
    <row r="2688" spans="1:9" ht="15.75" x14ac:dyDescent="0.25">
      <c r="A2688" s="4" t="str">
        <f t="shared" si="123"/>
        <v>2018 domestic8 United States 11</v>
      </c>
      <c r="B2688" s="1">
        <v>2018</v>
      </c>
      <c r="C2688" s="1" t="s">
        <v>3417</v>
      </c>
      <c r="D2688" s="12" t="s">
        <v>1900</v>
      </c>
      <c r="E2688" s="13">
        <f t="shared" si="124"/>
        <v>11</v>
      </c>
      <c r="F2688" s="32" t="s">
        <v>3266</v>
      </c>
      <c r="G2688" s="38">
        <v>43191</v>
      </c>
      <c r="H2688" s="5" t="str">
        <f t="shared" si="125"/>
        <v/>
      </c>
    </row>
    <row r="2689" spans="1:8" ht="15.75" x14ac:dyDescent="0.25">
      <c r="A2689" s="4" t="str">
        <f t="shared" si="123"/>
        <v>2018 domestic8 United States 12</v>
      </c>
      <c r="B2689" s="1">
        <v>2018</v>
      </c>
      <c r="C2689" s="1" t="s">
        <v>3417</v>
      </c>
      <c r="D2689" s="12" t="s">
        <v>1900</v>
      </c>
      <c r="E2689" s="13">
        <f t="shared" si="124"/>
        <v>12</v>
      </c>
      <c r="F2689" s="32" t="s">
        <v>3267</v>
      </c>
      <c r="G2689" s="38">
        <v>43192</v>
      </c>
      <c r="H2689" s="5" t="str">
        <f t="shared" si="125"/>
        <v/>
      </c>
    </row>
    <row r="2690" spans="1:8" ht="15.75" x14ac:dyDescent="0.25">
      <c r="A2690" s="4" t="str">
        <f t="shared" ref="A2690:A2739" si="126">+HYPERLINK(F2690,B2690&amp;" "&amp;C2690&amp;" "&amp;D2690&amp;" "&amp;E2690)</f>
        <v>2018 domestic8 United States 13</v>
      </c>
      <c r="B2690" s="1">
        <v>2018</v>
      </c>
      <c r="C2690" s="1" t="s">
        <v>3417</v>
      </c>
      <c r="D2690" s="12" t="s">
        <v>1900</v>
      </c>
      <c r="E2690" s="13">
        <f t="shared" ref="E2690:E2739" si="127">IF(D2690=D2689,E2689+1,1)</f>
        <v>13</v>
      </c>
      <c r="F2690" s="32" t="s">
        <v>3292</v>
      </c>
      <c r="G2690" s="38">
        <v>43203</v>
      </c>
      <c r="H2690" s="5" t="str">
        <f t="shared" si="125"/>
        <v/>
      </c>
    </row>
    <row r="2691" spans="1:8" ht="15.75" x14ac:dyDescent="0.25">
      <c r="A2691" s="4" t="str">
        <f t="shared" si="126"/>
        <v>2018 domestic8 United States 14</v>
      </c>
      <c r="B2691" s="1">
        <v>2018</v>
      </c>
      <c r="C2691" s="1" t="s">
        <v>3417</v>
      </c>
      <c r="D2691" s="12" t="s">
        <v>1900</v>
      </c>
      <c r="E2691" s="13">
        <f t="shared" si="127"/>
        <v>14</v>
      </c>
      <c r="F2691" s="32" t="s">
        <v>3268</v>
      </c>
      <c r="G2691" s="38">
        <v>43210</v>
      </c>
      <c r="H2691" s="5" t="str">
        <f t="shared" si="125"/>
        <v/>
      </c>
    </row>
    <row r="2692" spans="1:8" ht="15.75" x14ac:dyDescent="0.25">
      <c r="A2692" s="4" t="str">
        <f t="shared" si="126"/>
        <v>2018 domestic8 United States 15</v>
      </c>
      <c r="B2692" s="1">
        <v>2018</v>
      </c>
      <c r="C2692" s="1" t="s">
        <v>3417</v>
      </c>
      <c r="D2692" s="12" t="s">
        <v>1900</v>
      </c>
      <c r="E2692" s="13">
        <f t="shared" si="127"/>
        <v>15</v>
      </c>
      <c r="F2692" s="32" t="s">
        <v>3269</v>
      </c>
      <c r="G2692" s="38">
        <v>43216</v>
      </c>
      <c r="H2692" s="5" t="str">
        <f t="shared" si="125"/>
        <v/>
      </c>
    </row>
    <row r="2693" spans="1:8" ht="15.75" x14ac:dyDescent="0.25">
      <c r="A2693" s="4" t="str">
        <f t="shared" si="126"/>
        <v>2018 domestic8 United States 16</v>
      </c>
      <c r="B2693" s="1">
        <v>2018</v>
      </c>
      <c r="C2693" s="1" t="s">
        <v>3417</v>
      </c>
      <c r="D2693" s="12" t="s">
        <v>1900</v>
      </c>
      <c r="E2693" s="13">
        <f t="shared" si="127"/>
        <v>16</v>
      </c>
      <c r="F2693" s="32" t="s">
        <v>1795</v>
      </c>
      <c r="G2693" s="38">
        <v>43221</v>
      </c>
      <c r="H2693" s="5" t="str">
        <f t="shared" si="125"/>
        <v/>
      </c>
    </row>
    <row r="2694" spans="1:8" ht="15.75" x14ac:dyDescent="0.25">
      <c r="A2694" s="4" t="str">
        <f t="shared" si="126"/>
        <v>2018 domestic8 United States 17</v>
      </c>
      <c r="B2694" s="1">
        <v>2018</v>
      </c>
      <c r="C2694" s="1" t="s">
        <v>3417</v>
      </c>
      <c r="D2694" s="12" t="s">
        <v>1900</v>
      </c>
      <c r="E2694" s="13">
        <f t="shared" si="127"/>
        <v>17</v>
      </c>
      <c r="F2694" s="32" t="s">
        <v>3270</v>
      </c>
      <c r="G2694" s="38">
        <v>43221</v>
      </c>
      <c r="H2694" s="5" t="str">
        <f t="shared" si="125"/>
        <v/>
      </c>
    </row>
    <row r="2695" spans="1:8" ht="15.75" x14ac:dyDescent="0.25">
      <c r="A2695" s="4" t="str">
        <f t="shared" si="126"/>
        <v>2018 domestic8 United States 18</v>
      </c>
      <c r="B2695" s="1">
        <v>2018</v>
      </c>
      <c r="C2695" s="1" t="s">
        <v>3417</v>
      </c>
      <c r="D2695" s="12" t="s">
        <v>1900</v>
      </c>
      <c r="E2695" s="13">
        <f t="shared" si="127"/>
        <v>18</v>
      </c>
      <c r="F2695" s="32" t="s">
        <v>3271</v>
      </c>
      <c r="G2695" s="38">
        <v>43225</v>
      </c>
      <c r="H2695" s="5" t="str">
        <f t="shared" si="125"/>
        <v/>
      </c>
    </row>
    <row r="2696" spans="1:8" ht="15.75" x14ac:dyDescent="0.25">
      <c r="A2696" s="4" t="str">
        <f t="shared" si="126"/>
        <v>2018 domestic8 United States 19</v>
      </c>
      <c r="B2696" s="1">
        <v>2018</v>
      </c>
      <c r="C2696" s="1" t="s">
        <v>3417</v>
      </c>
      <c r="D2696" s="12" t="s">
        <v>1900</v>
      </c>
      <c r="E2696" s="13">
        <f t="shared" si="127"/>
        <v>19</v>
      </c>
      <c r="F2696" s="32" t="s">
        <v>3272</v>
      </c>
      <c r="G2696" s="38">
        <v>43234</v>
      </c>
      <c r="H2696" s="5" t="str">
        <f t="shared" si="125"/>
        <v/>
      </c>
    </row>
    <row r="2697" spans="1:8" ht="15.75" x14ac:dyDescent="0.25">
      <c r="A2697" s="4" t="str">
        <f t="shared" si="126"/>
        <v>2018 domestic8 United States 20</v>
      </c>
      <c r="B2697" s="1">
        <v>2018</v>
      </c>
      <c r="C2697" s="1" t="s">
        <v>3417</v>
      </c>
      <c r="D2697" s="12" t="s">
        <v>1900</v>
      </c>
      <c r="E2697" s="13">
        <f t="shared" si="127"/>
        <v>20</v>
      </c>
      <c r="F2697" s="1" t="s">
        <v>3273</v>
      </c>
      <c r="G2697" s="38">
        <v>43236</v>
      </c>
      <c r="H2697" s="5" t="str">
        <f t="shared" si="125"/>
        <v/>
      </c>
    </row>
    <row r="2698" spans="1:8" ht="15.75" x14ac:dyDescent="0.25">
      <c r="A2698" s="4" t="str">
        <f t="shared" si="126"/>
        <v>2018 domestic8 United States 21</v>
      </c>
      <c r="B2698" s="1">
        <v>2018</v>
      </c>
      <c r="C2698" s="1" t="s">
        <v>3417</v>
      </c>
      <c r="D2698" s="12" t="s">
        <v>1900</v>
      </c>
      <c r="E2698" s="13">
        <f t="shared" si="127"/>
        <v>21</v>
      </c>
      <c r="F2698" s="32" t="s">
        <v>3293</v>
      </c>
      <c r="G2698" s="38">
        <v>43251</v>
      </c>
      <c r="H2698" s="5" t="str">
        <f t="shared" si="125"/>
        <v/>
      </c>
    </row>
    <row r="2699" spans="1:8" ht="15.75" x14ac:dyDescent="0.25">
      <c r="A2699" s="4" t="str">
        <f t="shared" si="126"/>
        <v>2018 domestic8 United States 22</v>
      </c>
      <c r="B2699" s="1">
        <v>2018</v>
      </c>
      <c r="C2699" s="1" t="s">
        <v>3417</v>
      </c>
      <c r="D2699" s="12" t="s">
        <v>1900</v>
      </c>
      <c r="E2699" s="13">
        <f t="shared" si="127"/>
        <v>22</v>
      </c>
      <c r="F2699" s="32" t="s">
        <v>3274</v>
      </c>
      <c r="G2699" s="38">
        <v>43252</v>
      </c>
      <c r="H2699" s="5" t="str">
        <f t="shared" si="125"/>
        <v/>
      </c>
    </row>
    <row r="2700" spans="1:8" ht="15.75" x14ac:dyDescent="0.25">
      <c r="A2700" s="4" t="str">
        <f t="shared" si="126"/>
        <v>2018 domestic8 United States 23</v>
      </c>
      <c r="B2700" s="1">
        <v>2018</v>
      </c>
      <c r="C2700" s="1" t="s">
        <v>3417</v>
      </c>
      <c r="D2700" s="12" t="s">
        <v>1900</v>
      </c>
      <c r="E2700" s="13">
        <f t="shared" si="127"/>
        <v>23</v>
      </c>
      <c r="F2700" s="32" t="s">
        <v>3275</v>
      </c>
      <c r="G2700" s="38">
        <v>43268</v>
      </c>
      <c r="H2700" s="5" t="str">
        <f t="shared" si="125"/>
        <v/>
      </c>
    </row>
    <row r="2701" spans="1:8" ht="15.75" x14ac:dyDescent="0.25">
      <c r="A2701" s="4" t="str">
        <f t="shared" si="126"/>
        <v>2018 domestic8 United States 24</v>
      </c>
      <c r="B2701" s="1">
        <v>2018</v>
      </c>
      <c r="C2701" s="1" t="s">
        <v>3417</v>
      </c>
      <c r="D2701" s="12" t="s">
        <v>1900</v>
      </c>
      <c r="E2701" s="13">
        <f t="shared" si="127"/>
        <v>24</v>
      </c>
      <c r="F2701" s="1" t="s">
        <v>3276</v>
      </c>
      <c r="G2701" s="38">
        <v>43272</v>
      </c>
      <c r="H2701" s="5" t="str">
        <f t="shared" si="125"/>
        <v/>
      </c>
    </row>
    <row r="2702" spans="1:8" ht="15.75" x14ac:dyDescent="0.25">
      <c r="A2702" s="4" t="str">
        <f t="shared" si="126"/>
        <v>2018 domestic8 United States 25</v>
      </c>
      <c r="B2702" s="1">
        <v>2018</v>
      </c>
      <c r="C2702" s="1" t="s">
        <v>3417</v>
      </c>
      <c r="D2702" s="12" t="s">
        <v>1900</v>
      </c>
      <c r="E2702" s="13">
        <f t="shared" si="127"/>
        <v>25</v>
      </c>
      <c r="F2702" s="1" t="s">
        <v>3277</v>
      </c>
      <c r="G2702" s="38">
        <v>43279</v>
      </c>
      <c r="H2702" s="5" t="str">
        <f t="shared" si="125"/>
        <v/>
      </c>
    </row>
    <row r="2703" spans="1:8" ht="15.75" x14ac:dyDescent="0.25">
      <c r="A2703" s="4" t="str">
        <f t="shared" si="126"/>
        <v>2018 domestic8 United States 26</v>
      </c>
      <c r="B2703" s="1">
        <v>2018</v>
      </c>
      <c r="C2703" s="1" t="s">
        <v>3417</v>
      </c>
      <c r="D2703" s="12" t="s">
        <v>1900</v>
      </c>
      <c r="E2703" s="13">
        <f t="shared" si="127"/>
        <v>26</v>
      </c>
      <c r="F2703" s="1" t="s">
        <v>3278</v>
      </c>
      <c r="G2703" s="38">
        <v>43281</v>
      </c>
      <c r="H2703" s="5" t="str">
        <f t="shared" si="125"/>
        <v/>
      </c>
    </row>
    <row r="2704" spans="1:8" ht="15.75" x14ac:dyDescent="0.25">
      <c r="A2704" s="4" t="str">
        <f t="shared" si="126"/>
        <v>2018 domestic8 United States 27</v>
      </c>
      <c r="B2704" s="1">
        <v>2018</v>
      </c>
      <c r="C2704" s="1" t="s">
        <v>3417</v>
      </c>
      <c r="D2704" s="12" t="s">
        <v>1900</v>
      </c>
      <c r="E2704" s="13">
        <f t="shared" si="127"/>
        <v>27</v>
      </c>
      <c r="F2704" s="1" t="s">
        <v>3279</v>
      </c>
      <c r="G2704" s="38">
        <v>43288</v>
      </c>
      <c r="H2704" s="5" t="str">
        <f t="shared" ref="H2704:H2739" si="128">+IF(MID(I2704,1,4)="http",HYPERLINK(I2704,B2704&amp;" "&amp;C2704&amp;" "&amp;D2704&amp;" 2nd source for event "&amp;E2704),"")</f>
        <v/>
      </c>
    </row>
    <row r="2705" spans="1:8" ht="15.75" x14ac:dyDescent="0.25">
      <c r="A2705" s="4" t="str">
        <f t="shared" si="126"/>
        <v>2018 domestic8 United States 28</v>
      </c>
      <c r="B2705" s="1">
        <v>2018</v>
      </c>
      <c r="C2705" s="1" t="s">
        <v>3417</v>
      </c>
      <c r="D2705" s="12" t="s">
        <v>1900</v>
      </c>
      <c r="E2705" s="13">
        <f t="shared" si="127"/>
        <v>28</v>
      </c>
      <c r="F2705" s="1" t="s">
        <v>3280</v>
      </c>
      <c r="G2705" s="38">
        <v>43314</v>
      </c>
      <c r="H2705" s="5" t="str">
        <f t="shared" si="128"/>
        <v/>
      </c>
    </row>
    <row r="2706" spans="1:8" ht="15.75" x14ac:dyDescent="0.25">
      <c r="A2706" s="4" t="str">
        <f t="shared" si="126"/>
        <v>2018 domestic8 United States 29</v>
      </c>
      <c r="B2706" s="1">
        <v>2018</v>
      </c>
      <c r="C2706" s="1" t="s">
        <v>3417</v>
      </c>
      <c r="D2706" s="12" t="s">
        <v>1900</v>
      </c>
      <c r="E2706" s="13">
        <f t="shared" si="127"/>
        <v>29</v>
      </c>
      <c r="F2706" s="1" t="s">
        <v>3281</v>
      </c>
      <c r="G2706" s="38">
        <v>43327</v>
      </c>
      <c r="H2706" s="5" t="str">
        <f t="shared" si="128"/>
        <v/>
      </c>
    </row>
    <row r="2707" spans="1:8" ht="15.75" x14ac:dyDescent="0.25">
      <c r="A2707" s="4" t="str">
        <f t="shared" si="126"/>
        <v>2018 domestic8 United States 30</v>
      </c>
      <c r="B2707" s="1">
        <v>2018</v>
      </c>
      <c r="C2707" s="1" t="s">
        <v>3417</v>
      </c>
      <c r="D2707" s="12" t="s">
        <v>1900</v>
      </c>
      <c r="E2707" s="13">
        <f t="shared" si="127"/>
        <v>30</v>
      </c>
      <c r="F2707" s="1" t="s">
        <v>3282</v>
      </c>
      <c r="G2707" s="38">
        <v>43332</v>
      </c>
      <c r="H2707" s="5" t="str">
        <f t="shared" si="128"/>
        <v/>
      </c>
    </row>
    <row r="2708" spans="1:8" ht="15.75" x14ac:dyDescent="0.25">
      <c r="A2708" s="4" t="str">
        <f t="shared" si="126"/>
        <v>2018 domestic8 United States 31</v>
      </c>
      <c r="B2708" s="1">
        <v>2018</v>
      </c>
      <c r="C2708" s="1" t="s">
        <v>3417</v>
      </c>
      <c r="D2708" s="12" t="s">
        <v>1900</v>
      </c>
      <c r="E2708" s="13">
        <f t="shared" si="127"/>
        <v>31</v>
      </c>
      <c r="F2708" s="1" t="s">
        <v>3283</v>
      </c>
      <c r="G2708" s="38">
        <v>43351</v>
      </c>
      <c r="H2708" s="5" t="str">
        <f t="shared" si="128"/>
        <v/>
      </c>
    </row>
    <row r="2709" spans="1:8" ht="15.75" x14ac:dyDescent="0.25">
      <c r="A2709" s="4" t="str">
        <f t="shared" si="126"/>
        <v>2018 domestic8 United States 32</v>
      </c>
      <c r="B2709" s="1">
        <v>2018</v>
      </c>
      <c r="C2709" s="1" t="s">
        <v>3417</v>
      </c>
      <c r="D2709" s="12" t="s">
        <v>1900</v>
      </c>
      <c r="E2709" s="13">
        <f t="shared" si="127"/>
        <v>32</v>
      </c>
      <c r="F2709" s="1" t="s">
        <v>3284</v>
      </c>
      <c r="G2709" s="38">
        <v>43367</v>
      </c>
      <c r="H2709" s="5" t="str">
        <f t="shared" si="128"/>
        <v/>
      </c>
    </row>
    <row r="2710" spans="1:8" ht="15.75" x14ac:dyDescent="0.25">
      <c r="A2710" s="4" t="str">
        <f t="shared" si="126"/>
        <v>2018 domestic8 United States 33</v>
      </c>
      <c r="B2710" s="1">
        <v>2018</v>
      </c>
      <c r="C2710" s="1" t="s">
        <v>3417</v>
      </c>
      <c r="D2710" s="12" t="s">
        <v>1900</v>
      </c>
      <c r="E2710" s="13">
        <f t="shared" si="127"/>
        <v>33</v>
      </c>
      <c r="F2710" s="1" t="s">
        <v>3285</v>
      </c>
      <c r="G2710" s="38">
        <v>43377</v>
      </c>
      <c r="H2710" s="5" t="str">
        <f t="shared" si="128"/>
        <v/>
      </c>
    </row>
    <row r="2711" spans="1:8" ht="15.75" x14ac:dyDescent="0.25">
      <c r="A2711" s="4" t="str">
        <f t="shared" si="126"/>
        <v>2018 domestic8 United States 34</v>
      </c>
      <c r="B2711" s="1">
        <v>2018</v>
      </c>
      <c r="C2711" s="1" t="s">
        <v>3417</v>
      </c>
      <c r="D2711" s="12" t="s">
        <v>1900</v>
      </c>
      <c r="E2711" s="13">
        <f t="shared" si="127"/>
        <v>34</v>
      </c>
      <c r="F2711" s="1" t="s">
        <v>3286</v>
      </c>
      <c r="G2711" s="38">
        <v>43386</v>
      </c>
      <c r="H2711" s="5" t="str">
        <f t="shared" si="128"/>
        <v/>
      </c>
    </row>
    <row r="2712" spans="1:8" ht="15.75" x14ac:dyDescent="0.25">
      <c r="A2712" s="4" t="str">
        <f t="shared" si="126"/>
        <v>2018 domestic8 United States 35</v>
      </c>
      <c r="B2712" s="1">
        <v>2018</v>
      </c>
      <c r="C2712" s="1" t="s">
        <v>3417</v>
      </c>
      <c r="D2712" s="12" t="s">
        <v>1900</v>
      </c>
      <c r="E2712" s="13">
        <f t="shared" si="127"/>
        <v>35</v>
      </c>
      <c r="F2712" s="1" t="s">
        <v>3287</v>
      </c>
      <c r="G2712" s="38">
        <v>43403</v>
      </c>
      <c r="H2712" s="5" t="str">
        <f t="shared" si="128"/>
        <v/>
      </c>
    </row>
    <row r="2713" spans="1:8" ht="15.75" x14ac:dyDescent="0.25">
      <c r="A2713" s="4" t="str">
        <f t="shared" si="126"/>
        <v>2018 domestic8 United States 36</v>
      </c>
      <c r="B2713" s="1">
        <v>2018</v>
      </c>
      <c r="C2713" s="1" t="s">
        <v>3417</v>
      </c>
      <c r="D2713" s="12" t="s">
        <v>1900</v>
      </c>
      <c r="E2713" s="13">
        <f t="shared" si="127"/>
        <v>36</v>
      </c>
      <c r="F2713" s="1" t="s">
        <v>3288</v>
      </c>
      <c r="G2713" s="38">
        <v>43408</v>
      </c>
      <c r="H2713" s="5" t="str">
        <f t="shared" si="128"/>
        <v/>
      </c>
    </row>
    <row r="2714" spans="1:8" ht="15.75" x14ac:dyDescent="0.25">
      <c r="A2714" s="4" t="str">
        <f t="shared" si="126"/>
        <v>2018 domestic8 United States 37</v>
      </c>
      <c r="B2714" s="1">
        <v>2018</v>
      </c>
      <c r="C2714" s="1" t="s">
        <v>3417</v>
      </c>
      <c r="D2714" s="12" t="s">
        <v>1900</v>
      </c>
      <c r="E2714" s="13">
        <f t="shared" si="127"/>
        <v>37</v>
      </c>
      <c r="F2714" s="1" t="s">
        <v>3289</v>
      </c>
      <c r="G2714" s="38">
        <v>43412</v>
      </c>
      <c r="H2714" s="5" t="str">
        <f t="shared" si="128"/>
        <v/>
      </c>
    </row>
    <row r="2715" spans="1:8" ht="15.75" x14ac:dyDescent="0.25">
      <c r="A2715" s="4" t="str">
        <f t="shared" si="126"/>
        <v>2018 domestic8 United States 38</v>
      </c>
      <c r="B2715" s="1">
        <v>2018</v>
      </c>
      <c r="C2715" s="1" t="s">
        <v>3417</v>
      </c>
      <c r="D2715" s="12" t="s">
        <v>1900</v>
      </c>
      <c r="E2715" s="13">
        <f t="shared" si="127"/>
        <v>38</v>
      </c>
      <c r="F2715" s="1" t="s">
        <v>3290</v>
      </c>
      <c r="G2715" s="38">
        <v>43445</v>
      </c>
      <c r="H2715" s="5" t="str">
        <f t="shared" si="128"/>
        <v/>
      </c>
    </row>
    <row r="2716" spans="1:8" ht="15.75" x14ac:dyDescent="0.25">
      <c r="A2716" s="4" t="str">
        <f t="shared" si="126"/>
        <v>2018 domestic8 United States 39</v>
      </c>
      <c r="B2716" s="1">
        <v>2018</v>
      </c>
      <c r="C2716" s="1" t="s">
        <v>3417</v>
      </c>
      <c r="D2716" s="12" t="s">
        <v>1900</v>
      </c>
      <c r="E2716" s="13">
        <f t="shared" si="127"/>
        <v>39</v>
      </c>
      <c r="F2716" s="1" t="s">
        <v>3291</v>
      </c>
      <c r="G2716" s="38">
        <v>43449</v>
      </c>
      <c r="H2716" s="5" t="str">
        <f t="shared" si="128"/>
        <v/>
      </c>
    </row>
    <row r="2717" spans="1:8" ht="15.75" x14ac:dyDescent="0.25">
      <c r="A2717" s="4" t="str">
        <f t="shared" si="126"/>
        <v>2018 domestic8 Uruguay 1</v>
      </c>
      <c r="B2717" s="1">
        <v>2018</v>
      </c>
      <c r="C2717" s="1" t="s">
        <v>3417</v>
      </c>
      <c r="D2717" s="12" t="s">
        <v>1901</v>
      </c>
      <c r="E2717" s="13">
        <f t="shared" si="127"/>
        <v>1</v>
      </c>
      <c r="F2717" s="1" t="s">
        <v>3294</v>
      </c>
      <c r="G2717" s="38">
        <v>43123</v>
      </c>
      <c r="H2717" s="5" t="str">
        <f t="shared" si="128"/>
        <v/>
      </c>
    </row>
    <row r="2718" spans="1:8" ht="15.75" x14ac:dyDescent="0.25">
      <c r="A2718" s="4" t="str">
        <f t="shared" si="126"/>
        <v>2018 domestic8 Uruguay 2</v>
      </c>
      <c r="B2718" s="1">
        <v>2018</v>
      </c>
      <c r="C2718" s="1" t="s">
        <v>3417</v>
      </c>
      <c r="D2718" s="12" t="s">
        <v>1901</v>
      </c>
      <c r="E2718" s="13">
        <f t="shared" si="127"/>
        <v>2</v>
      </c>
      <c r="F2718" s="32" t="s">
        <v>3295</v>
      </c>
      <c r="G2718" s="38">
        <v>43133</v>
      </c>
      <c r="H2718" s="5" t="str">
        <f t="shared" si="128"/>
        <v/>
      </c>
    </row>
    <row r="2719" spans="1:8" ht="15.75" x14ac:dyDescent="0.25">
      <c r="A2719" s="4" t="str">
        <f t="shared" si="126"/>
        <v>2018 domestic8 Uruguay 3</v>
      </c>
      <c r="B2719" s="1">
        <v>2018</v>
      </c>
      <c r="C2719" s="1" t="s">
        <v>3417</v>
      </c>
      <c r="D2719" s="12" t="s">
        <v>1901</v>
      </c>
      <c r="E2719" s="13">
        <f t="shared" si="127"/>
        <v>3</v>
      </c>
      <c r="F2719" s="1" t="s">
        <v>3296</v>
      </c>
      <c r="G2719" s="38">
        <v>43294</v>
      </c>
      <c r="H2719" s="5" t="str">
        <f t="shared" si="128"/>
        <v/>
      </c>
    </row>
    <row r="2720" spans="1:8" ht="15.75" x14ac:dyDescent="0.25">
      <c r="A2720" s="4" t="str">
        <f t="shared" si="126"/>
        <v>2018 domestic8 Venezuela 1</v>
      </c>
      <c r="B2720" s="1">
        <v>2018</v>
      </c>
      <c r="C2720" s="1" t="s">
        <v>3417</v>
      </c>
      <c r="D2720" s="12" t="s">
        <v>1664</v>
      </c>
      <c r="E2720" s="13">
        <f t="shared" si="127"/>
        <v>1</v>
      </c>
      <c r="F2720" s="1" t="s">
        <v>3297</v>
      </c>
      <c r="G2720" s="38">
        <v>43176</v>
      </c>
      <c r="H2720" s="5" t="str">
        <f t="shared" si="128"/>
        <v/>
      </c>
    </row>
    <row r="2721" spans="1:9" ht="15.75" x14ac:dyDescent="0.25">
      <c r="A2721" s="4" t="str">
        <f t="shared" si="126"/>
        <v>2018 domestic8 Venezuela 2</v>
      </c>
      <c r="B2721" s="1">
        <v>2018</v>
      </c>
      <c r="C2721" s="1" t="s">
        <v>3417</v>
      </c>
      <c r="D2721" s="12" t="s">
        <v>1664</v>
      </c>
      <c r="E2721" s="13">
        <f t="shared" si="127"/>
        <v>2</v>
      </c>
      <c r="F2721" s="1" t="s">
        <v>3298</v>
      </c>
      <c r="G2721" s="38">
        <v>43221</v>
      </c>
      <c r="H2721" s="5" t="str">
        <f t="shared" si="128"/>
        <v/>
      </c>
    </row>
    <row r="2722" spans="1:9" ht="15.75" x14ac:dyDescent="0.25">
      <c r="A2722" s="4" t="str">
        <f t="shared" si="126"/>
        <v>2018 domestic8 Venezuela 3</v>
      </c>
      <c r="B2722" s="1">
        <v>2018</v>
      </c>
      <c r="C2722" s="1" t="s">
        <v>3417</v>
      </c>
      <c r="D2722" s="12" t="s">
        <v>1664</v>
      </c>
      <c r="E2722" s="13">
        <f t="shared" si="127"/>
        <v>3</v>
      </c>
      <c r="F2722" s="1" t="s">
        <v>3299</v>
      </c>
      <c r="G2722" s="38">
        <v>43236</v>
      </c>
      <c r="H2722" s="5" t="str">
        <f t="shared" si="128"/>
        <v/>
      </c>
    </row>
    <row r="2723" spans="1:9" ht="15.75" x14ac:dyDescent="0.25">
      <c r="A2723" s="4" t="str">
        <f t="shared" si="126"/>
        <v>2018 domestic8 Venezuela 4</v>
      </c>
      <c r="B2723" s="1">
        <v>2018</v>
      </c>
      <c r="C2723" s="1" t="s">
        <v>3417</v>
      </c>
      <c r="D2723" s="12" t="s">
        <v>1664</v>
      </c>
      <c r="E2723" s="13">
        <f t="shared" si="127"/>
        <v>4</v>
      </c>
      <c r="F2723" s="1" t="s">
        <v>3300</v>
      </c>
      <c r="G2723" s="38">
        <v>43299</v>
      </c>
      <c r="H2723" s="5" t="str">
        <f t="shared" si="128"/>
        <v/>
      </c>
    </row>
    <row r="2724" spans="1:9" ht="15.75" x14ac:dyDescent="0.25">
      <c r="A2724" s="4" t="str">
        <f t="shared" si="126"/>
        <v>2018 domestic8 Venezuela 5</v>
      </c>
      <c r="B2724" s="1">
        <v>2018</v>
      </c>
      <c r="C2724" s="1" t="s">
        <v>3417</v>
      </c>
      <c r="D2724" s="12" t="s">
        <v>1664</v>
      </c>
      <c r="E2724" s="13">
        <f t="shared" si="127"/>
        <v>5</v>
      </c>
      <c r="F2724" s="1" t="s">
        <v>3301</v>
      </c>
      <c r="G2724" s="38">
        <v>43328</v>
      </c>
      <c r="H2724" s="5" t="str">
        <f t="shared" si="128"/>
        <v/>
      </c>
    </row>
    <row r="2725" spans="1:9" ht="15.75" x14ac:dyDescent="0.25">
      <c r="A2725" s="4" t="str">
        <f t="shared" si="126"/>
        <v>2018 domestic8 Venezuela 6</v>
      </c>
      <c r="B2725" s="1">
        <v>2018</v>
      </c>
      <c r="C2725" s="1" t="s">
        <v>3417</v>
      </c>
      <c r="D2725" s="12" t="s">
        <v>1664</v>
      </c>
      <c r="E2725" s="13">
        <f t="shared" si="127"/>
        <v>6</v>
      </c>
      <c r="F2725" s="1" t="s">
        <v>3302</v>
      </c>
      <c r="G2725" s="38">
        <v>43344</v>
      </c>
      <c r="H2725" s="5" t="str">
        <f t="shared" si="128"/>
        <v/>
      </c>
    </row>
    <row r="2726" spans="1:9" ht="15.75" x14ac:dyDescent="0.25">
      <c r="A2726" s="4" t="str">
        <f t="shared" si="126"/>
        <v>2018 domestic8 Venezuela 7</v>
      </c>
      <c r="B2726" s="1">
        <v>2018</v>
      </c>
      <c r="C2726" s="1" t="s">
        <v>3417</v>
      </c>
      <c r="D2726" s="12" t="s">
        <v>1664</v>
      </c>
      <c r="E2726" s="13">
        <f t="shared" si="127"/>
        <v>7</v>
      </c>
      <c r="F2726" s="1" t="s">
        <v>3303</v>
      </c>
      <c r="G2726" s="38">
        <v>43419</v>
      </c>
      <c r="H2726" s="5" t="str">
        <f t="shared" si="128"/>
        <v/>
      </c>
    </row>
    <row r="2727" spans="1:9" ht="15.75" x14ac:dyDescent="0.25">
      <c r="A2727" s="4" t="str">
        <f t="shared" si="126"/>
        <v>2018 domestic8 Vietnam 1</v>
      </c>
      <c r="B2727" s="1">
        <v>2018</v>
      </c>
      <c r="C2727" s="1" t="s">
        <v>3417</v>
      </c>
      <c r="D2727" s="12" t="s">
        <v>2436</v>
      </c>
      <c r="E2727" s="13">
        <f t="shared" si="127"/>
        <v>1</v>
      </c>
      <c r="F2727" s="1" t="s">
        <v>3304</v>
      </c>
      <c r="G2727" s="38">
        <v>43261</v>
      </c>
      <c r="H2727" s="5" t="str">
        <f t="shared" si="128"/>
        <v/>
      </c>
    </row>
    <row r="2728" spans="1:9" ht="15.75" x14ac:dyDescent="0.25">
      <c r="A2728" s="4" t="str">
        <f t="shared" si="126"/>
        <v>2018 domestic8 Vietnam 2</v>
      </c>
      <c r="B2728" s="1">
        <v>2018</v>
      </c>
      <c r="C2728" s="1" t="s">
        <v>3417</v>
      </c>
      <c r="D2728" s="12" t="s">
        <v>2436</v>
      </c>
      <c r="E2728" s="13">
        <f t="shared" si="127"/>
        <v>2</v>
      </c>
      <c r="F2728" s="1" t="s">
        <v>3305</v>
      </c>
      <c r="G2728" s="38">
        <v>43268</v>
      </c>
      <c r="H2728" s="5" t="str">
        <f t="shared" si="128"/>
        <v/>
      </c>
    </row>
    <row r="2729" spans="1:9" ht="15.75" x14ac:dyDescent="0.25">
      <c r="A2729" s="4" t="str">
        <f t="shared" si="126"/>
        <v>2018 domestic8 Yemen 1</v>
      </c>
      <c r="B2729" s="1">
        <v>2018</v>
      </c>
      <c r="C2729" s="1" t="s">
        <v>3417</v>
      </c>
      <c r="D2729" s="12" t="s">
        <v>18</v>
      </c>
      <c r="E2729" s="13">
        <f t="shared" si="127"/>
        <v>1</v>
      </c>
      <c r="F2729" s="1" t="s">
        <v>3306</v>
      </c>
      <c r="G2729" s="38">
        <v>43345</v>
      </c>
      <c r="H2729" s="5" t="str">
        <f t="shared" si="128"/>
        <v>2018 domestic8 Yemen 2nd source for event 1</v>
      </c>
      <c r="I2729" s="1" t="s">
        <v>3415</v>
      </c>
    </row>
    <row r="2730" spans="1:9" ht="15.75" x14ac:dyDescent="0.25">
      <c r="A2730" s="4" t="str">
        <f t="shared" si="126"/>
        <v>2018 domestic8 Yemen 2</v>
      </c>
      <c r="B2730" s="1">
        <v>2018</v>
      </c>
      <c r="C2730" s="1" t="s">
        <v>3417</v>
      </c>
      <c r="D2730" s="12" t="s">
        <v>18</v>
      </c>
      <c r="E2730" s="13">
        <f t="shared" si="127"/>
        <v>2</v>
      </c>
      <c r="F2730" s="1" t="s">
        <v>3307</v>
      </c>
      <c r="G2730" s="38">
        <v>43375</v>
      </c>
      <c r="H2730" s="5" t="str">
        <f t="shared" si="128"/>
        <v/>
      </c>
    </row>
    <row r="2731" spans="1:9" ht="15.75" x14ac:dyDescent="0.25">
      <c r="A2731" s="4" t="str">
        <f t="shared" si="126"/>
        <v>2018 domestic8 Zambia 1</v>
      </c>
      <c r="B2731" s="1">
        <v>2018</v>
      </c>
      <c r="C2731" s="1" t="s">
        <v>3417</v>
      </c>
      <c r="D2731" s="12" t="s">
        <v>2437</v>
      </c>
      <c r="E2731" s="13">
        <f t="shared" si="127"/>
        <v>1</v>
      </c>
      <c r="F2731" s="1" t="s">
        <v>3308</v>
      </c>
      <c r="G2731" s="38">
        <v>43372</v>
      </c>
      <c r="H2731" s="5" t="str">
        <f t="shared" si="128"/>
        <v/>
      </c>
    </row>
    <row r="2732" spans="1:9" ht="15.75" x14ac:dyDescent="0.25">
      <c r="A2732" s="4" t="str">
        <f t="shared" si="126"/>
        <v>2018 domestic8 Zambia 2</v>
      </c>
      <c r="B2732" s="1">
        <v>2018</v>
      </c>
      <c r="C2732" s="1" t="s">
        <v>3417</v>
      </c>
      <c r="D2732" s="12" t="s">
        <v>2437</v>
      </c>
      <c r="E2732" s="13">
        <f t="shared" si="127"/>
        <v>2</v>
      </c>
      <c r="F2732" s="1" t="s">
        <v>3309</v>
      </c>
      <c r="G2732" s="38">
        <v>43381</v>
      </c>
      <c r="H2732" s="5" t="str">
        <f t="shared" si="128"/>
        <v/>
      </c>
    </row>
    <row r="2733" spans="1:9" ht="15.75" x14ac:dyDescent="0.25">
      <c r="A2733" s="4" t="str">
        <f t="shared" si="126"/>
        <v>2018 domestic8 Zimbabwe 1</v>
      </c>
      <c r="B2733" s="1">
        <v>2018</v>
      </c>
      <c r="C2733" s="1" t="s">
        <v>3417</v>
      </c>
      <c r="D2733" s="33" t="s">
        <v>1665</v>
      </c>
      <c r="E2733" s="13">
        <f t="shared" si="127"/>
        <v>1</v>
      </c>
      <c r="F2733" s="1" t="s">
        <v>3310</v>
      </c>
      <c r="G2733" s="38">
        <v>43158</v>
      </c>
      <c r="H2733" s="5" t="str">
        <f t="shared" si="128"/>
        <v>2018 domestic8 Zimbabwe 2nd source for event 1</v>
      </c>
      <c r="I2733" s="1" t="s">
        <v>3416</v>
      </c>
    </row>
    <row r="2734" spans="1:9" ht="15.75" x14ac:dyDescent="0.25">
      <c r="A2734" s="4" t="str">
        <f t="shared" si="126"/>
        <v>2018 domestic8 Zimbabwe 2</v>
      </c>
      <c r="B2734" s="1">
        <v>2018</v>
      </c>
      <c r="C2734" s="1" t="s">
        <v>3417</v>
      </c>
      <c r="D2734" s="34" t="s">
        <v>1665</v>
      </c>
      <c r="E2734" s="13">
        <f t="shared" si="127"/>
        <v>2</v>
      </c>
      <c r="F2734" s="1" t="s">
        <v>3311</v>
      </c>
      <c r="G2734" s="38">
        <v>43213</v>
      </c>
      <c r="H2734" s="5" t="str">
        <f t="shared" si="128"/>
        <v/>
      </c>
    </row>
    <row r="2735" spans="1:9" ht="15.75" x14ac:dyDescent="0.25">
      <c r="A2735" s="4" t="str">
        <f t="shared" si="126"/>
        <v>2018 domestic8 Zimbabwe 3</v>
      </c>
      <c r="B2735" s="1">
        <v>2018</v>
      </c>
      <c r="C2735" s="1" t="s">
        <v>3417</v>
      </c>
      <c r="D2735" s="34" t="s">
        <v>1665</v>
      </c>
      <c r="E2735" s="13">
        <f t="shared" si="127"/>
        <v>3</v>
      </c>
      <c r="F2735" s="1" t="s">
        <v>3312</v>
      </c>
      <c r="G2735" s="38">
        <v>43256</v>
      </c>
      <c r="H2735" s="5" t="str">
        <f t="shared" si="128"/>
        <v/>
      </c>
    </row>
    <row r="2736" spans="1:9" ht="15.75" x14ac:dyDescent="0.25">
      <c r="A2736" s="4" t="str">
        <f t="shared" si="126"/>
        <v>2018 domestic8 Zimbabwe 4</v>
      </c>
      <c r="B2736" s="1">
        <v>2018</v>
      </c>
      <c r="C2736" s="1" t="s">
        <v>3417</v>
      </c>
      <c r="D2736" s="34" t="s">
        <v>1665</v>
      </c>
      <c r="E2736" s="13">
        <f t="shared" si="127"/>
        <v>4</v>
      </c>
      <c r="F2736" s="1" t="s">
        <v>3313</v>
      </c>
      <c r="G2736" s="38">
        <v>43292</v>
      </c>
      <c r="H2736" s="5" t="str">
        <f t="shared" si="128"/>
        <v/>
      </c>
    </row>
    <row r="2737" spans="1:8" ht="15.75" x14ac:dyDescent="0.25">
      <c r="A2737" s="4" t="str">
        <f t="shared" si="126"/>
        <v>2018 domestic8 Zimbabwe 5</v>
      </c>
      <c r="B2737" s="1">
        <v>2018</v>
      </c>
      <c r="C2737" s="1" t="s">
        <v>3417</v>
      </c>
      <c r="D2737" s="34" t="s">
        <v>1665</v>
      </c>
      <c r="E2737" s="13">
        <f t="shared" si="127"/>
        <v>5</v>
      </c>
      <c r="F2737" s="1" t="s">
        <v>3314</v>
      </c>
      <c r="G2737" s="38">
        <v>43413</v>
      </c>
      <c r="H2737" s="5" t="str">
        <f t="shared" si="128"/>
        <v/>
      </c>
    </row>
    <row r="2738" spans="1:8" ht="15.75" x14ac:dyDescent="0.25">
      <c r="A2738" s="4" t="str">
        <f t="shared" si="126"/>
        <v>2018 domestic8 Zimbabwe 6</v>
      </c>
      <c r="B2738" s="1">
        <v>2018</v>
      </c>
      <c r="C2738" s="1" t="s">
        <v>3417</v>
      </c>
      <c r="D2738" s="34" t="s">
        <v>1665</v>
      </c>
      <c r="E2738" s="13">
        <f t="shared" si="127"/>
        <v>6</v>
      </c>
      <c r="F2738" s="1" t="s">
        <v>3315</v>
      </c>
      <c r="G2738" s="38">
        <v>43433</v>
      </c>
      <c r="H2738" s="5" t="str">
        <f t="shared" si="128"/>
        <v/>
      </c>
    </row>
    <row r="2739" spans="1:8" ht="15.75" x14ac:dyDescent="0.25">
      <c r="A2739" s="4" t="str">
        <f t="shared" si="126"/>
        <v>2018 domestic8 Zimbabwe 7</v>
      </c>
      <c r="B2739" s="1">
        <v>2018</v>
      </c>
      <c r="C2739" s="1" t="s">
        <v>3417</v>
      </c>
      <c r="D2739" s="34" t="s">
        <v>1665</v>
      </c>
      <c r="E2739" s="13">
        <f t="shared" si="127"/>
        <v>7</v>
      </c>
      <c r="F2739" s="1" t="s">
        <v>3316</v>
      </c>
      <c r="G2739" s="38">
        <v>43444</v>
      </c>
      <c r="H2739" s="5" t="str">
        <f t="shared" si="128"/>
        <v/>
      </c>
    </row>
  </sheetData>
  <autoFilter ref="A1:I2739" xr:uid="{00000000-0009-0000-0000-000000000000}"/>
  <sortState xmlns:xlrd2="http://schemas.microsoft.com/office/spreadsheetml/2017/richdata2" ref="A2:I2739">
    <sortCondition ref="C2:C2739"/>
    <sortCondition ref="D2:D2739"/>
    <sortCondition ref="G2:G2739"/>
  </sortState>
  <conditionalFormatting sqref="D1444:D1462">
    <cfRule type="duplicateValues" dxfId="1" priority="2"/>
  </conditionalFormatting>
  <conditionalFormatting sqref="D1463">
    <cfRule type="duplicateValues" dxfId="0" priority="1"/>
  </conditionalFormatting>
  <hyperlinks>
    <hyperlink ref="F159" r:id="rId1" xr:uid="{46F69BAE-7828-4F32-9FBC-00EF86DDFF8A}"/>
    <hyperlink ref="F2357" r:id="rId2" xr:uid="{BD460FDD-879B-4882-999B-64F39ACA4602}"/>
    <hyperlink ref="F1949" r:id="rId3" xr:uid="{6B04780C-D24B-48F3-8CEF-560232220AA0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 Data</vt:lpstr>
    </vt:vector>
  </TitlesOfParts>
  <Company>Databanks International (publisher)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2019 Edition LINKS</dc:title>
  <dc:subject>2018 Data Links</dc:subject>
  <dc:creator>Kenneth A Wilson, Databanks</dc:creator>
  <cp:keywords>www.cntsdata.com</cp:keywords>
  <dc:description>©2019 by Kenneth A. Wilson. All rights reserved.</dc:description>
  <cp:lastModifiedBy>Kenneth A Wilson, Databanks</cp:lastModifiedBy>
  <dcterms:created xsi:type="dcterms:W3CDTF">2016-03-15T13:01:18Z</dcterms:created>
  <dcterms:modified xsi:type="dcterms:W3CDTF">2021-08-16T11:13:41Z</dcterms:modified>
  <cp:category>All Editions</cp:category>
</cp:coreProperties>
</file>