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Databanks\IDrive-Sync\2021 Edition\Distributables\"/>
    </mc:Choice>
  </mc:AlternateContent>
  <xr:revisionPtr revIDLastSave="0" documentId="13_ncr:1_{169897FD-B0EB-47F0-AFC2-2FC262F46D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7 Data" sheetId="1" r:id="rId1"/>
  </sheets>
  <definedNames>
    <definedName name="_xlnm._FilterDatabase" localSheetId="0" hidden="1">'2017 Data'!$A$1:$I$2226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1" l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69" i="1"/>
  <c r="A2177" i="1"/>
  <c r="A2176" i="1"/>
  <c r="A2175" i="1"/>
  <c r="A2174" i="1"/>
  <c r="A2173" i="1"/>
  <c r="A2172" i="1"/>
  <c r="A2171" i="1"/>
  <c r="A2170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1" i="1"/>
  <c r="A2132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2" i="1"/>
  <c r="A1813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8" i="1"/>
  <c r="A1719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3" i="1"/>
  <c r="A1684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6" i="1"/>
  <c r="A1647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3" i="1"/>
  <c r="A1494" i="1"/>
  <c r="A1492" i="1"/>
  <c r="A1491" i="1"/>
  <c r="A1490" i="1"/>
  <c r="A1489" i="1"/>
  <c r="A1488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69" i="1"/>
  <c r="H2177" i="1"/>
  <c r="H2176" i="1"/>
  <c r="H2175" i="1"/>
  <c r="H2174" i="1"/>
  <c r="H2173" i="1"/>
  <c r="H2172" i="1"/>
  <c r="H2171" i="1"/>
  <c r="H2170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1" i="1"/>
  <c r="H2132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8" i="1"/>
  <c r="H1719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3" i="1"/>
  <c r="H1684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6" i="1"/>
  <c r="H1647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3" i="1"/>
  <c r="H1494" i="1"/>
  <c r="H1492" i="1"/>
  <c r="H1491" i="1"/>
  <c r="H1490" i="1"/>
  <c r="H1489" i="1"/>
  <c r="H1488" i="1"/>
  <c r="H1487" i="1"/>
  <c r="H1486" i="1"/>
  <c r="H1485" i="1"/>
  <c r="A1487" i="1" l="1"/>
  <c r="A1486" i="1"/>
  <c r="A1485" i="1"/>
  <c r="H1484" i="1" l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2" i="1"/>
  <c r="H883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6" i="1"/>
  <c r="H837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441" i="1"/>
  <c r="H440" i="1"/>
  <c r="H439" i="1"/>
  <c r="H438" i="1"/>
  <c r="H437" i="1"/>
  <c r="H436" i="1"/>
  <c r="H435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69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2" i="1"/>
  <c r="H84" i="1"/>
  <c r="H83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4" i="1"/>
  <c r="H55" i="1"/>
  <c r="H53" i="1"/>
  <c r="H52" i="1"/>
  <c r="H51" i="1"/>
  <c r="H50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 l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 l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 l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2" i="1"/>
  <c r="A883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6" i="1"/>
  <c r="A837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441" i="1"/>
  <c r="A440" i="1"/>
  <c r="A439" i="1"/>
  <c r="A438" i="1"/>
  <c r="A437" i="1"/>
  <c r="A436" i="1"/>
  <c r="A435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69" i="1"/>
  <c r="A170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2" i="1"/>
  <c r="A84" i="1"/>
  <c r="A83" i="1"/>
  <c r="A81" i="1"/>
  <c r="H2" i="1" l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A10" i="1"/>
  <c r="A9" i="1"/>
  <c r="A8" i="1"/>
  <c r="A7" i="1"/>
  <c r="A6" i="1"/>
  <c r="A5" i="1"/>
  <c r="A4" i="1"/>
  <c r="A3" i="1"/>
  <c r="A2" i="1" l="1"/>
</calcChain>
</file>

<file path=xl/sharedStrings.xml><?xml version="1.0" encoding="utf-8"?>
<sst xmlns="http://schemas.openxmlformats.org/spreadsheetml/2006/main" count="9514" uniqueCount="2663">
  <si>
    <t>year</t>
  </si>
  <si>
    <t>event</t>
  </si>
  <si>
    <t>country</t>
  </si>
  <si>
    <t>event number</t>
  </si>
  <si>
    <t>link</t>
  </si>
  <si>
    <t>date</t>
  </si>
  <si>
    <t>2nd link source</t>
  </si>
  <si>
    <t>domestic1</t>
  </si>
  <si>
    <t>Afghanistan</t>
  </si>
  <si>
    <t>Burundi</t>
  </si>
  <si>
    <t>Guinea</t>
  </si>
  <si>
    <t>Iraq</t>
  </si>
  <si>
    <t>Kenya</t>
  </si>
  <si>
    <t>Libya</t>
  </si>
  <si>
    <t>Maldives</t>
  </si>
  <si>
    <t>Mozambique</t>
  </si>
  <si>
    <t>Nigeria</t>
  </si>
  <si>
    <t>Pakistan</t>
  </si>
  <si>
    <t>Russian Federation</t>
  </si>
  <si>
    <t>Somalia</t>
  </si>
  <si>
    <t>Tunisia</t>
  </si>
  <si>
    <t>Turkey</t>
  </si>
  <si>
    <t>Venezuela</t>
  </si>
  <si>
    <t>Yemen</t>
  </si>
  <si>
    <t>domestic5</t>
  </si>
  <si>
    <t>Bahrain</t>
  </si>
  <si>
    <t>Bangladesh</t>
  </si>
  <si>
    <t>Bolivia</t>
  </si>
  <si>
    <t>Egypt</t>
  </si>
  <si>
    <t>Equatorial Guinea</t>
  </si>
  <si>
    <t>Ethiopia</t>
  </si>
  <si>
    <t>Iran</t>
  </si>
  <si>
    <t>Niger</t>
  </si>
  <si>
    <t>South Sudan</t>
  </si>
  <si>
    <t>Sudan</t>
  </si>
  <si>
    <t>Tanzania</t>
  </si>
  <si>
    <t>Uganda</t>
  </si>
  <si>
    <t>Australia</t>
  </si>
  <si>
    <t>Brazil</t>
  </si>
  <si>
    <t>Chile</t>
  </si>
  <si>
    <t>Finland</t>
  </si>
  <si>
    <t>Georgia</t>
  </si>
  <si>
    <t>Greece</t>
  </si>
  <si>
    <t>Guatemala</t>
  </si>
  <si>
    <t>Guinea-Bissau</t>
  </si>
  <si>
    <t>Korea, South</t>
  </si>
  <si>
    <t>Latvia</t>
  </si>
  <si>
    <t>Macedonia</t>
  </si>
  <si>
    <t>Malaysia</t>
  </si>
  <si>
    <t>Moldova</t>
  </si>
  <si>
    <t>Nepal</t>
  </si>
  <si>
    <t>Palestinian Autonomous Areas</t>
  </si>
  <si>
    <t>Peru</t>
  </si>
  <si>
    <t>Poland</t>
  </si>
  <si>
    <t>Portugal</t>
  </si>
  <si>
    <t>Romania</t>
  </si>
  <si>
    <t>Sri Lanka</t>
  </si>
  <si>
    <t>domestic7</t>
  </si>
  <si>
    <t>Burkina Faso</t>
  </si>
  <si>
    <t>Algeria</t>
  </si>
  <si>
    <t>Bosnia and Herzegovina</t>
  </si>
  <si>
    <t>Colombia</t>
  </si>
  <si>
    <t>Czech Republic</t>
  </si>
  <si>
    <t>Denmark</t>
  </si>
  <si>
    <t>El Salvador</t>
  </si>
  <si>
    <t>France</t>
  </si>
  <si>
    <t>Germany</t>
  </si>
  <si>
    <t>India</t>
  </si>
  <si>
    <t>Kyrgyzstan</t>
  </si>
  <si>
    <t>Lebanon</t>
  </si>
  <si>
    <t>Mali</t>
  </si>
  <si>
    <t>Myanmar (Burma)</t>
  </si>
  <si>
    <t>Philippines</t>
  </si>
  <si>
    <t>Saudi Arabia</t>
  </si>
  <si>
    <t>Thailand</t>
  </si>
  <si>
    <t>Ukraine</t>
  </si>
  <si>
    <t>United Kingdom</t>
  </si>
  <si>
    <t>United States</t>
  </si>
  <si>
    <t>Austria</t>
  </si>
  <si>
    <t>Belgium</t>
  </si>
  <si>
    <t>Cambodia</t>
  </si>
  <si>
    <t>Congo, Democratic Republic</t>
  </si>
  <si>
    <t>Ecuador</t>
  </si>
  <si>
    <t>Haiti</t>
  </si>
  <si>
    <t>Israel</t>
  </si>
  <si>
    <t>Italy</t>
  </si>
  <si>
    <t>Mexico</t>
  </si>
  <si>
    <t>Montenegro</t>
  </si>
  <si>
    <t>Serbia</t>
  </si>
  <si>
    <t>Slovak Republic</t>
  </si>
  <si>
    <t>South Africa</t>
  </si>
  <si>
    <t>Sweden</t>
  </si>
  <si>
    <t>Zimbabwe</t>
  </si>
  <si>
    <t>domestic2</t>
  </si>
  <si>
    <t>Argentina</t>
  </si>
  <si>
    <t>Bulgaria</t>
  </si>
  <si>
    <t>Costa Rica</t>
  </si>
  <si>
    <t>Norway</t>
  </si>
  <si>
    <t>Paraguay</t>
  </si>
  <si>
    <t>Albania</t>
  </si>
  <si>
    <t>Armenia</t>
  </si>
  <si>
    <t>Canada</t>
  </si>
  <si>
    <t>Croatia</t>
  </si>
  <si>
    <t>Honduras</t>
  </si>
  <si>
    <t>Hungary</t>
  </si>
  <si>
    <t>Ireland</t>
  </si>
  <si>
    <t>Morocco</t>
  </si>
  <si>
    <t>Nicaragua</t>
  </si>
  <si>
    <t>Spain</t>
  </si>
  <si>
    <t>Vietnam</t>
  </si>
  <si>
    <t>Japan</t>
  </si>
  <si>
    <t>Taiwan</t>
  </si>
  <si>
    <t>Belarus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</si>
  <si>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</si>
  <si>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</si>
  <si>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</si>
  <si>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</si>
  <si>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</si>
  <si>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</si>
  <si>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</si>
  <si>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</si>
  <si>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</si>
  <si>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</si>
  <si>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Primary Link</t>
  </si>
  <si>
    <t>2nd Link</t>
  </si>
  <si>
    <t>https://www.reuters.com/article/us-afghanistan-attack/islamic-state-claims-attack-on-house-of-afghan-lawmaker-idUSKCN1BA0X4</t>
  </si>
  <si>
    <t>https://www.nytimes.com/2017/01/01/world/africa/burundi-assassination-emmanuel-niyonkuru.html</t>
  </si>
  <si>
    <t>https://www.reuters.com/article/us-libya-security-mayor/gunmen-assassinate-mayor-of-libyas-biggest-port-city-idUSKBN1EB0WU</t>
  </si>
  <si>
    <t>http://www.africanews.com/2017/10/05/protests-after-assassination-of-mozambique-mayor-on-day-of-peace/</t>
  </si>
  <si>
    <t>https://www.nytimes.com/2017/05/12/world/asia/pakistan-mastung-bomb-blast.html</t>
  </si>
  <si>
    <t>https://www.haaretz.com/middle-east-news/palestinians/hamas-head-wounded-in-assassination-attempt-in-gaza-1.5460971</t>
  </si>
  <si>
    <t>https://aa.com.tr/en/africa/gunmen-kill-governor-his-brother-in-somalia-capital/876924</t>
  </si>
  <si>
    <t>http://allafrica.com/stories/201709050745.html</t>
  </si>
  <si>
    <t>https://www.nytimes.com/2017/10/25/world/europe/ukraine-kiev-bomb-assassination.html</t>
  </si>
  <si>
    <t>https://www.nytimes.com/2017/06/14/us/steve-scalise-congress-shot-alexandria-virginia.html</t>
  </si>
  <si>
    <t>https://www.reuters.com/article/us-yemen-security-saleh-insight/the-last-hours-of-yemens-saleh-idUSKBN1E20YY</t>
  </si>
  <si>
    <t>2017</t>
  </si>
  <si>
    <t>1</t>
  </si>
  <si>
    <t>2</t>
  </si>
  <si>
    <t>https://www.reuters.com/article/us-argentina-strike/tensions-rise-as-general-strike-paralyzes-argentina-idUSKBN1781JK</t>
  </si>
  <si>
    <t>https://www.nytimes.com/2017/12/19/world/americas/argentina-congress-pension-protest.html</t>
  </si>
  <si>
    <t>https://www.reuters.com/article/bangladesh-energy-protests/bangladesh-police-break-up-protest-over-gas-price-increase-idUSL3N1GD32J</t>
  </si>
  <si>
    <t>https://www.nytimes.com/2017/04/28/world/americas/brazil-general-strike.html</t>
  </si>
  <si>
    <t>https://www.reuters.com/article/us-brazil-politics-protests/brazil-unions-protest-temers-reforms-amid-political-crisis-idUSKBN19L270</t>
  </si>
  <si>
    <t>https://www.reuters.com/article/us-cameroon-politics/cameroon-anglophones-strike-boycott-school-in-protest-over-rights-idUSKCN1BF27S</t>
  </si>
  <si>
    <t>https://www.highbeam.com/doc/1G1-491344601.html</t>
  </si>
  <si>
    <t>https://www.amnesty.org/en/latest/news/2017/06/colombia-hechos-violentos-en-el-marco-del-paro-civico-de-buenaventura-deben-parar/</t>
  </si>
  <si>
    <t>https://america.cgtn.com/2017/06/06/colombian-farmers-government-workers-join-teachers-in-organized-protest</t>
  </si>
  <si>
    <t>https://www.greenleft.org.au/content/rural-strike-erupts-across-colombia</t>
  </si>
  <si>
    <t>https://www.reuters.com/article/us-congo-politics/heavy-security-as-congo-opposition-strikes-over-election-delays-idUSKBN17519S</t>
  </si>
  <si>
    <t>http://www.dw.com/en/dr-congo-protest-to-oust-kabila/a-40026401</t>
  </si>
  <si>
    <t>https://www.usnews.com/news/world/articles/2017-07-19/businesses-go-on-strike-in-ethiopias-oromiya-region-over-taxes</t>
  </si>
  <si>
    <t>https://www.reuters.com/article/us-french-guiana-plan/paris-refuses-demand-for-unrealistic-2-5-billion-euro-french-guiana-aid-package-idUSKBN175279</t>
  </si>
  <si>
    <t>https://www.nytimes.com/2017/09/02/opinion/sunday/the-real-battle-begins-mr-macron-vs-the-labor-code.html</t>
  </si>
  <si>
    <t>https://www.reuters.com/article/us-france-reform-protests/striking-french-workers-disrupt-flights-schools-idUSKBN1CF1NB</t>
  </si>
  <si>
    <t>http://www.euronews.com/2017/05/01/greek-workers-go-on-strike-for-24-hours-to-oppose-further-austerity-measures</t>
  </si>
  <si>
    <t>http://www.dw.com/en/greek-anti-austerity-strike-hits-media-ferries/a-38853897</t>
  </si>
  <si>
    <t>https://www.nytimes.com/2017/05/17/world/europe/greece-strike-austerity.html</t>
  </si>
  <si>
    <t>https://www.usnews.com/news/business/articles/2017-10-03/greek-journalists-on-24-hour-strike-over-social-security</t>
  </si>
  <si>
    <t>http://www.xinhuanet.com/english/2017-12/14/c_136826584.htm</t>
  </si>
  <si>
    <t>https://www.telesurtv.net/english/news/Guatemalan-Campesinos-March-to-Demand-President-Resign-20170523-0024.html</t>
  </si>
  <si>
    <t>https://www.nbcnews.com/news/latino/guatemalans-confront-government-over-its-resistance-fight-corruption-n805121</t>
  </si>
  <si>
    <t>https://www.nytimes.com/2017/12/17/world/americas/honduran-presidential-election.html</t>
  </si>
  <si>
    <t>https://www.highbeam.com/doc/1P4-1861709694.html</t>
  </si>
  <si>
    <t>https://www.highbeam.com/doc/1P4-1862247687.html</t>
  </si>
  <si>
    <t>https://www.highbeam.com/doc/1P4-1865633399.html</t>
  </si>
  <si>
    <t>https://www.highbeam.com/doc/1P4-1875969278.html</t>
  </si>
  <si>
    <t>https://www.highbeam.com/doc/1P4-1879722321.html</t>
  </si>
  <si>
    <t>http://www.dailymail.co.uk/indiahome/indianews/article-4343610/3-000-lawyers-protest-outside-Bar-Council-India.html</t>
  </si>
  <si>
    <t>https://www.highbeam.com/doc/1P4-1881847790.html</t>
  </si>
  <si>
    <t>https://www.highbeam.com/doc/1P4-1883162535.html</t>
  </si>
  <si>
    <t>https://www.highbeam.com/doc/1P4-1888425717.html</t>
  </si>
  <si>
    <t>https://www.highbeam.com/doc/1P3-4322606223.html</t>
  </si>
  <si>
    <t>https://www.reuters.com/article/india-farmers-strike/three-indian-farmers-shot-dead-as-protests-escalate-reports-idUSL3N1J33EY</t>
  </si>
  <si>
    <t>https://www.highbeam.com/doc/1P4-1910183035.html</t>
  </si>
  <si>
    <t>https://www.highbeam.com/doc/1P4-1910623306.html</t>
  </si>
  <si>
    <t>https://www.highbeam.com/doc/1P4-1914713594.html</t>
  </si>
  <si>
    <t>http://www.tribuneindia.com/news/punjab/truck-unions-observe-daylong-strike-across-punjab/428822.html</t>
  </si>
  <si>
    <t>https://www.highbeam.com/doc/1P4-1914934785.html</t>
  </si>
  <si>
    <t>https://www.hindustantimes.com/india-news/surat-textile-traders-call-off-strike-against-gst/story-IrzELoCwYvF526Uu94Na0O.html</t>
  </si>
  <si>
    <t>https://www.highbeam.com/doc/1P4-1915210976.html</t>
  </si>
  <si>
    <t>http://www.bbc.com/news/world-asia-india-41410887</t>
  </si>
  <si>
    <t>https://www.highbeam.com/doc/1P4-1920406817.html</t>
  </si>
  <si>
    <t>https://www.highbeam.com/doc/1P4-1925257280.html</t>
  </si>
  <si>
    <t>https://www.highbeam.com/doc/1G1-506372842.html</t>
  </si>
  <si>
    <t>https://www.highbeam.com/doc/1P4-1948894522.html</t>
  </si>
  <si>
    <t>https://www.highbeam.com/doc/1P4-1951252122.html</t>
  </si>
  <si>
    <t>https://www.highbeam.com/doc/1P4-1956382459.html</t>
  </si>
  <si>
    <t>https://www.highbeam.com/doc/1P4-1965525495.html</t>
  </si>
  <si>
    <t>https://www.reuters.com/article/us-ireland-abortion/irish-protesters-skip-work-lectures-to-call-for-abortion-law-repeal-idUSKBN16F28G</t>
  </si>
  <si>
    <t>http://gnnliberia.com/2017/01/31/liberian-capitol-city-locked-situation-overwhelm-residents/</t>
  </si>
  <si>
    <t>http://www.dw.com/en/government-defends-police-actions-as-general-strike-starts-in-morocco/a-39088831</t>
  </si>
  <si>
    <t>https://www.reuters.com/article/us-morocco-protests/moroccan-police-fire-tear-gas-to-disperse-protests-in-north-idUSKBN1A52JK</t>
  </si>
  <si>
    <t>https://www.aljazeera.com/news/2017/03/protesters-shut-south-nepal-day-clashes-170307075154126.html</t>
  </si>
  <si>
    <t>https://www.reuters.com/article/us-peru-mining-strike/peru-miners-start-nationwide-strike-government-sees-little-impact-idUSKBN1A42GC</t>
  </si>
  <si>
    <t>https://www.nytimes.com/2017/10/03/world/europe/catalonia-spain-referendum.html</t>
  </si>
  <si>
    <t>https://www.nytimes.com/2017/11/08/world/europe/spain-catalonia-independence.html</t>
  </si>
  <si>
    <t>https://www.reuters.com/article/us-sri-lanka-health-strike/sri-lanka-protests-cripple-health-services-dent-investor-sentiment-idUSKBN1792SJ</t>
  </si>
  <si>
    <t>http://www.sundaytimes.lk/article/1021321/island-wide-strike-against-saitm-begins</t>
  </si>
  <si>
    <t>https://www.highbeam.com/doc/1P4-1914633186.html</t>
  </si>
  <si>
    <t>https://www.middleeastmonitor.com/20170411-protesters-in-southern-tunisia-demand-jobs-development/</t>
  </si>
  <si>
    <t>https://www.news24.com/Africa/News/thousands-protest-in-tunisia-to-demand-jobs-20170420</t>
  </si>
  <si>
    <t>https://www.washingtonpost.com/videonational/thousands-march-in-day-without-latinos-protest-in-milwaukee/2017/02/14/ed5c68b6-f2bb-11e6-9fb1-2d8f3fc9c0ed_video.html?utm_term=.b0f1179675bf</t>
  </si>
  <si>
    <t>https://www.washingtonpost.com/local/restaurants-schools-close-in-day-without-immigrants-protest/2017/02/16/ac2af2f8-f44c-11e6-a9b0-ecee7ce475fc_story.html?utm_term=.3f08baefb40f</t>
  </si>
  <si>
    <t>https://www.nytimes.com/2017/03/08/us/a-day-without-a-woman.html</t>
  </si>
  <si>
    <t>https://www.nytimes.com/2017/05/06/us/puerto-rico-insolvency-business-owners-anxiety.html</t>
  </si>
  <si>
    <t>https://www.aljazeera.com/news/2017/07/millions-heed-anti-maduro-strike-venezuela-170720212929397.html</t>
  </si>
  <si>
    <t>https://www.reuters.com/article/us-argentina-pensions/argentina-set-to-pass-pension-reform-despite-melee-outside-congress-idUSKBN1EC20P</t>
  </si>
  <si>
    <t>https://ethsat.com/2017/07/ethiopia-businesses-shut-protest-high-tax-assessment/</t>
  </si>
  <si>
    <t>https://www.nytimes.com/2017/03/27/world/europe/french-guiana-general-strike-france.html</t>
  </si>
  <si>
    <t>https://www.telesurtv.net/english/multimedia/France-Workers-Protest-Macrons-Labor-Reforms-20170912-0009.html</t>
  </si>
  <si>
    <t>https://www.usnews.com/news/business/articles/2017-12-14/greek-workers-walk-off-their-jobs-for-24-hour-general-strike</t>
  </si>
  <si>
    <t>https://www.amnesty.org/download/Documents/AMR3776372017ENGLISH.pdf</t>
  </si>
  <si>
    <t>http://indianexpress.com/article/delhi/delhi-thousands-of-lawyers-hold-protest-4582941/</t>
  </si>
  <si>
    <t>https://www.thehindubusinessline.com/economy/agri-business/maharashtra-farmers-call-off-strike/article9719173.ece</t>
  </si>
  <si>
    <t>http://www.business-standard.com/article/economy-policy/fabric-traders-stage-strike-against-5-gst-levy-117061500938_1.html</t>
  </si>
  <si>
    <t>https://timesofindia.indiatimes.com/city/surat/textile-traders-strike-enters-4th-day/articleshow/59478990.cms</t>
  </si>
  <si>
    <t>https://www.hindustantimes.com/india-news/gjm-ends-104-day-strike-all-about-darjeeling-crisis-gorkhaland-demand/story-cYX1lHkt2QyHURqeD1GowK.html</t>
  </si>
  <si>
    <t>https://monitor.civicus.org/newsfeed/2017/04/12/liberia-protest-businessowners-protest/</t>
  </si>
  <si>
    <t>http://www.dailynews.lk/2017/04/03/local/112343/islandwide-strike-against-saitm-april-7</t>
  </si>
  <si>
    <t>https://www.nbcnews.com/news/latino/day-without-latinos-thousands-protest-immigration-crackdown-wisconsin-n720286</t>
  </si>
  <si>
    <t>https://www.usnews.com/news/world/articles/2017-05-01/puerto-rico-braces-for-may-day-strike-as-debt-deadline-nears</t>
  </si>
  <si>
    <t>Cameroon</t>
  </si>
  <si>
    <t>Liberia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</si>
  <si>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</si>
  <si>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</si>
  <si>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</si>
  <si>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</si>
  <si>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</si>
  <si>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</si>
  <si>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</si>
  <si>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</si>
  <si>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</si>
  <si>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</si>
  <si>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</si>
  <si>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</si>
  <si>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</si>
  <si>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</si>
  <si>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Mauritania</t>
  </si>
  <si>
    <t>Rwanda</t>
  </si>
  <si>
    <t>Zambia</t>
  </si>
  <si>
    <t>https://www.reuters.com/article/us-bangladesh-politics/bangladesh-detains-leaders-of-islamist-party-for-militant-plot-idUSKBN1CF0G4</t>
  </si>
  <si>
    <t>https://www.nytimes.com/2017/09/02/world/asia/cambodia-kem-sokha-arrest-hun-sen.html</t>
  </si>
  <si>
    <t>https://www.reuters.com/article/us-cameroon-justice/cameroon-court-sentences-opposition-leader-to-25-years-in-prison-idUSKBN1CZ2JL</t>
  </si>
  <si>
    <t>https://www.reuters.com/article/us-kyrgyzstan-opposition/kyrgyz-opposition-leader-arrested-on-eve-of-putin-visit-idUSKBN16626A</t>
  </si>
  <si>
    <t>http://www.straitstimes.com/asia/se-asia/opposition-leader-shafie-arrested-in-graft-probe</t>
  </si>
  <si>
    <t>https://www.usnews.com/news/world/articles/2017-04-07/maldives-police-arrest-opposition-leader-for-plotting-to-oust-government</t>
  </si>
  <si>
    <t>https://www.hrw.org/news/2017/10/05/mauritania-prolonged-detention-opposition-leader</t>
  </si>
  <si>
    <t>https://www.nytimes.com/2017/02/23/world/asia/arrest-duterte-leila-de-lima.html</t>
  </si>
  <si>
    <t>https://www.highbeam.com/doc/1P4-1881357033.html</t>
  </si>
  <si>
    <t>https://www.bloomberg.com/news/articles/2017-09-29/russian-opposition-leader-arrested-hours-before-latest-rally</t>
  </si>
  <si>
    <t>https://www.reuters.com/article/us-rwanda-opposition/critic-of-rwandan-president-taken-from-home-by-police-brother-idUSKCN1BA1DM</t>
  </si>
  <si>
    <t>https://www.nytimes.com/2017/11/04/world/middleeast/saudi-arabia-waleed-bin-talal.html</t>
  </si>
  <si>
    <t>https://www.highbeam.com/doc/1G1-489855795.html</t>
  </si>
  <si>
    <t>https://www.bloomberg.com/news/articles/2017-10-31/tanzanian-opposition-lawmaker-arrested-for-inflammatory-speech</t>
  </si>
  <si>
    <t>https://www.reuters.com/article/us-uganda-politics/ugandan-opposition-leader-held-on-murder-charge-after-protests-idUSKBN1CP0XG</t>
  </si>
  <si>
    <t>https://www.nytimes.com/2017/08/08/world/americas/venezuela-ramon-muchacho-jail.html</t>
  </si>
  <si>
    <t>https://www.washingtonpost.com/news/monkey-cage/wp/2017/05/18/a-zambian-opposition-leader-was-arrested-but-there-are-deeper-cracks-in-the-countrys-democracy/?utm_term=.d24fe54d9038</t>
  </si>
  <si>
    <t>http://www.dw.com/en/equatorial-guinea-coup-attempt-leaves-many-questions/a-42086229</t>
  </si>
  <si>
    <t>https://www.nytimes.com/2017/03/31/opinion/venezuelas-descent-into-dictatorship.html</t>
  </si>
  <si>
    <t>https://www.theguardian.com/world/2017/nov/14/tensions-rise-in-zimbabwe-as-military-drives-through-outskirts-of-capital</t>
  </si>
  <si>
    <t>Angola</t>
  </si>
  <si>
    <t>Azerbaijan</t>
  </si>
  <si>
    <t>Bahamas</t>
  </si>
  <si>
    <t>Barbados</t>
  </si>
  <si>
    <t>Benin</t>
  </si>
  <si>
    <t>Cuba</t>
  </si>
  <si>
    <t>Dominican Republic</t>
  </si>
  <si>
    <t>Eritrea</t>
  </si>
  <si>
    <t>Fiji</t>
  </si>
  <si>
    <t>Gambia</t>
  </si>
  <si>
    <t>Guyana</t>
  </si>
  <si>
    <t>Indonesia</t>
  </si>
  <si>
    <t>Jordan</t>
  </si>
  <si>
    <t>Malta</t>
  </si>
  <si>
    <t>Mauritius</t>
  </si>
  <si>
    <t>Mongolia</t>
  </si>
  <si>
    <t>Panama</t>
  </si>
  <si>
    <t>Papua New Guinea</t>
  </si>
  <si>
    <t>Qatar</t>
  </si>
  <si>
    <t>Senegal</t>
  </si>
  <si>
    <t>Singapore</t>
  </si>
  <si>
    <t>Togo</t>
  </si>
  <si>
    <t>domestic8</t>
  </si>
  <si>
    <t>https://www.nytimes.com/2017/04/26/world/asia/afghanistan-ashraf-ghani-dostum-hekmatyar.html</t>
  </si>
  <si>
    <t>https://www.rferl.org/a/afghanistan-warlord-hekmatyar-addresses-rally-kabul/28469554.html</t>
  </si>
  <si>
    <t>https://www.highbeam.com/doc/1P4-1905621260.html</t>
  </si>
  <si>
    <t>https://www.washingtonpost.com/world/in-kabul-somber-ceremony-and-noisy-protest-honor-victims-of-bombing-and-its-violent-aftermath/2017/07/03/7f72b862-5feb-11e7-80a2-8c226031ac3f_story.html?utm_term=.1cf007251732</t>
  </si>
  <si>
    <t>https://www.reuters.com/article/us-albania-opposition-protests/albanian-protesters-rally-pitch-tent-to-demand-free-elections-idUSKBN15X0OI</t>
  </si>
  <si>
    <t>http://www.presstv.com/Detail/2017/05/14/521825/Albanians-antigovernment-protest-Tirana/</t>
  </si>
  <si>
    <t>https://www.reuters.com/article/us-albania-protests/albania-opposition-blocks-roads-wants-technocrat-government-idUSKBN17Q13Y</t>
  </si>
  <si>
    <t>https://www.reuters.com/article/us-algeria-protest/hundreds-of-protesters-defy-police-in-algeria-idUSTRE71I15U20110219</t>
  </si>
  <si>
    <t>https://www.middleeastmonitor.com/20171213-clashes-as-algeria-students-march-in-support-of-berber-language/</t>
  </si>
  <si>
    <t>http://www.dw.com/en/protests-against-abortion-bill-in-angola/a-38008433</t>
  </si>
  <si>
    <t>https://www.news24.com/Africa/News/thousands-rally-in-angola-demanding-fair-election-20170603</t>
  </si>
  <si>
    <t>https://www.aljazeera.com/news/2017/03/unions-lead-mass-protests-buenos-aires-170308010913190.html</t>
  </si>
  <si>
    <t>https://www.reuters.com/article/us-argentina-strike-teachers/macri-public-school-gaffe-helps-fuel-argentine-teachers-protest-idUSKBN16T2EW</t>
  </si>
  <si>
    <t>https://www.theatlantic.com/photo/2017/05/may-day-marches-and-protests-around-the-world/525087/</t>
  </si>
  <si>
    <t>https://www.nytimes.com/2017/05/13/world/americas/argentina-mauricio-macri-luis-muia.html</t>
  </si>
  <si>
    <t>https://www.reuters.com/article/us-argentina-protests/argentina-labor-unions-protest-job-losses-macri-policies-idUSKCN1B22B4</t>
  </si>
  <si>
    <t>http://www.foxnews.com/world/2017/03/17/protests-in-armenia-over-activist-death-in-jail.html</t>
  </si>
  <si>
    <t>https://armenianweekly.com/2017/11/10/students-continue-protests-government-defends-military-draft-law/</t>
  </si>
  <si>
    <t>http://www.aljazeera.com/indepth/inpictures/2017/01/australia-day-protesters-commemorate-invasion-day-170126085222417.html</t>
  </si>
  <si>
    <t>http://www.abc.net.au/news/2017-03-09/penalty-rate-cuts-to-be-investigated-by-victorian-government/8338834</t>
  </si>
  <si>
    <t>https://www.highbeam.com/doc/1P4-1911065370.html</t>
  </si>
  <si>
    <t>https://www.highbeam.com/doc/1P4-1922259052.html</t>
  </si>
  <si>
    <t>https://www.highbeam.com/doc/1P4-1925859936.html</t>
  </si>
  <si>
    <t>https://www.reuters.com/article/us-adani-ent-australia-protests/thousands-protest-across-australia-against-giant-adani-coal-mine-idUSKBN1CC04S</t>
  </si>
  <si>
    <t>https://www.reuters.com/article/us-australia-refugees-protest-manus/hundreds-march-in-sydney-for-asylum-seekers-ahead-of-png-camp-closure-idUSKBN1CK07O</t>
  </si>
  <si>
    <t>https://www.reuters.com/article/us-australia-asylum/australians-protest-against-unfolding-emergency-in-offshore-detention-camp-idUSKBN1D407X</t>
  </si>
  <si>
    <t>https://uk.reuters.com/article/uk-australia-asylum/un-urges-calm-as-deadline-nears-for-asylum-seekers-to-quit-controversial-australian-run-camp-idUKKBN1DA0I2</t>
  </si>
  <si>
    <t>https://www.highbeam.com/doc/1P4-1968395857.html</t>
  </si>
  <si>
    <t>http://www.independent.co.uk/news/world/europe/vienna-protest-march-3000-austria-face-veil-ban-muslim-islam-a7565661.html</t>
  </si>
  <si>
    <t>https://www.reuters.com/article/us-austria-politics-protests/3000-form-chain-of-light-against-far-right-in-austrian-government-idUSKBN1DF31F</t>
  </si>
  <si>
    <t>https://www.reuters.com/article/us-austria-politics/many-police-few-protesters-as-far-right-enters-austrian-government-idUSKBN1EC0VU</t>
  </si>
  <si>
    <t>https://www.rferl.org/a/opposition-activists-hold-anticorruption-rally-baku/28753209.html</t>
  </si>
  <si>
    <t>https://horizonweekly.ca/en/azerbaijani-opposition-activists-hold-anti-corruption-protest-in-baku/</t>
  </si>
  <si>
    <t>http://www.intellinews.com/azerbaijan-tolerates-third-anti-corruption-baku-protest-in-a-month-131566/</t>
  </si>
  <si>
    <t>http://www.tribune242.com/news/2017/apr/03/200-march-pms-office-protest/</t>
  </si>
  <si>
    <t>https://www.reuters.com/article/us-bahrain-security-protests/bahrainis-protest-over-fears-for-three-convicts-on-death-row-idUSKBN14Y0O9</t>
  </si>
  <si>
    <t>https://www.highbeam.com/doc/1G1-495326562.html</t>
  </si>
  <si>
    <t>https://www.highbeam.com/doc/1P3-4320100971.html</t>
  </si>
  <si>
    <t>http://www.straitstimes.com/asia/south-asia/thousands-of-bangladeshi-muslims-stage-protests-over-statue</t>
  </si>
  <si>
    <t>https://www.caribbeanlifenews.com/stories/2017/3/2017-03-17-ga-bridgetown-protests-cl.html</t>
  </si>
  <si>
    <t>https://www.telesurtv.net/english/news/Barbados-Teachers-March-for-Respect-20170406-0001.html</t>
  </si>
  <si>
    <t>https://www.reuters.com/article/us-barbados-protests/thousands-in-barbados-stage-protest-march-against-tax-increase-idUSKBN1AA001</t>
  </si>
  <si>
    <t>http://www.reuters.com/article/us-belarus-protests/belarus-tax-protests-spread-beyond-capital-idUSKBN15Y0PB</t>
  </si>
  <si>
    <t>https://nn.by/?c=ar&amp;i=186016&amp;lang=ru</t>
  </si>
  <si>
    <t>https://ria.ru/world/20170305/1489314882.html</t>
  </si>
  <si>
    <t>http://www.reuters.com/article/us-belarus-protests/belarussians-protest-tax-on-parasites-despite-concessions-idUSKBN16J0VF</t>
  </si>
  <si>
    <t>https://www.washingtonpost.com/news/monkey-cage/wp/2017/03/24/belarus-is-allowing-protest-because-its-authoritarian-government-wants-western-support/?utm_term=.2aef9e096090</t>
  </si>
  <si>
    <t>https://www.nytimes.com/2017/03/26/world/europe/moscow-protests-aleksei-navalny.html</t>
  </si>
  <si>
    <t>https://www.reuters.com/video/2017/06/25/thousands-form-human-chain-to-protest-ag?videoId=371961799</t>
  </si>
  <si>
    <t>https://www.news24.com/Africa/News/protests-in-benin-over-economic-reforms-20171020</t>
  </si>
  <si>
    <t>https://www.reuters.com/article/us-bolivia-politics-protests/bolivians-protest-morales-new-bid-to-extend-term-limits-idUSKBN1CG0BR</t>
  </si>
  <si>
    <t>https://www.reuters.com/article/us-bolivia-politics/bolivias-morales-says-hell-seek-fourth-term-spurs-protests-idUSKBN1DU1ZL</t>
  </si>
  <si>
    <t>http://www.balkaninsight.com/en/article/bosnia-s-federation-veterans-protest-non-transparent-veterans-register-04-25-2017</t>
  </si>
  <si>
    <t>https://www.reuters.com/article/us-bosnia-protests-students/bosnian-students-keep-up-their-protest-against-segregated-schools-idUSKBN19B26P</t>
  </si>
  <si>
    <t>http://www.balkaninsight.com/en/gallery/thousands-of-bosnian-pensioners-protest-low-pensions-10-26-2017</t>
  </si>
  <si>
    <t>https://www.reuters.com/article/us-bosnia-protests-pensioners/bosnian-pensioners-stage-street-protests-for-pension-rise-idUSKBN1CU21V</t>
  </si>
  <si>
    <t>https://www.reuters.com/article/us-brazil-politics-landrights/brazils-female-farmers-occupy-rural-government-offices-in-anti-austerity-protest-idUSKBN16F23L</t>
  </si>
  <si>
    <t>http://af.reuters.com/article/worldNews/idAFKBN16M1J2</t>
  </si>
  <si>
    <t>https://www.nytimes.com/2017/03/26/world/americas/brazil-protests-rio-de-janeiro-sao-paulo-michel-temer.html</t>
  </si>
  <si>
    <t>http://www.dw.com/en/brazil-police-indigenous-people-clash-in-land-rights-protest/a-38590418</t>
  </si>
  <si>
    <t>https://www.reuters.com/article/us-brazil-corruption/protesters-call-for-temer-resignation-as-uncertainty-grips-brazil-idUSKBN18H137</t>
  </si>
  <si>
    <t>https://edition.cnn.com/2017/05/28/americas/brazil-temer-protests/index.html</t>
  </si>
  <si>
    <t>https://www.reuters.com/article/brazil-politics-protests/brazil-unions-protest-temers-reforms-turnout-drops-idUSL1N1JR0QM</t>
  </si>
  <si>
    <t>https://www.reuters.com/article/us-brazil-politics-lula/brazils-lula-says-he-is-being-persecuted-in-court-as-supporters-protest-idUSKBN1A603O</t>
  </si>
  <si>
    <t>https://www.theguardian.com/world/2017/jul/25/brazil-landless-workers-invade-farms</t>
  </si>
  <si>
    <t>https://www.reuters.com/article/us-brazil-grains-ports/truck-drivers-protest-in-brazil-may-delay-grain-loading-industry-group-idUSKBN1AJ2N6</t>
  </si>
  <si>
    <t>https://www.reuters.com/article/us-uber-brazil/brazil-oks-amended-bill-on-car-hailing-apps-after-uber-lobbying-idUSKBN1D025M</t>
  </si>
  <si>
    <t>https://www.voanews.com/a/thousands-protest-austerity-measures-in-brazil/4110620.html</t>
  </si>
  <si>
    <t>http://dailycaller.com/2017/11/14/thousands-of-brazilians-protest-proposed-abortion-ban-photos/</t>
  </si>
  <si>
    <t>http://www.novinite.com/articles/179162/Bulgarian+Protesters+Vow+to+Boycott+Election+over+Pensions</t>
  </si>
  <si>
    <t>https://bg.usembassy.gov/anti-corruption-protest-downtown/</t>
  </si>
  <si>
    <t>https://www.highbeam.com/doc/1G1-497494687.html</t>
  </si>
  <si>
    <t>http://sofiaglobe.com/2017/07/05/bulgarian-police-backed-by-firefighters-and-prison-warders-hold-national-protest-in-sofia-to-demand-pay-increases/</t>
  </si>
  <si>
    <t>https://www.highbeam.com/doc/1G1-499639431.html</t>
  </si>
  <si>
    <t>https://www.highbeam.com/doc/1G1-499905618.html</t>
  </si>
  <si>
    <t>http://www.novinite.com/articles/182376/More+Than+100+Pensioners+Protest+Against+The+High+Water+Prices+in+Klisura</t>
  </si>
  <si>
    <t>https://www.bnt.bg/en/a/bulgarian-police-and-firefighters-protest-to-demand-higher-pay</t>
  </si>
  <si>
    <t>https://www.highbeam.com/doc/1G1-509539074.html</t>
  </si>
  <si>
    <t>https://www.reuters.com/article/bulgaria-protests-pay/bulgarian-workers-rally-for-higher-wages-as-economy-motors-on-idUSL8N1N21UL</t>
  </si>
  <si>
    <t>http://dnes.dir.bg/news/nauka-protest-ban-izbori2013-selskostopanskata-akademia-24365889</t>
  </si>
  <si>
    <t>https://www.highbeam.com/doc/1G1-519531240.html</t>
  </si>
  <si>
    <t>http://www.foxnews.com/world/2017/04/18/burkina-faso-police-stage-nationwide-protest-over-corruption.html</t>
  </si>
  <si>
    <t>https://www.reuters.com/article/us-cameroon-protests/cameroon-anglophone-protests-reignite-with-separatist-tinge-idUSKCN1BX29B</t>
  </si>
  <si>
    <t>http://www.chch.com/hundreds-health-care-workers-protest-outside-hamiltons-general-hospital/</t>
  </si>
  <si>
    <t>http://www.cbc.ca/news/canada/montreal/far-right-groups-opponents-clash-at-montreal-protest-against-federal-islamophobia-motion-1.4010179</t>
  </si>
  <si>
    <t>http://www.cbc.ca/news/canada/saskatoon/library-cuts-protests-1.4061141</t>
  </si>
  <si>
    <t>https://www.highbeam.com/doc/1P3-4321627417.html</t>
  </si>
  <si>
    <t>https://www.highbeam.com/doc/1P3-4321797293.html</t>
  </si>
  <si>
    <t>https://www.highbeam.com/doc/1P3-4321911725.html</t>
  </si>
  <si>
    <t>https://www.highbeam.com/doc/1P3-4322024195.html</t>
  </si>
  <si>
    <t>http://ottawacitizen.com/news/local-news/a-year-of-ottawa-protests-2017s-biggest-demonstrations</t>
  </si>
  <si>
    <t>http://www.abc.net.au/news/2017-07-02/indigenous-canadians-protest-at-150th-celebrations/8670720</t>
  </si>
  <si>
    <t>https://www.highbeam.com/doc/1P4-1925037527.html</t>
  </si>
  <si>
    <t>https://www.highbeam.com/doc/1P4-1930468359.html</t>
  </si>
  <si>
    <t>http://www.cbc.ca/news/canada/montreal/quebec-city-police-arrest-44-at-far-right-protest-and-counter-demonstration-1.4419752</t>
  </si>
  <si>
    <t>http://www.cbc.ca/news/canada/new-brunswick/health-care-protest-moncton-1.4443080</t>
  </si>
  <si>
    <t>https://monitor.civicus.org/newsfeed/2017/01/25/mapuche-protest-santiago-ends-repression/</t>
  </si>
  <si>
    <t>http://www.bbc.com/news/world-latin-america-39401766</t>
  </si>
  <si>
    <t>https://www.reuters.com/article/us-chile-protest/chiles-students-return-to-streets-to-demand-education-overhaul-idUSKBN17D2HL</t>
  </si>
  <si>
    <t>https://www.telesurtv.net/english/news/250000-Chilean-Students-Flood-Streets-Against-Crippling-Debt-20170509-0011.html</t>
  </si>
  <si>
    <t>http://santiagotimes.cl/2017/06/02/photos-thousands-of-students-take-to-streets-in-protest-of-chiles-education-system/</t>
  </si>
  <si>
    <t>http://santiagotimes.cl/2017/09/06/chile-thousands-march-in-protest-of-controversial-education-law/</t>
  </si>
  <si>
    <t>https://www.greenleft.org.au/content/chile-support-mapuche-political-prisoners-grows</t>
  </si>
  <si>
    <t>https://www.reuters.com/article/us-china-pollution-protests/fearing-pollution-north-china-residents-protest-plant-despite-government-warning-idUSKBN15T19V</t>
  </si>
  <si>
    <t>https://www.reuters.com/article/us-china-military/chinese-military-veterans-stage-protests-in-central-beijing-over-pensions-idUSKBN1620G5</t>
  </si>
  <si>
    <t>https://www.highbeam.com/doc/1G1-491305782.html</t>
  </si>
  <si>
    <t>https://www.reuters.com/article/china-property-shanghai/rare-public-protest-in-chinas-shanghai-over-property-rule-change-idUSL3N1J802S</t>
  </si>
  <si>
    <t>https://www.reuters.com/article/us-china-education-protests/beijing-protesters-in-rare-clash-with-police-over-school-dispute-idUSKBN1951IH</t>
  </si>
  <si>
    <t>https://www.reuters.com/article/us-china-education-protests/beijing-parents-protest-at-being-denied-primary-school-choice-idUSKBN19L104</t>
  </si>
  <si>
    <t>https://www.nytimes.com/2017/07/01/world/asia/hong-kong-china-xi-jinping.html</t>
  </si>
  <si>
    <t>https://www.nytimes.com/2017/07/24/world/asia/china-beijing-protest-shanxinhui.html</t>
  </si>
  <si>
    <t>https://www.reuters.com/article/us-hongkong-politics/tens-of-thousands-protest-in-hong-kong-over-jailing-of-democracy-activists-idUSKCN1B00CK</t>
  </si>
  <si>
    <t>https://www.reuters.com/article/us-hongkong-politics/protesters-in-hong-kong-demand-full-democracy-on-occupy-anniversary-idUSKCN1C322Q</t>
  </si>
  <si>
    <t>https://eblnews.com/video/colombia-thousands-protest-against-president-santos-bogota-71808</t>
  </si>
  <si>
    <t>http://www.france24.com/en/20171009-colombia-coca-growers-killed-protest-eradication-drugs-cocaine-farc</t>
  </si>
  <si>
    <t>https://www.theguardian.com/world/2017/oct/09/colombia-suspends-four-police-officers-deaths-coca-farmers</t>
  </si>
  <si>
    <t>https://colombiareports.com/multiple-injured-colombias-indigenous-groups-join-national-protest/</t>
  </si>
  <si>
    <t>https://www.aljazeera.com/news/2017/08/drc-police-arrest-100-anti-kabila-protests-170801082747288.html</t>
  </si>
  <si>
    <t>https://www.highbeam.com/doc/1G1-499831632.html</t>
  </si>
  <si>
    <t>https://www.garda.com/crisis24/news-alerts/77451/drc-dozens-arrested-in-nationwide-protests-november-15-update-2</t>
  </si>
  <si>
    <t>http://www.theeastafrican.co.ke/news/DR-Congo-anti-Kabila-protests/2558-4209614-jsmy8iz/index.html</t>
  </si>
  <si>
    <t>https://www.reuters.com/article/us-congo-protests/congolese-forces-kill-at-least-seven-during-anti-government-protests-u-n-idUSKBN1EP05Z</t>
  </si>
  <si>
    <t>https://www.telesurtv.net/english/multimedia/Costa-Rica-Students-Protest-for-Increased-Education-Spending-20170913-0013.html</t>
  </si>
  <si>
    <t>https://www.reuters.com/article/us-ivorycoast-strike/ivory-coast-police-fire-teargas-to-disperse-protesting-students-idUSKBN1502AW</t>
  </si>
  <si>
    <t>http://www.africareview.com/news/Ivorian-rebels-stage-fresh-street-protest/979180-3937296-cuf69k/index.html</t>
  </si>
  <si>
    <t>https://www.total-croatia-news.com/politics/19394-20-000-people-protest-for-educational-reform</t>
  </si>
  <si>
    <t>http://www.foxnews.com/world/2017/06/21/croatian-taxi-drivers-in-protest-against-uber.html</t>
  </si>
  <si>
    <t>http://www.dw.com/en/protests-mark-decade-of-lgbt-activism-in-cuba/a-38832293</t>
  </si>
  <si>
    <t>https://babalublog.com/2017/09/13/breaking-cubans-take-to-the-street-in-protest-of-conditions-in-havana/</t>
  </si>
  <si>
    <t>http://english.cyprustimes.com/2017/01/20/students-protest-against-new-school-regulations/</t>
  </si>
  <si>
    <t>http://cyprus-mail.com/2017/06/15/teachers-force-new-protest/</t>
  </si>
  <si>
    <t>https://www.highbeam.com/doc/1G1-510227143.html</t>
  </si>
  <si>
    <t>https://www.reuters.com/article/us-czech-government/czech-coalition-opposes-early-election-despite-row-thousands-protest-finance-minister-idUSKBN1861MO</t>
  </si>
  <si>
    <t>http://www.euronews.com/2017/05/18/thousands-marched-in-prague-to-protest-president-and-finance-minister</t>
  </si>
  <si>
    <t>https://uniavisen.dk/en/education-cuts-demonstration/</t>
  </si>
  <si>
    <t>https://www.vibe.com/2017/01/dominicans-la-marcha-verde/</t>
  </si>
  <si>
    <t>https://www.highbeam.com/doc/1G1-490986963.html</t>
  </si>
  <si>
    <t>https://www.efe.com/efe/english/world/thousands-march-in-dominican-republic-against-odebrecht-corruption/50000262-3219411</t>
  </si>
  <si>
    <t>http://www.caribflame.com/2017/05/thousands-march-against-corruption-in-dominican-republic/</t>
  </si>
  <si>
    <t>https://www.reuters.com/article/us-dominican-protests/tens-of-thousands-march-over-corruption-in-dominican-republic-idUSKBN1A10ZH</t>
  </si>
  <si>
    <t>https://www.telesurtv.net/english/news/Dominican-Republics-Green-March-Protests-Government-Corruption-20171029-0016.html</t>
  </si>
  <si>
    <t>https://www.nytimes.com/2017/04/13/opinion/ecuadoreans-have-the-right-to-a-recount.html</t>
  </si>
  <si>
    <t>http://www.catholicityblog.com/2017/10/while-ecuador-protests-against-gender.html</t>
  </si>
  <si>
    <t>http://www.reuters.com/article/egypt-protests-bread/fearing-bread-subsidy-cuts-egyptians-protest-idUSL5N1GK5RF</t>
  </si>
  <si>
    <t>http://time.com/4848547/el-salvador-rape-victim-stillbirth-murder-jail/</t>
  </si>
  <si>
    <t>https://www.theguardian.com/global-development/2017/mar/23/el-salvador-anti-abortion-law-overturn-support-building-landmark-move</t>
  </si>
  <si>
    <t>http://www.news4europe.eu/6358_life/4438221_salvadorans-protest-austerity.html</t>
  </si>
  <si>
    <t>http://www.alamy.com/stock-photo-san-salvador-el-salvador-24th-nov-2017-women-participate-in-a-protest-166334855.html</t>
  </si>
  <si>
    <t>https://www.reuters.com/article/us-eritrea-protests/gunfire-heard-in-eritreas-capital-as-protests-break-out-u-s-embassy-says-idUSKBN1D13WG</t>
  </si>
  <si>
    <t>https://kichuu.com/massive-anti-govt-protest-ethiopias/</t>
  </si>
  <si>
    <t>http://allafrica.com/stories/201712180278.html</t>
  </si>
  <si>
    <t>http://www.africanews.com/2017/12/18/photos-ethiopia-students-stage-peaceful-protest-over-oromia-deaths//</t>
  </si>
  <si>
    <t>http://www.flp.org.fj/labasa-farmers-stage-protest-march/</t>
  </si>
  <si>
    <t>http://fijisun.com.fj/2017/10/22/fiji-trades-union-congress-union-protests-workers-rights-with-march-in-suva/</t>
  </si>
  <si>
    <t>http://finlandtoday.fi/hundreds-protest-against-deportations-of-afghan-refugees-in-helsinki-police-forced-to-use-dog-and-gas/</t>
  </si>
  <si>
    <t>https://yle.fi/uutiset/osasto/news/demonstration_protests_government_policy_in_helsinki/9812957</t>
  </si>
  <si>
    <t>https://www.washingtonpost.com/videoworld/protesters-rally-in-france-in-justicepourtheo-protests/2017/02/11/9957a888-efce-11e6-a100-fdaaf400369a_video.html?utm_term=.65913af62bcc</t>
  </si>
  <si>
    <t>http://uk.reuters.com/article/uk-france-police-violence/french-police-clash-with-protesting-youths-arrest-26-idUKKBN1621C7</t>
  </si>
  <si>
    <t>http://www.france24.com/en/20170218-french-protests-against-police-violence-move-central-paris</t>
  </si>
  <si>
    <t>https://www.pri.org/stories/2017-04-10/chinese-french-millennials-protest-police-shooting-and-model-minority-myth</t>
  </si>
  <si>
    <t>https://www.highbeam.com/doc/1P4-1882745179.html</t>
  </si>
  <si>
    <t>https://www.theguardian.com/world/2017/aug/06/french-farmers-demand-action-against-wolves-killing-livestock</t>
  </si>
  <si>
    <t>https://www.reuters.com/article/us-france-reform-protests/union-protests-against-french-labor-reform-losing-steam-idUSKCN1BW1QR</t>
  </si>
  <si>
    <t>http://www.euronews.com/2017/09/22/the-last-straw-french-farmers-block-champs-elysees-in-paris-to-protest</t>
  </si>
  <si>
    <t>https://www.washingtonpost.com/world/french-opposition-protests-macrons-labor-law-reforms/2017/09/23/b6a90454-9d43-11e7-b2a7-bc70b6f98089_story.html?utm_term=.e6ead8213d1c</t>
  </si>
  <si>
    <t>https://www.usnews.com/news/business/articles/2017-09-28/french-retirees-protest-tax-hike-joining-anti-macron-wave</t>
  </si>
  <si>
    <t>https://www.reuters.com/article/us-france-farmers-wolves/french-sheep-farmers-protest-against-protection-of-wolves-idUSKBN1CE1OZ</t>
  </si>
  <si>
    <t>https://www.theguardian.com/world/2017/oct/10/french-public-sector-workers-protest-against-macron-budget-cuts</t>
  </si>
  <si>
    <t>http://www.presstv.com/Detail/2017/12/19/546176/French-farmers-protest-Macron-agriculture-policies</t>
  </si>
  <si>
    <t>https://www.theguardian.com/global-development/2017/feb/01/protesters-in-the-gambia-call-for-resignation-of-national-assembly</t>
  </si>
  <si>
    <t>https://jollofnews.com/2017/06/02/gambia-two-injured-in-foni-anti-ecomig-protest/</t>
  </si>
  <si>
    <t>http://civil.ge/eng/article.php?id=29869</t>
  </si>
  <si>
    <t>http://www.dw.com/en/anti-afd-protests-break-out-across-germany-after-election/a-40664356</t>
  </si>
  <si>
    <t>https://www.highbeam.com/doc/1P2-40416471.html</t>
  </si>
  <si>
    <t>https://www.reuters.com/article/us-eurozone-greece-bailout-review/greeks-protest-as-government-lenders-discuss-new-austerity-idUSKBN1685JB</t>
  </si>
  <si>
    <t>https://www.reuters.com/article/us-eurozone-greece-protests-pensioners/thousands-of-greek-pensioners-protest-against-cuts-as-more-austerity-looms-idUSKBN176186</t>
  </si>
  <si>
    <t>https://www.reuters.com/article/us-greece-protests-teargas/greek-police-fire-teargas-on-demonstrators-in-central-athens-idUSKCN18D17G</t>
  </si>
  <si>
    <t>https://www.highbeam.com/doc/1P4-1908414226.html</t>
  </si>
  <si>
    <t>https://www.thestar.com/news/world/2017/06/22/greek-municipal-workers-strike-hinders-garbage-collection.html</t>
  </si>
  <si>
    <t>https://www.reuters.com/article/greece-garbage-strike/greek-garbage-workers-protest-over-jobs-as-trash-piles-grow-idUSL8N1JQ2CQ</t>
  </si>
  <si>
    <t>http://www.foxnews.com/world/2017/09/08/greece-angry-police-kick-off-2-day-anti-austerity-protests.html</t>
  </si>
  <si>
    <t>https://www.telesurtv.net/english/news/Greece-Thousands-of-Senior-Citizens-Protest-Pension-Cuts-20171003-0013.html</t>
  </si>
  <si>
    <t>https://www.reuters.com/article/eurozone-greece-pensioners-protests/greek-pensioners-protest-benefit-cuts-pin-hopes-on-court-idUSL8N1MH1SN</t>
  </si>
  <si>
    <t>https://www.reuters.com/article/us-greece-anniversary-march/greeks-march-to-mark-1973-student-revolt-against-junta-clashes-break-out-idUSKBN1DH2DI</t>
  </si>
  <si>
    <t>https://www.reuters.com/article/us-eurozone-greece-pensioners-protests/greek-pensioners-protest-against-government-that-took-everything-idUSKBN1DN1AV</t>
  </si>
  <si>
    <t>https://intercontinentalcry.org/indigenous-communities-bring-guatemala-standstill/</t>
  </si>
  <si>
    <t>https://www.reuters.com/article/us-guatemala-corruption/thousands-of-protesters-in-guatemala-demand-presidents-resignation-idUSKBN16E2PW</t>
  </si>
  <si>
    <t>http://www.presstv.com/Detail/2017/08/29/533321/Guatemala-President-Jimmy-Morales-UN-official-corruption-allegations--Ivan-Velasquez</t>
  </si>
  <si>
    <t>https://www.garda.com/crisis24/news-alerts/72351/guatemala-protests-continue-amid-rising-social-tensions-september-16</t>
  </si>
  <si>
    <t>https://www.efe.com/efe/english/world/protests-erupt-against-corruption-in-guatemala/50000262-3395523</t>
  </si>
  <si>
    <t>https://www.dailymaverick.co.za/article/2017-11-07-hundreds-block-guatemala-roads-to-demand-president-step-down/#.Wp_Be2aB32Q</t>
  </si>
  <si>
    <t>https://www.reuters.com/article/us-guinea-politics/thousands-protest-against-guineas-conde-over-election-delays-insecurity-idUSKBN1AI2GJ</t>
  </si>
  <si>
    <t>https://www.news24.com/Africa/News/guinea-schoolchildren-protest-in-support-of-teachers-strike-20171120</t>
  </si>
  <si>
    <t>http://www.ghnewsnow.com/2017/09/20/protests-erupt-in-guinea-again-video-audio/</t>
  </si>
  <si>
    <t>http://africanagenda.net/hundreds-of-protesters-demand-departure-of-guinea-bissau-president/</t>
  </si>
  <si>
    <t>https://www.reuters.com/article/us-bissau-politics/hundreds-protest-in-guinea-bissau-as-political-crisis-deepens-idUSKBN16I0PR</t>
  </si>
  <si>
    <t>https://www.reuters.com/article/us-bissau-politics/thousands-of-protesters-call-for-guinea-bissau-leader-to-quit-idUSKBN16W0P8</t>
  </si>
  <si>
    <t>https://africa.cgtn.com/2017/10/28/hundreds-gather-to-demand-guinea-bissau-government-resign/</t>
  </si>
  <si>
    <t>http://www.wadr.org/mobile/home/index.php?p=stories&amp;lang=en&amp;auth_=2180</t>
  </si>
  <si>
    <t>http://pridenews.ca/2017/02/04/guyanese-protest-parking-meters-georgetown/</t>
  </si>
  <si>
    <t>https://www.kaieteurnewsonline.com/2017/04/26/hundreds-protest-rose-hall-estate-closure/</t>
  </si>
  <si>
    <t>http://guyanachronicle.com/2017/05/16/sugar-workers-continue-to-protest</t>
  </si>
  <si>
    <t>https://www.reuters.com/article/haiti-protest/haiti-workers-protest-minimum-wage-as-managers-threaten-exit-idUSL1N1JO01T</t>
  </si>
  <si>
    <t>http://www.jamaicaobserver.com/latestnews/Marchers_demand_Haitis_president_step_down?profile=1228</t>
  </si>
  <si>
    <t>https://www.worldcrunch.com/world-affairs/protests-in-haiti-as-president-reestablishes-national-army</t>
  </si>
  <si>
    <t>https://www.reuters.com/article/honduras-election/hondurans-pour-into-streets-to-protest-alleged-fraud-in-presidential-vote-idUSL1N1O30H4</t>
  </si>
  <si>
    <t>https://www.nytimes.com/2017/04/02/world/europe/hungary-george-soros-viktor-orban-protest.html</t>
  </si>
  <si>
    <t>https://www.nytimes.com/2017/04/07/opinion/hungarys-assault-on-freedom.html</t>
  </si>
  <si>
    <t>https://www.nytimes.com/2017/04/09/world/europe/hungary-protest-viktor-orban.html</t>
  </si>
  <si>
    <t>https://www.nytimes.com/2017/04/12/world/europe/hungary-central-european-university-soros-orban.html</t>
  </si>
  <si>
    <t>http://www.dw.com/en/thousands-in-budapest-protest-against-orban-government/a-38441488</t>
  </si>
  <si>
    <t>https://www.thedailybeast.com/thousands-mock-hungarys-viktor-orban-in-ironic-protest</t>
  </si>
  <si>
    <t>http://www.foxnews.com/world/2017/05/01/hungary-protesters-reject-government-closer-russia-links.html</t>
  </si>
  <si>
    <t>http://af.reuters.com/article/worldNews/idAFKBN18H0Y1</t>
  </si>
  <si>
    <t>http://www.scientologyreligion.org/blog/scientologists-protest-violation-of-their-right-to-religious-freedom-in-hungary.html</t>
  </si>
  <si>
    <t>https://www.reuters.com/article/us-hungary-jobbik-protests/supporters-of-hungarian-jobbik-opposition-party-protest-over-crackdown-idUSKBN1E92H3</t>
  </si>
  <si>
    <t>https://www.highbeam.com/doc/1P3-4290773071.html</t>
  </si>
  <si>
    <t>https://www.highbeam.com/doc/1P3-4291264771.html</t>
  </si>
  <si>
    <t>https://www.highbeam.com/doc/1P3-4292819761.html</t>
  </si>
  <si>
    <t>https://www.highbeam.com/doc/1G1-478290353.html</t>
  </si>
  <si>
    <t>https://www.highbeam.com/doc/1P3-4294841491.html</t>
  </si>
  <si>
    <t>https://www.highbeam.com/doc/1P3-4296676291.html</t>
  </si>
  <si>
    <t>https://www.highbeam.com/doc/1P3-4298542311.html</t>
  </si>
  <si>
    <t>https://www.highbeam.com/doc/1P3-4301051061.html</t>
  </si>
  <si>
    <t>https://www.highbeam.com/doc/1P3-4302931261.html</t>
  </si>
  <si>
    <t>https://www.highbeam.com/doc/1P4-1860064479.html</t>
  </si>
  <si>
    <t>https://www.nytimes.com/2017/01/24/world/asia/in-its-third-month-indias-cash-shortage-begins-to-bite.html</t>
  </si>
  <si>
    <t>https://www.highbeam.com/doc/1P4-1861711010.html</t>
  </si>
  <si>
    <t>https://www.reuters.com/article/us-india-bull-taming-protests/indian-protesters-urge-modi-to-allow-ancient-bull-taming-rite-idUSKBN15310T</t>
  </si>
  <si>
    <t>https://www.highbeam.com/doc/1P3-4305443351.html</t>
  </si>
  <si>
    <t>https://www.highbeam.com/doc/1P4-1861759436.html</t>
  </si>
  <si>
    <t>https://www.highbeam.com/doc/1P4-1861806983.html</t>
  </si>
  <si>
    <t>https://www.highbeam.com/doc/1P3-4309046941.html</t>
  </si>
  <si>
    <t>https://www.highbeam.com/doc/1P4-1863152008.html</t>
  </si>
  <si>
    <t>https://www.highbeam.com/doc/1P4-1862734879.html</t>
  </si>
  <si>
    <t>https://www.highbeam.com/doc/1P4-1863016842.html</t>
  </si>
  <si>
    <t>https://www.highbeam.com/doc/1P4-1863924061.html</t>
  </si>
  <si>
    <t>https://www.highbeam.com/doc/1P4-1865155676.html</t>
  </si>
  <si>
    <t>https://www.highbeam.com/doc/1P4-1865325323.html</t>
  </si>
  <si>
    <t>https://www.highbeam.com/doc/1P3-4312980381.html</t>
  </si>
  <si>
    <t>https://www.highbeam.com/doc/1P4-1867500652.html</t>
  </si>
  <si>
    <t>https://timesofindia.indiatimes.com/city/guwahati/home-guards-protest-stir-in-guwahati-over-poor-pay/articleshow/57142030.cms</t>
  </si>
  <si>
    <t>https://www.highbeam.com/doc/1P3-4313815821.html</t>
  </si>
  <si>
    <t>https://www.highbeam.com/doc/1P3-4317736661.html</t>
  </si>
  <si>
    <t>https://www.highbeam.com/doc/1P4-1869519924.html</t>
  </si>
  <si>
    <t>https://www.highbeam.com/doc/1P3-4315389641.html</t>
  </si>
  <si>
    <t>https://www.highbeam.com/doc/1P4-1870409987.html</t>
  </si>
  <si>
    <t>https://www.highbeam.com/doc/1P4-1919074480.html</t>
  </si>
  <si>
    <t>https://www.highbeam.com/doc/1P4-1872745016.html</t>
  </si>
  <si>
    <t>https://www.highbeam.com/doc/1P3-4317808641.html</t>
  </si>
  <si>
    <t>https://www.highbeam.com/doc/1P4-1874283853.html</t>
  </si>
  <si>
    <t>https://www.highbeam.com/doc/1P4-1874152671.html</t>
  </si>
  <si>
    <t>https://www.highbeam.com/doc/1P4-1874469368.html</t>
  </si>
  <si>
    <t>https://www.highbeam.com/doc/1P4-1875189008.html</t>
  </si>
  <si>
    <t>http://www.bbc.com/news/world-asia-india-39650496</t>
  </si>
  <si>
    <t>https://www.highbeam.com/doc/1P4-1877544006.html</t>
  </si>
  <si>
    <t>https://www.highbeam.com/doc/1P3-4320759691.html</t>
  </si>
  <si>
    <t>https://www.highbeam.com/doc/1P4-1880211345.html</t>
  </si>
  <si>
    <t>https://www.highbeam.com/doc/1P4-1879451713.html</t>
  </si>
  <si>
    <t>https://www.highbeam.com/doc/1P4-1880041964.html</t>
  </si>
  <si>
    <t>https://www.highbeam.com/doc/1P4-1880530078.html</t>
  </si>
  <si>
    <t>https://www.reuters.com/article/us-india-farmers-suicides/hit-by-drought-and-debt-indian-farmers-protest-with-human-skulls-and-rats-idUSKBN16Y1O8</t>
  </si>
  <si>
    <t>https://www.highbeam.com/doc/1P4-1881414305.html</t>
  </si>
  <si>
    <t>https://www.highbeam.com/doc/1P4-1881847422.html</t>
  </si>
  <si>
    <t>https://www.highbeam.com/doc/1P4-1882219871.html</t>
  </si>
  <si>
    <t>https://www.highbeam.com/doc/1P4-1881936081.html</t>
  </si>
  <si>
    <t>https://www.highbeam.com/doc/1P4-1886372499.html</t>
  </si>
  <si>
    <t>https://www.highbeam.com/doc/1P4-1889064373.html</t>
  </si>
  <si>
    <t>https://www.highbeam.com/doc/1P4-1889049243.html</t>
  </si>
  <si>
    <t>https://www.highbeam.com/doc/1P3-4322011623.html</t>
  </si>
  <si>
    <t>https://www.highbeam.com/doc/1P4-1893423436.html</t>
  </si>
  <si>
    <t>https://www.highbeam.com/doc/1P4-1893771724.html</t>
  </si>
  <si>
    <t>https://www.highbeam.com/doc/1P4-1893771419.html</t>
  </si>
  <si>
    <t>https://www.highbeam.com/doc/1P4-1898496963.html</t>
  </si>
  <si>
    <t>https://www.highbeam.com/doc/1P4-1898712015.html</t>
  </si>
  <si>
    <t>https://www.highbeam.com/doc/1P4-1899866221.html</t>
  </si>
  <si>
    <t>https://www.highbeam.com/doc/1P3-4322456905.html</t>
  </si>
  <si>
    <t>https://www.highbeam.com/doc/1P4-1901163769.html</t>
  </si>
  <si>
    <t>https://www.highbeam.com/doc/1P3-4322481317.html</t>
  </si>
  <si>
    <t>https://www.highbeam.com/doc/1P4-1903195952.html</t>
  </si>
  <si>
    <t>https://www.highbeam.com/doc/1P4-1904297536.html</t>
  </si>
  <si>
    <t>https://www.highbeam.com/doc/1P4-1906135235.html</t>
  </si>
  <si>
    <t>https://www.highbeam.com/doc/1P3-4322729885.html</t>
  </si>
  <si>
    <t>https://www.highbeam.com/doc/1P4-1906356760.html</t>
  </si>
  <si>
    <t>https://www.highbeam.com/doc/1P4-1906659623.html</t>
  </si>
  <si>
    <t>https://www.reuters.com/article/us-india-media/indian-journalists-protest-against-raid-on-ndtv-news-channel-idUSKBN19028I</t>
  </si>
  <si>
    <t>https://www.highbeam.com/doc/1P3-4322774951.html</t>
  </si>
  <si>
    <t>https://www.highbeam.com/doc/1P4-1907848482.html</t>
  </si>
  <si>
    <t>https://www.highbeam.com/doc/1P4-1908476896.html</t>
  </si>
  <si>
    <t>https://www.highbeam.com/doc/1P4-1909262116.html</t>
  </si>
  <si>
    <t>https://www.highbeam.com/doc/1P4-1910698157.html</t>
  </si>
  <si>
    <t>https://www.highbeam.com/doc/1P4-1910622977.html</t>
  </si>
  <si>
    <t>https://www.highbeam.com/doc/1P4-1910706002.html</t>
  </si>
  <si>
    <t>https://www.highbeam.com/doc/1P4-1911273032.html</t>
  </si>
  <si>
    <t>https://www.highbeam.com/doc/1P4-1910866473.html</t>
  </si>
  <si>
    <t>https://www.highbeam.com/doc/1P4-1911517801.html</t>
  </si>
  <si>
    <t>https://www.highbeam.com/doc/1P4-1912018942.html</t>
  </si>
  <si>
    <t>https://timesofindia.indiatimes.com/city/noida/farmers-stop-e-way-work-over-payment/articleshow/59315058.cms</t>
  </si>
  <si>
    <t>https://www.reuters.com/article/us-india-protests/protests-held-across-india-after-attacks-against-muslims-idUSKBN19J2BR</t>
  </si>
  <si>
    <t>https://www.highbeam.com/doc/1P4-1915937848.html</t>
  </si>
  <si>
    <t>https://www.ndtv.com/india-news/gujarat-farmers-protest-over-loan-waiver-spill-milk-on-road-1720982</t>
  </si>
  <si>
    <t>http://indianexpress.com/article/india/surats-textile-traders-protest-against-gst-in-mass-rally-4741830/</t>
  </si>
  <si>
    <t>https://www.highbeam.com/doc/1P4-1917025884.html</t>
  </si>
  <si>
    <t>https://www.highbeam.com/doc/1P4-1917256309.html</t>
  </si>
  <si>
    <t>https://www.highbeam.com/doc/1P4-1918231519.html</t>
  </si>
  <si>
    <t>https://www.highbeam.com/doc/1P4-1919104630.html</t>
  </si>
  <si>
    <t>https://www.highbeam.com/doc/1P4-1919655186.html</t>
  </si>
  <si>
    <t>https://www.highbeam.com/doc/1P4-1919702052.html</t>
  </si>
  <si>
    <t>https://www.highbeam.com/doc/1P4-1922785110.html</t>
  </si>
  <si>
    <t>https://www.highbeam.com/doc/1P4-1923787884.html</t>
  </si>
  <si>
    <t>https://www.highbeam.com/doc/1P4-1924820728.html</t>
  </si>
  <si>
    <t>https://www.highbeam.com/doc/1P4-1924628917.html</t>
  </si>
  <si>
    <t>https://timesofindia.indiatimes.com/city/jaipur/irate-over-taxes-farmers-take-out-huge-rally/articleshow/59905409.cms</t>
  </si>
  <si>
    <t>https://www.highbeam.com/doc/1P4-1926270821.html</t>
  </si>
  <si>
    <t>https://www.highbeam.com/doc/1P4-1930103847.html</t>
  </si>
  <si>
    <t>https://in.reuters.com/article/india-rally/thousands-of-protesters-disrupt-traffic-in-indias-financial-capital-idINL4N1KV2E8</t>
  </si>
  <si>
    <t>https://www.highbeam.com/doc/1P4-1927867113.html</t>
  </si>
  <si>
    <t>https://www.highbeam.com/doc/1P4-1928416573.html</t>
  </si>
  <si>
    <t>https://www.highbeam.com/doc/1G1-500968846.html</t>
  </si>
  <si>
    <t>https://www.highbeam.com/doc/1P4-1931132959.html</t>
  </si>
  <si>
    <t>https://timesofindia.indiatimes.com/city/delhi/asha-workers-march-for-better-work-conditions/articleshow/60176614.cms</t>
  </si>
  <si>
    <t>https://www.highbeam.com/doc/1P4-1938396129.html</t>
  </si>
  <si>
    <t>https://www.highbeam.com/doc/1P4-1933835413.html</t>
  </si>
  <si>
    <t>https://www.highbeam.com/doc/1P4-1934876490.html</t>
  </si>
  <si>
    <t>https://www.highbeam.com/doc/1P4-1935438573.html</t>
  </si>
  <si>
    <t>https://www.washingtonpost.com/world/asia_pacific/who-is-next-killing-of-indian-journalist-gauri-lankesh-sparks-protests/2017/09/06/e0f2e6f8-9271-11e7-8482-8dc9a7af29f9_story.html?utm_term=.f4ff92b12b5e</t>
  </si>
  <si>
    <t>https://www.reuters.com/article/us-india-journalist/indian-journalists-activists-protest-murder-of-newspaper-publisher-idUSKCN1BH0YI</t>
  </si>
  <si>
    <t>http://www.thehindu.com/news/cities/bangalore/asha-workers-protest-in-bengaluru-demand-fixed-honorarium/article19637272.ece</t>
  </si>
  <si>
    <t>https://www.highbeam.com/doc/1P4-1936918050.html</t>
  </si>
  <si>
    <t>http://indianexpress.com/article/india/activists-up-protests-against-narmada-dam-in-maharashtra-4845913/</t>
  </si>
  <si>
    <t>https://www.highbeam.com/doc/1P4-1938632746.html</t>
  </si>
  <si>
    <t>https://www.highbeam.com/doc/1P4-1939995305.html</t>
  </si>
  <si>
    <t>https://www.highbeam.com/doc/1P4-1941759451.html</t>
  </si>
  <si>
    <t>https://www.highbeam.com/doc/1P4-1942020613.html</t>
  </si>
  <si>
    <t>https://www.highbeam.com/doc/1P4-1942179833.html</t>
  </si>
  <si>
    <t>https://www.highbeam.com/doc/1P4-1942307585.html</t>
  </si>
  <si>
    <t>https://www.highbeam.com/doc/1P4-1942132369.html</t>
  </si>
  <si>
    <t>https://www.highbeam.com/doc/1P4-1944352718.html</t>
  </si>
  <si>
    <t>https://www.hindustantimes.com/jaipur/farmers-end-pit-protest-after-jda-agrees-on-fresh-land-survey/story-4j1HC1DJ7HQlfO9fADOc2M.html</t>
  </si>
  <si>
    <t>https://www.highbeam.com/doc/1P4-1944857660.html</t>
  </si>
  <si>
    <t>https://www.highbeam.com/doc/1P4-1947152213.html</t>
  </si>
  <si>
    <t>https://www.highbeam.com/doc/1P4-1948027653.html</t>
  </si>
  <si>
    <t>https://www.highbeam.com/doc/1P4-1949678043.html</t>
  </si>
  <si>
    <t>https://www.highbeam.com/doc/1P4-1951275022.html</t>
  </si>
  <si>
    <t>https://www.highbeam.com/doc/1P4-1953543541.html</t>
  </si>
  <si>
    <t>https://www.highbeam.com/doc/1P4-1956178643.html</t>
  </si>
  <si>
    <t>https://www.highbeam.com/doc/1P4-1956178809.html</t>
  </si>
  <si>
    <t>https://www.highbeam.com/doc/1P4-1957056035.html</t>
  </si>
  <si>
    <t>http://www.firstpost.com/mumbai/maratha-kranti-morcha-over-3-lakh-protesters-throng-mumbai-cm-fadnavis-promises-reservations-3912081.html</t>
  </si>
  <si>
    <t>https://timesofindia.indiatimes.com/city/chandigarh/anganwadi-workers-protest-plan-for-pre-nursery-classes-in-govt-schools/articleshow/61482650.cms</t>
  </si>
  <si>
    <t>https://www.highbeam.com/doc/1P4-1961686448.html</t>
  </si>
  <si>
    <t>https://www.highbeam.com/doc/1P4-1964234967.html</t>
  </si>
  <si>
    <t>https://timesofindia.indiatimes.com/city/chandigarh/anganwadi-workers-protest-leads-to-massive-pandemonium/articleshow/61663121.cms</t>
  </si>
  <si>
    <t>https://www.highbeam.com/doc/1P4-1966177304.html</t>
  </si>
  <si>
    <t>https://www.highbeam.com/doc/1P4-1966986510.html</t>
  </si>
  <si>
    <t>https://www.highbeam.com/doc/1P4-1967274762.html</t>
  </si>
  <si>
    <t>https://www.highbeam.com/doc/1P4-1971785763.html</t>
  </si>
  <si>
    <t>https://www.hindustantimes.com/jaipur/farmers-hold-rally-in-rajasthan-demanding-debt-waiver-water-for-irrigation/story-aZzVy9ucjA28UKnQb7X4BN.html</t>
  </si>
  <si>
    <t>https://www.highbeam.com/doc/1P4-1978652795.html</t>
  </si>
  <si>
    <t>https://www.highbeam.com/doc/1P4-1978529291.html</t>
  </si>
  <si>
    <t>http://www.dailyexcelsior.com/mgnrega-workers-stage-protest-outside-raj-bhawan/</t>
  </si>
  <si>
    <t>https://www.highbeam.com/doc/1P4-1980699474.html</t>
  </si>
  <si>
    <t>https://www.thestar.com/news/world/2017/03/31/indonesian-muslim-protesters-march-against-jakartas-christian-governor.html</t>
  </si>
  <si>
    <t>https://www.nytimes.com/2017/05/01/world/europe/may-day-protests.html</t>
  </si>
  <si>
    <t>https://nypost.com/2017/05/05/indonesian-protesters-want-blasphemous-christian-governor-jailed/</t>
  </si>
  <si>
    <t>http://www.foxnews.com/world/2017/05/09/jakarta-governor-given-2-year-prison-sentence-for-blasphemy.html</t>
  </si>
  <si>
    <t>https://www.theguardian.com/world/2017/may/10/jakarta-protests-christian-governor-ahok-guilty-blasphemy</t>
  </si>
  <si>
    <t>https://www.reuters.com/article/uk-indonesia-politics/thousands-of-indonesians-hold-anti-communist-protest-in-capital-idUKKCN1C412Z</t>
  </si>
  <si>
    <t>https://www.nytimes.com/2017/02/19/world/middleeast/iran-ahvaz-pollution-protests.html</t>
  </si>
  <si>
    <t>https://www.reuters.com/article/us-iran-economy-protests/hundreds-protest-against-high-prices-in-iran-idUSKBN1EM19P</t>
  </si>
  <si>
    <t>http://www.middleeasteye.net/news/iraqi-clerics-followers-demand-electoral-reform-baghdad-protest-449078496</t>
  </si>
  <si>
    <t>http://www.dailymail.co.uk/wires/ap/article-4345118/At-Baghdad-rally-Iraq-cleric-threatens-boycott-elections.html</t>
  </si>
  <si>
    <t>https://www.voanews.com/a/kurdistan-region-iraq-international-flights-canceled-protests/4049942.html</t>
  </si>
  <si>
    <t>https://www.dailytelegraph.com.au/news/national/protesters-in-khanaqin-run-from-gunshots-at-least-one-killed-credit-facebookkhanaqin-city-via-storyful/video/3df13cc0b7fcc1c23caad9f922ddcd85</t>
  </si>
  <si>
    <t>https://www.nytimes.com/2017/09/30/world/europe/irish-abortion-ban-rally.html</t>
  </si>
  <si>
    <t>https://www.highbeam.com/doc/1P4-1994897903.html</t>
  </si>
  <si>
    <t>http://www.jpost.com/Israel-News/WATCH-Haredim-block-traffic-in-mass-protest-over-draft-law-507824</t>
  </si>
  <si>
    <t>https://www.timesofisrael.com/hundreds-of-ultra-orthodox-block-jerusalem-entrance-in-fresh-draft-protests/</t>
  </si>
  <si>
    <t>https://www.timesofisrael.com/hundreds-of-ultra-orthodox-demonstrators-disrupt-jerusalem-traffic/</t>
  </si>
  <si>
    <t>https://www.reuters.com/article/us-israel-netanyahu-protests/tens-of-thousands-of-israelis-protest-against-netanyahu-corruption-idUSKBN1DW0Q8</t>
  </si>
  <si>
    <t>https://www.reuters.com/article/us-israel-netanyahu-protests/thousands-march-in-tel-aviv-to-protest-against-netanyahu-corruption-idUSKBN1E30RW</t>
  </si>
  <si>
    <t>https://www.highbeam.com/doc/1P4-1977620408.html</t>
  </si>
  <si>
    <t>http://www.jpost.com/Israel-News/Protests-erupt-in-Israeli-cities-against-corruption-pollution-519843</t>
  </si>
  <si>
    <t>https://www.highbeam.com/doc/1P2-40409273.html</t>
  </si>
  <si>
    <t>https://www.reuters.com/article/italy-taxi/italian-taxi-drivers-protest-urge-crackdown-on-competitors-idUSL8N1G63ZW</t>
  </si>
  <si>
    <t>https://www.reuters.com/article/us-italy-quake-farmers/italian-farmers-bring-sheep-to-rome-to-protest-quake-response-idUSKBN16E1FF</t>
  </si>
  <si>
    <t>https://www.reuters.com/article/us-italy-tap-protests/italian-police-disrupt-protest-to-prevent-olive-grove-removal-idUSKBN16Z2G7</t>
  </si>
  <si>
    <t>https://www.globalresearch.ca/italians-protest-new-mandatory-vaccination-law/5602431</t>
  </si>
  <si>
    <t>https://www.npr.org/sections/parallels/2017/06/19/533481635/amid-measles-outbreak-italy-makes-childhood-vaccinations-mandatory</t>
  </si>
  <si>
    <t>https://www.gettyimages.com/event/anti-ceta-protests-held-in-front-of-italian-parliament-775002712#luca-zaia-president-of-the-veneto-region-intervenes-at-the-against-picture-id809217592</t>
  </si>
  <si>
    <t>http://www.wakingtimes.com/2017/07/11/massive-protests-italy-signal-revolution-mandatory-vaccines/</t>
  </si>
  <si>
    <t>https://www.theguardian.com/world/2017/aug/28/italian-pm-holds-talks-on-migration-after-mass-protest-over-rome-eviction</t>
  </si>
  <si>
    <t>https://www.reuters.com/article/us-italy-politics-vote/italys-government-wins-confidence-votes-on-contested-electoral-law-idUSKBN1CG1MC</t>
  </si>
  <si>
    <t>http://www.bbc.com/news/av/world-europe-41614026/italy-students-protest-against-work-placement-schemes</t>
  </si>
  <si>
    <t>https://www.express.co.uk/news/world/878586/Thousands-anti-EU-protest-Rome-Nato-euro-Brexit</t>
  </si>
  <si>
    <t>http://www.xinhuanet.com/english/2017-05/04/c_136256124.htm</t>
  </si>
  <si>
    <t>https://www.nytimes.com/2017/05/23/world/asia/japan-anti-terror-conspiracy-abe.html</t>
  </si>
  <si>
    <t>https://mainichi.jp/english/articles/20170612/p2a/00m/0na/002000c</t>
  </si>
  <si>
    <t>http://www.aljazeera.com/news/2017/06/protests-japan-anti-conspiracy-bill-passed-170615155758951.html</t>
  </si>
  <si>
    <t>https://www.highbeam.com/doc/1G1-508277123.html</t>
  </si>
  <si>
    <t>http://www.asahi.com/ajw/articles/AJ201711040033.html</t>
  </si>
  <si>
    <t>https://www.aljazeera.com/indepth/features/2017/02/jordan-worsening-economy-sparks-wave-protest-170221055031620.html</t>
  </si>
  <si>
    <t>https://www.reuters.com/article/us-kenya-elections-protests/hundreds-of-protesters-march-to-kenyan-election-board-hq-idUSKBN1CE0W3</t>
  </si>
  <si>
    <t>https://www.reuters.com/article/us-kenya-election-protests/kenyan-police-fire-teargas-at-opposition-protesters-demanding-election-reforms-idUSKBN1CG17G</t>
  </si>
  <si>
    <t>https://uk.reuters.com/article/uk-kenya-election/kenya-police-disperse-protesters-as-odinga-tempers-vote-protest-call-idUKKBN1CT1O6</t>
  </si>
  <si>
    <t>https://sputniknews.com/asia/201701071049359965-rally-korea-resignation-korea/</t>
  </si>
  <si>
    <t>http://www.koreatimes.co.kr/www/news/nation/2017/01/281_222558.html</t>
  </si>
  <si>
    <t>http://english.hani.co.kr/arti/english_edition/e_editorial/781506.html</t>
  </si>
  <si>
    <t>https://www.upi.com/Top_News/World-News/2017/02/11/Conflicting-rallies-held-in-South-Korea-following-Parks-impeachment/8731486834679/</t>
  </si>
  <si>
    <t>https://www.aljazeera.com/news/2017/02/rival-protests-seoul-park-geun-hye-impeachment-170225135031979.html</t>
  </si>
  <si>
    <t>https://www.highbeam.com/doc/1G1-483691186.html</t>
  </si>
  <si>
    <t>https://www.reuters.com/article/us-kyrgyzstan-protests/kyrgyz-police-disperse-protest-over-ex-lawmakers-detention-idUSKBN16W0QD</t>
  </si>
  <si>
    <t>https://medium.com/dfrlab/lash-out-over-language-in-latvia-7991825c7563</t>
  </si>
  <si>
    <t>https://medium.com/@DFRLab/russian-language-community-in-latvia-divided-644b7540d3e4</t>
  </si>
  <si>
    <t>http://www.xinhuanet.com/english/2017-12/15/c_136826747.htm</t>
  </si>
  <si>
    <t>https://www.highbeam.com/doc/1G1-485822241.html</t>
  </si>
  <si>
    <t>https://www.reuters.com/article/us-lebanon-politics-protests/hundreds-protest-lebanese-parliaments-proposed-tax-hikes-idUSKBN16Q0IG?il=0</t>
  </si>
  <si>
    <t>https://www.rt.com/viral/392904-lebanese-soldiers-protesters-video/</t>
  </si>
  <si>
    <t>http://www.libya-analysis.com/igtet-protest-in-tripoli-passes-largely-peacefully/</t>
  </si>
  <si>
    <t>https://www.reuters.com/article/us-macedonia-politics-protests/thousands-protest-deal-offering-wider-use-of-albanian-language-in-macedonia-idUSKBN1662CM</t>
  </si>
  <si>
    <t>http://www.dw.com/en/tens-of-thousands-protest-in-macedonia-during-eu-visit/a-38059735</t>
  </si>
  <si>
    <t>https://www.euractiv.com/section/politics/news/macedonian-nationalists-resume-protests-against-coalition-with-albanian-parties/</t>
  </si>
  <si>
    <t>https://www.aljazeera.com/news/2017/02/politicians-push-stricter-islamic-law-malaysia-170218143651583.html</t>
  </si>
  <si>
    <t>http://maldivesindependent.com/politics/police-crack-down-as-faafu-protesters-demand-answers-over-saudi-funded-project-129172</t>
  </si>
  <si>
    <t>http://indianexpress.com/article/world/maldivian-opposition-protests-saudi-kings-visit-4564171/</t>
  </si>
  <si>
    <t>http://maldivesindependent.com/politics/opposition-holds-protest-marches-in-southern-atolls-131884</t>
  </si>
  <si>
    <t>http://www.africanews.com/2017/06/09/police-in-mali-disperse-demonstrators-against-referendum//</t>
  </si>
  <si>
    <t>http://www.france24.com/en/20170618-video-thousands-protest-mali-over-constitutional-reform</t>
  </si>
  <si>
    <t>https://www.enca.com/africa/thousands-rally-against-mali-referendum-ahead-of-macron-visit</t>
  </si>
  <si>
    <t>https://www.reuters.com/article/us-mali-politics/thousands-march-against-referendum-extra-powers-for-mali-president-idUSKBN1A00LH</t>
  </si>
  <si>
    <t>https://www.reuters.com/article/us-malta-protest/maltese-stage-protest-against-proposed-internet-news-law-idUSKBN15Y0T1</t>
  </si>
  <si>
    <t>https://www.nytimes.com/2017/10/22/world/europe/malta-protest-daphne-caruana-galizia.html</t>
  </si>
  <si>
    <t>https://sputniknews.com/europe/201710301058649108-malta-journalist-murder-investigation-protests/</t>
  </si>
  <si>
    <t>https://www.timesofmalta.com/articles/view/20171203/local/watch-dcg-murder-was-not-a-crime-like-any-other-di-pietro.664807</t>
  </si>
  <si>
    <t>http://mobile.apanews.net/en/news/mauritanian-opposition-protest-proposed-changes-to-constitution</t>
  </si>
  <si>
    <t>https://www.alaraby.co.uk/english/news/2017/5/1/hundreds-of-protesters-demand-end-to-slavery-in-mauritania</t>
  </si>
  <si>
    <t>http://www.africanews.com/2017/01/28/mauritius-opposition-hold-mass-protest-calling-for-fresh-elections//</t>
  </si>
  <si>
    <t>https://www.aljazeera.com/indepth/features/2017/01/gasolinazo-protests-petrol-price-170106080100849.html</t>
  </si>
  <si>
    <t>https://www.reuters.com/article/us-mexico-gasoline/thousands-of-mexicans-protest-gasoline-price-hikes-idUSKBN14S007</t>
  </si>
  <si>
    <t>https://www.washingtonpost.com/world/the_americas/mexicans-march-to-protest-trump--but-also-their-own-leaders-and-politicians/2017/02/12/6cc9b29a-efcc-11e6-a100-fdaaf400369a_story.html?utm_term=.cd0a3a82df90</t>
  </si>
  <si>
    <t>https://www.reuters.com/article/us-trade-nafta-mexico-protests/thousands-of-mexicans-march-to-scrap-nafta-as-government-fights-to-save-it-idUSKCN1AX07N</t>
  </si>
  <si>
    <t>https://www.reuters.com/article/us-mexico-dayofthedead-violence/mexico-women-protest-violence-in-skeletal-day-of-dead-march-idUSKBN1D20AL</t>
  </si>
  <si>
    <t>https://www.telesurtv.net/english/news/Hundreds-Protest-Mexico-City-Reconstruction-Law--20171125-0010.html</t>
  </si>
  <si>
    <t>https://www.reuters.com/article/us-mexico-violence/mexico-senate-committees-pass-controversial-security-bill-idUSKBN1E807I</t>
  </si>
  <si>
    <t>https://www.reuters.com/article/us-moldova-election-protests/in-moldova-thousands-protest-over-proposed-voting-changes-idUSKBN1920UV</t>
  </si>
  <si>
    <t>https://www.reuters.com/article/us-moldova-election/moldova-passes-divisive-election-law-amid-street-protests-idUSKBN1A51G4</t>
  </si>
  <si>
    <t>https://sputniknews.com/europe/201709171057464687-moldova-protests-mixed-electoral-system/</t>
  </si>
  <si>
    <t>https://www.nytimes.com/2017/01/28/world/asia/mongolia-smog-capital-demonstration.html</t>
  </si>
  <si>
    <t>https://www.highbeam.com/doc/1P4-1995128601.html</t>
  </si>
  <si>
    <t>https://www.rferl.org/a/montenegro-women-protest/28313780.html</t>
  </si>
  <si>
    <t>https://www.washingtonpost.com/news/monkey-cage/wp/2017/06/05/moroccos-protesters-show-no-sign-of-letting-up-will-their-movement-spread/?utm_term=.a89e66ab0e4f</t>
  </si>
  <si>
    <t>https://www.reuters.com/article/us-morocco-protests/thousands-rally-in-north-morocco-protest-march-idUSKCN18E336</t>
  </si>
  <si>
    <t>http://africatimes.com/2017/05/29/morocco-protests-spread-from-al-hoceima-to-rabat-other-cities/</t>
  </si>
  <si>
    <t>https://www.thenation.com/article/is-morocco-headed-toward-insurrection/</t>
  </si>
  <si>
    <t>https://www.reuters.com/article/us-morocco-protests/moroccan-police-stifle-womens-protest-in-northern-city-idUSKBN18V0P6</t>
  </si>
  <si>
    <t>http://www.dailymail.co.uk/wires/afp/article-4573154/Morocco-protesters-remain-defiant.html</t>
  </si>
  <si>
    <t>https://www.nytimes.com/2017/06/28/opinion/morocco-protest-monarchy.html</t>
  </si>
  <si>
    <t>https://www.highbeam.com/doc/1G1-506026589.html</t>
  </si>
  <si>
    <t>https://www.haaretz.com/middle-east-news/hundreds-protest-in-morocco-for-freedom-dignity-social-justice-1.5456268</t>
  </si>
  <si>
    <t>http://www.dw.com/en/morocco-faces-renewed-protests-after-two-men-die-in-abandoned-mine/a-41985590</t>
  </si>
  <si>
    <t>https://frontiermyanmar.net/en/villagers-continue-protests-against-myitsone</t>
  </si>
  <si>
    <t>https://www.mmtimes.com/national-news/mandalay-upper-myanmar/25990-farmers-protest-distribution-of-old-farmlands.html</t>
  </si>
  <si>
    <t>https://www.csmonitor.com/World/Asia-South-Central/2017/0608/Myanmar-protest-for-journalistic-freedom-underway</t>
  </si>
  <si>
    <t>http://www.straitstimes.com/asia/se-asia/myanmar-farmers-stage-week-long-protest-over-land-grabs</t>
  </si>
  <si>
    <t>https://www.highbeam.com/doc/1P4-1953960023.html</t>
  </si>
  <si>
    <t>https://www.highbeam.com/doc/1P3-4294135161.html</t>
  </si>
  <si>
    <t>http://www.globalconstructionreview.com/news/police-block-thousand7s-ca7nal-prote7sters/</t>
  </si>
  <si>
    <t>http://www.bbc.com/news/topics/cvenzmgygmgt/niger</t>
  </si>
  <si>
    <t>https://www.reuters.com/article/us-nigeria-economy-protests/beset-by-economic-political-woes-nigerians-protest-for-change-idUSKBN15L1DK</t>
  </si>
  <si>
    <t>https://www.reuters.com/article/us-nigeria-economy-protests/more-than-700-protest-against-government-in-nigerian-capital-idUSKBN15O20B</t>
  </si>
  <si>
    <t>https://www.amnesty.org/en/i-welcome-community-2/stories-of-welcome/high-school-protest-norway/</t>
  </si>
  <si>
    <t>https://www.nytimes.com/2017/02/06/opinion/the-disappeared-pakistan.html</t>
  </si>
  <si>
    <t>https://www.nytimes.com/2017/02/13/world/asia/lahore-pakistan-bombing.html</t>
  </si>
  <si>
    <t>https://www.highbeam.com/doc/1G1-488234328.html</t>
  </si>
  <si>
    <t>https://www.highbeam.com/doc/1G1-490500596.html</t>
  </si>
  <si>
    <t>http://www.reuters.com/article/us-pakistan-protests/thousands-protest-in-pakistan-to-demand-security-after-deadly-bombs-idUSKBN19K1SD?il=0</t>
  </si>
  <si>
    <t>https://www.washingtonpost.com/world/asia_pacific/large-religious-protests-halt-traffic-in-islamabad-and-rawalpindi/2017/11/11/be2eac66-c6fa-11e7-9922-4151f5ca6168_story.html?utm_term=.b4d7a37a3306</t>
  </si>
  <si>
    <t>https://www.reuters.com/article/us-pakistan-protests/pakistan-police-arrest-dozens-from-islamist-party-blocking-entrance-to-capital-idUSKBN1DE1L9</t>
  </si>
  <si>
    <t>https://www.nytimes.com/2017/01/12/world/middleeast/gaza-strip-hamas-protests.html</t>
  </si>
  <si>
    <t>https://www.highbeam.com/doc/1G1-485499011.html</t>
  </si>
  <si>
    <t>https://www.highbeam.com/doc/1G1-490319657.html</t>
  </si>
  <si>
    <t>http://www.abc.net.au/news/2017-02-20/png-protesters-block-lng-project-near-port-moresby/8286894</t>
  </si>
  <si>
    <t>https://www.reuters.com/article/us-paraguay-politics/paraguay-house-delays-re-election-vote-but-protests-persist-idUSKBN1751YC</t>
  </si>
  <si>
    <t>http://af.reuters.com/article/commoditiesNews/idAFL1N1JI1RE</t>
  </si>
  <si>
    <t>https://www.reuters.com/article/us-peru-unrest/peru-police-clash-with-crowds-protesting-road-tolls-idUSKBN14W2W3</t>
  </si>
  <si>
    <t>https://www.telesurtv.net/english/news/1000s-of-Peruvians-Protest-Machu-Picchu-Airport-Construction-20170201-0060.html</t>
  </si>
  <si>
    <t>https://www.reuters.com/article/us-peru-copper-mmg/protests-in-peru-block-roads-to-mmgs-las-bambas-copper-mine-idUSKBN15N2UZ</t>
  </si>
  <si>
    <t>https://www.reuters.com/article/us-peru-fujimori-protest/peruvians-protest-against-possible-pardon-for-jailed-fujimori-idUSKBN19S33U</t>
  </si>
  <si>
    <t>http://www.foxnews.com/world/2017/07/12/peru-protesters-strand-tourists-at-machu-picchu.html</t>
  </si>
  <si>
    <t>https://www.reuters.com/article/us-peru-oil-indigenous/indigenous-protesters-seize-oil-wells-in-peruvian-amazon-chief-idUSKCN1BV35D</t>
  </si>
  <si>
    <t>https://www.reuters.com/article/us-peru-fujimori/thousands-of-peruvians-march-against-fujimori-pardon-idUSKBN1EM1RH</t>
  </si>
  <si>
    <t>https://www.reuters.com/article/us-phillipines-duterte-protests/philippine-leaders-opponents-turn-historic-event-into-protest-march-idUSKBN16405L</t>
  </si>
  <si>
    <t>https://www.nytimes.com/2017/08/26/world/asia/philippines-teenager-killing-funeral-duterte.html</t>
  </si>
  <si>
    <t>https://www.reuters.com/article/us-philippines-marcos/late-philippines-strongman-marcos-100th-birthday-draws-praise-protests-idUSKCN1BM0LP</t>
  </si>
  <si>
    <t>http://www.bbc.com/news/world-asia-41352749</t>
  </si>
  <si>
    <t>https://www.reuters.com/article/us-philippines-drugs-all-saints/relatives-of-philippine-drug-war-victims-call-for-justice-idUSKBN1D14R5</t>
  </si>
  <si>
    <t>https://www.reuters.com/article/us-philippines-naked-run/skin-in-the-game-philippine-students-protest-duterte-in-naked-run-idUSKBN1DV4LD</t>
  </si>
  <si>
    <t>https://www.reuters.com/article/us-poland-politics-protests/several-thousand-poles-protest-against-right-wing-ruling-party-idUSKBN1820JN</t>
  </si>
  <si>
    <t>https://www.reuters.com/article/us-poland-politics-protests/protests-in-poland-condemn-controversial-judicial-reforms-idUSKBN1A10S3</t>
  </si>
  <si>
    <t>https://www.nytimes.com/2017/07/19/world/europe/poland-courts-law-and-justice-party.html</t>
  </si>
  <si>
    <t>https://www.reuters.com/article/us-poland-politics-judiciary-vote/thousands-protest-after-polish-lawmakers-approve-judiciary-overhaul-defying-eu-idUSKBN1A51OH</t>
  </si>
  <si>
    <t>https://www.nytimes.com/2017/07/22/world/europe/poland-courts-andrzej-duda-law-and-justice.html</t>
  </si>
  <si>
    <t>https://www.nytimes.com/2017/07/29/world/europe/poland-court-protests-andrzej-duda.html</t>
  </si>
  <si>
    <t>https://www.reuters.com/article/us-poland-politics-protests/march-in-poland-mourns-man-who-set-himself-on-fire-in-anti-government-protest-idUSKBN1D62DO</t>
  </si>
  <si>
    <t>https://www.reuters.com/article/us-poland-judiciary/polish-mps-back-judicial-overhaul-seen-by-eu-as-threat-to-rule-of-law-idUSKBN1DO208</t>
  </si>
  <si>
    <t>https://www.reuters.com/article/us-portugal-fire-government/portuguese-protest-over-deadly-forest-fires-government-pledges-aid-idUSKBN1CQ0TO</t>
  </si>
  <si>
    <t>https://www.reuters.com/article/us-romania-protests-pay/state-workers-protest-in-romania-over-social-security-payment-shift-idUSKCN1C91NL</t>
  </si>
  <si>
    <t>https://www.yahoo.com/news/romania-govt-wants-pardon-thousands-prisoners-145445765.html</t>
  </si>
  <si>
    <t>https://www.reuters.com/article/us-romania-protests/thousands-join-anti-government-protests-in-romania-over-proposed-law-reforms-idUSKBN156112</t>
  </si>
  <si>
    <t>https://www.highbeam.com/doc/1P4-1994908814.html</t>
  </si>
  <si>
    <t>https://www.nytimes.com/2017/02/02/world/europe/protests-rock-romania-after-government-decriminalizes-corruption.html</t>
  </si>
  <si>
    <t>https://www.nytimes.com/2017/05/04/world/europe/romania-corruption-protests.html</t>
  </si>
  <si>
    <t>https://www.reuters.com/article/us-romania-protests/thousands-of-romanians-protest-ruling-partys-judicial-overhaul-plans-idUSKBN1D510B</t>
  </si>
  <si>
    <t>https://www.reuters.com/article/romania-dacia-protests/romanian-carmaker-dacia-workers-protest-government-tax-plans-idUSL5N1ND4PN</t>
  </si>
  <si>
    <t>https://www.reuters.com/article/us-romania-protests/thousands-of-romanians-rally-against-ruling-partys-judicial-overhaul-idUSKBN1DQ0T3</t>
  </si>
  <si>
    <t>https://www.reuters.com/article/us-romania-protests/thousands-of-romanians-protest-against-proposed-judicial-reforms-idUSKBN1E40TF</t>
  </si>
  <si>
    <t>https://www.reuters.com/article/us-romania-protests/thousands-protest-in-romania-against-judicial-changes-idUSKBN1EB0RX</t>
  </si>
  <si>
    <t>https://www.highbeam.com/doc/1G1-483692734.html</t>
  </si>
  <si>
    <t>https://www.nytimes.com/2017/04/29/world/europe/russia-protests-anticorruption-open-russia.html</t>
  </si>
  <si>
    <t>https://www.nytimes.com/2017/05/06/world/europe/russia-vladimir-putin-protests.html</t>
  </si>
  <si>
    <t>https://www.nytimes.com/2017/05/14/world/europe/protesters-hit-moscows-streets-to-fight-mass-renovation-plan.html</t>
  </si>
  <si>
    <t>https://www.reuters.com/article/us-russia-housing-protests/thousands-protest-against-moscow-housing-resettlement-but-numbers-fall-idUSKBN18O0IR</t>
  </si>
  <si>
    <t>http://russianconstruction.com/news-1/top-stories/27905-police-detain-protesters-at-rally-against-moscow-renovation-program.html</t>
  </si>
  <si>
    <t>https://www.nytimes.com/2017/06/12/world/europe/russia-aleksei-navalny-kremlin-protests.html</t>
  </si>
  <si>
    <t>https://www.reuters.com/article/us-russia-opposition-navalny-protests/on-putins-birthday-opposition-activists-protest-call-for-him-to-quit-idUSKBN1CC0ES</t>
  </si>
  <si>
    <t>https://www.highbeam.com/doc/1G1-480621988.html</t>
  </si>
  <si>
    <t>https://www.news24.com/Africa/News/thousands-protest-in-senegal-against-president-sall-20170408</t>
  </si>
  <si>
    <t>https://www.nytimes.com/2017/04/09/opinion/a-serbian-election-erodes-democracy.html</t>
  </si>
  <si>
    <t>https://www.voanews.com/a/vucic-sworn-in-as-serbia-new-president-amid-protests/3881663.html</t>
  </si>
  <si>
    <t>https://www.reuters.com/article/us-singapore-protest/water-price-hike-sparks-rare-public-protest-in-singapore-idUSKBN16I0H8</t>
  </si>
  <si>
    <t>https://www.reuters.com/article/us-singapore-politics-protests/singapore-protest-calls-for-inquiry-over-pms-alleged-abuse-of-power-idUSKBN1A00CO</t>
  </si>
  <si>
    <t>https://www.reuters.com/article/us-singapore-protest/singaporeans-protest-against-uncontested-presidential-election-idUSKCN1BR0I3</t>
  </si>
  <si>
    <t>https://www.nytimes.com/2017/04/30/world/europe/slovakia-teenagers-corruption-david-straka-karolina-farska.html</t>
  </si>
  <si>
    <t>http://www.reuters.com/article/us-slovakia-politics-corruption/thousands-of-slovaks-protest-corruption-demand-ouster-of-interior-minister-idUSKBN18W2BV</t>
  </si>
  <si>
    <t>https://www.reuters.com/article/us-somalia-security-protests/hundreds-of-somali-soldiers-protest-in-mogadishu-over-unpaid-wages-idUSKBN16J0YF</t>
  </si>
  <si>
    <t>https://www.highbeam.com/doc/1G1-481214723.html</t>
  </si>
  <si>
    <t>https://www.reuters.com/article/us-safrica-power/south-african-coal-truck-drivers-protest-against-renewables-idUSKBN1683OC</t>
  </si>
  <si>
    <t>https://www.highbeam.com/doc/1G1-488136005.html</t>
  </si>
  <si>
    <t>https://www.highbeam.com/doc/1G1-488310229.html</t>
  </si>
  <si>
    <t>https://www.nytimes.com/2017/04/07/world/africa/south-africa-jacob-zuma-protests.html</t>
  </si>
  <si>
    <t>https://www.reuters.com/article/safrica-politics/opposition-protesters-in-south-africas-capital-urge-zuma-to-quit-idUSL8N1HK202</t>
  </si>
  <si>
    <t>https://www.news24.com/SouthAfrica/News/two-week-old-dies-during-durban-protest-20170529</t>
  </si>
  <si>
    <t>https://www.highbeam.com/doc/1G1-496801655.html</t>
  </si>
  <si>
    <t>https://www.highbeam.com/doc/1G1-497836677.html</t>
  </si>
  <si>
    <t>https://www.highbeam.com/doc/1G1-498290613.html</t>
  </si>
  <si>
    <t>https://www.highbeam.com/doc/1G1-498201028.html</t>
  </si>
  <si>
    <t>https://www.highbeam.com/doc/1G1-500771657.html</t>
  </si>
  <si>
    <t>https://www.reuters.com/article/us-safrica-protests/south-africa-anti-zuma-protests-harden-anc-succession-divides-idUSKCN1C20WV</t>
  </si>
  <si>
    <t>https://www.highbeam.com/doc/1G1-508037757.html</t>
  </si>
  <si>
    <t>https://www.highbeam.com/doc/1G1-513797668.html</t>
  </si>
  <si>
    <t>https://www.washingtonpost.com/video/world/nikki-haley-cuts-short-visit-to-un-camp-as-protests-break-out/2017/10/25/11da33d0-b9bd-11e7-9b93-b97043e57a22_video.html?utm_term=.63ac07db824c</t>
  </si>
  <si>
    <t>https://www.nytimes.com/2017/02/06/world/europe/artur-mas-catalonia-independence-trial.html</t>
  </si>
  <si>
    <t>https://www.highbeam.com/doc/1G1-482032469.html</t>
  </si>
  <si>
    <t>https://www.nytimes.com/2017/09/11/world/europe/barcelona-catalonia-independence-demonstration.html</t>
  </si>
  <si>
    <t>https://www.nytimes.com/2017/09/20/world/europe/catalonia-referendum-spain.html</t>
  </si>
  <si>
    <t>https://www.highbeam.com/doc/1P4-1946174996.html</t>
  </si>
  <si>
    <t>https://www.reuters.com/article/us-spain-politics-catalonia/catalonia-refuses-to-renounce-independence-separatist-protesters-rally-idUSKBN1CM1M3</t>
  </si>
  <si>
    <t>https://www.reuters.com/article/us-spain-politics-catalona-protests/protesters-flood-barcelona-demanding-release-of-separatist-leaders-idUSKBN1DB0PW</t>
  </si>
  <si>
    <t>https://www.highbeam.com/doc/1P4-1970711595.html</t>
  </si>
  <si>
    <t>https://www.reuters.com/article/us-spain-politics-catalonia-museum/catalan-protesters-clash-with-police-over-plunder-of-religious-artefacts-idUSKBN1E51HU</t>
  </si>
  <si>
    <t>https://www.highbeam.com/doc/1P3-4291756601.html</t>
  </si>
  <si>
    <t>https://www.highbeam.com/doc/1P3-4293864061.html</t>
  </si>
  <si>
    <t>https://www.highbeam.com/doc/1P3-4297749181.html</t>
  </si>
  <si>
    <t>https://www.highbeam.com/doc/1P4-1861777986.html</t>
  </si>
  <si>
    <t>https://www.highbeam.com/doc/1G1-480711741.html</t>
  </si>
  <si>
    <t>https://www.highbeam.com/doc/1P4-1868095090.html</t>
  </si>
  <si>
    <t>https://www.highbeam.com/doc/1P4-1868931207.html</t>
  </si>
  <si>
    <t>https://www.highbeam.com/doc/1P4-1874425406.html</t>
  </si>
  <si>
    <t>http://www.hirunews.lk/156974/war-veterans-protest-against-pension-cuts</t>
  </si>
  <si>
    <t>https://www.highbeam.com/doc/1P4-1880081154.html</t>
  </si>
  <si>
    <t>http://tamilguardian.com/content/thousands-protest-musali-land-grab-gazette</t>
  </si>
  <si>
    <t>https://www.highbeam.com/doc/1P4-1889398821.html</t>
  </si>
  <si>
    <t>http://www.dailymirror.lk/127397/Protest-at-Kalagedihena-over-garbage-dumping</t>
  </si>
  <si>
    <t>https://www.highbeam.com/doc/1P4-1889901572.html</t>
  </si>
  <si>
    <t>https://www.highbeam.com/doc/1P4-1891510836.html</t>
  </si>
  <si>
    <t>https://www.highbeam.com/doc/1P4-1892007437.html</t>
  </si>
  <si>
    <t>https://www.highbeam.com/doc/1P4-1892367057.html</t>
  </si>
  <si>
    <t>https://www.highbeam.com/doc/1P4-1894970560.html</t>
  </si>
  <si>
    <t>https://www.highbeam.com/doc/1P4-1919905583.html</t>
  </si>
  <si>
    <t>https://www.highbeam.com/doc/1P4-1899598067.html</t>
  </si>
  <si>
    <t>https://www.highbeam.com/doc/1P4-1911667429.html</t>
  </si>
  <si>
    <t>https://www.highbeam.com/doc/1P4-1914381625.html</t>
  </si>
  <si>
    <t>https://www.highbeam.com/doc/1P4-1915366477.html</t>
  </si>
  <si>
    <t>https://www.highbeam.com/doc/1G1-510181738.html</t>
  </si>
  <si>
    <t>https://www.highbeam.com/doc/1G1-510932352.html</t>
  </si>
  <si>
    <t>https://www.highbeam.com/doc/1P4-1930048575.html</t>
  </si>
  <si>
    <t>https://www.highbeam.com/doc/1P4-1938985560.html</t>
  </si>
  <si>
    <t>https://www.highbeam.com/doc/1P4-1942607853.html</t>
  </si>
  <si>
    <t>http://www.hirunews.lk/172225/dairy-farmers-stage-protest-in-medirigiriya</t>
  </si>
  <si>
    <t>http://www.lankatruth.com/en/2017/10/give-relief-to-the-affected-immediately-anti-uma-oya-protest-held/</t>
  </si>
  <si>
    <t>https://www.highbeam.com/doc/1P4-1951404930.html</t>
  </si>
  <si>
    <t>https://www.highbeam.com/doc/1G1-512767562.html</t>
  </si>
  <si>
    <t>https://www.highbeam.com/doc/1P4-1970037124.html</t>
  </si>
  <si>
    <t>https://www.thelocal.se/20170819/massive-show-of-support-for-refugees-youths-protesting-swedens-afghanistan-deportations</t>
  </si>
  <si>
    <t>https://www.reuters.com/article/us-taiwan-pension-protests/thousands-protest-outside-taiwan-presidential-office-over-pension-reform-plan-idUSKBN1560EM</t>
  </si>
  <si>
    <t>https://www.reuters.com/article/us-thailand-king-protest/rare-protest-in-junta-ruled-thailand-after-mourning-chaos-idUSKBN1D141A</t>
  </si>
  <si>
    <t>https://www.reuters.com/article/us-togo-protests/two-killed-in-togo-in-protests-against-50-year-ruling-dynasty-idUSKCN1AZ0KM</t>
  </si>
  <si>
    <t>https://af.reuters.com/article/africaTech/idAFKCN1BH1LD-OZATP</t>
  </si>
  <si>
    <t>https://www.nytimes.com/2017/06/04/opinion/tunisia-corruption-unemployment.html</t>
  </si>
  <si>
    <t>http://af.reuters.com/article/africaTech/idAFKBN19710Y-OZATP</t>
  </si>
  <si>
    <t>https://www.reuters.com/article/us-turkey-politics-constitution-protests/turkish-police-fire-tear-gas-at-protest-against-stronger-presidency-idUSKBN14T16F</t>
  </si>
  <si>
    <t>https://www.nytimes.com/2017/04/19/world/europe/turkey-erdogan-arrests.html</t>
  </si>
  <si>
    <t>https://www.highbeam.com/doc/1G1-492130539.html</t>
  </si>
  <si>
    <t>https://www.nytimes.com/2017/06/15/world/europe/turkey-protest-march-kemal-kilicdaroglu.html?_r=0</t>
  </si>
  <si>
    <t>https://www.reuters.com/article/us-turkey-politics-protests/turkish-police-detain-61-protesters-in-ankara-idUSKBN1A80RG</t>
  </si>
  <si>
    <t>https://www.reuters.com/article/us-turkey-security-demirtas/pro-kurdish-opposition-leaders-trial-opens-in-turkey-idUSKBN1E112B</t>
  </si>
  <si>
    <t>http://www.theeastafrican.co.ke/news/Uganda-police-battle-angry-mobs-over-age-limit-row/2558-4111524-ltsab4z/index.html</t>
  </si>
  <si>
    <t>https://www.reuters.com/article/uganda-politics/uganda-bans-live-coverage-after-house-fistfights-protests-against-museveni-idUSL8N1M82RH</t>
  </si>
  <si>
    <t>https://www.reuters.com/article/us-uganda-politics/one-dead-at-protest-against-extending-ugandan-presidents-rule-idUSKBN1CN2KT</t>
  </si>
  <si>
    <t>https://www.reuters.com/article/us-ukraine-crisis-reforms/ukraine-passes-long-delayed-health-reforms-praised-by-west-idUSKBN1CO1YT</t>
  </si>
  <si>
    <t>https://www.washingtonpost.com/news/democracy-post/wp/2017/12/07/its-time-for-the-west-to-get-tough-on-ukraine/?utm_term=.4edc2911585b</t>
  </si>
  <si>
    <t>https://www.reuters.com/article/us-ukraine-saakashvili/protesters-gather-in-kiev-after-police-recapture-ex-georgia-leader-saakashvili-idUSKBN1E22OH</t>
  </si>
  <si>
    <t>https://www.reuters.com/article/us-ukraine-protests-saakashvili/thousands-of-saakashvili-supporters-stage-protest-against-ukraine-president-idUSKBN1E40NV</t>
  </si>
  <si>
    <t>https://www.reuters.com/article/us-ukraine-saakashvili/ukrainian-police-clash-with-saakashvili-supporters-in-kiev-idUSKBN1EB0OH</t>
  </si>
  <si>
    <t>https://www.highbeam.com/doc/1P2-40392370.html</t>
  </si>
  <si>
    <t>https://www.highbeam.com/doc/1G1-478632552.html</t>
  </si>
  <si>
    <t>https://www.highbeam.com/doc/1G1-479171016.html</t>
  </si>
  <si>
    <t>https://www.highbeam.com/doc/1G1-483062001.html</t>
  </si>
  <si>
    <t>https://www.highbeam.com/doc/1P2-40515061.html</t>
  </si>
  <si>
    <t>https://www.highbeam.com/doc/1P2-40514152.html</t>
  </si>
  <si>
    <t>https://www.highbeam.com/doc/1G1-484020256.html</t>
  </si>
  <si>
    <t>http://www.thenational.scot/news/15142910.Women___s_pension_campaign_WASPI_marches_on_Westminster/</t>
  </si>
  <si>
    <t>https://www.reuters.com/article/us-britain-eu-march/thousands-demonstrate-in-london-against-leaving-the-eu-idUSKBN16W0IP</t>
  </si>
  <si>
    <t>https://www.highbeam.com/doc/1G1-488044648.html</t>
  </si>
  <si>
    <t>http://www.bbc.com/news/uk-northern-ireland-39600019</t>
  </si>
  <si>
    <t>https://www.highbeam.com/doc/1P4-1890015965.html</t>
  </si>
  <si>
    <t>https://www.highbeam.com/doc/1P4-1908329239.html</t>
  </si>
  <si>
    <t>https://www.highbeam.com/doc/1G1-490914040.html</t>
  </si>
  <si>
    <t>https://www.highbeam.com/doc/1G1-491970988.html</t>
  </si>
  <si>
    <t>https://www.rte.ie/news/2017/0520/876675-irish-language-northern-ireland/</t>
  </si>
  <si>
    <t>https://www.reuters.com/article/us-britain-fire/uks-may-rushed-from-area-of-london-fire-after-protests-idUSKBN1970QX</t>
  </si>
  <si>
    <t>http://www.independent.co.uk/news/uk/home-news/protest-downing-street-theresa-may-dup-grenfell-tower-latest-march-owen-jones-a7795281.html</t>
  </si>
  <si>
    <t>https://www.theguardian.com/environment/2017/jul/16/lancashire-anti-fracking-protest-camp-cuadrilla</t>
  </si>
  <si>
    <t>http://www.independent.co.uk/news/uk/home-news/tens-of-thousands-march-protest-not-one-more-day-london-oppose-theresa-may-austerity-a7818206.html</t>
  </si>
  <si>
    <t>https://www.highbeam.com/doc/1G1-515877391.html</t>
  </si>
  <si>
    <t>https://www.highbeam.com/doc/1P4-1926426166.html</t>
  </si>
  <si>
    <t>https://www.theguardian.com/society/2017/sep/06/enough-is-enough-nurses-protest-against-pay-cap-outside-westminster</t>
  </si>
  <si>
    <t>https://www.theguardian.com/politics/2017/sep/09/brexit-pro-eu-demonstration-london</t>
  </si>
  <si>
    <t>https://www.highbeam.com/doc/1P4-1939699320.html</t>
  </si>
  <si>
    <t>https://www.reuters.com/article/britain-politics-protests/protesters-descend-on-mays-conservative-conference-to-denounce-brexit-idUSL8N1MC0N5</t>
  </si>
  <si>
    <t>https://www.highbeam.com/doc/1G1-515877067.html</t>
  </si>
  <si>
    <t>https://www.highbeam.com/doc/1P4-1951035263.html</t>
  </si>
  <si>
    <t>http://www.bbc.com/news/uk-england-tyne-41621257</t>
  </si>
  <si>
    <t>http://www.bbc.com/news/uk-scotland-highlands-islands-41775128</t>
  </si>
  <si>
    <t>http://www.bbc.com/news/uk-england-south-yorkshire-41822330</t>
  </si>
  <si>
    <t>http://www.bbc.com/news/uk-wales-mid-wales-41869938</t>
  </si>
  <si>
    <t>https://www.express.co.uk/news/uk/875834/Million-Mask-March-2017-London-anonymous-protest-anti-capitalist-demo-bonfire-night</t>
  </si>
  <si>
    <t>https://www.commonspace.scot/articles/12048/scottish-firefighters-take-battle-against-cuts-parliament</t>
  </si>
  <si>
    <t>https://www.reuters.com/article/us-usa-trump-protests/washington-protesters-vow-to-fight-for-civil-rights-under-trump-idUSKBN14X2HX</t>
  </si>
  <si>
    <t>https://www.nytimes.com/2017/01/19/nyregion/trump-tower-protest-inauguration.html</t>
  </si>
  <si>
    <t>https://www.nytimes.com/2017/01/21/us/womens-march.html</t>
  </si>
  <si>
    <t>https://www.nytimes.com/2017/01/26/nyregion/new-york-protest-trump-immigration-orders.html</t>
  </si>
  <si>
    <t>https://www.nytimes.com/video/us/100000004893565/pipeline-protesters-rally-in-the-us.html</t>
  </si>
  <si>
    <t>https://www.washingtonpost.com/politics/thousands-demonstrated-against-trump-in-philly-is-this-a-new-era-of-perpetual-protest/2017/01/26/5385dca2-e3ef-11e6-a453-19ec4b3d09ba_story.html?utm_term=.70244bddc7f2</t>
  </si>
  <si>
    <t>https://www.nytimes.com/2017/01/28/nyregion/jfk-protests-trump-refugee-ban.html</t>
  </si>
  <si>
    <t>https://www.nytimes.com/2017/01/29/us/protests-airports-donald-trump-immigration-executive-order-muslims.html</t>
  </si>
  <si>
    <t>https://www.nytimes.com/2017/02/01/us/miami-mayor-carlos-gimenez.html</t>
  </si>
  <si>
    <t>https://www.nytimes.com/2017/02/02/nyregion/new-yorks-yemeni-owned-bodegas-close-to-protest-trumps-immigration-ban.html</t>
  </si>
  <si>
    <t>https://www.washingtonpost.com/politics/mar-a-lago-protesters-when-will-we-get-tired-of-marching-never/2017/02/04/c41cae00-eb5b-11e6-80c2-30e57e57e05d_story.html?utm_term=.d4e71ebe54f0</t>
  </si>
  <si>
    <t>https://www.nytimes.com/2017/02/06/nyregion/rabbis-arrested-protest-trump-muslim-ban.html</t>
  </si>
  <si>
    <t>https://www.nytimes.com/2017/02/10/nyregion/betsy-devos-education-trump.html</t>
  </si>
  <si>
    <t>https://www.washingtonpost.com/videonational/immigration-protesters-block-la-freeway-ramp/2017/02/10/0387c3ce-efab-11e6-a100-fdaaf400369a_video.html?utm_term=.26c187a791f9</t>
  </si>
  <si>
    <t>https://www.reuters.com/article/us-usa-abortion/protesters-face-off-as-u-s-abortion-debate-heats-up-idUSKBN15Q0AS</t>
  </si>
  <si>
    <t>https://www.nytimes.com/video/us/politics/100000004937209/day-without-immigrants-protests-across-the-country.html</t>
  </si>
  <si>
    <t>https://www.highbeam.com/doc/1G1-482013590.html</t>
  </si>
  <si>
    <t>https://www.washingtonpost.com/national/protesters-rally-in-boston-against-trumps-anti-science-rhetoric/2017/02/19/1c5aaf82-f6eb-11e6-be05-1a3817ac21a5_story.html?utm_term=.f97a3ba3a2a0</t>
  </si>
  <si>
    <t>https://www.washingtonpost.com/news/post-nation/wp/2017/02/23/hundreds-protest-in-anaheim-after-video-shows-off-duty-lapd-officer-firing-gun-during-confrontation-with-teenagers/?utm_term=.267c379322d3</t>
  </si>
  <si>
    <t>http://caribbeanbusiness.com/thousands-of-puerto-rico-university-students-go-on-strike/</t>
  </si>
  <si>
    <t>https://www.reuters.com/article/us-north-dakota-pipeline-protests/native-american-groups-take-oil-pipeline-protests-to-white-house-idUSKBN16H2NB</t>
  </si>
  <si>
    <t>https://www.nytimes.com/2017/04/15/us/politics/tax-day-protests-trump-returns.html</t>
  </si>
  <si>
    <t>https://www.nytimes.com/2017/04/22/science/march-for-science.html</t>
  </si>
  <si>
    <t>https://www.highbeam.com/doc/1P3-4040230291.html</t>
  </si>
  <si>
    <t>https://www.nytimes.com/2017/04/29/us/politics/peoples-climate-march-trump.html</t>
  </si>
  <si>
    <t>https://www.nytimes.com/2017/05/01/us/may-day-loyalty-day-protests-trump.html</t>
  </si>
  <si>
    <t>https://www.nytimes.com/2017/05/04/nyregion/trump-new-york-city.html</t>
  </si>
  <si>
    <t>https://www.washingtonpost.com/video/national/fight-back-protesters-chant-outside-of-nj-congressmans-town-hall/2017/05/10/ec961960-35e4-11e7-ab03-aa29f656f13e_video.html?utm_term=.1f1a6931b96e</t>
  </si>
  <si>
    <t>https://www.washingtonpost.com/local/amid-questions-about-russia-trump-ties-protesters-to-gather-today-in-front-of-the-white-house/2017/05/10/610615da-358a-11e7-b412-62beef8121f7_story.html?utm_term=.d2ecfea71700</t>
  </si>
  <si>
    <t>https://www.nytimes.com/2017/05/25/us/puerto-ricos-university-is-paralyzed-by-protests-and-facing-huge-cuts.html</t>
  </si>
  <si>
    <t>https://www.nytimes.com/2017/05/17/opinion/confederate-monument-protest-virginia.html</t>
  </si>
  <si>
    <t>https://www.nytimes.com/2017/05/17/opinion/why-texans-are-fighting-anti-immigrant-legislation.html</t>
  </si>
  <si>
    <t>http://abc13.com/politics/anti-sanctuary-cities-protest-hit-austin/2051616/</t>
  </si>
  <si>
    <t>https://www.washingtonpost.com/local/photos-from-the-march-for-truth-and-the-pittsburgh-not-paris-counter-protest-in-dc/2017/06/03/d9efb80a-4883-11e7-a196-a1bb629f64cb_gallery.html?utm_term=.8209e7688707</t>
  </si>
  <si>
    <t>https://www.reuters.com/article/us-oregon-protests/trump-supporters-confront-counter-protests-in-portland-oregon-idUSKBN18V0J0</t>
  </si>
  <si>
    <t>https://www.reuters.com/article/us-minnesota-police-protests/protests-over-minnesota-police-shooting-result-in-18-arrests-on-freeway-idUSKBN1980LD</t>
  </si>
  <si>
    <t>https://www.nytimes.com/2017/06/27/us/politics/health-care-law-repeal-protests.html</t>
  </si>
  <si>
    <t>https://www.washingtonpost.com/local/40-arrested-as-health-care-bill-protesters-swarm-capitol-hill-this-week/2017/06/29/afa4ecc5-5740-4956-badb-bdfa1c63cb19_story.html?utm_term=.80023c5b66b0</t>
  </si>
  <si>
    <t>https://www.washingtonpost.com/local/public-safety/police-arrest-155-health-care-protesters-at-us-capitol/2017/07/19/c6a04286-6cd4-11e7-96ab-5f38140b38cc_story.html?utm_term=.95b91659dce0</t>
  </si>
  <si>
    <t>https://www.washingtonpost.com/local/in-dc-rally-hundreds-protest-trumps-planned-cuts-to-education/2017/07/22/54dd5218-6ee8-11e7-b9e2-2056e768a7e5_story.html?utm_term=.d593daba5a1c</t>
  </si>
  <si>
    <t>https://www.washingtonpost.com/local/liberal-groups-plan-protests-around-the-country-saturday-to-save-obamacare/2017/07/28/94daad12-739c-11e7-8839-ec48ec4cae25_story.html?utm_term=.38d9d7355010</t>
  </si>
  <si>
    <t>https://www.highbeam.com/doc/1P4-1923917095.html</t>
  </si>
  <si>
    <t>https://www.nytimes.com/2017/08/12/us/charlottesville-protest-white-nationalist.html</t>
  </si>
  <si>
    <t>https://www.nytimes.com/2017/08/13/us/in-south-texas-threat-of-border-wall-unites-naturalists-and-politicians.html?_r=0</t>
  </si>
  <si>
    <t>https://www.nytimes.com/2017/08/14/nyregion/trump-new-york-city-visit.html</t>
  </si>
  <si>
    <t>https://www.reuters.com/article/us-usa-protests-boston/boston-police-arrest-27-people-during-protests-around-free-speech-rally-idUSKCN1AZ0R6</t>
  </si>
  <si>
    <t>https://www.washingtonpost.com/politics/i-dont-know-how-it-got-this-bad-trump-supporters-and-protesters-meet-in-phoenix/2017/08/23/ac8d85a0-8815-11e7-a94f-3139abce39f5_story.html?utm_term=.6c23ab48d9c6</t>
  </si>
  <si>
    <t>https://www.usnews.com/news/us/articles/2017-08-30/hundreds-of-puerto-ricans-protest-decry-austerity-measures</t>
  </si>
  <si>
    <t>https://www.nytimes.com/2017/09/06/us/california-today-going-to-the-mat-over-daca.html</t>
  </si>
  <si>
    <t>https://www.washingtonpost.com/local/photos-of-protests-in-washington-after-trump-announces-he-will-end-immigration-protection-for-dreamers/2017/09/05/fbadfcaa-9247-11e7-89fa-bb822a46da5b_gallery.html?utm_term=.9e6db8a39c62</t>
  </si>
  <si>
    <t>https://www.nytimes.com/2017/09/18/us/st-louis-police-tactics.html</t>
  </si>
  <si>
    <t>http://fox2now.com/2017/09/19/st-louis-police-giving-room-to-protesters-until-trouble-starts/</t>
  </si>
  <si>
    <t>https://www.washingtonpost.com/news/post-nation/wp/2017/09/23/attorney-general-jeff-sessions-visited-portland-of-course-there-was-a-protest/?utm_term=.96697a401e65</t>
  </si>
  <si>
    <t>http://www.stltoday.com/news/local/metro/protesters-gather-briefly-at-busch-after-silent-march-on-police/article_c6d7bf85-1e73-57c8-a98f-ea9d0a4e1d82.html</t>
  </si>
  <si>
    <t>https://www.huffingtonpost.com/entry/activists-graham-cassidy_us_59c92f66e4b0cdc773336edd</t>
  </si>
  <si>
    <t>https://www.highbeam.com/doc/1G1-507460837.html</t>
  </si>
  <si>
    <t>https://www.reuters.com/article/us-tennessee-protests/white-nationalists-stage-anti-refugee-protests-in-tennessee-idUSKBN1CX0BZ</t>
  </si>
  <si>
    <t>https://www.washingtonpost.com/politics/trump-proves-an-eager-tourist-in-hawaii-but-protesters-have-no-aloha-for-him/2017/11/04/bd059bb6-c127-11e7-959c-fe2b598d8c00_story.html?utm_term=.785919829498</t>
  </si>
  <si>
    <t>https://www.washingtonpost.com/local/the-scene-as-students-march-and-demonstrate-on-capitol-hill-for-the-dream-act/2017/11/09/fab152e8-c591-11e7-afe9-4f60b5a6c4a0_gallery.html?utm_term=.c7e148fb736f</t>
  </si>
  <si>
    <t>http://www.dbknews.com/2017/11/30/graduate-students-senate-tax-bill-umd/</t>
  </si>
  <si>
    <t>https://www.reuters.com/article/us-usa-trump-monuments-protest/protesters-call-for-trump-to-preserve-utah-monument-areas-idUSKBN1DW0S9</t>
  </si>
  <si>
    <t>https://www.washingtonpost.com/local/immigration/thousands-rally-outside-capitol-to-demand-daca-solution-md-lawmakers-arrested/2017/12/06/4fcaa27e-dabf-11e7-b1a8-62589434a581_story.html?utm_term=.5771b13f700e</t>
  </si>
  <si>
    <t>https://www.washingtonpost.com/news/powerpost/wp/2017/12/18/protesters-storm-congress-to-fight-tax-bill-as-cameras-point-elsewhere/?utm_term=.08b7d9d16e3e</t>
  </si>
  <si>
    <t>https://www.washingtonpost.com/world/the_americas/thousands-march-against-maduro-government-in-venezuela-as-crisis-deepens/2017/01/23/6151f18e-e180-11e6-a419-eefe8eff0835_story.html?utm_term=.dbff0374c93c</t>
  </si>
  <si>
    <t>https://www.nytimes.com/2017/04/19/world/americas/venezuela%2Dcaracas%2Dmaduro%2Dprotests.html</t>
  </si>
  <si>
    <t>http://www.foxnews.com/world/2017/04/22/latest-venezuelan-protesters-cross-into-western-caracas.html</t>
  </si>
  <si>
    <t>https://www.nytimes.com/2017/04/24/world/americas/venezuela-protests-sit-in-maduro.html</t>
  </si>
  <si>
    <t>https://www.usatoday.com/story/news/world/2017/05/01/maduro-citizens-congress/101175468/</t>
  </si>
  <si>
    <t>https://www.nytimes.com/video/world/americas/100000005084816/thousands-rally-against-maduro.html</t>
  </si>
  <si>
    <t>https://www.reuters.com/article/us-venezuela-politics/protesting-pensioners-throw-punches-in-latest-venezuela-unrest-idUSKBN1882FC</t>
  </si>
  <si>
    <t>https://www.aljazeera.com/news/2017/05/anti-maduro-protesters-block-roads-stage-sit-ins-170516053230306.html</t>
  </si>
  <si>
    <t>https://www.trtworld.com/americas/venezuela-protests-continue-with-rally-by-health-care-workers-7209</t>
  </si>
  <si>
    <t>http://www.laht.com/article.asp?ArticleId=2438655&amp;CategoryId=10717</t>
  </si>
  <si>
    <t>https://www.reuters.com/article/us-venezuela-politics/buoyed-by-lopez-release-venezuela-opposition-rallies-for-100th-day-idUSKBN19U0S6</t>
  </si>
  <si>
    <t>https://www.reuters.com/article/us-venezuela-politics/venezuelans-protest-over-pork-shortage-maduro-blames-portugal-idUSKBN1EM1E9</t>
  </si>
  <si>
    <t>https://www.reuters.com/article/us-vietnam-environment-formosa-plastics/vietnamese-protest-one-year-after-formosa-spill-disaster-idUSKBN1782GJ</t>
  </si>
  <si>
    <t>https://www.reuters.com/article/us-yemen-security/thousands-protest-at-yemen-presidents-sacking-of-southern-leaders-idUSKBN18021K</t>
  </si>
  <si>
    <t>http://af.reuters.com/article/africaTech/idAFL8N1K34IK</t>
  </si>
  <si>
    <t>https://www.reuters.com/article/us-zimbabwe-politics-crowd/zimbabwe-protest-crowd-heads-to-mugabes-harare-compound-idUSKBN1DI0FN</t>
  </si>
  <si>
    <t>http://www.bbc.com/news/world-asia-40338732</t>
  </si>
  <si>
    <t>https://www.aljazeera.com/news/2017/12/algeria-berbers-protest-tamazight-language-rights-171213185709684.html</t>
  </si>
  <si>
    <t>http://www.tert.am/en/news/2017/11/09/student-protest/2534506</t>
  </si>
  <si>
    <t>http://www.thecourier.com.au/story/4520317/workers-stage-mass-protest-march-in-melbourne/?cs=7</t>
  </si>
  <si>
    <t>http://www.dw.com/en/bolivia-president-evo-morales-bid-to-extend-term-limits-sparks-mass-protest/a-40900966</t>
  </si>
  <si>
    <t>http://www.aparchive.com/metadata/youtube/7582ab2e896991ba4a5392ec0e789e1b</t>
  </si>
  <si>
    <t>http://www1.folha.uol.com.br/internacional/en/brazil/2017/03/1867012-nineteen-brazilian-capitals-stage-protests-against-president-temers-reforms.shtml</t>
  </si>
  <si>
    <t>https://www.telesurtv.net/english/news/Brazilian-Truck-Drivers-Block-Roads-Against-Hike-in-Gas-Prices-20170802-0014.html</t>
  </si>
  <si>
    <t>https://www.facebook.com/BulgariaONAIR/videos/1317481478301658/</t>
  </si>
  <si>
    <t>http://www.epa.eu/politics-photos/citizens-initiative-recall-photos/national-protest-of-bulgarian-firefighters--photos-53830536</t>
  </si>
  <si>
    <t>http://www.novinite.com/articles/184813/Bulgarian+Scientists+will+Protest+on+November+1</t>
  </si>
  <si>
    <t>https://news.bg/society/v-6-stolichni-kvartala-protestiraha-zaradi-mrasniya-vazduh.html</t>
  </si>
  <si>
    <t>http://nationalpost.com/news/canada/hundreds-of-counter-protesters-swarm-far-right-la-meute-protest-in-quebec-city</t>
  </si>
  <si>
    <t>https://www.highbeam.com/doc/1G1-481237415.html</t>
  </si>
  <si>
    <t>https://panampost.com/karina-martin/2017/04/05/protesters-ecuador-demand-recount-warn-dictatorship/</t>
  </si>
  <si>
    <t>https://soundsandcolours.com/news/ecuador-sexual-narrative-reversed-40093/</t>
  </si>
  <si>
    <t>https://www.aljazeera.com/indepth/opinion/rare-protest-scared-eritrean-regime-171109150120292.html</t>
  </si>
  <si>
    <t>https://www.voanews.com/a/ethiopia-oromia-protests/4067850.html</t>
  </si>
  <si>
    <t>https://www.telegraph.co.uk/news/2017/09/21/thousands-france-march-protest-macrons-labour-law/</t>
  </si>
  <si>
    <t>https://www.telegraph.co.uk/news/2017/10/09/sheep-invade-lyon-french-farmers-protest-against-wolf-attacks/</t>
  </si>
  <si>
    <t>http://www.presstv.com/Detail/2017/01/27/507940/Greece-farmers-tractor-protest-Nikaia</t>
  </si>
  <si>
    <t>https://www.nytimes.com/2017/08/27/world/americas/jimmy-morales-guatemala-corruption.html</t>
  </si>
  <si>
    <t>http://www.thesundaily.my/news/2017/09/16/anti-president-protests-during-guatemala-independence-day</t>
  </si>
  <si>
    <t>http://www.africanews.com/2017/05/28/guinea-bissau-protesters-ask-jose-mario-vaz-to-step-down//</t>
  </si>
  <si>
    <t>https://www.reuters.com/article/us-honduras-election/rebel-honduran-police-ignore-curfew-order-election-protesters-rejoice-idUSKBN1DX0X7</t>
  </si>
  <si>
    <t>https://www.hindustantimes.com/india-news/tmc-workers-block-roads-across-bengal-showdown-with-bjp-escalates/story-OPUtYtH3M6t1C2pPfVn8DJ.html</t>
  </si>
  <si>
    <t>https://www.highbeam.com/doc/1P3-4299431561.html</t>
  </si>
  <si>
    <t>https://www.indiatoday.in/india/story/congress-demonetisation-gherao-rbi-offices-delhi-mumbai-ptm-955661-2017-01-18</t>
  </si>
  <si>
    <t>https://www.highbeam.com/doc/1P4-1861809326.html</t>
  </si>
  <si>
    <t>https://www.highbeam.com/doc/1P4-1878588303.html</t>
  </si>
  <si>
    <t>https://www.hindustantimes.com/mumbai-news/maratha-protesters-block-several-roads-in-mumbai/story-dJFtyY7mRPvwHKi8Kn8TSM.html</t>
  </si>
  <si>
    <t>https://thewire.in/112983/neduvasal-protest-oil-gas/</t>
  </si>
  <si>
    <t>https://www.highbeam.com/doc/1P4-1872701857.html</t>
  </si>
  <si>
    <t>http://www.caravanmagazine.in/vantage/tamil-farmers-protest-media-political-attention-without-resolution</t>
  </si>
  <si>
    <t>https://www.indiatoday.in/india/south/story/anganwadi-workers-from-karnataka-continue-their-protest-967305-2017-03-23</t>
  </si>
  <si>
    <t>https://timesofindia.indiatimes.com/city/gurgaon/meat-shop-owners-protest/articleshow/58797073.cms</t>
  </si>
  <si>
    <t>https://www.highbeam.com/doc/1P4-1907659653.html</t>
  </si>
  <si>
    <t>https://www.highbeam.com/doc/1P4-1908477045.html</t>
  </si>
  <si>
    <t>http://indianexpress.com/article/india/protest-for-separate-gorkhaland-reaches-delhi-4742863/</t>
  </si>
  <si>
    <t>https://www.highbeam.com/doc/1P4-1922787812.html</t>
  </si>
  <si>
    <t>https://www.hindustantimes.com/pune-news/now-pune-marches-for-gorkhaland/story-L3KCLcTfTaFrCVmD8rCw1I.html</t>
  </si>
  <si>
    <t>https://www.highbeam.com/doc/1P4-1937950101.html</t>
  </si>
  <si>
    <t>http://www.thehindu.com/news/national/protests-across-the-country-against-gauris-murder/article19631625.ece</t>
  </si>
  <si>
    <t>https://www.theguardian.com/commentisfree/2017/sep/07/gauri-lankesh-murder-hindu-extremists-hate-crime-minorities</t>
  </si>
  <si>
    <t>https://timesofindia.indiatimes.com/city/dehradun/shiksha-preraks-wants-to-meet-cm-trivendra-singh-rawat-press-demands/articleshow/60886736.cms</t>
  </si>
  <si>
    <t>http://www.middleeasteye.net/news/protests-irans-khuzestan-province-worries-political-establishment-1372971047</t>
  </si>
  <si>
    <t>https://www.reuters.com/article/iran-rallies-protests/iran-protests-resume-social-media-footage-shows-idUSL8N1OV0DX</t>
  </si>
  <si>
    <t>https://www.reuters.com/article/us-mideast-crisis-iraq-kurds-khanaqin/kurdish-demonstrator-killed-6-wounded-in-iraqi-city-of-khanaqin-mayor-idUSKBN1CO2AD</t>
  </si>
  <si>
    <t>https://www.thelocal.it/20170125/earthquake-survivors-protest-in-rome-over-slow-recovery-effort</t>
  </si>
  <si>
    <t>http://www.adnkronos.com/aki-en/security/2017/02/21/paper-bomb-explodes-near-italian-parliament-taxi-protests-turn-violent_NoRPLma10js28SQW4Flf8O.html</t>
  </si>
  <si>
    <t>http://www.italianinsider.it/?q=node/5652</t>
  </si>
  <si>
    <t>https://www.usnews.com/news/world/articles/2017-05-23/japan-anti-conspiracy-bill-clears-lower-house-despite-rights-worries</t>
  </si>
  <si>
    <t>https://www.rferl.org/a/kyrgyz-opposition-atameken-tekebaev-arrested/28332647.html</t>
  </si>
  <si>
    <t>https://www.garda.com/crisis24/news-alerts/73006/libya-anti-government-protest-in-tripoli-sep-25</t>
  </si>
  <si>
    <t>http://www.middleeasteye.net/news/major-opposition-groups-pushing-mauritanians-boycott-vote-2111651295</t>
  </si>
  <si>
    <t>http://www.theyucatantimes.com/2017/01/mexican-gasoline-price-hikes-stir-protests/</t>
  </si>
  <si>
    <t>https://www.moldpres.md/en/news/2017/09/17/17007101</t>
  </si>
  <si>
    <t>http://www.scmp.com/news/asia/east-asia/article/2066323/mongolians-march-action-against-air-pollution</t>
  </si>
  <si>
    <t>http://www.foxnews.com/world/2017/03/31/mongolians-protest-over-alleged-theft-government-funds.html</t>
  </si>
  <si>
    <t>http://www.foxnews.com/world/2017/02/17/montenegro-women-protest-cuts-in-state-aid-for-mothers.html</t>
  </si>
  <si>
    <t>https://www.timesofisrael.com/new-protests-shake-moroccos-restive-north/</t>
  </si>
  <si>
    <t>https://www.reuters.com/article/us-morocco-protests/led-by-islamists-thousands-of-moroccans-rally-in-support-of-northern-protests-idUSKBN1920X8</t>
  </si>
  <si>
    <t>http://www.france24.com/en/20171227-morocco-thousands-protest-coal-mines-death-northern-city-jerada-two-brothers</t>
  </si>
  <si>
    <t>https://www.aljazeera.com/indepth/features/2017/01/disappeared-silencing-pakistan-activists-170121074139848.html</t>
  </si>
  <si>
    <t>http://www.bbc.com/news/world-asia-42133413</t>
  </si>
  <si>
    <t>https://www.reuters.com/article/peru-copper-mining/road-to-las-bambas-copper-mine-clear-after-peru-protest-ends-idUSL1N1FY117</t>
  </si>
  <si>
    <t>https://www.reuters.com/article/us-peru-oil-protests/tribal-blockade-in-perus-oil-block-lifted-after-government-deal-idUSKBN1D13C2</t>
  </si>
  <si>
    <t>https://www.nytimes.com/2017/02/10/opinion/romanians-against-corruption.html</t>
  </si>
  <si>
    <t>https://www.reuters.com/article/romania-taxes/update-1-romanias-government-approves-tax-overhaul-despite-widespread-criticism-idUSL5N1NE4JD</t>
  </si>
  <si>
    <t>http://www.reuters.com/article/us-serbia-protests/thousands-protest-against-serb-government-and-flagship-project-idUSKBN17R2L6</t>
  </si>
  <si>
    <t>https://www.groundup.org.za/article/masiphumelele-residents-march-fish-hoek-demand-better-living-conditions/</t>
  </si>
  <si>
    <t>https://www.dailymaverick.co.za/article/2017-08-17-pretoria-taxi-strike-minibus-drivers-bring-tshwane-to-a-standstill-want-fines-cancelled/#.WlzkPSOB2kY</t>
  </si>
  <si>
    <t>http://www.dailymirror.lk/article/Protest-against-Hambantota-Industrial-Zone-121837.html</t>
  </si>
  <si>
    <t>http://www.dailymirror.lk/article/People-protest-for-not-collecting-garbage-127723.html</t>
  </si>
  <si>
    <t>http://dailynews.lk/2017/05/18/local/116274/iusf-protest-eight-arrested-five-cops-injured</t>
  </si>
  <si>
    <t>http://www.hirunews.lk/163968/update-parents-block-galle-road-demanding-teachers-for-national-school</t>
  </si>
  <si>
    <t>http://dailynews.lk/2017/06/28/local/120328/protest-against-uma-oya-project</t>
  </si>
  <si>
    <t>http://www.lankauniversity-news.com/2017/07/protest-march-kandy-to-colombo.html</t>
  </si>
  <si>
    <t>http://dailynews.lk/2017/10/27/local/132610/protest-against-name-change</t>
  </si>
  <si>
    <t>https://af.reuters.com/article/africaTech/idAFL8N1LO4MZ</t>
  </si>
  <si>
    <t>https://www.nytimes.com/video/world/100000005238766/hundreds-of-thousands-in-turkey-protest-erdogan.html</t>
  </si>
  <si>
    <t>http://www.euronews.com/2017/07/23/protesters-detained-in-turkey-as-part-of-governments-widening-crackdown</t>
  </si>
  <si>
    <t>https://www.reuters.com/article/us-uganda-politics/lawmakers-brawl-in-uganda-parliament-for-second-day-over-presidential-age-limit-idUSKCN1C21VI</t>
  </si>
  <si>
    <t>http://www.theeastafrican.co.ke/news/Uganda-age-limit-protests/2558-4145866-hqgfg6z/index.html</t>
  </si>
  <si>
    <t>https://www.brightonandhoveindependent.co.uk/news/health/defend-the-nhs-march-brings-brighton-to-a-standstill-1-7785039</t>
  </si>
  <si>
    <t>https://www.highbeam.com/doc/1G1-505054037.html</t>
  </si>
  <si>
    <t>http://www.miamiherald.com/news/local/community/miami-dade/article129942874.html</t>
  </si>
  <si>
    <t>https://www.texasobserver.org/mothers-day-protesters-senate-bill-4/</t>
  </si>
  <si>
    <t>https://www.plannedparenthoodaction.org/blog/planned-parenthood-supporters-hit-the-streets-of-d-c-to-protest-trumpcare</t>
  </si>
  <si>
    <t>https://tuftsdaily.com/news/2017/09/11/tufts-students-participate-massive-protest-white-supremacy/</t>
  </si>
  <si>
    <t>https://www.reuters.com/article/us-missouri-crime/after-protests-st-louis-mayor-says-address-racism-idUSKCN1BU1CG</t>
  </si>
  <si>
    <t>Iceland</t>
  </si>
  <si>
    <t>Kosovo</t>
  </si>
  <si>
    <t>Lesotho</t>
  </si>
  <si>
    <t>Solomon Islands</t>
  </si>
  <si>
    <t>Tonga</t>
  </si>
  <si>
    <t>http://www.dw.com/en/czech-government-shakeup-raises-questions-on-foreign-policy/a-38704727</t>
  </si>
  <si>
    <t>https://www.nytimes.com/2017/09/18/world/europe/iceland-government-collapse.html</t>
  </si>
  <si>
    <t>https://uk.reuters.com/article/uk-ireland-politics/ireland-on-the-verge-of-snap-election-as-crisis-deepens-idUKKBN1DR15O</t>
  </si>
  <si>
    <t>https://www.reuters.com/article/us-kosovo-politics/kosovo-lawmakers-dismiss-government-in-no-confidence-motion-idUSKBN1861NX</t>
  </si>
  <si>
    <t>https://www.telegraph.co.uk/news/2017/11/04/lebanons-prime-minister-resigns-saying-cannot-tolerate-iranian/</t>
  </si>
  <si>
    <t>https://www.africanindy.com/news/lesotho-pm-mosisili-loses-vote-of-no-confidence-7993989</t>
  </si>
  <si>
    <t>https://www.firstpost.com/world/nepal-government-in-crisis-after-coalition-party-pulls-out-over-chief-justices-impeachment-3417792.html</t>
  </si>
  <si>
    <t>https://www.nytimes.com/2017/07/28/world/asia/pakistan-prime-minister-nawaz-sharif-removed.html</t>
  </si>
  <si>
    <t>http://www.presstv.com/Detail/2017/09/15/535224/Peru-cabinet-noconfidence-vote</t>
  </si>
  <si>
    <t>https://www.nytimes.com/2017/06/21/world/europe/romania-government-parliament.html</t>
  </si>
  <si>
    <t>https://www.radionz.co.nz/international/pacific-news/343246/manasseh-sogavare-toppled-as-solomons-prime-minister</t>
  </si>
  <si>
    <t>http://www.newshub.co.nz/home/world/2017/08/tonga-s-king-george-tupou-vi-shut-down-parliament-over-power-grab.html</t>
  </si>
  <si>
    <t>https://aa.com.tr/en/world/afghanistan-mosque-blast-hurts-6/718385</t>
  </si>
  <si>
    <t>https://www.nytimes.com/2017/01/06/world/asia/afghanistan-hazara-miners-attack.html</t>
  </si>
  <si>
    <t>https://www.tolonews.com/afghanistan/zabul-roadside-blast-kills-1-policeman</t>
  </si>
  <si>
    <t>https://www.tolonews.com/afghanistan/tribal-elder-killed-roadside-ied-blast-zabul</t>
  </si>
  <si>
    <t>https://www.tolonews.com/afghanistan/one-killed-two-wounded-roadside-ied-jalalabad</t>
  </si>
  <si>
    <t>https://www.nytimes.com/2017/01/10/world/asia/afghanistan-kabul-bombing-parliament.html</t>
  </si>
  <si>
    <t>https://www.tolonews.com/afghanistan/kandarhar-deputy-governor-among-11-killed-blast</t>
  </si>
  <si>
    <t>https://www.tolonews.com/afghanistan/least-six-killed-lashkargar-suicide-bombing</t>
  </si>
  <si>
    <t>https://www.voanews.com/a/roadside-bomb-kills-civilians-eastern-afghanistan/3676914.html</t>
  </si>
  <si>
    <t>https://www.rferl.org/a/afghanistan-buzkashi-bomb-attack/28247057.html</t>
  </si>
  <si>
    <t>https://www.tolonews.com/afghanistan/three-brothers-serving-anp-killed-kandahar</t>
  </si>
  <si>
    <t>https://www.nytimes.com/2017/01/31/world/asia/afghanistan-taliban-helmand.html</t>
  </si>
  <si>
    <t>http://www.xinhuanet.com/english/2017-02/01/c_136024735.htm</t>
  </si>
  <si>
    <t>https://www.voanews.com/a/suspected-taliban-kills-afghan-police/3704673.html</t>
  </si>
  <si>
    <t>https://www.khaama.com/child-among-3-killed-in-taliban-rocket-attack-in-laghman-province-02822/</t>
  </si>
  <si>
    <t>https://www.tolonews.com/afghanistan/farah-district-governor-targeted-ied-explosion</t>
  </si>
  <si>
    <t>https://www.nytimes.com/2017/02/07/world/asia/afghanistan-suicide-bombing-supreme-court.html</t>
  </si>
  <si>
    <t>https://www.nytimes.com/2017/02/08/world/asia/afghanistan-red-cross-icrc.html</t>
  </si>
  <si>
    <t>https://www.reuters.com/article/us-afghanistan-blast/suicide-bomber-kills-seven-wounds-20-in-afghan-provincial-capital-official-idUSKBN15Q0DL</t>
  </si>
  <si>
    <t>http://www.cbc.ca/news/world/afghanistan-nangarhar-1.3987830</t>
  </si>
  <si>
    <t>http://www.newindianexpress.com/world/2017/feb/24/car-bomb-kills-two-soldiers-wounds-three-in-afghanistan-1574260.html</t>
  </si>
  <si>
    <t>https://www.nytimes.com/2017/02/25/world/asia/afghanistan-isis-police-officers-killed.html</t>
  </si>
  <si>
    <t>https://www.nytimes.com/2017/02/28/world/middleeast/taliban-afghanistan-attack-police.html</t>
  </si>
  <si>
    <t>https://www.nytimes.com/2017/03/01/world/asia/bombings-kabul-taliban.html</t>
  </si>
  <si>
    <t>http://middleeastpress.com/english/taliban-storm-kunduz-security-post-killing-six-policemen/</t>
  </si>
  <si>
    <t>https://www.nytimes.com/2017/03/08/world/asia/kabul-military-hospital-in-afghanistan-comes-under-attack.html</t>
  </si>
  <si>
    <t>https://www.reuters.com/article/us-afghanistan-attack/gunmen-attack-military-airport-in-eastern-afghanistan-idUSKBN16I0H2</t>
  </si>
  <si>
    <t>https://www.nytimes.com/2017/03/13/world/asia/afghanistan-suicide-bomber-minibus.html</t>
  </si>
  <si>
    <t>https://www.reuters.com/article/us-afghanistan-blast/taliban-car-bomb-hits-army-base-in-eastern-afghanistan-idUSKBN16O0LO</t>
  </si>
  <si>
    <t>https://www.nytimes.com/2017/03/21/world/asia/afghanistan-helmand-suicide-car-bomb.html</t>
  </si>
  <si>
    <t>http://www.foxnews.com/world/2017/04/09/roadside-bomb-kills-afghan-forces-battling-taliban.html</t>
  </si>
  <si>
    <t>https://www.tolonews.com/afghanistan/two-policemen-killed-taliban-attack-zabul</t>
  </si>
  <si>
    <t>https://www.reuters.com/article/us-afghanistan-blast/islamic-state-claims-suicide-bomb-attack-that-kills-five-in-kabul-idUSKBN17E1GD</t>
  </si>
  <si>
    <t>https://www.nytimes.com/2017/04/21/world/asia/taliban-attack-afghanistan.html</t>
  </si>
  <si>
    <t>http://www.tribuneindia.com/news/world/7-of-family-killed-in-afghanistan-bomb-blast/405413.html</t>
  </si>
  <si>
    <t>https://www.tolonews.com/afghanistan/two-killed-magnetic-ied-explosion-kabul</t>
  </si>
  <si>
    <t>https://www.nytimes.com/2017/05/17/world/asia/suicide-bombers-tv-station-afghanistan.html</t>
  </si>
  <si>
    <t>https://www.khaama.com/1-killed-2-wounded-in-attack-on-afghan-army-bus-in-herat-02771/</t>
  </si>
  <si>
    <t>https://www.reuters.com/article/us-afghanistan-blast/roadside-bomb-kills-11-afghans-headed-to-wedding-official-says-idUSKCN18F1GF</t>
  </si>
  <si>
    <t>https://www.reuters.com/article/uk-afghanistan-taliban/afghan-taliban-launch-three-pronged-assault-on-ghazni-city-idUSKCN18G0BI</t>
  </si>
  <si>
    <t>https://www.reuters.com/article/us-afghanistan-attack/three-killed-dozens-wounded-as-gunmen-storm-bank-in-afghanistan-idUSKCN18G0ID</t>
  </si>
  <si>
    <t>https://www.nytimes.com/2017/05/21/world/asia/taliban-rocket-attack-police-officers.html</t>
  </si>
  <si>
    <t>https://www.reuters.com/article/us-afghanistan-attack/militants-kill-10-afghan-soldiers-in-base-attack-defense-officials-idUSKBN18J11U</t>
  </si>
  <si>
    <t>http://www.dailymail.co.uk/wires/ap/article-4529404/Official-5-security-forces-killed-Afghanistan-ambush.html</t>
  </si>
  <si>
    <t>https://www.nytimes.com/2017/05/26/world/asia/afghanistan-army-taliban-kandahar.html</t>
  </si>
  <si>
    <t>https://www.nytimes.com/2017/05/27/world/asia/afghan-force-car-bomb.html</t>
  </si>
  <si>
    <t>https://www.nytimes.com/2017/05/31/world/asia/kabul-bombing-photos-afghanistan.html</t>
  </si>
  <si>
    <t>https://www.news18.com/news/world/one-killed-in-afghan-car-bombing-near-airport-in-jalalabad-1419035.html</t>
  </si>
  <si>
    <t>https://www.nytimes.com/2017/06/03/world/asia/afghanistan-explosion-funeral.html</t>
  </si>
  <si>
    <t>https://sg.news.yahoo.com/afghan-officials-6-police-killed-insider-attack-081231374.html</t>
  </si>
  <si>
    <t>https://www.reuters.com/article/us-afghanistan-attack/suspected-bomb-kills-seven-outside-historic-mosque-in-afghanistans-herat-idUSKBN18X1E0</t>
  </si>
  <si>
    <t>https://www.tolonews.com/afghanistan/three-civilians-killed-paktia-shooting</t>
  </si>
  <si>
    <t>https://www.tolonews.com/afghanistan/four-killed-and-seven-wounded-paktika-blast</t>
  </si>
  <si>
    <t>https://www.nytimes.com/2017/06/16/world/asia/afghanistan-isis-kabul-mosque.html</t>
  </si>
  <si>
    <t>https://www.nytimes.com/2017/06/18/world/asia/afghanistan-taliban-attack-paktia-province.html</t>
  </si>
  <si>
    <t>https://www.reuters.com/article/us-afghanistan-attack/at-least-six-afghan-guards-killed-on-way-to-work-at-u-s-base-idUSKBN19B1OW</t>
  </si>
  <si>
    <t>https://www.nytimes.com/2017/06/20/world/asia/afghanistan-guards-bagram-base-killed.html</t>
  </si>
  <si>
    <t>https://www.nytimes.com/2017/06/22/world/asia/afghanistan-bombing-lashkar-gah-helmand-bank.html</t>
  </si>
  <si>
    <t>http://www.xinhuanet.com/english/2017-06/29/c_136403670.htm</t>
  </si>
  <si>
    <t>http://www.foxnews.com/world/2017/06/30/taliban-kill-6-afghan-police-in-west-roadside-bomb-kills-7.html</t>
  </si>
  <si>
    <t>https://www.rferl.org/a/afghanistan-taliban-ambush/28590575.html</t>
  </si>
  <si>
    <t>http://www.foxnews.com/world/2017/07/03/afghan-official-4-civilians-killed-in-roadside-bombing.html</t>
  </si>
  <si>
    <t>https://www.rferl.org/a/roadside-bomb-afghanistan-six-civilians-killed/28597264.html</t>
  </si>
  <si>
    <t>http://www.foxnews.com/world/2017/07/05/rocket-strikes-home-in-afghan-capital-killing-woman-child.html</t>
  </si>
  <si>
    <t>https://www.khaama.com/tribal-elder-among-5-killed-or-wounded-in-nangarhar-explosion-03107/</t>
  </si>
  <si>
    <t>https://www.apnews.com/20bca7446d284ea08c7fc27482a39d40/Taliban-kill-2-Afghan-policemen-in-attack-on-security-post</t>
  </si>
  <si>
    <t>http://www.qatar-tribune.com/news-details/id/75059</t>
  </si>
  <si>
    <t>http://www.xinhuanet.com/english/2017-07/14/c_136444394.htm</t>
  </si>
  <si>
    <t>https://www.tolonews.com/node/53336</t>
  </si>
  <si>
    <t>https://www.tolonews.com/afghanistan/logar-policeman-killed-roadside-mine-blast</t>
  </si>
  <si>
    <t>http://www.xinhuanet.com/english/2017-07/17/c_136450171.htm</t>
  </si>
  <si>
    <t>https://www.tolonews.com/afghanistan/eight-policemen-one-soldier-killed-zabul-clash</t>
  </si>
  <si>
    <t>https://www.tolonews.com/afghanistan/three-policemen-killed-taliban-ambush-logar</t>
  </si>
  <si>
    <t>https://www.khaama.com/minor-afghan-girl-loses-both-legs-in-roadside-bombing-by-militants-03185/</t>
  </si>
  <si>
    <t>http://www.xinhuanet.com/english/2017-07/20/c_136458785.htm</t>
  </si>
  <si>
    <t>https://www.nytimes.com/2017/07/22/world/asia/taliban-afghanistan-supreme-leader-son-suicide-attack.html</t>
  </si>
  <si>
    <t>http://www.1tvnews.af/en/news/afghanistan/30338-taliban-kills-seven-afghan-civilian-hostages-in-kandahar</t>
  </si>
  <si>
    <t>https://www.nytimes.com/2017/07/23/world/asia/taliban-seize-two-more-afghan-districts-in-sustained-fighting.html</t>
  </si>
  <si>
    <t>https://www.hindustantimes.com/world-news/35-killed-in-taliban-attack-on-central-afghanistan-hospital/story-r1uEBxw2oN9stCAEuvau9H.html</t>
  </si>
  <si>
    <t>https://www.nytimes.com/2017/07/24/world/asia/kabul-explosion-afghanistan.html</t>
  </si>
  <si>
    <t>http://www.janes.com/article/72665/ied-attack-kills-five-police-officers-and-district-chief-in-afghanistan-s-farah</t>
  </si>
  <si>
    <t>https://www.nytimes.com/2017/07/26/world/asia/afghanistan-taliban-kandahar-slaughter.html</t>
  </si>
  <si>
    <t>https://www.tolonews.com/afghanistan/10-helmand-policemen-reportedly-killed-taliban-attack</t>
  </si>
  <si>
    <t>https://www.ynetnews.com/articles/0,7340,L-4996317,00.html</t>
  </si>
  <si>
    <t>https://www.tolonews.com/node/55881</t>
  </si>
  <si>
    <t>https://www.nytimes.com/2017/08/03/world/asia/afghan-robotics-girl-father-killed-suicide-bombing.html</t>
  </si>
  <si>
    <t>https://www.tolonews.com/afghanistan/six-policemen-killed-taliban-attack-helmand</t>
  </si>
  <si>
    <t>https://www.tolonews.com/afghanistan/three-civilians-killed-ied-explosion-kabul</t>
  </si>
  <si>
    <t>https://www.reuters.com/article/us-afghanistan-attack/gunmen-kill-two-afghan-women-contractors-at-air-base-near-kabul-idUSKBN1AP20R</t>
  </si>
  <si>
    <t>https://www.reuters.com/article/us-afghanistan-attack/joint-taliban-islamic-state-raid-killed-disarmed-afghan-fighters-civilians-u-n-idUSKCN1B00DQ</t>
  </si>
  <si>
    <t>https://www.khaama.com/explosion-in-kabul-city-leaves-three-wounded-03352/</t>
  </si>
  <si>
    <t>https://www.reuters.com/article/us-afghanistan-attack/three-aid-workers-killed-in-afghanistan-officials-idUSKCN1AV1DG</t>
  </si>
  <si>
    <t>https://www.tolonews.com/afghanistan/suicide-bomber-targets-convoy-security-forces-kunduz</t>
  </si>
  <si>
    <t>https://www.pajhwok.com/en/2017/08/15/2-civilians-dead-uruzgan-bomb-explosion</t>
  </si>
  <si>
    <t>https://www.pajhwok.com/en/2017/08/17/civilians-among-6-killed-helmand-suicide-bombing</t>
  </si>
  <si>
    <t>https://www.pajhwok.com/en/2017/08/19/2-girls-dead-8-wounded-taliban-fired-mortar-shells</t>
  </si>
  <si>
    <t>https://www.reuters.com/article/us-afghanistan-blast/rocket-strikes-downtown-kabul-idUSKCN1B127G</t>
  </si>
  <si>
    <t>https://www.nytimes.com/2017/08/23/world/asia/afghanistan-taliban-helmand-suicide-attack.html</t>
  </si>
  <si>
    <t>https://www.pajhwok.com/en/2017/08/24/roadside-bomb-kills-4-including-civilians-kapisa</t>
  </si>
  <si>
    <t>https://www.nytimes.com/2017/08/25/world/asia/mosque-kabul-attack.html</t>
  </si>
  <si>
    <t>http://afghanistantimes.af/two-policemen-a-civilian-killed-in-farah/</t>
  </si>
  <si>
    <t>http://indianexpress.com/article/world/a-district-police-chief-killed-in-western-afghanistan-4816517/</t>
  </si>
  <si>
    <t>https://www.reuters.com/article/us-afghanistan-attack/dozens-killed-wounded-by-car-bomb-in-afghan-province-idUSKCN1B70RK</t>
  </si>
  <si>
    <t>https://www.reuters.com/article/us-afghanistan-blast/suicide-bomber-kills-five-at-bank-in-afghan-capital-idUSKCN1B90H4</t>
  </si>
  <si>
    <t>https://www.pajhwok.com/en/2017/09/09/four-alp-personnel-killed-logar-insider-attack</t>
  </si>
  <si>
    <t>https://www.tolonews.com/afghanistan/head-kapisa-ulema-council-assassinated</t>
  </si>
  <si>
    <t>https://www.reuters.com/article/us-afghanistan-blast/suicide-bomb-near-cricket-stadium-in-afghan-capital-kills-at-least-three-idUSKCN1BO1DE</t>
  </si>
  <si>
    <t>http://odishatv.in/world/taliban-attack-kills-5-in-afghanistan-239777/</t>
  </si>
  <si>
    <t>https://www.pajhwok.com/en/2017/09/17/8-police-6-taliban-killed-ghazni-clash</t>
  </si>
  <si>
    <t>https://www.rferl.org/a/afghanistan-helmand-police-chief-killed-taliban-attack/28753906.html</t>
  </si>
  <si>
    <t>https://www.pajhwok.com/en/2017/09/23/5-police-killed-8-wounded-taliban-attack-checkpoint</t>
  </si>
  <si>
    <t>https://www.reuters.com/article/us-afghanistan-security/suicide-car-bomb-kills-at-least-12-afghan-police-idUSKCN1C3166</t>
  </si>
  <si>
    <t>https://www.pajhwok.com/en/2017/09/28/farah-5-police-killed-2-wounded-taliban-attack</t>
  </si>
  <si>
    <t>http://www.business-standard.com/article/news-ani/three-killed-16-injured-in-ied-explosion-in-kabul-117092801242_1.html</t>
  </si>
  <si>
    <t>https://www.nytimes.com/2017/09/29/world/asia/afghanistan-suicide-bomb-attack-shiite-mosque.html</t>
  </si>
  <si>
    <t>https://www.tolonews.com/afghanistan/two-policemen-killed-taliban-attack-baghlan-check-post</t>
  </si>
  <si>
    <t>https://www.nytimes.com/2017/10/17/world/asia/afghanistan-taliban-police-attack.html</t>
  </si>
  <si>
    <t>https://www.theguardian.com/world/2017/oct/17/attack-afghan-police-training-centre-gardez-taliban</t>
  </si>
  <si>
    <t>https://www.nytimes.com/2017/10/19/world/asia/afghanistan-taliban-attack-kandahar.html</t>
  </si>
  <si>
    <t>https://www.nytimes.com/2017/10/20/world/asia/afghanistan-kabul-attack-mosque.html</t>
  </si>
  <si>
    <t>https://www.theguardian.com/world/2017/oct/20/dozens-killed-in-twin-bombings-of-mosques-in-afghanistan</t>
  </si>
  <si>
    <t>https://www.reuters.com/article/us-afghanistan-blast/car-bomb-kills-15-afghan-cadets-trainers-outside-kabul-military-school-idUSKBN1CQ0IF</t>
  </si>
  <si>
    <t>https://sputniknews.com/middleeast/201710221058443550-afghanistan-explosion-hotel/</t>
  </si>
  <si>
    <t>https://www.reuters.com/article/us-afghanistan-blast/blast-hits-afghan-capital-kabul-numerous-casualties-idUSKBN1D01GS</t>
  </si>
  <si>
    <t>https://www.reuters.com/article/us-afghanistan-tanker/at-least-15-killed-in-afghanistan-tanker-explosion-idUSKBN1D15HK</t>
  </si>
  <si>
    <t>https://www.nytimes.com/2017/11/07/world/asia/kabul-shamshad-tv-attack.html</t>
  </si>
  <si>
    <t>https://www.tolonews.com/afghanistan/explosion-jolts-lashkargah-city-casualties-feared</t>
  </si>
  <si>
    <t>https://www.nytimes.com/2017/11/13/world/asia/taliban-shooting-policemen.html</t>
  </si>
  <si>
    <t>https://www.nytimes.com/2017/11/16/world/asia/kabul-explosion-police.html</t>
  </si>
  <si>
    <t>https://www.reuters.com/article/us-afghanistan-islamic-state/islamic-state-beheads-15-of-its-own-fighters-afghan-official-idUSKBN1DN12I</t>
  </si>
  <si>
    <t>https://www.pajhwok.com/en/2017/11/27/12-soldiers-killed-taliban-storm-security-post-nimroz</t>
  </si>
  <si>
    <t>https://www.reuters.com/article/us-afghanistan-bomb/roadside-bomb-kills-eight-in-afghanistan-local-official-idUSKBN1DS22J</t>
  </si>
  <si>
    <t>https://www.pajhwok.com/en/2017/12/02/nds-officer-among-3-killed-10-hurt-jalalabad-blasts</t>
  </si>
  <si>
    <t>https://www.tolonews.com/afghanistan/five-civilians-killed-jalalabad-blast</t>
  </si>
  <si>
    <t>https://www.tolonews.com/index.php/afghanistan/explosion-nangarhar-mosque-leaves-one-dead</t>
  </si>
  <si>
    <t>https://www.tolonews.com/afghanistan/taliban-ambush-leaves-14-security-force-members-dead</t>
  </si>
  <si>
    <t>https://www.nytimes.com/2017/12/17/world/asia/afghanistan-taliban-attacks.html</t>
  </si>
  <si>
    <t>https://www.reuters.com/article/us-afghanistan-attack/islamic-state-claims-attack-on-spy-agency-center-in-afghan-capital-idUSKBN1EC11Z</t>
  </si>
  <si>
    <t>https://www.pajhwok.com/en/2017/12/19/2-dead-31-injured-lashkargah-car-bombing</t>
  </si>
  <si>
    <t>https://www.tolonews.com/index.php/afghanistan/humvee-bombing-kandahar-leaves-six-policemen-dead</t>
  </si>
  <si>
    <t>https://www.tolonews.com/index.php/afghanistan/seven-civilians-killed-helmand-roadside-mine-blast</t>
  </si>
  <si>
    <t>https://www.reuters.com/article/us-afghanistan-blast/islamic-state-claims-blast-at-afghan-intelligence-agency-in-kabul-idUSKBN1EJ05Z</t>
  </si>
  <si>
    <t>http://www.xinhuanet.com/english/2017-12/27/c_136855529.htm</t>
  </si>
  <si>
    <t>https://www.nytimes.com/2017/12/28/world/asia/afghanistan-suicide-attack.html</t>
  </si>
  <si>
    <t>https://www.khaama.com/explosion-in-mazar-e-sharif-city-leaves-12-people-wounded-04155/</t>
  </si>
  <si>
    <t>https://www.pajhwok.com/en/2018/01/01/commander-among-5-alp-members-killed-logar-attack</t>
  </si>
  <si>
    <t>https://www.pajhwok.com/en/2018/01/01/taliban-slay-family-pro-govt-militiaman</t>
  </si>
  <si>
    <t>https://www.reuters.com/article/us-afghanistan-blast/blast-at-funeral-in-eastern-afghanistan-kills-15-official-idUSKBN1EP08P</t>
  </si>
  <si>
    <t>http://www.france24.com/en/20170227-police-foil-attempted-suicide-attack-algeria</t>
  </si>
  <si>
    <t>https://www.reuters.com/article/us-algeria-security/four-wounded-in-attack-on-algerian-patrol-claimed-by-islamic-state-idUSKBN18S5W8</t>
  </si>
  <si>
    <t>https://www.alaraby.co.uk/english/news/2017/6/5/three-suspected-islamists-arrested-in-algeria-after-blast</t>
  </si>
  <si>
    <t>https://www.reuters.com/article/us-algeria-security/suicide-bomb-attack-in-algeria-kills-two-policeman-idUSKCN1BB101</t>
  </si>
  <si>
    <t>https://www.reuters.com/article/us-bahrain-security/bomb-attack-on-police-bus-wounds-four-bahraini-officers-ministry-idUSKBN1650QC</t>
  </si>
  <si>
    <t>http://www.dailystar.com.lb/News/Middle-East/2017/Jun-20/410212-bomb-attack-kills-policeman-in-bahrain-interior-ministry.ashx</t>
  </si>
  <si>
    <t>https://gulfnews.com/news/gulf/bahrain/bahrain-five-policemen-injured-in-terror-blast-1.2099685</t>
  </si>
  <si>
    <t>https://gulfnews.com/news/gulf/bahrain/policeman-killed-in-bahrain-terror-attack-1.2114254</t>
  </si>
  <si>
    <t>https://www.nytimes.com/2017/03/17/world/asia/bangladesh-bombing-islamic-state.html</t>
  </si>
  <si>
    <t>https://www.nytimes.com/2017/03/24/world/asia/dhaka-bangladesh-suicide-bomber.html</t>
  </si>
  <si>
    <t>https://www.reuters.com/article/us-bangladesh-attack/bangladesh-bomb-blasts-kill-six-scores-injured-idUSKBN16W0MU</t>
  </si>
  <si>
    <t>https://www.usnews.com/news/world/articles/2017-02-28/suspected-jihadists-attack-northern-burkina-faso-towns</t>
  </si>
  <si>
    <t>http://www.aib.bf/m-9707-soum-cinq-personnes-tuees-par-des-assaillants.html</t>
  </si>
  <si>
    <t>https://www.garda.com/crisis24/news-alerts/66921/burkina-faso-three-attacks-in-soum-province-july-24-25</t>
  </si>
  <si>
    <t>https://www.nytimes.com/2017/08/14/world/africa/burkina-faso-attack-restaurant.html</t>
  </si>
  <si>
    <t>https://www.reuters.com/article/us-burkina-security/roadside-bomb-kills-three-soldiers-in-northern-burkina-faso-idUSKCN1AY1KE</t>
  </si>
  <si>
    <t>http://www.fasozine.com/actualite/societe/2392-kossi-un-douanier-tue-dans-une-attaque-terroriste.html</t>
  </si>
  <si>
    <t>https://www.reuters.com/article/us-avocet-attack/avocets-convoy-in-burkina-faso-strikes-landmine-killing-two-idUSKCN1C223X?il=0</t>
  </si>
  <si>
    <t>https://www.longwarjournal.org/archives/2017/11/november-one-of-the-most-active-periods-of-2017-in-terrorist-hotbed-mali.php</t>
  </si>
  <si>
    <t>http://www.presstv.com/Detail/2017/07/10/528038/Burundi-attack</t>
  </si>
  <si>
    <t>https://www.reuters.com/article/us-burundi-attacks-idUSKCN1AY17L</t>
  </si>
  <si>
    <t>https://www.reuters.com/article/us-centralafrica-security/seven-dead-in-concert-attack-reprisals-in-central-african-republic-idUSKBN1DC0T1</t>
  </si>
  <si>
    <t>http://www.lavanguardia.com/vida/20170105/413108191019/cinco-heridos-en-sur-de-chile-tras-ataque-armado-a-trabajadores-forestales.html</t>
  </si>
  <si>
    <t>https://www.telesurtv.net/english/news/Chiles-Indigenous-Mapuche-Burn-Capitalist-Invader-Trucks-20170315-0034.html</t>
  </si>
  <si>
    <t>https://www.reuters.com/article/us-chile-fire/eighteen-semi-trucks-set-on-fire-in-southern-chile-idUSKCN1AZ0NV</t>
  </si>
  <si>
    <t>https://www.reuters.com/article/us-chile-logging-mapuche/armed-men-destroy-two-dozen-logging-trucks-in-chile-indigenous-dispute-idUSKCN1B81DZ</t>
  </si>
  <si>
    <t>http://www.cnnchile.com/noticia/2017/09/04/nueva-quema-de-camiones-en-la-region-de-la-araucania</t>
  </si>
  <si>
    <t>http://www.biobiochile.cl/noticias/nacional/region-de-la-araucania/2017/11/07/botan-antena-de-telecomunicaciones-en-ercilla-encuentran-lienzo-alusivo-a-causa-mapuche.shtml</t>
  </si>
  <si>
    <t>http://www.biobiochile.cl/noticias/nacional/region-de-la-araucania/2017/11/13/investigan-atentado-incendiario-en-empresa-forestal-en-la-araucania.shtml</t>
  </si>
  <si>
    <t>http://www.cooperativa.cl/noticias/pais/policial/atentados/la-araucania-encapuchados-quemaron-un-galpon-y-un-tractor-en-cercanias/2017-11-19/004825.html</t>
  </si>
  <si>
    <t>http://lanacion.cl/2017/11/19/dos-buses-y-una-retroexcavadora-incendiados-al-inicio-de-la-jornada-electoral/</t>
  </si>
  <si>
    <t>http://www.bbc.com/news/world-asia-38977724</t>
  </si>
  <si>
    <t>https://panampost.com/julian-villabona/2017/01/09/eln-guerrillas-kill-colombian-soldier-cold-blood/</t>
  </si>
  <si>
    <t>https://es.panampost.com/julian-villabona/2017/01/31/soldado-muerto-eln-oleoducto/</t>
  </si>
  <si>
    <t>http://caracol.com.co/emisora/2017/02/18/valledupar/1487422777_851506.html</t>
  </si>
  <si>
    <t>https://www.nytimes.com/2017/02/19/world/americas/bomb-bogota-colombia-bullring.html</t>
  </si>
  <si>
    <t>http://www.elcolombiano.com/colombia/paz-y-derechos-humanos/gobernador-de-norte-de-santander-willliam-villamizar-atacado-a-tiros-XJ6029347</t>
  </si>
  <si>
    <t>http://www.elcolombiano.com/colombia/ataque-del-eln-a-caravana-del-ejercito-en-boyaca-XJ6083707</t>
  </si>
  <si>
    <t>http://www.elcolombiano.com/colombia/paz-y-derechos-humanos/dos-soldados-heridos-dejo-un-ataque-del-eln-en-arauca-KI6208783</t>
  </si>
  <si>
    <t>http://www.europapress.es/internacional/noticia-mueren-cinco-personas-ataque-supuestamente-ejecutado-eln-choco-colombia-20170327060346.html</t>
  </si>
  <si>
    <t>http://www.wradio.com.co/noticias/regionales/arauca-murio-subteniente-de-la-policia-tras-atentado-en-fortul/20170325/nota/3418126.aspx</t>
  </si>
  <si>
    <t>http://www.lostiempos.com/actualidad/mundo/20170328/dos-soldados-muertos-ataque-atribuido-eln-colombia</t>
  </si>
  <si>
    <t>http://www.wradio.com.co/noticias/regionales/atentado-del-epl-en-norte-de-santander-deja-viviendas-destruidas/20170408/nota/3431042.aspx</t>
  </si>
  <si>
    <t>https://www.upi.com/Colombian-soldier-killed-4-injured-in-dissident-FARC-attack/6101491757182/</t>
  </si>
  <si>
    <t>https://www.infobae.com/america/colombia/2017/04/14/terroristas-del-eln-emboscaron-a-una-patrulla-del-ejercito-colombiano-y-asesinaron-a-un-soldado/</t>
  </si>
  <si>
    <t>http://www.elnuevoherald.com/noticias/mundo/america-latina/colombia-es/article147207309.html</t>
  </si>
  <si>
    <t>https://www.infobae.com/america/colombia/2017/05/02/el-grupo-terrorista-eln-asesino-a-un-policia-colombiano-en-cauca/</t>
  </si>
  <si>
    <t>https://www.noticiasrcn.com/nacional-regiones-oriente/combates-tibu-norte-santander-dejan-un-soldado-muerto</t>
  </si>
  <si>
    <t>http://www.wradio.com.co/noticias/regionales/investigan-atentado-con-explosivo-contra-brigada-18-en-arauca/20170515/nota/3463470.aspx</t>
  </si>
  <si>
    <t>http://www.eluniversal.com.co/regional/asesinan-soldado-cordobes-en-norte-de-santander-253143</t>
  </si>
  <si>
    <t>http://www.elnuevoherald.com/noticias/mundo/america-latina/colombia-es/article156528879.html</t>
  </si>
  <si>
    <t>https://www.nytimes.com/2017/06/17/world/americas/colombia-explosion-shopping-center-bogota.html</t>
  </si>
  <si>
    <t>http://www.elcolombiano.com/colombia/presuntos-guerrilleros-del-eln-atacaron-oleoducto-cano-limon-covenas-MJ6748358</t>
  </si>
  <si>
    <t>http://www.europapress.es/internacional/noticia-soldado-muerto-otro-herido-ataque-eln-norte-santander-colombia-20170628174822.html</t>
  </si>
  <si>
    <t>http://www.elcomercio.com/actualidad/disidentes-farc-accionan-explosivo-colombia.html</t>
  </si>
  <si>
    <t>http://caracol.com.co/emisora/2017/07/03/cucuta/1499092471_238452.html</t>
  </si>
  <si>
    <t>http://caracol.com.co/radio/2017/07/06/regional/1499377537_085133.html</t>
  </si>
  <si>
    <t>http://www.elcolombiano.com/colombia/paz-y-derechos-humanos/seis-heridos-por-ataque-de-disidencia-de-farc-en-guaviare-LK6873184</t>
  </si>
  <si>
    <t>https://www.20minutos.com/noticia/89996/0/colombia-muere-soldado-en-choque-con-el-eln/#xtor=AD-1&amp;xts=513357</t>
  </si>
  <si>
    <t>http://www.eltiempo.com/colombia/otras-ciudades/soldado-herido-luego-de-combate-en-el-catatumbo-en-norte-de-santander-110764</t>
  </si>
  <si>
    <t>http://www.wradio.com.co/noticias/internacional/muere-un-policia-en-enfrentamiento-armado-en-el-noreste-de-colombia/20170724/nota/3528662.aspx</t>
  </si>
  <si>
    <t>https://www.lafm.com.co/orden-publico/tres-militares-heridos-tras-hostigamiento-del-eln-arauca/</t>
  </si>
  <si>
    <t>http://www.eltiempo.com/colombia/otras-ciudades/frustran-robo-en-aeropuerto-de-tibu-norte-de-santander-120068</t>
  </si>
  <si>
    <t>https://es.panampost.com/felipe-fernandez/2017/08/16/un-soldado-muerto-dejo-ataque-de-reducto-de-la-guerrilla-del-epl-en-colombia/</t>
  </si>
  <si>
    <t>https://www.reuters.com/article/us-colombia-oil/colombia-halts-cano-limon-pipeline-after-rebel-attack-sources-idUSKCN1B900J</t>
  </si>
  <si>
    <t>https://www.elheraldo.co/colombia/un-desaparecido-y-tres-heridos-deja-ataque-del-eln-en-arauca-398023</t>
  </si>
  <si>
    <t>http://caracol.com.co/emisora/2017/09/03/cucuta/1504394923_446668.html</t>
  </si>
  <si>
    <t>https://panampost.com/felipe-fernandez/2017/09/08/eln-guerrillas-attack-colombian-army-days-after-ceasefire-agreement/</t>
  </si>
  <si>
    <t>http://www.kitco.com/news/2017-09-18/Colombia-apos-s-ELN-rebels-attack-Cano-Limon-oil-pipeline.html</t>
  </si>
  <si>
    <t>https://www.infobae.com/america/colombia/2017/09/19/un-ataque-del-grupo-terrorista-eln-en-el-noroeste-de-colombia-dejo-dos-policias-heridos/</t>
  </si>
  <si>
    <t>http://spanish.xinhuanet.com/2017-09/25/c_136636432.htm</t>
  </si>
  <si>
    <t>https://www.20minutos.com/noticia/96722/0/colombia-eln-ataca-oleoducto-pese-a-cese-el-fuego/#xtor=AD-1&amp;xts=513357</t>
  </si>
  <si>
    <t>http://www.news4europe.eu/6350_world/4842654_three-policemen-killed-in-ambush-with-explosives-in-southwestern-colombia.html</t>
  </si>
  <si>
    <t>http://www.wradio.com.co/noticias/actualidad/los-pelusos-estarian-detras-de-ataque-al-ejercito-en-norte-de-santander-mindefensa/20171012/nota/3606752.aspx</t>
  </si>
  <si>
    <t>https://www.elespectador.com/noticias/judicial/no-cesan-crimenes-de-lideres-sociales-asesinan-gobernador-indigena-en-choco-articulo-719785</t>
  </si>
  <si>
    <t>https://af.reuters.com/article/worldNews/idAFKBN1DZ2ZU</t>
  </si>
  <si>
    <t>http://www.eltiempo.com/colombia/otras-ciudades/ataque-a-aeronave-con-funcionarios-de-la-gobernacion-de-norte-de-santander-157076</t>
  </si>
  <si>
    <t>http://www.elcolombiano.com/colombia/paz-y-derechos-humanos/ataques-en-catatumbo-por-el-epl-EF7878125</t>
  </si>
  <si>
    <t>http://www.eltiempo.com/justicia/delitos/disidencias-de-farc-tras-asesinato-de-policias-en-la-macarena-meta-163018</t>
  </si>
  <si>
    <t>https://noticias.caracoltv.com/colombia/disidencias-de-las-farc-estarian-detras-del-atentado-contra-militares-en-guaviare</t>
  </si>
  <si>
    <t>https://www.nytimes.com/2017/03/25/world/africa/congo-militia-police-beheadings.html</t>
  </si>
  <si>
    <t>https://aa.com.tr/en/africa/rwandan-rebel-group-kills-2-congolese-soldiers/813850</t>
  </si>
  <si>
    <t>https://www.express.co.uk/news/world/820000/Beni-school-explosion-students-injured-Republic-of-Congo</t>
  </si>
  <si>
    <t>http://www.bbc.com/news/live/world-africa-40829058</t>
  </si>
  <si>
    <t>https://www.nytimes.com/2017/01/09/world/africa/sinai-isis-attack.html</t>
  </si>
  <si>
    <t>https://www.aljazeera.com/news/2017/01/egypt-police-killed-desert-checkpoint-attack-170116204813912.html</t>
  </si>
  <si>
    <t>https://www.reuters.com/article/us-egypt-security-shell/eight-people-killed-in-their-home-by-shell-in-egypts-rafah-idUSKBN1550C5</t>
  </si>
  <si>
    <t>https://www.aljazeera.com/news/2017/01/egypt-attackers-kill-soldiers-sinai-peninsula-170123082907692.html</t>
  </si>
  <si>
    <t>https://aa.com.tr/en/middle-east/militants-blow-up-school-in-egypt-s-n-sinai-peninsula/741057</t>
  </si>
  <si>
    <t>https://www.reuters.com/article/us-egypt-insurgency/bomb-kills-at-least-five-soldiers-in-northern-sinai-idUSKBN15W1MF</t>
  </si>
  <si>
    <t>https://www.yahoo.com/news/militants-kill-2-christians-egypts-sinai-104556612.html</t>
  </si>
  <si>
    <t>https://www.nytimes.com/2017/03/23/world/middleeast/egypt-soldiers-militants-sinai-peninsula.html</t>
  </si>
  <si>
    <t>http://www.dailymail.co.uk/wires/ap/article-4348984/Roadside-bomb-sniper-kill-4-policemen-Egypts-Sinai.html</t>
  </si>
  <si>
    <t>https://www.aljazeera.com/news/2017/04/bomb-explosion-targets-police-egypt-tanta-170401165210243.html</t>
  </si>
  <si>
    <t>https://www.nytimes.com/2017/04/09/world/middleeast/explosion-egypt-coptic-christian-church.html</t>
  </si>
  <si>
    <t>https://www.nytimes.com/2017/04/18/world/middleeast/egypt-monastery-sinai-attack-isis.html</t>
  </si>
  <si>
    <t>http://www.timesofisrael.com/suicide-bomber-kills-4-bedouin-in-egypts-sinai/</t>
  </si>
  <si>
    <t>https://www.reuters.com/article/us-egypt-violence/attack-in-cairo-kills-three-policemen-injures-five-idUSKBN17Y033</t>
  </si>
  <si>
    <t>https://www.almasdarnews.com/article/pictures-egyptian-officer-shot-dead-isis-gunman/</t>
  </si>
  <si>
    <t>https://aa.com.tr/en/middle-east/13-armed-tribesmen-killed-in-attack-in-egypt-s-sinai/816248</t>
  </si>
  <si>
    <t>https://www.albawaba.com/news/military-vehicle-strikes-landmine-central-sinai-killing-one-and-injuring-others-974208</t>
  </si>
  <si>
    <t>https://www.reuters.com/article/us-egypt-security/egyptian-colonel-killed-in-bomb-attack-on-armored-vehicle-idUSKCN18A0JD</t>
  </si>
  <si>
    <t>https://aa.com.tr/en/middle-east/policeman-killed-in-militant-attack-in-egypts-sinai/825917</t>
  </si>
  <si>
    <t>https://www.nytimes.com/2017/05/26/world/middleeast/egypt-coptic-christian-attack.html</t>
  </si>
  <si>
    <t>https://www.middleeastmonitor.com/20170601-4-egyptian-personnel-killed-in-bomb-blast/</t>
  </si>
  <si>
    <t>https://www.reuters.com/article/us-egypt-insurgency/two-police-officers-killed-in-shootout-in-egypts-sinai-idUSKBN18X28U</t>
  </si>
  <si>
    <t>https://af.reuters.com/article/africaTech/idAFL8N1JF00U?feedType=RSS&amp;feedName=egyptNews&amp;&amp;rpc=401</t>
  </si>
  <si>
    <t>http://www.presstv.com/Detail/2017/07/04/527418/Egypt-Sinai-militancy</t>
  </si>
  <si>
    <t>https://www.reuters.com/article/us-egypt-security/at-least-23-egyptian-soldiers-killed-in-deadliest-sinai-attack-in-years-idUSKBN19S13G</t>
  </si>
  <si>
    <t>http://english.ahram.org.eg/NewsContent/1/64/273198/Egypt/Politics-/Gunmen-shoot-dead-senior-police-officer-on-outskir.aspx</t>
  </si>
  <si>
    <t>https://www.thepeninsulaqatar.com/article/09/07/2017/Roadside-bomb-kills-2-policemen-in-Egypt-s-Sinai</t>
  </si>
  <si>
    <t>https://www.reuters.com/article/us-egypt-security/gunmen-kill-five-egyptian-police-south-of-cairo-idUSKBN19Z0TI</t>
  </si>
  <si>
    <t>https://www.reuters.com/article/us-egypt-security/roadside-explosion-in-sinai-kills-five-egyptian-policemen-idUSKBN1A21ME</t>
  </si>
  <si>
    <t>https://aa.com.tr/en/middle-east/bomb-blast-shooting-kill-9-in-egypts-sinai/864987</t>
  </si>
  <si>
    <t>https://www.reuters.com/article/us-egypt-security/egypt-security-forces-kill-two-suspected-militants-ministry-says-idUSKBN1A6233</t>
  </si>
  <si>
    <t>https://www.reuters.com/article/us-egypt-security-sinai-idUSKBN1AA0SQ</t>
  </si>
  <si>
    <t>https://www.jpost.com/Middle-East/Report-Attack-on-police-vehicle-kills-four-in-northern-Sinai-501971</t>
  </si>
  <si>
    <t>http://english.ahram.org.eg/News/275372.aspx</t>
  </si>
  <si>
    <t>https://web.archive.org/web/20170821121456/http://www.miamiherald.com/news/nation-world/article168327847.html</t>
  </si>
  <si>
    <t>https://www.reuters.com/article/us-egypt-insurgency/militant-blast-gun-attack-kill-18-police-in-egypts-sinai-idUSKCN1BM1DN</t>
  </si>
  <si>
    <t>https://www.reuters.com/article/us-egypt-insurgency/five-militants-two-soldiers-killed-in-egypts-sinai-idUSKCN1BO1I7</t>
  </si>
  <si>
    <t>https://www.reuters.com/article/us-egypt-security/armed-attack-kills-at-least-six-soldiers-in-egypts-sinai-idUSKBN1CI1EL</t>
  </si>
  <si>
    <t>https://www.reuters.com/article/us-egypt-insurgency/24-militants-six-soldiers-killed-in-attacks-in-egypts-sinai-military-says-idUSKBN1CK0TU</t>
  </si>
  <si>
    <t>https://www.reuters.com/article/us-egypt-security/militants-kill-five-in-attack-in-egypts-sinai-interior-ministry-idUSKBN1CL18O</t>
  </si>
  <si>
    <t>https://www.nytimes.com/2017/10/21/world/middleeast/egypt-ambush-hasm.html</t>
  </si>
  <si>
    <t>https://www.reuters.com/article/us-egypt-security/gunmen-target-egypt-truck-convoy-nine-killed-medical-security-sources-idUSKBN1DA1UR</t>
  </si>
  <si>
    <t>https://www.nytimes.com/2017/11/24/world/middleeast/mosque-attack-egypt.html</t>
  </si>
  <si>
    <t>https://www.reuters.com/article/us-egypt-security-claim/islamic-state-claims-air-base-attack-in-egypts-north-sinai-idUSKBN1EE1SA</t>
  </si>
  <si>
    <t>https://www.reuters.com/article/us-egypt-security-sinai/militants-kill-two-in-bank-attack-in-egypts-sinai-security-sources-say-idUSKBN1EM1DT</t>
  </si>
  <si>
    <t>https://www.nytimes.com/2017/12/29/world/middleeast/egypt-church-attack.html</t>
  </si>
  <si>
    <t>https://www.theguardian.com/world/2017/mar/18/man-shot-dead-at-paris-airport-after-trying-to-grab-gun-reports-say</t>
  </si>
  <si>
    <t>https://www.nytimes.com/2017/04/20/world/europe/paris-champs-elysees-shooting.html</t>
  </si>
  <si>
    <t>https://www.nytimes.com/2017/06/19/world/europe/paris-champs-elysees-car.html?mcubz=2&amp;_r=0</t>
  </si>
  <si>
    <t>https://www.nytimes.com/2017/08/09/world/europe/paris-attack-french-soldiers.html</t>
  </si>
  <si>
    <t>http://www.bbc.com/news/world-europe-40052213</t>
  </si>
  <si>
    <t>https://www.reuters.com/article/us-greece-attack-bullets/gun-from-greek-pasok-shooting-used-in-past-guerrilla-attacks-police-idUSKBN1D71GD</t>
  </si>
  <si>
    <t>http://www.dw.com/en/popular-fighters-group-claims-responsibility-for-athens-court-blast/a-41951781</t>
  </si>
  <si>
    <t>http://indianexpress.com/article/india/manipur-imphal-ied-blast-crpf-camp-4463939/</t>
  </si>
  <si>
    <t>https://www.reuters.com/article/us-india-kashmir/militants-attack-construction-workers-in-indian-kashmir-kill-three-idUSKBN14T0DO</t>
  </si>
  <si>
    <t>https://www.indiatimes.com/news/two-assam-rifle-jawans-killed-in-grenade-attack-while-escorting-tourists-270026.html</t>
  </si>
  <si>
    <t>http://www.newindianexpress.com/nation/2017/jan/23/naxals-torch-15-vehicles-and-machines-engaged-in-road-work-at-chhattisgarhs-bijapur-1562728.html</t>
  </si>
  <si>
    <t>http://www.greaterkashmir.com/news/kashmir/cop-injured-in-grenade-attack-in-pulwama/239541.html</t>
  </si>
  <si>
    <t>http://www.thehindu.com/news/national/Seven-policemen-killed-in-Koraput-landmine-blast/article17129317.ece</t>
  </si>
  <si>
    <t>https://www.nytimes.com/2017/02/23/world/asia/kashmir-terror-attack-dead.html</t>
  </si>
  <si>
    <t>https://www.hindustantimes.com/assembly-elections/eight-injured-in-ied-explosion-near-npf-leader-s-house-in-poll-bound-manipur/story-FrHrwxtpjHWDJFffB3WusI.html</t>
  </si>
  <si>
    <t>http://indianexpress.com/article/india/6-from-up-held-after-train-blast-2-holed-up-4559509/</t>
  </si>
  <si>
    <t>https://www.aljazeera.com/news/2017/03/suspected-maoist-rebels-kill-11-police-chhattisgarh-170311072856045.html</t>
  </si>
  <si>
    <t>https://www.indiatoday.in/india/story/kashmir-nowhatta-attack-crpf-police-969093-2017-04-02</t>
  </si>
  <si>
    <t>https://www.aljazeera.com/news/2017/04/chhattisgarh-suspected-maoist-rebels-kill-12-soldiers-170424124924656.html</t>
  </si>
  <si>
    <t>http://indianexpress.com/article/india/two-killed-in-manipur-militant-attack-4633773/</t>
  </si>
  <si>
    <t>http://www.thehindu.com/news/national/four-policemen-2-bank-officials-killed-by-militants-during-cash-van-heist-in-south-kahsmir/article18347270.ece</t>
  </si>
  <si>
    <t>http://www.dailyexcelsior.com/pdp-leader-shot-at-in-srinagar-militants-body-recovered/</t>
  </si>
  <si>
    <t>https://www.hindustantimes.com/india-news/grenade-attack-in-j-k-s-sopore-four-policemen-injured/story-IDFAHuZRk8pxnNBCuYxwNI.html</t>
  </si>
  <si>
    <t>https://www.hindustantimes.com/india-news/one-soldier-killed-five-injured-as-militants-attack-indian-army-convoy-in-kashmir-s-anantnag/story-aYBF0cvIxan1gAptV3tzDL.html</t>
  </si>
  <si>
    <t>http://indianexpress.com/article/india/odisha-maoist-attack-jawan-killed-10-others-injured-in-ambush-4689671/</t>
  </si>
  <si>
    <t>http://indianexpress.com/article/india/j-k-at-least-four-crpf-personnel-injured-after-militants-hurl-grenade-in-tral-4702424/</t>
  </si>
  <si>
    <t>https://www.livemint.com/Politics/LvGRLFo0w28XzBm1F5UBzM/Kashmir-6-policemen-killed-as-militants-ambush-police-party.html</t>
  </si>
  <si>
    <t>https://kashmirobserver.net/2017/local-news/crpf-officer-killed-4-injured-militant-ambush-athwajan-19653</t>
  </si>
  <si>
    <t>http://indianexpress.com/article/india/bomb-blast-in-ukhrul-district-manipur-assam-rifles-jawan-loses-life-4728877/</t>
  </si>
  <si>
    <t>https://www.huffingtonpost.in/2017/07/10/bus-carrying-slain-amarnath-pilgrims-was-not-part-of-official-co_a_23024369/</t>
  </si>
  <si>
    <t>http://indianexpress.com/article/india/policeman-injured-in-blast-triggered-by-naxals-4748963/</t>
  </si>
  <si>
    <t>https://timesofindia.indiatimes.com/india/jammu-and-kashmir-terrorists-hurl-grenade-at-patrolling-party-1-crpf-jawan-injured-in-kulgam/articleshow/59608899.cms</t>
  </si>
  <si>
    <t>http://indianexpress.com/article/india/constable-shot-dead-in-kulgam-district-of-south-kashmir-4768337/</t>
  </si>
  <si>
    <t>https://kashmirobserver.net/2017/local-news/major-among-2-soldiers-killed-militant-ambush-shopian-21424</t>
  </si>
  <si>
    <t>http://www.thehindu.com/news/national/other-states/maoists-kill-sub-inspector-in-chhattisgarh-gun-battle/article19440199.ece</t>
  </si>
  <si>
    <t>https://timesofindia.indiatimes.com/city/srinagar/terrorists-fled-injuring-three-security-men-in-bandipora/articleshow/60044950.cms</t>
  </si>
  <si>
    <t>https://www.indiatoday.in/pti-feed/story/cgarh-3-stf-personnel-injured-in-blast-triggered-by-naxals-1015980-2017-08-15</t>
  </si>
  <si>
    <t>http://www.5dariyanews.com/news/202219-Ankit-Love-and-Prof-Bhim-Attacked-By-Al-Qaeda-Terrorists-in-Kashmir</t>
  </si>
  <si>
    <t>https://www.indiatoday.in/india/video/pulwama-encounter-jammu-and-kashmir-policemen-crpf-terrorists-militants-terror-attack-989160-2017-08-26</t>
  </si>
  <si>
    <t>https://www.kashmirmonitor.in/Details/131354/police-officer-shot-at-in-shopian-reffered-to-srinagar-hospital</t>
  </si>
  <si>
    <t>https://timesofindia.indiatimes.com/india/jk-terrorists-attack-police-party-in-srinagar-8-personnel-injured/articleshow/60327262.cms</t>
  </si>
  <si>
    <t>http://indianexpress.com/article/india/srinagar-one-killed-two-injured-as-militants-hurl-grenade-at-jahangir-chowk-4833209/</t>
  </si>
  <si>
    <t>https://www.firstpost.com/india/jammu-and-kashmir-one-policeman-killed-two-injured-after-militants-open-fire-at-a-bus-stand-in-anantnag-4026373.html</t>
  </si>
  <si>
    <t>https://www.indiatimes.com/news/india/terrorists-continue-to-kill-innocent-civilians-in-kashmir-3-killed-30-hurt-in-fresh-attack-330224.html</t>
  </si>
  <si>
    <t>http://indianexpress.com/article/india/village-revenue-official-killed-by-naxals-in-chhattisgarh-4859006/</t>
  </si>
  <si>
    <t>https://www.nytimes.com/2017/10/03/world/asia/india-kashmir-srinagar-airport-attack.html</t>
  </si>
  <si>
    <t>https://www.ndtv.com/india-news/policeman-killed-in-jammu-and-kashmirs-kulgam-as-terrorist-attack-police-vehicle-1762956</t>
  </si>
  <si>
    <t>http://www.newindianexpress.com/nation/2017/oct/16/ex-sarpanch-shot-dead-in-south-kashmir-hizbul-mujahideen-militant-dies-in-scuffle-with-his-family-m-1675901.html</t>
  </si>
  <si>
    <t>https://www.firstpost.com/india/grenade-thrown-at-jammu-and-kashmir-police-patrol-party-in-pulwamas-tral-area-no-casualties-reported-4170165.html</t>
  </si>
  <si>
    <t>http://indianexpress.com/article/india/ied-blast-targets-by-naxals-security-forces-at-chhattisgarh-nobody-injured-4906374/</t>
  </si>
  <si>
    <t>http://www.thehindu.com/news/national/other-states/militants-attack-crpf-vehicle-in-anantnag/article19966292.ece</t>
  </si>
  <si>
    <t>http://www.business-standard.com/article/pti-stories/7-securitymen-hurt-in-ied-blast-by-naxals-at-chhattisgarh-117111601576_1.html</t>
  </si>
  <si>
    <t>http://www.newindianexpress.com/nation/2017/nov/17/police-officer-militant-of-zakir-musa-group-killed-in-srinagar-encounter-1703894.html</t>
  </si>
  <si>
    <t>http://www.newindianexpress.com/nation/2017/nov/25/chhattisgarh-naxals-torch-vehicles-at-rail-construction-site-in-kanker-abduct-a-man-1711032.html</t>
  </si>
  <si>
    <t>https://timesofindia.indiatimes.com/city/raipur/contractors-son-kidnapped-shot-dead-by-naxals-in-chhattisgarh/articleshow/61813301.cms</t>
  </si>
  <si>
    <t>https://www.financialexpress.com/india-news/maharashtra-police-naxals-encounter-crpf-jawan-killed-2-others-injured-in-gunfight/949202/</t>
  </si>
  <si>
    <t>https://timesofindia.indiatimes.com/city/guwahati/suspected-nscn-k-rebels-attack-tinsukia-colliery/articleshow/61858744.cms?from=mdr</t>
  </si>
  <si>
    <t>http://m.greaterkashmir.com/news/kashmir/militants-attack-army-convoy-in-qazigund-in-south-kashmir/267933.html</t>
  </si>
  <si>
    <t>http://www.tribuneindia.com/news/nation/drg-jawan-injured-in-naxal-attack-on-police-camp-in-chhattisgarh/509092.html</t>
  </si>
  <si>
    <t>http://indianexpress.com/article/india/assam-father-son-duo-gunned-down-by-ulfa-in-tinsukia-village-4978682/</t>
  </si>
  <si>
    <t>https://www.news18.com/news/india/naxals-attack-bihar-railway-station-abduct-five-officials-1609331.html</t>
  </si>
  <si>
    <t>http://www.newindianexpress.com/nation/2017/dec/30/chhattisgarh-naxals-torch-seven-vehicles-engaged-in-road-construction-1740388.html</t>
  </si>
  <si>
    <t>https://www.hindustantimes.com/india-news/militants-attack-crpf-camp-in-jammu-and-kashmir-s-pulwama-three-troopers-wounded/story-2Hngun9LqdvVF6cLKxo7KK.html</t>
  </si>
  <si>
    <t>http://www.straitstimes.com/asia/se-asia/indonesian-police-in-gunfight-after-reported-explosion-in-bandung-city</t>
  </si>
  <si>
    <t>http://www.foxnews.com/world/2017/04/08/indonesia-police-6-militants-killed-in-gun-battle.html</t>
  </si>
  <si>
    <t>http://www.thejakartapost.com/news/2017/04/11/three-injured-as-alleged-is-supporter-attacks-police-in-central-java.html</t>
  </si>
  <si>
    <t>https://www.nytimes.com/2017/05/25/world/asia/indonesia-jakarta-suicide-bombings.html</t>
  </si>
  <si>
    <t>https://www.reuters.com/article/us-indonesia-security/indonesian-policeman-killed-in-knife-attack-by-suspected-militants-idUSKBN19G050</t>
  </si>
  <si>
    <t>https://www.reuters.com/article/us-indonesia-security-attack/two-indonesian-police-officers-stabbed-by-suspected-militant-idUSKBN19L288</t>
  </si>
  <si>
    <t>http://www.thejakartapost.com/news/2017/10/23/brimob-officer-dies-in-exchange-of-fire-with-armed-group-in-papua.html</t>
  </si>
  <si>
    <t>http://mobile.abc.net.au/news/2017-11-10/armed-separatists-occupy-villages-near-freeport-papua-mine/9136344?pfmredir=sm</t>
  </si>
  <si>
    <t>https://www.reuters.com/article/us-indonesia-security/suspected-indonesian-radicals-armed-with-bows-and-arrows-burn-down-police-complex-idUSKBN1DD0G8</t>
  </si>
  <si>
    <t>https://www.straitstimes.com/asia/se-asia/freeport-indonesia-closes-mine-access-road-again-after-shooting</t>
  </si>
  <si>
    <t>https://in.reuters.com/article/indonesia-freeport-security/indonesia-evacuates-villagers-after-shootings-near-freeport-copper-mine-idINKBN1DH1TH</t>
  </si>
  <si>
    <t>https://www.nytimes.com/2017/01/02/world/middleeast/iraq-baghdad-market-suicide-bombing-islamic-state.html</t>
  </si>
  <si>
    <t>https://sputniknews.com/middleeast/201701021049206068-suicide-attack-samarra/</t>
  </si>
  <si>
    <t>https://www.aljazeera.com/news/2017/01/baghdad-market-hit-car-bomb-attack-170105140921120.html</t>
  </si>
  <si>
    <t>https://www.reuters.com/article/us-mideast-crisis-iraq-tikrit/islamic-state-militants-kill-four-soldiers-near-iraqs-tikrit-army-police-sources-idUSKBN14Q0MU</t>
  </si>
  <si>
    <t>https://www.aljazeera.com/news/2017/01/iraq-suicide-attacks-rock-baghdad-killing-20-170108131406836.html</t>
  </si>
  <si>
    <t>https://www.iraqinews.com/iraq-war/car-bomb-blast-hits-south-baghdad-4-casualties/</t>
  </si>
  <si>
    <t>http://www.iraqinews.com/iraq-war/one-killed-5-wounded-double-blast-western-northern-baghdad/</t>
  </si>
  <si>
    <t>https://www.reuters.com/article/us-mideast-crisis-iraq-bomb/bomb-blast-in-baghdad-kills-at-least-seven-police-and-medical-sources-idUSKBN15127A</t>
  </si>
  <si>
    <t>http://www.iraqinews.com/iraq-war/elder-grandson-killed-bomb-islamic-state-guided-drone-mosul/</t>
  </si>
  <si>
    <t>http://www.iraqinews.com/features/civilian-killed-5-wounded-blasts-north-southeast-baghdad/</t>
  </si>
  <si>
    <t>https://www.iraqinews.com/iraq-war/bomb-blast-near-popular-market-baghdad-6-casualties/</t>
  </si>
  <si>
    <t>http://www.iraqinews.com/iraq-war/islamic-states-drone-drops-explosives-house-central-mosul/</t>
  </si>
  <si>
    <t>http://www.iraqinews.com/iraq-war/civilian-killed-4-wounded-bomb-blast-north-baghdad/</t>
  </si>
  <si>
    <t>http://www.iraqinews.com/iraq-war/two-police-killed-two-wounded-fallujah-blast/</t>
  </si>
  <si>
    <t>http://www.iraqinews.com/iraq-war/civilian-killed-4-wounded-bomb-blast-south-baghdad/</t>
  </si>
  <si>
    <t>http://www.iraqinews.com/iraq-war/attack-foiled-eastern-mosul-ied-kills-3-children-west/</t>
  </si>
  <si>
    <t>http://www.iraqinews.com/iraq-war/policeman-killed-3-wounded-bomb-blast-near-baghdad/</t>
  </si>
  <si>
    <t>http://www.iraqinews.com/iraq-war/shelling-liberated-areas-mosul-20-casualties/</t>
  </si>
  <si>
    <t>https://aa.com.tr/en/middle-east/roadside-bomb-kills-2-troops-in-western-iraq/743913</t>
  </si>
  <si>
    <t>http://www.iraqinews.com/iraq-war/is-mosul-rockets-school-student-eastern/</t>
  </si>
  <si>
    <t>http://www.todayonline.com/world/suicide-bombing-kills-four-wounds-15-eastern-mosul-restaurant</t>
  </si>
  <si>
    <t>https://www.iraqinews.com/iraq-war/shells-5-schools-mosul-kills-wounds-28-students-teachers/</t>
  </si>
  <si>
    <t>http://www.iraqinews.com/iraq-war/car-bomb-blast-habibiya-near-baghdad-leaves-25-casualties/</t>
  </si>
  <si>
    <t>http://www.iraqinews.com/iraq-war/three-civilians-killed-drones-bomb-eastern-mosul-market/</t>
  </si>
  <si>
    <t>https://www.nytimes.com/2017/02/16/world/middleeast/baghdad-car-bomb.html</t>
  </si>
  <si>
    <t>https://www.pressreader.com/usa/the-oklahoman/20170218/281973197415576</t>
  </si>
  <si>
    <t>http://www.iraqinews.com/iraq-war/ied-blast-kills-civilian-wounds-4-western-baghdad/</t>
  </si>
  <si>
    <t>http://www.iraqinews.com/iraq-war/islamic-state-drones-rockets-kill-11-civilians-including-school-kids-eastern-mosul/</t>
  </si>
  <si>
    <t>http://www.newindianexpress.com/world/2017/feb/24/islamic-state-attack-kills-15-iraq-border-guards-near-jordan-officials-1574320.html</t>
  </si>
  <si>
    <t>https://www.reuters.com/article/us-mideast-crisis-iraq-blast/bombs-target-oil-pipeline-in-iraqs-kirkuk-one-killed-idUSKBN164074</t>
  </si>
  <si>
    <t>http://www.iraqinews.com/iraq-war/blast-market-north-baghdad-2-casualties/</t>
  </si>
  <si>
    <t>http://www.iraqinews.com/iraq-war/chemical-missiles-kill-4-civilians-wounds-25-others-near-mosul/</t>
  </si>
  <si>
    <t>https://www.nytimes.com/2017/03/09/world/middleeast/iraq-tikrit-isis-wedding-party.html</t>
  </si>
  <si>
    <t>https://www.aljazeera.com/news/2017/03/car-bomb-kills-23-baghdad-170320175853000.html</t>
  </si>
  <si>
    <t>https://www.nytimes.com/2017/03/29/world/middleeast/baghdad-suicide-truck-bomb-isis.html</t>
  </si>
  <si>
    <t>http://www.iraqinews.com/iraq-war/6-peshmerga-injured-bomb-tuz-khurmatu/</t>
  </si>
  <si>
    <t>https://aa.com.tr/en/middle-east/car-bombing-kills-3-policemen-in-iraq-s-fallujah/786718</t>
  </si>
  <si>
    <t>https://www.reuters.com/article/us-mideast-crisis-iraq-tikrit/islamic-state-kills-31-in-iraqs-tikrit-security-sources-medics-idUSKBN1770KD?il=0</t>
  </si>
  <si>
    <t>https://aa.com.tr/en/middle-east/bomb-attacks-kill-9-in-iraq/789579</t>
  </si>
  <si>
    <t>http://www.iraqinews.com/iraq-war/one-killed-8-wounded-blasts-east-west-baghdad/</t>
  </si>
  <si>
    <t>http://www.iraqinews.com/iraq-war/one-killed-3-injured-southern-baghdad-bomb-blast/</t>
  </si>
  <si>
    <t>http://www.iraqinews.com/iraq-war/bomb-blast-kills-one-wounds-four-north-baghdad/</t>
  </si>
  <si>
    <t>http://www.iraqinews.com/iraq-war/kills-seven-wounds-three-civilians-shelling-north-mosul/</t>
  </si>
  <si>
    <t>https://www.iraqinews.com/iraq-war/ied-blast-kills-one-injures-four-southeastern-baghdad/</t>
  </si>
  <si>
    <t>http://www.iraqinews.com/iraq-war/two-killed-4-wounded-southern-baghdad-blast/</t>
  </si>
  <si>
    <t>http://www.iraqinews.com/iraq-war/civilian-killed-another-wounded-due-ied-blast-village-northeastern-diyala/</t>
  </si>
  <si>
    <t>http://www.iraqinews.com/features/attack-kills-16-civilians-western-mosul/</t>
  </si>
  <si>
    <t>https://www.yahoo.com/news/ambush-kills-10-iraqi-forces-commanders-191140946.html</t>
  </si>
  <si>
    <t>https://www.reuters.com/article/us-mideast-crisis-iraq-blast/islamic-state-claims-car-bombing-in-baghdad-four-police-killed-idUSKBN17U2WK</t>
  </si>
  <si>
    <t>https://www.aljazeera.com/news/2017/05/isil-attack-kills-10-iraqi-soldiers-anbar-170502083558026.html</t>
  </si>
  <si>
    <t>https://www.thepeninsulaqatar.com/article/03/05/2017/IS-suicide-attack-kills-2-policemen-in-northern-Iraq</t>
  </si>
  <si>
    <t>http://www.iraqinews.com/iraq-war/one-killed-two-injured-two-ied-blasts-baghdad/</t>
  </si>
  <si>
    <t>http://www.kurdistan24.net/en/news/196b17ea-9852-4ec3-aa11-c2d88554a212/IED-kills-Peshmerga-officer--injures-two-more-in-south-Kirkuk</t>
  </si>
  <si>
    <t>http://www.iraqinews.com/iraq-war/two-civilians-killed-three-wounded-two-blasts-western-baghdad//</t>
  </si>
  <si>
    <t>https://www.thepeninsulaqatar.com/article/07/05/2017/IS-attack-kills-2-Kurdish-soldiers-in-Kirkuk</t>
  </si>
  <si>
    <t>http://www.iraqinews.com/iraq-war/ied-blast-kills-two-policemen-ramadi/</t>
  </si>
  <si>
    <t>http://www.iraqinews.com/iraq-war/gunmen-kill-police-officer-baquba/</t>
  </si>
  <si>
    <t>http://www.iraqinews.com/iraq-war/two-civilians-die-2-wounded-landmine-explosion-ramadi/</t>
  </si>
  <si>
    <t>http://www.iraqinews.com/iraq-war/two-blasts-baghdad-injure-4-people-police-sources-2/</t>
  </si>
  <si>
    <t>http://www.iraqinews.com/iraq-war/civilian-killed-bomb-blast-abu-ghraib-western-baghdad/</t>
  </si>
  <si>
    <t>http://www.iraqinews.com/iraq-war/policeman-killed-armed-attack-north-kirkuk/</t>
  </si>
  <si>
    <t>http://www.iraqinews.com/iraq-war/four-killed-10-wounded-shiite-majority-district-eastern-baghdad/</t>
  </si>
  <si>
    <t>http://www.iraqinews.com/iraq-war/child-parents-killed-islamic-state-mortar-firing-salahuddin/</t>
  </si>
  <si>
    <t>http://www.iraqinews.com/iraq-war/soldier-killed-paramilitary-personnel-injured-ied-blast-diyala/</t>
  </si>
  <si>
    <t>http://www.iraqinews.com/iraq-war/one-killed-five-injured-booby-trapped-car-explosion-baghdad/</t>
  </si>
  <si>
    <t>http://www.iraqinews.com/iraq-war/four-suicide-bombers-killed-western-anbar-senior-commander/</t>
  </si>
  <si>
    <t>http://www.iraqinews.com/iraq-war/one-tribal-fighter-killed-one-wounded-southern-baghdad-attack/</t>
  </si>
  <si>
    <t>http://www.iraqinews.com/iraq-war/one-killed-2-wounded-ied-blast-north-baghdad/</t>
  </si>
  <si>
    <t>http://www.iraqinews.com/iraq-war/two-border-troops-killed-three-others-injured-western-anbar/</t>
  </si>
  <si>
    <t>https://www.iraqinews.com/iraq-war/nine-civilians-killed-11-wounded-ied-blast-salahuddin/</t>
  </si>
  <si>
    <t>http://www.iraqinews.com/iraq-war/two-killed-eight-wounded-2-blasts-baghdad/</t>
  </si>
  <si>
    <t>http://www.iraqinews.com/iraq-war/civilian-killed-others-injured-southern-baghdad-blast/</t>
  </si>
  <si>
    <t>https://www.reuters.com/article/us-mideast-crisis-iraq-claim/islamic-state-claims-suicide-car-bombing-in-iraqs-southern-basra-province-idUSKCN18F2EH</t>
  </si>
  <si>
    <t>https://www.iraqinews.com/iraq-war/80-killed-injured-several-baghdad-basra-blasts/</t>
  </si>
  <si>
    <t>http://www.iraqinews.com/iraq-war/soldier-killed-another-wounded-bomb-blast-baghdad/</t>
  </si>
  <si>
    <t>https://aa.com.tr/en/middle-east/daesh-attacks-kill-17-iraqi-soldiers-in-mosul/822954</t>
  </si>
  <si>
    <t>http://www.iraqinews.com/iraq-war/two-civilians-killed-armed-attack-near-village-northeast-baquba/</t>
  </si>
  <si>
    <t>http://www.iraqinews.com/iraq-war/three-civilians-injured-western-baghdad-bomb-blast/</t>
  </si>
  <si>
    <t>https://www.nytimes.com/2017/05/30/world/middleeast/isis-attacks-baghdad-iraq.html</t>
  </si>
  <si>
    <t>http://www.iraqinews.com/iraq-war/four-civilians-killed-injured-two-blasts-anbars-hit/</t>
  </si>
  <si>
    <t>http://www.iraqinews.com/iraq-war/16-casualties-separate-diyala-attacks-including-soldiers-militants-civilians/</t>
  </si>
  <si>
    <t>http://www.iraqinews.com/iraq-war/army-soldier-killed-western-baghdad-blast/</t>
  </si>
  <si>
    <t>http://www.iraqinews.com/iraq-war/islamic-state-attack-kills-one-soldier-injures-two-others-diyala/</t>
  </si>
  <si>
    <t>http://www.iraqinews.com/iraq-war/boy-killed-four-others-wounded-mortar-missile-fall-house-western-baghdad/</t>
  </si>
  <si>
    <t>http://www.iraqinews.com/iraq-war/suicide-bomber-kills-nine-civilians-including-children-anbar/</t>
  </si>
  <si>
    <t>http://www.iraqinews.com/features/eleven-iraqi-soldiers-killed-booby-trapped-house-blast-western-mosul/</t>
  </si>
  <si>
    <t>https://www.reuters.com/article/us-mideast-crisis-iraq-blast/suicide-bomber-kills-at-least-31-in-crowded-iraqi-market-idUSKBN19018K</t>
  </si>
  <si>
    <t>http://www.iraqinews.com/iraq-war/suicide-attack-leaves-two-killed-five-wounded-diyala/</t>
  </si>
  <si>
    <t>http://www.iraqinews.com/iraq-war/civilian-killed-3-wounded-bomb-blast-north-baghdad/</t>
  </si>
  <si>
    <t>http://www.iraqinews.com/iraq-war/tribal-fighter-killed-2-wounded-southern-baghdad-blast/</t>
  </si>
  <si>
    <t>http://www.iraqinews.com/iraq-war/two-killed-four-wounded-bomb-blast-west-baghdad/</t>
  </si>
  <si>
    <t>http://www.iraqinews.com/iraq-war/soldier-8-civilians-killed-suicide-bomber-anbar/</t>
  </si>
  <si>
    <t>https://www.thenational.ae/world/suicide-bomber-hid-himself-among-civilians-fleeing-mosul-1.92906</t>
  </si>
  <si>
    <t>https://www.reuters.com/article/us-mideast-crisis-iraq-mosul/iraqi-forces-battle-toward-heart-of-mosuls-old-city-idUSKBN19E1IL</t>
  </si>
  <si>
    <t>http://www.thebaghdadpost.com/en/story/13488/Car-bomb-kills-injures-8-in-Baghdad</t>
  </si>
  <si>
    <t>http://www.iraqinews.com/baghdad-politics/civilian-killed-officer-wounded-attempted-fatal-suicide-bombings-babel/</t>
  </si>
  <si>
    <t>http://www.thebaghdadpost.com/en/story/13650/Bomb-blast-injures-4-Peshmerga-soldiers-in-Kirkuk</t>
  </si>
  <si>
    <t>http://www.iraqinews.com/iraq-war/two-minor-bombers-killed-targeting-wedding-west-baghdad/</t>
  </si>
  <si>
    <t>http://www.thebaghdadpost.com/en/story/13667/One-civilian-killed-3-wounded-in-bombing-in-Ramadi</t>
  </si>
  <si>
    <t>https://aa.com.tr/en/middle-east/daesh-attack-kills-10-iraqi-troops-near-syria-border/851634</t>
  </si>
  <si>
    <t>https://edition.cnn.com/2017/07/02/middleeast/iraq-anbar-suicide-bomb/index.html</t>
  </si>
  <si>
    <t>http://www.iraqinews.com/iraq-war/soldier-killed-another-wounded-armed-attack-west-baghdad/</t>
  </si>
  <si>
    <t>http://www.iraqinews.com/iraq-war/civilian-killed-3-wounded-southern-baghdad-blast/</t>
  </si>
  <si>
    <t>http://www.iraqinews.com/iraq-war/bomb-blast-kills-three-civilias-wounds-two-others-southwest-kirkuk/</t>
  </si>
  <si>
    <t>http://www.iraqinews.com/iraq-war/two-civilians-wounded-southern-baghdad-bomb-blast/</t>
  </si>
  <si>
    <t>http://www.iraqinews.com/iraq-war/two-iraqi-journalists-policeman-killed-militants-south-mosul/</t>
  </si>
  <si>
    <t>http://www.iraqinews.com/iraq-war/six-members-one-family-killed-injured-north-salahuddin/</t>
  </si>
  <si>
    <t>http://www.thebaghdadpost.com/en/story/14226/Bomb-blast-kills-civilian-injures-another-in-Diyala-Governorate</t>
  </si>
  <si>
    <t>https://aa.com.tr/en/middle-east/roadside-bomb-kills-4-pro-govt-fighters-in-n-iraq/859050</t>
  </si>
  <si>
    <t>http://www.iraqinews.com/iraq-war/ied-kills-soldier-injures-three-western-ramadi/</t>
  </si>
  <si>
    <t>http://www.thebaghdadpost.com/en/story/14248/Bomb-blasts-kill-soldier-injure-5-in-Baqubah</t>
  </si>
  <si>
    <t>https://www.alaraby.co.uk/english/news/2017/7/13/is-suicide-bombers-target-iraqi-base-outside-baghdad</t>
  </si>
  <si>
    <t>http://www.thebaghdadpost.com/en/story/14315/Explosion-hits-fish-market-in-northern-Baghdad</t>
  </si>
  <si>
    <t>http://www.iraqinews.com/iraq-war/ied-bomb-kills-one-injures-baghdad/</t>
  </si>
  <si>
    <t>http://www.iraqinews.com/iraq-war/policeman-killed-another-injured-bomb-blast-western-baghdad/</t>
  </si>
  <si>
    <t>http://www.iraqinews.com/iraq-war/civilian-killed-seven-others-wounded-blast-eastern-baghdad/</t>
  </si>
  <si>
    <t>http://www.iraqinews.com/iraq-war/civilian-killed-ied-blast-northern-baghdad/</t>
  </si>
  <si>
    <t>http://www.iraqinews.com/iraq-war/ied-blast-kills-civil-servant-western-baghdad/</t>
  </si>
  <si>
    <t>https://www.iraqinews.com/iraq-war/soldier-dies-another-wounded-roadside-bomb-north-baghdad/</t>
  </si>
  <si>
    <t>http://www.iraqinews.com/iraq-war/ied-kills-civil-defence-officer-wounds-3-mosul/</t>
  </si>
  <si>
    <t>http://www.rudaw.net/english/kurdistan/180720172</t>
  </si>
  <si>
    <t>http://www.iraqinews.com/iraq-war/four-al-hashd-al-shaabi-fighters-killed-clashes-west-mosul/</t>
  </si>
  <si>
    <t>http://www.iraqinews.com/iraq-war/four-federal-police-personnel-wounded-armed-attack-south-tikrit/</t>
  </si>
  <si>
    <t>https://aa.com.tr/en/middle-east/suicide-bombing-kills-3-iraqi-troops-in-mosul/865028</t>
  </si>
  <si>
    <t>http://www.iraqinews.com/iraq-war/civilian-killed-ied-blast-northern-baghdad-2/</t>
  </si>
  <si>
    <t>http://www.iraqinews.com/features/eight-children-women-killed-wounded-by-ied-fleeing-hawija/</t>
  </si>
  <si>
    <t>http://www.iraqinews.com/iraq-war/suicide-bomber-kills-3-iraqi-officers-west-mosul/</t>
  </si>
  <si>
    <t>http://www.thebaghdadpost.com/en/story/14647/Baghdad-governorate-council-member-assassinated-in-Karrada</t>
  </si>
  <si>
    <t>http://www.iraqinews.com/iraq-war/ied-blast-leaves-three-civilians-wounded-northern-baghdad-2/</t>
  </si>
  <si>
    <t>http://www.iraqinews.com/iraq-war/policemans-wife-injured-bomb-blast-western-baqubah/</t>
  </si>
  <si>
    <t>http://www.iraqinews.com/iraq-war/five-civilians-killed-nine-wounded-bomb-blast-northwestern-baqubah/</t>
  </si>
  <si>
    <t>http://www.iraqinews.com/iraq-war/two-civilians-wounded-another-blast-baghdad/</t>
  </si>
  <si>
    <t>http://www.iraqinews.com/iraq-war/two-policemen-killed-third-injured-bomb-blast-fallujah/</t>
  </si>
  <si>
    <t>http://www.iraqinews.com/iraq-war/army-officer-killed-bomb-blast-western-anbar-military-source/</t>
  </si>
  <si>
    <t>http://www.iraqinews.com/iraq-war/two-peshmerga-fighters-wounded-ied-explosion-western-diyala/</t>
  </si>
  <si>
    <t>http://www.iraqinews.com/iraq-war/policemen-among-others-killed-and-injured-blast-western-mosul/</t>
  </si>
  <si>
    <t>http://www.iraqinews.com/iraq-war/police-officer-killed-seven-injured-two-ied-blasts-baghdad/</t>
  </si>
  <si>
    <t>http://www.iraqinews.com/iraq-war/police-officer-killed-armed-attack-north-dhi-qar/</t>
  </si>
  <si>
    <t>http://www.thebaghdadpost.com/en/story/14819/2-Kurdish-MPs-killed-in-armed-attack-in-Kirkuk</t>
  </si>
  <si>
    <t>http://www.iraqinews.com/iraq-war/four-police-personnel-killed-islamic-state-attack-western-mosul-market/</t>
  </si>
  <si>
    <t>http://www.iraqinews.com/iraq-war/mortar-missile-ied-blast-leave-civilian-killed-six-others-wounded-baghdad/</t>
  </si>
  <si>
    <t>http://www.iraqinews.com/iraq-war/security-kill-4-suicide-bombers-fifth-kills-whole-family-anbar/</t>
  </si>
  <si>
    <t>http://www.iraqinews.com/iraq-war/tribal-fighter-killed-another-injured-armed-attack-southern-baghdad/</t>
  </si>
  <si>
    <t>http://www.iraqinews.com/iraq-war/three-civilians-killed-seven-injured-bomb-blast-southwest-mosul/</t>
  </si>
  <si>
    <t>http://www.iraqinews.com/iraq-war/tribal-fighter-killed-armed-attack-north-baghdad/</t>
  </si>
  <si>
    <t>http://www.iraqinews.com/iraq-war/two-iraqi-soldiers-killed-suicide-bombing-near-syria-borders/</t>
  </si>
  <si>
    <t>http://www.iraqinews.com/iraq-war/policeman-killed-2-wounded-ied-blast-northeast-baqubah/</t>
  </si>
  <si>
    <t>http://www.iraqinews.com/iraq-war/physically-challenged-member-two-women-kill-policeman-west-mosul/</t>
  </si>
  <si>
    <t>http://www.iraqinews.com/iraq-war/iraqi-officer-killed-another-went-missing-islamic-state-ambush-south-mosul/</t>
  </si>
  <si>
    <t>http://www.iraqinews.com/iraq-war/four-peshmerga-fighters-killed-wounded-ambush-salahuddin/</t>
  </si>
  <si>
    <t>http://www.iraqinews.com/iraq-war/suicide-bomber-kills-3-iraqi-security-members-west-mosul/</t>
  </si>
  <si>
    <t>http://www.iraqinews.com/iraq-war/officer-killed-5-wounded-diyala-bomb-blast/</t>
  </si>
  <si>
    <t>http://www.iraqinews.com/iraq-war/civilian-killed-armed-attack-two-others-wounded-ied-blast-baghdad/</t>
  </si>
  <si>
    <t>http://www.iraqinews.com/iraq-war/six-paramilitary-fighters-killed-wounded-double-bombing-north-babil/</t>
  </si>
  <si>
    <t>http://www.iraqinews.com/features/fifteen-paramilitary-personnel-killed-injured-attack-western-anbar/</t>
  </si>
  <si>
    <t>http://www.iraqinews.com/iraq-war/kill-wound-5-civilians-mosul-bridge-month-deaths-declared/</t>
  </si>
  <si>
    <t>http://www.iraqinews.com/iraq-war/one-killed-seven-wounded-separate-ied-explosions-baghdad/</t>
  </si>
  <si>
    <t>http://www.iraqinews.com/iraq-war/blast-kills-wounds-13-civilians-fleeing-near-salahuddin/</t>
  </si>
  <si>
    <t>http://www.thebaghdadpost.com/en/story/15617/2-civilians-injured-in-blast-at-Baldyat-in-Baghdad</t>
  </si>
  <si>
    <t>http://www.iraqinews.com/iraq-war/soldier-dies-car-bombing-west-karbala/</t>
  </si>
  <si>
    <t>http://www.iraqinews.com/iraq-war/kills-four-police-personnel-including-officer-ambush-east-diyala/</t>
  </si>
  <si>
    <t>http://www.iraqinews.com/iraq-war/three-persons-including-policeman-killed-injured-mosul/</t>
  </si>
  <si>
    <t>http://www.iraqinews.com/iraq-war/policeman-killed-armed-attack-northern-kirkuk/</t>
  </si>
  <si>
    <t>http://www.iraqinews.com/iraq-war/civilian-killed-another-wounded-bomb-explodes-southwest-baghdad/</t>
  </si>
  <si>
    <t>http://www.iraqinews.com/iraq-war/bomb-blast-kills-five-member-family-including-children-northeastern-diyala/</t>
  </si>
  <si>
    <t>http://www.iraqinews.com/iraq-war/two-police-personnel-killed-injured-armed-attack-western-mosul/</t>
  </si>
  <si>
    <t>http://www.iraqinews.com/iraq-war/ied-blast-kills-civilian-wounds-another-east-diyala/</t>
  </si>
  <si>
    <t>http://www.iraqinews.com/iraq-war/police-personnel-suicide-attackers-killed-attack-northern-salahuddin/</t>
  </si>
  <si>
    <t>http://www.iraqinews.com/iraq-war/islamic-state-kill-police-officer-7-relatives-kirkuk/</t>
  </si>
  <si>
    <t>http://www.iraqinews.com/iraq-war/four-wounded-bomb-blast-southeast-baghdad/</t>
  </si>
  <si>
    <t>http://www.iraqinews.com/iraq-war/university-professor-soldier-killed-two-western-baghdad-bomb-blasts/</t>
  </si>
  <si>
    <t>http://www.iraqinews.com/iraq-war/soldier-killed-another-wounded-booby-trapped-vehicle-salahuddin/</t>
  </si>
  <si>
    <t>http://www.iraqinews.com/iraq-war/five-civilians-killed-injured-ied-blast-western-baghdad/</t>
  </si>
  <si>
    <t>http://www.iraqinews.com/iraq-war/civilian-killed-two-army-personnel-two-northern-baghdad-bomb-blasts/</t>
  </si>
  <si>
    <t>http://www.iraqinews.com/iraq-war/two-soldiers-injured-armed-attack-south-baghdad/</t>
  </si>
  <si>
    <t>http://www.iraqinews.com/iraq-war/one-killed-3-wounded-bomb-blast-west-baghdad/</t>
  </si>
  <si>
    <t>http://www.iraqinews.com/iraq-war/senior-officer-killed-4-soldiers-wounded-anbar-blasts/</t>
  </si>
  <si>
    <t>http://www.iraqinews.com/iraq-war/officer-killed-five-others-wounded-bomb-blast-near-saudi-borders/</t>
  </si>
  <si>
    <t>http://www.iraqinews.com/iraq-war/six-peshmerga-troopers-killed-wounded-western-kirkuk-blast/</t>
  </si>
  <si>
    <t>http://www.iraqinews.com/iraq-war/iraqi-cameraman-killed-ied-blast-accompanying-troops-tal-afar/</t>
  </si>
  <si>
    <t>http://www.iraqinews.com/iraq-war/three-civilians-killed-wounded-bomb-explosion-southwest-baghdad/</t>
  </si>
  <si>
    <t>https://www.reuters.com/article/us-mideast-crisis-iraq-bomb/car-bomb-kills-eight-at-baghdad-market-medics-idUSKCN1B810I</t>
  </si>
  <si>
    <t>http://www.iraqinews.com/iraq-war/two-civilians-killed-seven-others-wounded-three-ied-blasts-baghdad/</t>
  </si>
  <si>
    <t>https://aa.com.tr/en/middle-east/5-hashd-fighters-killed-in-iraq-s-liberated-tal-afar/896545</t>
  </si>
  <si>
    <t>http://www.iraqinews.com/iraq-war/civilian-killed-seven-others-wounded-two-blasts-baghdad/</t>
  </si>
  <si>
    <t>http://www.iraqinews.com/iraq-war/tribal-fighters-killed-wounded-grenade-attack-western-baghdad/</t>
  </si>
  <si>
    <t>https://www.nytimes.com/2017/09/02/world/middleeast/suicide-attack-kills-seven-at-iraqi-power-station.html</t>
  </si>
  <si>
    <t>http://www.iraqinews.com/iraq-war/three-wounded-bomb-blast-southeastern-baghdad/</t>
  </si>
  <si>
    <t>http://www.iraqinews.com/iraq-war/civilian-wounded-southern-baghdad-bomb-blast/</t>
  </si>
  <si>
    <t>http://www.iraqinews.com/iraq-war/six-civilians-wounded-southwestern-baghdad-ied-blast/</t>
  </si>
  <si>
    <t>http://www.iraqinews.com/iraq-war/six-persons-killed-injured-two-ied-blasts-north-west-baghdad/</t>
  </si>
  <si>
    <t>http://www.iraqinews.com/iraq-war/ten-peshmerga-fighters-wounded-blast-west-mosul/</t>
  </si>
  <si>
    <t>http://www.iraqinews.com/iraq-war/muslim-cleric-survives-assassination-attempt-najaf/</t>
  </si>
  <si>
    <t>http://www.iraqinews.com/iraq-war/army-soldier-killed-three-others-wounded-attack-salahuddin/</t>
  </si>
  <si>
    <t>http://www.iraqinews.com/iraq-war/civilian-killed-seven-others-wounded-two-blasts-north-south-baghdad/</t>
  </si>
  <si>
    <t>http://www.iraqinews.com/iraq-war/two-people-wounded-blast-southeast-baghdad/</t>
  </si>
  <si>
    <t>http://www.iraqinews.com/iraq-war/civilian-killed-4-wounded-bomb-blast-south-baghdad-3/</t>
  </si>
  <si>
    <t>http://www.iraqinews.com/iraq-war/nine-persons-killed-injured-two-blasts-baghdad/</t>
  </si>
  <si>
    <t>http://www.iraqinews.com/iraq-war/civilian-killed-five-others-wounded-southwestern-baghdad-bomb-blast/</t>
  </si>
  <si>
    <t>http://www.iraqinews.com/iraq-war/paramilitary-fighter-killed-2-wounded-southern-baghdad-bombing/</t>
  </si>
  <si>
    <t>http://www.iraqinews.com/iraq-war/civilian-killed-another-wounded-eastern-baghdad-blast/</t>
  </si>
  <si>
    <t>http://www.iraqinews.com/iraq-war/civilian-killed-eight-others-wounded-southeastern-baghdad-blast/</t>
  </si>
  <si>
    <t>https://www.reuters.com/article/us-mideast-crisis-iraq-attacks/suicide-attacks-on-restaurants-checkpoint-kill-60-in-southern-iraq-idUSKCN1BP1SN</t>
  </si>
  <si>
    <t>https://www.reuters.com/article/us-mideast-crisis-iraq-kirkuk/car-bomb-kills-one-wounds-10-in-disputed-iraqi-oil-city-idUSKCN1BR0P2</t>
  </si>
  <si>
    <t>https://www.iraqinews.com/iraq-war/fifteen-people-killed-school-bombing-mosul/</t>
  </si>
  <si>
    <t>https://www.iraqinews.com/iraq-war/baghad-news-two-soldiers-wounded-bomb-blast-south-baghdad/</t>
  </si>
  <si>
    <t>https://www.iraqinews.com/iraq-war/civilian-killed-bomb-blast-south-kirkuk/</t>
  </si>
  <si>
    <t>https://www.reuters.com/article/us-mideast-crisis-iraq-ramadi/islamic-state-attack-west-of-baghdad-kills-seven-security-sources-idUSKCN1C20PO</t>
  </si>
  <si>
    <t>https://www.iraqinews.com/iraq-war/five-iraqi-army-personnel-killed-13-wounded-attack-near-syrian-borders/</t>
  </si>
  <si>
    <t>https://www.iraqinews.com/iraq-war/four-people-killed-injured-bomb-blast-west-sinjar/</t>
  </si>
  <si>
    <t>https://www.iraqinews.com/iraq-war/five-federal-police-personnel-killed-islamic-state-attack-mosul/</t>
  </si>
  <si>
    <t>https://www.iraqinews.com/iraq-war/nine-refugees-killed-leftover-bomb-blasts-mosul/</t>
  </si>
  <si>
    <t>https://www.iraqinews.com/iraq-war/three-policemen-killed-islamic-state-attack-west-diyala/</t>
  </si>
  <si>
    <t>https://www.iraqinews.com/iraq-war/army-commander-killed-four-personnel-wounded-bomb-blast-anbar/</t>
  </si>
  <si>
    <t>https://www.iraqinews.com/iraq-war/twelve-persons-killed-injured-armed-attack-bomb-blasts-mosul/</t>
  </si>
  <si>
    <t>https://www.reuters.com/article/us-mideast-crisis-iraq-kirkuk/two-suicide-attacks-in-iraqs-kirkuk-kill-at-least-five-idUSKBN1D50MO</t>
  </si>
  <si>
    <t>https://www.iraqinews.com/iraq-war/civilian-killed-two-wounded-southern-baghdad-bomb-blast/</t>
  </si>
  <si>
    <t>https://www.iraqinews.com/iraq-war/bomb-blast-leaves-four-civilians-wounded-west-baghdad/</t>
  </si>
  <si>
    <t>https://www.iraqinews.com/iraq-war/three-paramilitary-personnel-killed-five-others-wounded-anbar-blast/</t>
  </si>
  <si>
    <t>https://www.iraqinews.com/iraq-war/four-people-injured-baghdad-bomb-blast/</t>
  </si>
  <si>
    <t>https://www.reuters.com/article/us-mideast-crisis-iraq-attacks/truck-bomb-in-northern-iraq-kills-at-least-23-idUSKBN1DL1JZ</t>
  </si>
  <si>
    <t>https://www.iraqinews.com/iraq-war/one-person-killed-another-injured-baghdad-explosion/</t>
  </si>
  <si>
    <t>https://www.iraqinews.com/iraq-war/three-civilians-killed-bomb-blast-hospital-west-anbar/</t>
  </si>
  <si>
    <t>https://www.reuters.com/article/us-mideast-crisis-iraq-attacks-islamic-s/islamic-state-claims-responsibility-for-attack-southeast-of-baghdad-amaq-idUSKBN1DR2KP</t>
  </si>
  <si>
    <t>https://www.iraqinews.com/iraq-war/three-children-seriously-injured-in-booby-trapped-house-blast-in-mosul/</t>
  </si>
  <si>
    <t>https://www.iraqinews.com/iraq-war/twelve-people-killed-injured-attack-bomb-blasts-baghdad/</t>
  </si>
  <si>
    <t>http://www.presstv.com/Detail/2017/12/01/544123/Boobytrap-bomb-leaves-over-two-dozen-civilians-dead-in-Iraqi-house</t>
  </si>
  <si>
    <t>https://www.iraqinews.com/iraq-war/6-killed-injured-two-bomb-blasts-baghdad/</t>
  </si>
  <si>
    <t>https://www.iraqinews.com/iraq-war/3-people-killed-injured-two-bomb-blasts-baghdad/</t>
  </si>
  <si>
    <t>https://www.iraqinews.com/iraq-war/gunmen-kill-five-civilians-abduct-four-others-southwest-kirkuk/</t>
  </si>
  <si>
    <t>https://www.iraqinews.com/iraq-war/policeman-killed-drive-shooting-kirkuk/</t>
  </si>
  <si>
    <t>https://www.iraqinews.com/iraq-war/one-killed-another-wounded-armed-attack-north-baghdad/</t>
  </si>
  <si>
    <t>https://www.iraqinews.com/iraq-war/army-officer-killed-two-soldiers-wounded-house-explosion-anbar/</t>
  </si>
  <si>
    <t>https://www.iraqinews.com/iraq-war/four-police-personnel-killed-bomb-blast-south-mosul/</t>
  </si>
  <si>
    <t>https://aa.com.tr/en/middle-east/car-bombing-kills-2-in-iraq-s-tikrit/999476</t>
  </si>
  <si>
    <t>https://www.iraqinews.com/iraq-war/seven-civilians-killed-injured-two-bomb-blasts-west-ramadi/</t>
  </si>
  <si>
    <t>https://www.iraqinews.com/features/mosul-police-iraqi/</t>
  </si>
  <si>
    <t>https://www.iraqinews.com/iraq-war/civilian-killed-five-wounded-northern-baghdad-bomb-blast/</t>
  </si>
  <si>
    <t>https://www.iraqinews.com/iraq-war/farmer-injured-roadside-bomb-attack-blast/</t>
  </si>
  <si>
    <t>https://www.iraqinews.com/iraq-war/eight-security-personnel-killed-injured-suicide-attack-northwest-samarra/</t>
  </si>
  <si>
    <t>https://www.iraqinews.com/iraq-war/two-civilians-tribal-fighter-wounded-baghdad-blasts/</t>
  </si>
  <si>
    <t>https://www.iraqinews.com/iraq-war/four-civilians-wounded-southern-baghdad-bomb-blast/</t>
  </si>
  <si>
    <t>https://www.iraqinews.com/features/four-paramilitary-personnel-three-killed-attack-east-tikrit/</t>
  </si>
  <si>
    <t>https://www.iraqinews.com/iraq-war/four-policemen-killed-islamic-state-attack-west-mosul/</t>
  </si>
  <si>
    <t>https://www.iraqinews.com/iraq-war/three-army-personnel-killed-injured-bomb-attack-hawija/</t>
  </si>
  <si>
    <t>https://www.iraqinews.com/iraq-war/tribal-figure-killed-islamic-state-attack-village-northeastern-diyala/</t>
  </si>
  <si>
    <t>https://www.almasdarnews.com/article/kurdish-militant-group-launches-attack-on-iranian-military-killing-two/</t>
  </si>
  <si>
    <t>http://www.presstv.com/Detail/2017/05/15/521941/Iran-Ahvaz-Law-Enforcement-Saudi-Arabia/</t>
  </si>
  <si>
    <t>http://www.kurdistan24.net/en/news/2d3358ba-b05d-4424-9bb3-f8b947052b52</t>
  </si>
  <si>
    <t>https://www.nytimes.com/2017/06/07/world/middleeast/iran-parliament-attack-khomeini-mausoleum.html</t>
  </si>
  <si>
    <t>http://www.iran-daily.com/News/197031.html</t>
  </si>
  <si>
    <t>https://www.kuna.net.kw/ArticleDetails.aspx?id=2656848&amp;language=en</t>
  </si>
  <si>
    <t>http://www.rudaw.net/english/middleeast/iran/061220171</t>
  </si>
  <si>
    <t>https://www.nytimes.com/2017/07/14/world/middleeast/israel-attack-jerusalem.html</t>
  </si>
  <si>
    <t>https://www.reuters.com/article/us-libya-security-benghazi/car-bomb-in-central-benghazi-wounds-former-interior-minister-officials-idUSKBN1542BC</t>
  </si>
  <si>
    <t>https://www.reuters.com/article/us-libya-security/car-bomb-explodes-in-central-tripoli-near-italy-embassy-security-official-idUSKBN1550ST</t>
  </si>
  <si>
    <t>https://www.news24.com/Africa/News/top-libyan-security-official-wounded-in-car-bomb-attack-20170222</t>
  </si>
  <si>
    <t>https://www.libyaobserver.ly/inbrief/militants-attack-third-force-fighters-kill-two</t>
  </si>
  <si>
    <t>https://uk.reuters.com/article/uk-libya-security/tribal-elder-five-others-killed-by-car-bomb-south-of-libyas-benghazi-official-idUKKCN18F1IE</t>
  </si>
  <si>
    <t>https://www.al-monitor.com/pulse/afp/2017/07/libya-conflict-derna.html</t>
  </si>
  <si>
    <t>https://www.reuters.com/article/us-libya-security-idUSKBN1AK1Y3</t>
  </si>
  <si>
    <t>http://www.foxnews.com/world/2017/08/23/libyan-official-says-is-beheads-11-in-checkpoint-attack.html</t>
  </si>
  <si>
    <t>https://www.libyaobserver.ly/inbrief/4-killed-car-bomb-explosion-east-sirte</t>
  </si>
  <si>
    <t>https://gulfnews.com/news/mena/libya/car-bomb-wounds-six-in-libya-s-benghazi-1.2091011</t>
  </si>
  <si>
    <t>https://www.reuters.com/article/us-libya-security/islamic-state-claims-deadly-attack-on-court-in-libyas-misrata-idUSKCN1C91CU</t>
  </si>
  <si>
    <t>https://www.reuters.com/article/us-libya-security/islamic-state-claims-deadly-attack-on-libyan-checkpoint-idUSKBN1CU17Z</t>
  </si>
  <si>
    <t>https://aa.com.tr/en/africa/5-malian-soldiers-killed-in-landmine-explosion/725648</t>
  </si>
  <si>
    <t>https://www.nytimes.com/2017/01/18/world/africa/suicide-attack-at-military-camp-in-mali-kills-scores.html</t>
  </si>
  <si>
    <t>http://www.studiotamani.org/index.php/politique/10463-menaka-4-militaires-tues-et-8-blesses</t>
  </si>
  <si>
    <t>https://af.reuters.com/article/topNews/idAFKBN16D0M7</t>
  </si>
  <si>
    <t>http://www.presstv.com/Detail/2017/03/13/514212/Mali-militant-attack</t>
  </si>
  <si>
    <t>http://www.foxnews.com/world/2017/03/25/3-soldiers-dead-as-armed-men-attack-northern-mali-army-base.html</t>
  </si>
  <si>
    <t>http://www.jeuneafrique.com/422985/politique/mali-deux-soldats-civil-tues-a-boulikessi/</t>
  </si>
  <si>
    <t>https://www.news24.com/Africa/News/five-dead-in-jihadist-attack-in-central-mali-20170409</t>
  </si>
  <si>
    <t>http://www.foxnews.com/world/2017/04/18/4-soldiers-killed-in-attack-on-northern-mali-army-camp.html</t>
  </si>
  <si>
    <t>https://www.reuters.com/article/us-mali-security/eight-mali-soldiers-killed-in-ambush-by-suspected-militants-army-idUSKBN17Y201</t>
  </si>
  <si>
    <t>https://www.reuters.com/article/us-mali-security/mali-says-militants-kill-seven-soldiers-in-attack-in-north-idUSKBN1842FF</t>
  </si>
  <si>
    <t>https://www.aljazeera.com/news/2017/06/soldiers-killed-attack-mali-military-camp-170617183113559.html</t>
  </si>
  <si>
    <t>https://www.nytimes.com/2017/06/18/world/africa/gunmen-kill-two-in-attack-on-mali-camping-resort.html</t>
  </si>
  <si>
    <t>https://www.reuters.com/article/us-mali-security/bodies-of-eight-slain-soldiers-found-in-northern-mali-idUSKBN1A21R5</t>
  </si>
  <si>
    <t>https://kibaru.ml/fr/art/m2xc5</t>
  </si>
  <si>
    <t>https://kibaru.ml/fr/art/wh76d</t>
  </si>
  <si>
    <t>https://www.longwarjournal.org/archives/2017/10/jnim-claims-string-of-attacks-across-mali.php</t>
  </si>
  <si>
    <t>https://www.fama.ml/un-vehicule-fama-saute-sur-un-engin-explosif-improvise-eei-a-mondoro/</t>
  </si>
  <si>
    <t>https://www.reuters.com/article/us-mali-security/six-dead-after-ambush-on-malian-high-courts-president-idUSKBN1D0339</t>
  </si>
  <si>
    <t>https://www.fama.ml/ansongo-les-fama-a-lepreuve-des-attaques-notamment-nocturnes/</t>
  </si>
  <si>
    <t>https://www.news24.com/Africa/News/why-islamist-attack-demands-a-careful-response-from-mozambique-20171019</t>
  </si>
  <si>
    <t>https://www.nytimes.com/2017/08/25/world/asia/myanmar-rakhine-killed-kofi-annan.html</t>
  </si>
  <si>
    <t>https://thehimalayantimes.com/nepal/no-end-bomb-attacks-candidates/</t>
  </si>
  <si>
    <t>https://thehimalayantimes.com/kathmandu/bomb-explodes-targeting-nc-gathering-budhanilakantha-former-health-minister-thapa-injured/</t>
  </si>
  <si>
    <t>https://www.reuters.com/article/us-nigeria-security/northeast-nigeria-bombers-kill-three-in-weekend-violence-upsurge-idUSKBN14S0YD</t>
  </si>
  <si>
    <t>http://guardian.ng/news/two-soldiers-feared-killed-in-fresh-boko-haram-ambush/</t>
  </si>
  <si>
    <t>https://www.reuters.com/article/us-nigeria-security/with-baby-strapped-to-back-woman-suicide-bomber-strikes-nigerian-market-government-official-idUSKBN1582OT</t>
  </si>
  <si>
    <t>http://www.worldbulletin.net/africa/183138/nigeria-10-militants-killed-in-ne-borno-state</t>
  </si>
  <si>
    <t>https://www.reuters.com/article/us-nigeria-security/boko-haram-claims-nigeria-university-attack-idUSKBN151121</t>
  </si>
  <si>
    <t>https://www.reuters.com/article/us-nigeria-security/boko-haram-attacks-town-previously-bombed-by-nigerian-air-force-15-killed-army-idUSKBN1550RU</t>
  </si>
  <si>
    <t>https://www.premiumtimesng.com/news/headlines/221504-boko-haram-attack-borno-village-abduct-7-women-kill-3-residents-police.html</t>
  </si>
  <si>
    <t>http://www.africanews.com/2017/01/26/nigeria-suicide-bomb-kills-3-injures-2-in-maiduguri/</t>
  </si>
  <si>
    <t>https://www.ctvnews.ca/mobile/world/seven-dead-in-suspected-boko-haram-attack-on-nigerian-highway-1.3261924</t>
  </si>
  <si>
    <t>http://nema.gov.ng/suicide-bomb-attack-at-a-mosque-in-dalori-quarters/</t>
  </si>
  <si>
    <t>http://www.tribuneonlineng.com/boko-haram-attacks-town-yobe/</t>
  </si>
  <si>
    <t>https://www.reuters.com/article/us-nigeria-security/boko-haram-kills-seven-nigerian-soldiers-in-ambush-idUSKBN15P2H6</t>
  </si>
  <si>
    <t>https://www.vanguardngr.com/2017/02/boko-haram-sets-ablaze-borno-village/</t>
  </si>
  <si>
    <t>http://www.pulse.ng/news/local/boko-haram-terrorists-attack-village-near-chibok-id6221478.html</t>
  </si>
  <si>
    <t>https://www.reuters.com/article/us-nigeria-security/multiple-suicide-bombing-targets-nigerian-refugees-boko-haram-blamed-idUSKBN15W0ZZ</t>
  </si>
  <si>
    <t>https://www.vanguardngr.com/2017/02/boko-haram-attack-kills-seven-in-nigeria-security-sources/</t>
  </si>
  <si>
    <t>http://www.foxnews.com/world/2017/03/15/6-killed-in-nigeria-as-teenage-girls-detonate-explosives.html</t>
  </si>
  <si>
    <t>https://www.news24.com/Africa/News/many-nigerian-soldiers-killed-in-boko-haram-attack-official-20170316</t>
  </si>
  <si>
    <t>https://guardian.ng/news/policeman-killed-as-troops-foil-boko-haram-attack-in-borno/</t>
  </si>
  <si>
    <t>https://www.reuters.com/article/us-nigeria-security/blasts-kill-four-injure-18-in-northeastern-nigeria-police-say-idUSKBN16T0O2</t>
  </si>
  <si>
    <t>https://guardian.ng/news/12-borno-villagers-drivers-feared-killed-in-fresh-boko-haram-attacks/</t>
  </si>
  <si>
    <t>https://aa.com.tr/en/africa/multiple-bomb-blasts-kill-5-in-nigeria/805684?amp=1</t>
  </si>
  <si>
    <t>http://www.dailystar.com.lb/News/World/2017/Apr-28/403711-suicide-bomber-kills-five-troops-in-ne-nigeria-sources.ashx</t>
  </si>
  <si>
    <t>https://www.vanguardngr.com/2017/05/breaking-7-killed-another-suicide-bomb-attack-borno/</t>
  </si>
  <si>
    <t>https://www.vanguardngr.com/2017/05/4-killed-unimaid-suicide-bombers-attacks/</t>
  </si>
  <si>
    <t>https://www.reuters.com/article/us-nigeria-security/three-female-suicide-bombers-kill-two-in-northeast-nigerias-borno-state-idUSKCN18C1V3</t>
  </si>
  <si>
    <t>https://guardian.ng/news/3-suicide-bombers-strike-at-unimaid/</t>
  </si>
  <si>
    <t>http://saharareporters.com/2017/05/21/boko-haram-terrorists-kill-7-injure-40-borno</t>
  </si>
  <si>
    <t>https://www.reuters.com/article/us-nigeria-security/boko-haram-launches-major-attack-on-northeast-nigerian-city-idUSKBN18Y2Q3</t>
  </si>
  <si>
    <t>https://www.premiumtimesng.com/news/headlines/233368-%E2%80%8Emany-killed-as-boko-haram-execute-coordinated-attacks-on-maiduguri.html</t>
  </si>
  <si>
    <t>http://guardian.ng/news/explosives-kill-two-teenagers-injure-three-in-adamawa/</t>
  </si>
  <si>
    <t>http://saharareporters.com/2017/06/14/10-killed-6-missing-boko-haram-raid-communities-around-chibok</t>
  </si>
  <si>
    <t>https://www.reuters.com/article/us-nigeria-security/suicide-bombers-kill-12-in-nigerias-borno-state-police-idUSKBN19A15I</t>
  </si>
  <si>
    <t>https://www.reuters.com/article/us-nigeria-security/suspected-boko-haram-militants-kill-two-in-police-ambush-in-northeast-nigeria-police-idUSKBN19B330</t>
  </si>
  <si>
    <t>https://www.reuters.com/article/us-nigeria-security/suicide-bombers-kill-nine-in-nigerian-city-of-maiduguri-idUSKBN19H1B6</t>
  </si>
  <si>
    <t>https://www.reuters.com/article/us-nigeria-security/suicide-bombers-in-northeast-nigerias-maiduguri-kill-17-police-idUSKBN19X1AW</t>
  </si>
  <si>
    <t>https://www.premiumtimesng.com/news/headlines/237038-bomb-blast-kills-12-year-old-borno.html</t>
  </si>
  <si>
    <t>https://www.reuters.com/article/us-nigeria-security/suicide-bomber-kills-eight-in-northeast-nigerias-maiduguri-police-idUSKBN1A211G</t>
  </si>
  <si>
    <t>https://www.aljazeera.com/news/2017/07/boko-haram-attack-nigeria-oil-team-killed-50-170727235033498.html</t>
  </si>
  <si>
    <t>https://www.reuters.com/article/us-nigeria-security-blast/bomber-kills-14-in-northeast-nigeria-kidnapped-oil-team-appear-in-video-idUSKBN1AE0OT</t>
  </si>
  <si>
    <t>http://guardian.ng/news/boko-haram-strikes-again-kills-seven-in-adamawa-community/</t>
  </si>
  <si>
    <t>https://www.thecable.ng/three-suicide-bombers-hit-maiduguri</t>
  </si>
  <si>
    <t>https://www.reuters.com/article/us-nigeria-security/nigeria-church-shooting-kills-11-idUSKBN1AM0SL</t>
  </si>
  <si>
    <t>https://www.reuters.com/article/us-nigeria-security/boko-haram-militants-kill-at-least-30-fishermen-in-northeast-nigeria-governor-idUSKBN1AO2F2</t>
  </si>
  <si>
    <t>http://www.dailymail.co.uk/wires/afp/article-4786886/Boko-Haram-gunmen-kill-four-Nigeria-village-raid.html</t>
  </si>
  <si>
    <t>http://guardian.ng/news/boko-haram-insurgents-kill-2-farm-workers-in-borno/</t>
  </si>
  <si>
    <t>https://www.nytimes.com/2017/08/15/world/africa/suicide-bombers-kill-at-least-20-people-in-northeastern-nigeria.html</t>
  </si>
  <si>
    <t>http://dailypost.ng/2017/08/21/boko-haram-two-killed-along-damaturu-road-five-terrorists-surrender-borno/</t>
  </si>
  <si>
    <t>http://saharareporters.com/2017/08/23/four-dead-eight-wounded-two-terrorists-attack-maiduguri</t>
  </si>
  <si>
    <t>https://nypost.com/2017/08/26/27-dead-after-boko-haram-attacks-on-nigerian-villages/</t>
  </si>
  <si>
    <t>http://saharareporters.com/2017/09/01/military-reverses-denial-attack-confirms-death-soldier-and-civilian-bayelsa-creeks</t>
  </si>
  <si>
    <t>https://www.news24.com/Africa/News/boko-haram-kidnaps-nine-in-nigeria-vigilantes-20170830</t>
  </si>
  <si>
    <t>https://www.reuters.com/article/us-nigeria-security/suspected-boko-haram-members-kill-18-people-in-northeast-nigeria-idUSKCN1BD003</t>
  </si>
  <si>
    <t>https://www.news24.com/Africa/News/four-nigerian-farmers-die-in-boko-haram-attack-vigilantes-20170905</t>
  </si>
  <si>
    <t>https://www.vanguardngr.com/2017/09/boko-haram-attacks-farmers-kills-eight-maiduguri/</t>
  </si>
  <si>
    <t>http://www.tribuneonlineng.com/two-female-suicide-bombers-kill-selves-injured-eight-maiduguri/</t>
  </si>
  <si>
    <t>https://www.ndtv.com/world-news/boko-haram-kills-seven-in-attack-on-displaced-camp-in-nigeria-1748129</t>
  </si>
  <si>
    <t>http://www.punchng.com/boko-haram-kills-village-chief-imam-four-others-in-borno/</t>
  </si>
  <si>
    <t>https://www.reuters.com/article/us-nigeria-security-blast/three-suicide-bombers-kill-12-in-nigeria-emergency-agency-says-idUSKCN1BT1U9</t>
  </si>
  <si>
    <t>https://www.japantimes.co.jp/news/2017/09/27/world/boko-haram-blamed-female-suicide-bomber-kills-five-nigeria-mosque-another-blows/#.Wuc-py-B2NY</t>
  </si>
  <si>
    <t>https://www.reuters.com/article/us-nigeria-security/suicide-bomber-kills-13-others-in-northeast-nigerian-city-police-official-idUSKBN1CR0XZ</t>
  </si>
  <si>
    <t>https://www.reuters.com/article/us-nigeria-security/suspected-boko-haram-militants-kill-eight-soldiers-one-civilian-in-nigerias-northeast-police-idUSKBN1CU2XL</t>
  </si>
  <si>
    <t>https://www.straitstimes.com/world/africa/5-killed-in-suicide-bombing-at-nigeria-mosque</t>
  </si>
  <si>
    <t>http://www.punchng.com/boko-haram-mine-kills-mom-two-children/</t>
  </si>
  <si>
    <t>https://www.premiumtimesng.com/news/headlines/248583-suicide-bombers-fresh-strikes-near-maiduguri.html</t>
  </si>
  <si>
    <t>https://www.reuters.com/article/us-nigeria-security/suicide-bombers-kill-10-in-nigerias-maiduguri-emergency-official-idUSKBN1DF2UA</t>
  </si>
  <si>
    <t>https://www.premiumtimesng.com/regional/nnorth-east/250066-boko-haram-insurgents-behead-six-farmers-borno.html</t>
  </si>
  <si>
    <t>https://www.nytimes.com/2017/11/21/world/africa/nigeria-bombing-mosque.html</t>
  </si>
  <si>
    <t>https://www.reuters.com/article/us-nigeria-security/suspected-boko-haram-militants-take-over-northeast-nigeria-town-residents-idUSKBN1DP0PW</t>
  </si>
  <si>
    <t>https://www.reuters.com/article/us-nigeria-security/suspected-boko-haram-suicide-bombers-kill-at-least-13-in-nigeria-officials-idUSKBN1DW0E4</t>
  </si>
  <si>
    <t>https://www.vanguardngr.com/2017/12/six-nigerian-soldiers-killed-boko-haram-ambushes/</t>
  </si>
  <si>
    <t>https://www.nation.co.ke/news/africa/Boko-Haram-tries-to-take-over-military-base-Borno-state-Nigeria/1066-4227756-4hrdm2/index.html</t>
  </si>
  <si>
    <t>https://www.reuters.com/article/us-nigeria-security/four-killed-in-suspected-boko-haram-nigeria-attack-on-monday-sources-idUSKBN1EK0ZS</t>
  </si>
  <si>
    <t>https://www.news24.com/Africa/News/suicide-bomber-kills-six-in-nigerian-market-20171228</t>
  </si>
  <si>
    <t>https://www.theguardian.com/world/2018/jan/01/nigeria-toll-in-boko-haram-attack-on-loggers-rises</t>
  </si>
  <si>
    <t>https://www.dawn.com/news/1305957/6-injured-in-roadside-blast-near-fc-vehicle-in-quetta</t>
  </si>
  <si>
    <t>https://nation.com.pk/12-Jan-2017/ttp-faction-claims-responsibility-for-killing-cop</t>
  </si>
  <si>
    <t>https://www.dawn.com/news/1308821/two-police-officials-killed-in-quetta</t>
  </si>
  <si>
    <t>https://www.nytimes.com/2017/01/21/world/asia/pakistani-taliban-claim-deadly-market-bombing-in-parachinar.html</t>
  </si>
  <si>
    <t>https://www.dawn.com/news/1311859</t>
  </si>
  <si>
    <t>https://www.reuters.com/article/us-pakistan-blast/blast-kills-at-least-13-in-pakistani-city-of-lahore-83-injured-idUSKBN15S1HP</t>
  </si>
  <si>
    <t>https://www.reuters.com/article/us-pakistan-blast/pakistani-bomb-disposal-commander-killed-in-blast-in-quetta-city-idUSKBN15T0P3</t>
  </si>
  <si>
    <t>https://tribune.com.pk/story/1327290/three-levies-personnel-killed-mohmand-agency-suicide-attack/</t>
  </si>
  <si>
    <t>https://www.reuters.com/article/us-pakistan-attack/pakistani-taliban-suicide-bomber-targets-judges-in-peshawar-idUSKBN15U140</t>
  </si>
  <si>
    <t>https://www.pakistantoday.com.pk/2017/02/17/two-died-in-attack-on-police-mobile/</t>
  </si>
  <si>
    <t>https://www.nytimes.com/video/world/asia/100000004937349/scene-of-horror-at-pakistan-shrine-attack.html</t>
  </si>
  <si>
    <t>https://www.nytimes.com/2017/02/21/world/asia/pakistan-attack-charsadda-courts.html</t>
  </si>
  <si>
    <t>https://www.aljazeera.com/news/2017/03/clashes-pakistan-afghanistan-border-kills-15-170306101346931.html</t>
  </si>
  <si>
    <t>https://www.aljazeera.com/news/2017/03/clashes-pakistan-afghanistan-border-kill-170317061451793.html</t>
  </si>
  <si>
    <t>https://www.voanews.com/a/clashes-roadside-bomb-kills-3-pakistani-troops/3776844.html</t>
  </si>
  <si>
    <t>https://www.nytimes.com/2017/03/31/world/asia/parachinar-pakistan-bombing.html</t>
  </si>
  <si>
    <t>https://www.pakistantoday.com.pk/2017/04/02/security-man-killed-another-injured-in-south-waziristan-blast/</t>
  </si>
  <si>
    <t>https://www.nytimes.com/2017/04/05/world/asia/pakistan-census-attack.html</t>
  </si>
  <si>
    <t>https://www.reuters.com/article/us-pakistan-blast/pakistan-taliban-target-shiite-minority-with-roadside-blast-kill-10-idUSKBN17R0EW</t>
  </si>
  <si>
    <t>https://www.pakistantoday.com.pk/2017/05/08/three-injured-in-roadside-blast-in-peshawar-2/</t>
  </si>
  <si>
    <t>https://www.aljazeera.com/news/2017/05/gunmen-kill-10-labourers-balochistan-gwadar-170513111330168.html</t>
  </si>
  <si>
    <t>https://www.pakistantoday.com.pk/2017/05/14/quetta-blast-injures-two-security-men/</t>
  </si>
  <si>
    <t>https://www.samaa.tv/pakistan/2017/05/attack-on-police-mobile-leaves-four-policemen-dead-in-kohat/</t>
  </si>
  <si>
    <t>https://www.samaa.tv/pakistan/2017/06/three-policemen-shot-dead-in-quetta-2/</t>
  </si>
  <si>
    <t>https://www.reuters.com/article/us-pakistan-militants/pakistani-separatists-kill-two-naval-officers-in-troubled-baluchistan-idUSKBN19B0N3</t>
  </si>
  <si>
    <t>https://www.nytimes.com/2017/06/23/world/asia/bombings-pakistan-parachinar.html</t>
  </si>
  <si>
    <t>https://www.theguardian.com/world/2017/jun/23/pakistan-several-dead-after-car-bomb-near-police-chiefs-officein-quetta</t>
  </si>
  <si>
    <t>https://tribune.com.pk/story/1443187/four-policemen-martyred-karachi/</t>
  </si>
  <si>
    <t>https://www.pakistantoday.com.pk/2017/07/02/security-men-among-four-killed-in-khyber-explosion/</t>
  </si>
  <si>
    <t>http://dunyanews.tv/en/Pakistan/396310-DPO-killed-10-injured-in-Chaman-suicide-blast-</t>
  </si>
  <si>
    <t>https://www.hindustantimes.com/world-news/pakistan-bomb-attacks-in-peshawar-and-chaman-kill-3-troops/story-QPr68cIDuzWM9XHpAZha6I.html</t>
  </si>
  <si>
    <t>https://www.thenews.com.pk/amp/218036-Three-cops-killed-in-second-attack-within-a-month</t>
  </si>
  <si>
    <t>https://www.nytimes.com/2017/07/24/world/asia/pakistan-lahore-suicide-bombing.html</t>
  </si>
  <si>
    <t>http://balochwarna.com/2017/07/29/balochistan-six-pakistani-soldiers-killed-in-two-different-attacks-in-kohlu-and-sibbi/</t>
  </si>
  <si>
    <t>https://tribune.com.pk/story/1469414/four-killed-landmine-explosion-panjgur/?amp=1</t>
  </si>
  <si>
    <t>https://www.reuters.com/article/us-pakistan-blast/at-least-22-wounded-in-bomb-blast-in-pakistani-city-of-lahore-idUSKBN1AN27D</t>
  </si>
  <si>
    <t>https://www.reuters.com/article/us-pakistan-militants/suicide-bomber-kills-four-pakistani-soldiers-in-troubled-northwest-idUSKBN1AP0KH</t>
  </si>
  <si>
    <t>https://www.pakistantoday.com.pk/2017/08/12/three-dead-24-injured-in-bajaur-blast/</t>
  </si>
  <si>
    <t>https://www.nytimes.com/2017/08/13/world/asia/pakistan-suicide-bomber-motorbike.html</t>
  </si>
  <si>
    <t>https://www.reuters.com/article/us-pakistan-blast/roadside-bomb-blast-kills-eight-soldiers-in-southwest-pakistan-idUSKCN1AV0O5</t>
  </si>
  <si>
    <t>https://www.dawn.com/news/1355435/anti-taliban-tribal-elder-among-three-killed-in-blast</t>
  </si>
  <si>
    <t>https://aa.com.tr/en/asia-pacific/3-pakistani-security-personnel-killed-in-terror-attack/901357</t>
  </si>
  <si>
    <t>https://tribune.com.pk/story/1502748/five-hazaras-dead-quetta-gun-attack/</t>
  </si>
  <si>
    <t>https://www.reuters.com/article/us-pakistan-blast/pakistani-taliban-says-behind-deadly-blast-in-tribal-region-idUSKCN1BS0FJ</t>
  </si>
  <si>
    <t>https://www.geo.tv/latest/158666-security-forces-targeted-in-chaman-blast</t>
  </si>
  <si>
    <t>https://www.reuters.com/article/us-pakistan-blast/suicide-bombing-at-southwest-pakistan-shrine-kills-18-idUSKBN1CA1MK</t>
  </si>
  <si>
    <t>https://www.reuters.com/article/us-pakistan-militants/five-killed-in-sectarian-attack-in-pakistan-idUSKBN1CE0PK</t>
  </si>
  <si>
    <t>https://www.reuters.com/article/us-pakistan-afghanistan-kidnapping/bombs-kill-pakistani-soldiers-hunting-u-s-canadian-familys-kidnappers-idUSKBN1CL0SD</t>
  </si>
  <si>
    <t>https://www.reuters.com/article/us-pakistan-blast/pakistani-taliban-suicide-bomber-rams-police-truck-kills-seven-idUSKBN1CN0FE</t>
  </si>
  <si>
    <t>https://nation.com.pk/20-Oct-2017/grenade-attacks-injure-47-in-balochistan</t>
  </si>
  <si>
    <t>http://www.foxnews.com/world/2017/10/30/roadside-bomb-kills-soldier-in-northwestern-pakistan.html</t>
  </si>
  <si>
    <t>https://www.reuters.com/article/us-pakistan-blast/bomb-kills-three-including-senior-police-official-in-restive-southwestern-pakistan-idUSKBN1D90N9</t>
  </si>
  <si>
    <t>https://www.reuters.com/article/us-pakistan-shooting/gunmen-shoot-dead-police-officer-and-family-in-southwest-pakistan-idUSKBN1DF2EI</t>
  </si>
  <si>
    <t>https://www.aljazeera.com/news/2017/11/suicide-attack-kills-senior-police-official-peshawar-171124055336367.html</t>
  </si>
  <si>
    <t>https://www.ndtv.com/world-news/five-killed-20-injured-in-pakistan-suicide-attack-1779975?amp=1&amp;akamai-rum=off</t>
  </si>
  <si>
    <t>https://www.reuters.com/article/us-pakistan-shooting/gunmen-kill-intelligence-officer-at-islamabad-shiite-mosque-idUSKBN1DT2JS</t>
  </si>
  <si>
    <t>https://www.nytimes.com/2017/12/01/world/asia/pakistani-taliban-peshawar-burqas.html</t>
  </si>
  <si>
    <t>https://www.reuters.com/article/us-pakistan-blast/bomb-blast-kills-nine-people-in-pakistan-near-afghan-border-idUSKBN1E00TA</t>
  </si>
  <si>
    <t>https://www.nytimes.com/2017/12/17/world/asia/pakistan-quetta-church-attack.html</t>
  </si>
  <si>
    <t>https://tribune.com.pk/story/1591752/1-three-security-personnel-martyred-north-waziristan-ied-blast/</t>
  </si>
  <si>
    <t>http://www.ultimahora.com/san-pedro-hallan-tractores-quemados-y-panfletos-que-serian-del-epp-n1110700.html</t>
  </si>
  <si>
    <t>http://www.paraguay.com/interior-nacionales/presunto-ataque-del-epp-en-arroyito-169270</t>
  </si>
  <si>
    <t>https://larepublica.pe/politica/1023984-helicoptero-de-las-ffaa-fue-atacado-por-sendero</t>
  </si>
  <si>
    <t>https://elpais.com/internacional/2017/03/18/america/1489871093_445014.html</t>
  </si>
  <si>
    <t>http://rpp.pe/peru/ayacucho/enfrentamiento-en-el-vraem-deja-soldados-y-civiles-heridos-noticia-1067634</t>
  </si>
  <si>
    <t>http://rpp.pe/peru/ayacucho/nuevo-enfrentamiento-en-el-vraem-dejo-un-muerto-y-tres-heridos-noticia-1067870</t>
  </si>
  <si>
    <t>https://elcomercio.pe/peru/huancavelica/huancavelica-tres-policias-murieron-baleados-emboscada-terrorista-noticia-456252</t>
  </si>
  <si>
    <t>http://rpp.pe/peru/terrorismo/reportan-enfrentamiento-entre-militares-y-senderistas-en-el-vraem-noticia-1078395</t>
  </si>
  <si>
    <t>https://elcomercio.pe/peru/madre-de-dios/madre-dios-policia-muerto-dejo-emboscada-carretera-interoceanica-noticia-460320?foto=3</t>
  </si>
  <si>
    <t>https://www.rappler.com/nation/159891-al-barka-basilan-explosion-january-2017-abu-sayyaf</t>
  </si>
  <si>
    <t>http://news.abs-cbn.com/news/01/31/17/npa-behind-killing-of-2-soldiers-military-says</t>
  </si>
  <si>
    <t>https://www.rappler.com/nation/160395-npa-soldiers-prisoners-war</t>
  </si>
  <si>
    <t>https://aa.com.tr/en/asia-pacific/8-wounded-in-bus-attack-in-philippines/750621</t>
  </si>
  <si>
    <t>http://www.sunstar.com.ph/zamboanga/local-news/2017/02/17/4-killed-15-wounded-davao-roadside-bombing-firefight-526327</t>
  </si>
  <si>
    <t>https://sg.news.yahoo.com/4-cops-killed-suspected-npa-234439003.html</t>
  </si>
  <si>
    <t>http://news.abs-cbn.com/news/03/21/17/1-marine-killed-9-others-injured-in-npa-ambush-in-sultan-kudarat</t>
  </si>
  <si>
    <t>http://newsinfo.inquirer.net/885036/soldier-hurt-as-biff-sets-off-roadside-bomb-in-maguindanao</t>
  </si>
  <si>
    <t>http://www.sunstar.com.ph/davao/local-news/2017/05/05/npa-rebels-attack-army-detachment-davao-oriental-538061</t>
  </si>
  <si>
    <t>http://cnnphilippines.com/regional/2017/04/29/NPA-attack-Lapanday-Foods-Corporation-Davao.html</t>
  </si>
  <si>
    <t>https://www.nytimes.com/2017/05/29/world/asia/rodrigo-duterte-philippines-isis-marawi-militant.html</t>
  </si>
  <si>
    <t>https://newsinfo.inquirer.net/897420/7-hurt-as-npa-rebels-set-off-landmine-ambush-army-tank-in-laguna</t>
  </si>
  <si>
    <t>https://www.nytimes.com/2017/05/23/world/asia/mindanao-philippines-duterte-martial-law.html</t>
  </si>
  <si>
    <t>http://www.gmanetwork.com/news/news/regions/612107/soldier-killed-10-others-wounded-in-abu-sayyaf-ambush-in-sulu/story/</t>
  </si>
  <si>
    <t>https://www.nytimes.com/2017/06/21/world/asia/school-philippines-bangsamoro-islamic-freedom-fighters.html</t>
  </si>
  <si>
    <t>http://www.manilatimes.net/update-land-mine-quirino-explodes-6-soldiers-wounded/337789/</t>
  </si>
  <si>
    <t>http://cnnphilippines.com/regional/2017/07/31/seven-men-kidnapped-by-abu-sayyaf-found-dead-police-basilan.html#.WX8FYmPd4LQ.twitter</t>
  </si>
  <si>
    <t>http://cebudailynews.inquirer.net/140349/pnp-blames-npa-negor-ambush-killed-six-cops-injured-4-others</t>
  </si>
  <si>
    <t>https://www.philstar.com/nation/2017/07/28/1722401/9-soldiers-wounded-biff-ambush-maguindanao</t>
  </si>
  <si>
    <t>http://newsinfo.inquirer.net/918507/cop-4-npa-rebels-killed-in-pangasinan-sorsogon-clashes#ixzz4paKsKMhF</t>
  </si>
  <si>
    <t>http://newsinfo.inquirer.net/921855/new-peoples-army-10-drug-surrenderers-catanduanes-malinao-rehabilitation-and-treatment-center</t>
  </si>
  <si>
    <t>http://newsinfo.inquirer.net/922403/npa-new-peoples-army-rebel-killed-soldier-alberto-asis-communist-rebel#ixzz4sD06tvMw</t>
  </si>
  <si>
    <t>http://www.sunstar.com.ph/article/159716/</t>
  </si>
  <si>
    <t>https://news.mb.com.ph/2017/09/06/army-condemns-npa-killingof-lumad-leader/</t>
  </si>
  <si>
    <t>http://www.manilatimes.net/npas-attack-biggest-solar-plant-negros/351168/</t>
  </si>
  <si>
    <t>http://newsinfo.inquirer.net/934345/bicol-airport-site-attacked#ixzz4u87parE7</t>
  </si>
  <si>
    <t>https://news.mb.com.ph/2017/09/30/npa-ambuscades-cop-killed-2-soldiers-hurt/</t>
  </si>
  <si>
    <t>http://newsinfo.inquirer.net/935246/npa-rebels-ambush-swedish-foreigner-local-hurt-1nigb</t>
  </si>
  <si>
    <t>http://news.abs-cbn.com/news/10/07/17/ied-blast-leaves-6-soldiers-1-civilian-hurt-in-iloilo</t>
  </si>
  <si>
    <t>http://www.manilatimes.net/npa-disarms-cagayan-mayors-security-burns-equipment/355083/</t>
  </si>
  <si>
    <t>http://newsinfo.inquirer.net/938106/suspected-rebels-kill-cop-as-they-attack-police-outpost-in-sorsogon</t>
  </si>
  <si>
    <t>http://www.gmanetwork.com/news/news/regions/632647/infant-cop-killed-in-npa-ambush-in-bukidnon-police/story/</t>
  </si>
  <si>
    <t>http://www.manilatimes.net/2-soldiers-killed-npa-attacks-lanao-isabela/362818/</t>
  </si>
  <si>
    <t>https://www.rappler.com/nation/188436-cafgu-killed-cops-abducted-communist-rebels-npa</t>
  </si>
  <si>
    <t>https://news.mb.com.ph/2017/11/22/3-cops-hurt-in-npa-attack-in-antique/</t>
  </si>
  <si>
    <t>http://newsinfo.inquirer.net/946847/npa-new-peoples-army-nueva-ecija-killed-construction-site-caretaker-rebels</t>
  </si>
  <si>
    <t>http://newsinfo.inquirer.net/947449/cop-killed-in-npa-ambush-in-iloilo</t>
  </si>
  <si>
    <t>https://www.rappler.com/nation/190184-camarines-norte-rebel-attack</t>
  </si>
  <si>
    <t>http://news.abs-cbn.com/news/12/03/17/police-station-in-misamis-oriental-attacked-by-npa</t>
  </si>
  <si>
    <t>http://www.manilatimes.net/npa-unit-ambushes-food-relief-delivery-urduja-evacuees/369312/</t>
  </si>
  <si>
    <t>http://newsinfo.inquirer.net/955061/abu-sayyaf-attack-christmas-eve-injured-military-sulu-army-soldiers</t>
  </si>
  <si>
    <t>http://www.manilatimes.net/npa-rebels-attack-troops-davao-oriental-hours-start-ceasefire/371484/</t>
  </si>
  <si>
    <t>https://www.philstar.com/nation/2018/01/01/1773638/bar-bombed-sultan-kudarat-2-dead</t>
  </si>
  <si>
    <t>http://www.mindanews.com/top-stories/2018/01/cop-killed-7-others-injured-in-roadside-blast-in-maguindanao/</t>
  </si>
  <si>
    <t>https://www.rferl.org/a/chechnya-police-militants-killed-kadyrov-rashidov-shali/28267313.html</t>
  </si>
  <si>
    <t>https://www.reuters.com/article/us-russia-chechnya-attack/russia-says-six-of-its-soldiers-killed-in-chechnya-base-attack-idUSKBN16V0TE</t>
  </si>
  <si>
    <t>https://www.nytimes.com/2017/04/03/world/europe/st-petersburg-russia-explosion.html?rref=collection%2Fbyline%2Fivan-nechepurenko&amp;action=click&amp;contentCollection=undefined&amp;region=stream&amp;module=stream_unit&amp;version=latest&amp;contentPlacement=3&amp;pgtype=collection</t>
  </si>
  <si>
    <t>https://www.rt.com/news/383644-astrakhan-cop-killers-shooting/</t>
  </si>
  <si>
    <t>https://www.rferl.org/a/russia-ingushetia-police-attacked-killed/28418015.html</t>
  </si>
  <si>
    <t>https://report.az/en/region/a-police-post-attacked-in-russia-s-ingushetia-two-assailants-killed</t>
  </si>
  <si>
    <t>http://217.218.67.231/Detail/2017/08/28/533227/Russia-Dagestan-stabbing-attack-Daesh-</t>
  </si>
  <si>
    <t>https://www.reuters.com/article/us-russia-attack/gunman-police-officer-killed-in-russian-road-checkpoint-attack-tass-idUSKBN1D50Y7</t>
  </si>
  <si>
    <t>http://www.eng.kavkaz-uzel.eu/articles/41527/</t>
  </si>
  <si>
    <t>https://www.reuters.com/article/us-saudi-security/saudi-arabia-says-militants-in-jeddah-shootout-were-linked-to-islamic-state-idUSKBN158245</t>
  </si>
  <si>
    <t>https://www.reuters.com/article/us-saudi-security/saudi-soldier-killed-five-wounded-in-restive-qatif-province-idUSKCN18C1IC</t>
  </si>
  <si>
    <t>http://english.alarabiya.net/en/News/gulf/2017/06/01/Car-bombing-hits-Qatif-in-Saudi-Arabia-s-eastern-province.html</t>
  </si>
  <si>
    <t>https://www.aljazeera.com/news/2017/06/saudi-arabia-soldier-killed-qatif-bomb-blast-170612051647299.html</t>
  </si>
  <si>
    <t>https://www.nytimes.com/2017/06/23/world/middleeast/saudi-arabia-mecca-plot.html</t>
  </si>
  <si>
    <t>http://www.arabnews.com/node/1125486/saudi-arabia</t>
  </si>
  <si>
    <t>https://www.reuters.com/article/us-saudi-security/saudi-soldier-killed-another-wounded-in-restive-qatif-province-idUSKBN19Z1GU</t>
  </si>
  <si>
    <t>http://www.jpost.com/Breaking-News/Policeman-killed-six-wounded-in-eastern-Saudi-Arabia-attack-501194</t>
  </si>
  <si>
    <t>http://english.alarabiya.net/en/News/gulf/2017/08/03/Saudi-man-killed-another-wounded-by-a-terrorist-attack-in-Awamiyah.html</t>
  </si>
  <si>
    <t>https://www.voanews.com/a/suicide-bomber-kills-3-in-somalia/3659576.html</t>
  </si>
  <si>
    <t>https://www.reuters.com/article/us-somalia-blast/three-killed-in-somalia-tea-shop-blast-soldiers-among-casualties-idUSKBN14R0K6</t>
  </si>
  <si>
    <t>https://www.reuters.com/article/us-somalia-blast/roadside-bomb-kills-at-least-4-troops-in-somalia-town-officials-idUSKBN1580R6?il=0</t>
  </si>
  <si>
    <t>https://www.nytimes.com/2017/01/25/world/africa/mogadishu-somalia-hotel-attack.html</t>
  </si>
  <si>
    <t>https://www.voanews.com/a/al-shabab-captures-somali-military-base-kenya/3695116.html</t>
  </si>
  <si>
    <t>https://www.garoweonline.com/en/news/somalia/somalia-al-shabaab-claims-killing-three-soldiers-in-blast-near-kismayo</t>
  </si>
  <si>
    <t>https://www.reuters.com/article/us-somalia-election-blast/blasts-echo-across-somali-capital-on-eve-of-vote-witnesses-idUSKBN15M23U</t>
  </si>
  <si>
    <t>https://www.reuters.com/article/us-somalia-attacks/islamist-gunmen-kill-four-guards-in-hotel-attack-in-somalia-idUSKBN15N0EQ</t>
  </si>
  <si>
    <t>https://www.news24.com/Africa/News/2-dead-as-al-shabab-claims-mortar-attack-near-somalia-palace-20170216</t>
  </si>
  <si>
    <t>https://www.nytimes.com/2017/02/19/world/africa/mogadishu-somalia-suicide-bombing.html</t>
  </si>
  <si>
    <t>https://www.reuters.com/article/us-somalia-blast/car-bomb-wounds-three-in-somali-capital-reuters-witness-idUSKBN1661EL</t>
  </si>
  <si>
    <t>https://www.reuters.com/article/us-somalia-blast/car-bomb-kills-at-least-13-in-somali-capital-police-medics-idUSKBN16K0LA</t>
  </si>
  <si>
    <t>https://www.reuters.com/article/us-somalia-blast/car-bomb-near-presidential-palace-kills-four-in-somali-capital-idUSKBN16S1UE</t>
  </si>
  <si>
    <t>http://allafrica.com/stories/201703240754.html</t>
  </si>
  <si>
    <t>https://www.reuters.com/article/us-somalia-attacks-puntland/one-soldier-killed-one-wounded-by-roadside-bomb-in-somalias-puntland-idUSKBN16Z2CT</t>
  </si>
  <si>
    <t>https://www.reuters.com/article/us-somalia-security-blast/car-bomb-rams-cafe-in-somalias-capital-killing-seven-officials-idUSKBN1770YE</t>
  </si>
  <si>
    <t>https://www.reuters.com/article/us-somalia-security-blast/roadside-bomb-kills-10-in-somalia-islamists-deny-responsibility-idUSKBN1782H3</t>
  </si>
  <si>
    <t>https://www.reuters.com/article/us-somalia-security/mortar-attack-kills-three-in-somalia-police-ambulance-services-say-idUSKBN1791R9</t>
  </si>
  <si>
    <t>https://www.nytimes.com/2017/04/09/world/africa/somali-suicide-attack-military-leader.html</t>
  </si>
  <si>
    <t>https://www.nytimes.com/2017/04/10/world/africa/somalia-army-camp-suicide-bombing.html</t>
  </si>
  <si>
    <t>https://www.reuters.com/article/somalia-war/roadside-bomb-kills-six-soldiers-in-somalias-puntland-region-idUSL8N1HV0C9</t>
  </si>
  <si>
    <t>https://www.reuters.com/article/us-somalia-blast/islamist-suicide-bomber-kills-at-least-eight-in-somali-capital-idUSKBN1841PB</t>
  </si>
  <si>
    <t>https://www.reuters.com/article/us-somalia-blast/roadside-bomb-kills-three-soldiers-at-somali-checkpoint-north-of-capital-idUSKBN1841A7</t>
  </si>
  <si>
    <t>https://www.reuters.com/article/us-somalia-security/al-shabaab-militants-attack-somali-army-base-killing-several-soldiers-idUSKBN185132</t>
  </si>
  <si>
    <t>https://www.reuters.com/article/us-somalia-violence/three-somali-soldiers-die-trying-to-defuse-car-bomb-police-idUSKCN18D0TS</t>
  </si>
  <si>
    <t>https://www.reuters.com/article/us-somalia-blast/suicide-bomber-kills-five-in-somalias-northern-puntland-region-idUSKBN18J2JY</t>
  </si>
  <si>
    <t>https://www.reuters.com/article/us-somalia-blast/al-shabaab-bombing-in-somali-capital-kills-five-injures-six-idUSKBN18K2AJ</t>
  </si>
  <si>
    <t>https://www.reuters.com/article/us-somalia-blast/al-shabaab-claims-bomb-attack-on-somali-police-station-idUSKBN18W1NL</t>
  </si>
  <si>
    <t>https://www.nytimes.com/2017/06/08/world/africa/shabab-fighters-attack-somalia-military-base.html</t>
  </si>
  <si>
    <t>https://www.nytimes.com/2017/06/14/world/africa/somalia-shabab-hotel-hostages.html</t>
  </si>
  <si>
    <t>https://www.reuters.com/article/us-somalia-attack/at-least-10-killed-by-car-bomb-in-mogadishu-claimed-by-somalias-al-shabaab-idUSKBN19B1G5</t>
  </si>
  <si>
    <t>https://www.reuters.com/article/somalia-blast-toll/car-bomb-targeting-police-station-in-somalias-capital-kills-four-police-idUSL8N1JJ37J</t>
  </si>
  <si>
    <t>https://www.reuters.com/article/us-somalia-security/roadside-bomb-kills-two-near-somalias-capital-mogadishu-idUSKBN19N0HP</t>
  </si>
  <si>
    <t>https://www.garoweonline.com/en/news/somalia/somalia-militants-launches-attack-on-army-checkpoint-in-hiran</t>
  </si>
  <si>
    <t>https://www.middleeastmonitor.com/20170713-truck-bomb-blast-kills-5-outside-somali-capital/</t>
  </si>
  <si>
    <t>http://www.janes.com/article/72398/ied-attack-kills-three-soldiers-in-somalia-s-bay</t>
  </si>
  <si>
    <t>https://aa.com.tr/en/africa/somalia-roadside-blast-kills-4-soldiers/867858</t>
  </si>
  <si>
    <t>https://www.garoweonline.com/en/news/somalia/somalia-two-wounded-in-landmine-explosion-in-mogadishu</t>
  </si>
  <si>
    <t>https://www.nytimes.com/2017/07/30/world/africa/mogadishu-car-bomb.html</t>
  </si>
  <si>
    <t>https://www.reuters.com/article/us-somalia-attacks/car-bomb-in-somali-port-city-of-kismayo-wounds-at-least-10-idUSKBN1AH4Y7</t>
  </si>
  <si>
    <t>https://www.reuters.com/article/us-somalia-security/car-bomb-kills-at-least-one-in-center-of-somali-capital-idUSKBN1AK1YE</t>
  </si>
  <si>
    <t>http://baydhabo.com/2017/08/09/senior-police-officer-shot-dead-in-bosaso-town/</t>
  </si>
  <si>
    <t>http://en.apa.az/azerbaijan-politics/domestic-news/car-bomb-blast-in-somali-capital-kills-1.html</t>
  </si>
  <si>
    <t>https://www.reuters.com/article/us-somalia-security/suicide-bomber-kills-soldier-in-mogadishu-police-idUSKBN1AR0W4</t>
  </si>
  <si>
    <t>http://www.xinhuanet.com/english/2017-08/14/c_136525652.htm</t>
  </si>
  <si>
    <t>http://hornobserver.com/articles/552/Somalia-Security-Forces-Foil-Car-Bomb-Attack-in-Mogadishu</t>
  </si>
  <si>
    <t>https://af.reuters.com/article/somaliaNews/idAFL8N1LI34H</t>
  </si>
  <si>
    <t>https://www.reuters.com/article/us-somalia-security/al-shabaab-attacks-military-base-near-somalias-kismayu-military-idUSKCN1BE07V</t>
  </si>
  <si>
    <t>https://www.garoweonline.com/en/news/somalia/somalia-two-killed-several-wounded-in-bomb-blast-near-mogadishu</t>
  </si>
  <si>
    <t>http://www.foxnews.com/world/2017/09/08/4-killed-in-suicide-bombing-at-somalia-restaurant-police.html</t>
  </si>
  <si>
    <t>https://www.voanews.com/a/three-killed-in-suicide-attack-in-central-somalia/4022528.html</t>
  </si>
  <si>
    <t>https://www.reuters.com/article/us-somalia-security/somali-army-repels-al-shabaab-after-attack-at-least-17-killed-idUSKCN1BM0F5</t>
  </si>
  <si>
    <t>https://www.garoweonline.com/en/news/somalia/somalia-one-dead-9-wounded-in-car-bomb-blast-in-mogadishu</t>
  </si>
  <si>
    <t>https://www.middleeastmonitor.com/20170917-al-shabaab-kills-4-soldiers-in-central-somalia/</t>
  </si>
  <si>
    <t>https://www.garoweonline.com/en/news/somalia/somalia-car-bomb-kills-an-intelligence-official-in-mogadishu</t>
  </si>
  <si>
    <t>https://www.reuters.com/article/us-somalia-attacks/militants-attack-somali-military-base-kill-at-least-15-idUSKCN1C40CY</t>
  </si>
  <si>
    <t>https://www.reuters.com/article/us-somalia-attacks/militants-attack-checkpoint-in-somalias-puntland-seven-dead-idUSKBN1CE0GZ</t>
  </si>
  <si>
    <t>https://www.nytimes.com/2017/10/15/world/africa/somalia-bombing-mogadishu.html</t>
  </si>
  <si>
    <t>https://www.reuters.com/article/us-somalia-attacks/at-least-two-dead-in-bombing-on-mogadishu-outskirts-idUSKBN1CP27O</t>
  </si>
  <si>
    <t>https://www.reuters.com/article/us-somalia-blast/roadside-bomb-kills-seven-outside-somali-capital-mogadishu-idUSKBN1CR0BS</t>
  </si>
  <si>
    <t>https://www.reuters.com/article/us-somalia-violence/three-people-die-in-bomb-and-gun-attacks-in-somalia-idUSKBN1CU2UJ</t>
  </si>
  <si>
    <t>https://www.nytimes.com/2017/10/28/world/africa/somalia-mogadishu-truck-bombing.html</t>
  </si>
  <si>
    <t>http://somaliupdate.com/articles/11159/Three-Soldiers-Killed-in-Hand-Grenade-Blast-in-Afgoye</t>
  </si>
  <si>
    <t>https://www.voanews.com/a/somalia-two-soldiers-twelve-militants-killed-al-shabab-ambush/4145338.html</t>
  </si>
  <si>
    <t>https://www.reuters.com/article/us-somalia-blast/bomb-kills-bomb-disposal-expert-in-somalias-puntland-al-shabaab-suspected-idUSKBN1E61ID</t>
  </si>
  <si>
    <t>https://www.reuters.com/article/us-somalia-security/suicide-bomber-kills-at-least-18-at-police-academy-in-somalias-capital-idUSKBN1E80GF</t>
  </si>
  <si>
    <t>http://radioshabelle.com/two-killed-several-wounded-ied-attack-mogadishu/</t>
  </si>
  <si>
    <t>https://www.usnews.com/news/world/articles/2017-06-08/gunmen-kill-14-in-ambush-on-main-south-sudan-highway-police</t>
  </si>
  <si>
    <t>https://www.nytimes.com/2017/08/18/opinion/barcelona-cambrils-attacks.html</t>
  </si>
  <si>
    <t>https://www.ibtimes.co.uk/three-neo-nazi-suspected-bomb-attack-against-refugee-centres-sweden-1604686</t>
  </si>
  <si>
    <t>https://www.reuters.com/article/us-sweden-attack-uzbekistan-idUSKBN17G0J1</t>
  </si>
  <si>
    <t>https://www.aljazeera.com/news/2017/01/syria-civil-war-deaths-car-bomb-hits-jableh-town-170105133553931.html</t>
  </si>
  <si>
    <t>https://www.reuters.com/article/us-mideast-crisis-syria-blast/at-least-seven-killed-in-suicide-attack-in-syrian-capital-state-tv-idUSKBN14W2SD</t>
  </si>
  <si>
    <t>https://www.washingtonpost.com/world/middle_east/cease-fire-frays-in-syrias-south-as-rebels-launch-new-offensive/2017/02/15/5bc2ea3c-f375-11e6-8d72-263470bf0401_story.html?utm_term=.4e31f3f724d4</t>
  </si>
  <si>
    <t>https://www.nytimes.com/2017/02/25/world/middleeast/syria-security-offices-attacks.html</t>
  </si>
  <si>
    <t>https://dailytimes.com.pk/24856/is-hits-back-against-armys-aleppo-advances-kills-15-in-twin-suicide-attacks/</t>
  </si>
  <si>
    <t>https://www.nytimes.com/2017/03/11/world/middleeast/damascus-syria-suicide-bombings.html</t>
  </si>
  <si>
    <t>https://www.pakistantoday.com.pk/2017/03/14/blast-hits-bus-in-syrias-homs-syrian-media/</t>
  </si>
  <si>
    <t>https://www.nytimes.com/2017/03/15/world/middleeast/syria-damascus-bomb-palace-justice-assad.html</t>
  </si>
  <si>
    <t>https://www.nytimes.com/2017/03/21/world/middleeast/syria-rebels-damascus.html</t>
  </si>
  <si>
    <t>https://www.reuters.com/article/us-mideast-crisis-syria-blast/bus-bombing-kills-five-in-syrias-homs-sana-idUSKBN1701CI</t>
  </si>
  <si>
    <t>https://www.reuters.com/article/us-mideast-crisis-syria-homs/bomb-on-bus-in-syrias-homs-province-kills-woman-wounds-25-state-tv-idUSKBN17A0JZ</t>
  </si>
  <si>
    <t>https://www.reuters.com/article/us-mideast-crisis-syria/death-toll-from-aleppo-bus-convoy-bomb-attack-at-least-126-observatory-idUSKBN17H04Y</t>
  </si>
  <si>
    <t>https://www.nytimes.com/2017/05/02/world/middleeast/islamic-state-attack-syria-refugees.html</t>
  </si>
  <si>
    <t>http://www.digitaljournal.com/news/world/is-kills-more-than-50-people-in-syria-assault-monitor/article/492948</t>
  </si>
  <si>
    <t>https://en.mehrnews.com/news/125480/15-civilians-killed-in-ISIL-terrorist-attack-in-Deir-Ezzor</t>
  </si>
  <si>
    <t>http://www.europapress.es/internacional/noticia-estado-islamico-mata-cuatro-militares-sirios-homs-20170611080102.html</t>
  </si>
  <si>
    <t>https://www.nytimes.com/2017/07/02/world/middleeast/car-bombs-damascus.html</t>
  </si>
  <si>
    <t>https://www.reuters.com/article/us-mideast-crisis-syria-blast/suicide-blast-kills-two-at-bus-station-in-syrias-government-held-hama-idUSKBN19R13A</t>
  </si>
  <si>
    <t>https://www.almasdarnews.com/article/islamist-rebels-unleash-longe-range-rocket-residential-area-latakia/</t>
  </si>
  <si>
    <t>https://www.reuters.com/article/us-mideast-crisis-syria-blast/suicide-bomb-attack-kills-four-in-kurdish-held-syrian-northeast-idUSKBN1A30N6</t>
  </si>
  <si>
    <t>https://www.aljazeera.com/news/2017/07/deadly-ambush-damascus-hits-pro-assad-forces-170720195011751.html</t>
  </si>
  <si>
    <t>https://en.mehrnews.com/news/126639/6-killed-20-injured-in-rocket-attacks-in-Homs-Hama</t>
  </si>
  <si>
    <t>http://www.arabnews.com/node/1147696/middle-east</t>
  </si>
  <si>
    <t>http://www.dailymail.co.uk/wires/afp/article-4807016/Deadly-rocket-fire-hits-near-Damascus-trade-fair.html</t>
  </si>
  <si>
    <t>http://en.abna24.com/news/middle-east/2-citizens-killed-3-women-injured-in-terrorist-attacks-in-sweida_850918.html</t>
  </si>
  <si>
    <t>http://en.abna24.com/news/middle-east/a-child-killed-6-citizens-injured-in-terrorist-attack-with-rocket-shells-in-northern-hama_851093.html</t>
  </si>
  <si>
    <t>http://en.abna24.com/news/middle-east/2-citizens-killed-many-injured-in-terrorist-attack-on-quneitra-countryside-in-syria_854487.html</t>
  </si>
  <si>
    <t>https://www.reuters.com/article/us-mideast-crisis-syria-bomb/motorbike-explosion-in-syrian-city-kills-child-monitors-say-idUSKCN1BT286</t>
  </si>
  <si>
    <t>http://en.abna24.com/news/middle-east/4-killed-including-2-children-in-isis-rocket-attack-on-syrias-salamiyeh_856290.html</t>
  </si>
  <si>
    <t>https://www.reuters.com/article/us-mideast-crisis-syria-damascus/deadly-twin-suicide-attack-hits-damascus-police-station-idUSKCN1C71GK</t>
  </si>
  <si>
    <t>https://www.reuters.com/article/us-mideast-crisis-syria-attack/suicide-bombers-attack-damascus-police-center-syrian-state-media-idUSKBN1CG1QI</t>
  </si>
  <si>
    <t>https://www.reuters.com/article/us-mideast-crisis-syria-attack/islamic-state-attacks-kill-at-least-50-in-east-syria-kurdish-red-crescent-idUSKBN1CH2RI</t>
  </si>
  <si>
    <t>https://www.reuters.com/article/us-mideast-crisis-nusra-blast/nine-killed-by-nusra-front-car-bomb-in-southwest-syria-state-media-idUSKBN1D30XQ?il=0</t>
  </si>
  <si>
    <t>https://www.reuters.com/article/us-mideast-crisis-syria-bomb/car-bomb-explosion-kills-injures-dozens-in-syrias-deir-al-zor-sana-idUSKBN1D40WB</t>
  </si>
  <si>
    <t>https://sana.sy/en/?p=117216</t>
  </si>
  <si>
    <t>https://www.iraqinews.com/arab-world-news/landmine-kills-3-children-al-bab-east-aleppo/</t>
  </si>
  <si>
    <t>https://uk.reuters.com/article/uk-mideast-crisis-syria-ghouta/syrian-government-bombing-rebel-shells-hit-damascus-and-suburbs-idUKKBN1DG2VP</t>
  </si>
  <si>
    <t>https://en.trend.az/world/arab/2823907.html</t>
  </si>
  <si>
    <t>http://en.farsnews.com/newstext.aspx?nn=13960913001361</t>
  </si>
  <si>
    <t>https://www.reuters.com/article/us-mideast-crisis-syria-blast/bus-bomb-kills-eight-in-syrias-homs-city-state-media-idUSKBN1DZ13Q</t>
  </si>
  <si>
    <t>https://www.reuters.com/article/us-thailand-insurgency/shooting-in-thailands-south-kills-four-despite-safety-zone-deal-police-idUSKBN1690HC</t>
  </si>
  <si>
    <t>http://www.nationmultimedia.com/detail/national/30310772</t>
  </si>
  <si>
    <t>http://www.dailymail.co.uk/wires/ap/article-4375592/Attackers-fire-grenades-police-south-Thailand-6-hurt.html</t>
  </si>
  <si>
    <t>https://www.reuters.com/article/us-thailand-south-attacks/wave-of-attacks-across-southern-thailand-after-new-constitution-signed-idUSKBN17908H</t>
  </si>
  <si>
    <t>http://metro.co.uk/2017/04/20/series-of-15-synchronised-grenade-bomb-and-gun-attacks-hit-thailand-6585607/</t>
  </si>
  <si>
    <t>https://www.bangkokpost.com/news/security/1244723/blast-wounds-narathiwat-officer</t>
  </si>
  <si>
    <t>https://www.reuters.com/article/us-thailand-south/car-bomb-wounds-60-at-supermarket-in-southern-thailand-idUSKBN1850UH?il=0</t>
  </si>
  <si>
    <t>https://www.nytimes.com/2017/05/22/world/asia/thailand-bangkok-hospital-bomb-blast.html</t>
  </si>
  <si>
    <t>http://www.foxnews.com/world/2017/05/23/2-army-rangers-killed-in-troubled-southern-thailand.html</t>
  </si>
  <si>
    <t>https://m.bangkokpost.com/news/security/1271630/six-soldiers-killed-four-injured-in-pattani</t>
  </si>
  <si>
    <t>https://www.bangkokpost.com/news/security/1287674/narathiwat-bike-bomb-wounds-three</t>
  </si>
  <si>
    <t>http://englishnews.thaipbs.or.th/pipe-bomb-attack-kills-one-policeman-wounds-another-narathiwat/</t>
  </si>
  <si>
    <t>https://www.reuters.com/article/us-thailand-south-idUSKCN1AX0HX</t>
  </si>
  <si>
    <t>http://www.news4europe.eu/6350_world/4802166_triple-bombing-in-southern-thailand-kills-1-injures-26.html</t>
  </si>
  <si>
    <t>https://www.reuters.com/article/us-tunisia-security/policeman-killed-in-checkpoint-attack-in-southern-tunisia-officials-idUSKBN16J0GF</t>
  </si>
  <si>
    <t>https://aawsat.com/english/home/article/1110856/tunisia-soldier-killed-6-injured-terror-mine-blast</t>
  </si>
  <si>
    <t>https://edition.cnn.com/2017/01/05/europe/turkey-izmir/</t>
  </si>
  <si>
    <t>https://www.aljazeera.com/news/2017/01/bomb-blast-kills-policemen-turkey-diyarbakir-170116154441718.html</t>
  </si>
  <si>
    <t>https://www.yenisafak.com/en/news/explosive-detonated-by-pkk-wounds-5-in-sirnak-turkey-2597726</t>
  </si>
  <si>
    <t>https://www.reuters.com/article/us-turkey-blast-detentions/turkey-detains-26-people-after-car-bomb-governor-says-pkk-responsible-idUSKBN15X06G</t>
  </si>
  <si>
    <t>https://www.dailysabah.com/war-on-terror/2017/03/15/pkk-attack-kills-2-turkish-soldiers-in-eastern-turkey</t>
  </si>
  <si>
    <t>https://www.dailysabah.com/war-on-terror/2017/03/23/turkish-soldier-killed-4-wounded-by-pkk-attack-in-southeastern-turkey</t>
  </si>
  <si>
    <t>https://www.reuters.com/article/us-turkey-blast/kurdish-militants-claim-responsibility-for-turkey-tunnel-attack-idUSKBN17E0MW</t>
  </si>
  <si>
    <t>https://aa.com.tr/en/turkey/1-soldier-1-village-guard-martyred-in-eastern-turkey/797072</t>
  </si>
  <si>
    <t>https://aa.com.tr/en/politics/pkk-terrorists-attack-ak-party-bus-in-van/797680</t>
  </si>
  <si>
    <t>https://aa.com.tr/en/turkey/3-soldiers-martyred-in-pkk-attack-in-se-turkey/802134</t>
  </si>
  <si>
    <t>https://www.dailysabah.com/war-on-terror/2017/04/25/five-soldiers-killed-in-pkk-terrorist-attacks-in-eastern-turkey</t>
  </si>
  <si>
    <t>http://www.worldbulletin.net/news/189532/village-guard-killed-in-southeast-turkey-pkk-attack</t>
  </si>
  <si>
    <t>https://aa.com.tr/en/turkey/soldier-martyred-6-injured-in-pkk-attack-in-se-turkey/835787</t>
  </si>
  <si>
    <t>https://www.dailysabah.com/war-on-terror/2017/06/09/teacher-killed-by-terrorist-fire-3-wounded-in-pkk-car-bomb-attack-in-southeastern-turkeys-batman</t>
  </si>
  <si>
    <t>https://aa.com.tr/en/turkey/turkey-11-security-personnel-injured-in-pkk-attacks/839388</t>
  </si>
  <si>
    <t>http://www.hurriyetdailynews.com/one-soldier-killed-another-injured-in-clash-with-pkk-in-turkeys-east-114775</t>
  </si>
  <si>
    <t>http://www.hurriyetdailynews.com/three-soldiers-killed-in-pkk-attack-in-turkeys-sirnak--114803</t>
  </si>
  <si>
    <t>https://www.dailysabah.com/war-on-terror/2017/07/07/district-governor-escapes-pkk-bomb-attack-in-southeast-turkeys-siirt</t>
  </si>
  <si>
    <t>https://aa.com.tr/en/turkey/turkish-soldier-martyred-in-pkk-attack/858309</t>
  </si>
  <si>
    <t>http://www.hurriyetdailynews.com/pkk-bomb-attack-injures-17-soldiers-in-turkeys-hakkari-115603</t>
  </si>
  <si>
    <t>http://www.hurriyetdailynews.com/one-soldier-killed-two-wounded-in-pkk-attack-in-turkeys-siirt-115877</t>
  </si>
  <si>
    <t>http://www.hurriyetdailynews.com/two-turkish-soldiers-killed-in-pkk-attack-in-turkeys-batman--116650</t>
  </si>
  <si>
    <t>https://aa.com.tr/en/turkey/2-killed-in-pkk-terror-attack-in-se-turkey/884145</t>
  </si>
  <si>
    <t>https://aa.com.tr/en/turkey/bomb-blast-martyrs-turkish-guard-in-southeast/887513</t>
  </si>
  <si>
    <t>http://www.hurriyetdailynews.com/two-civilians-killed-in-pkk-attack-in-turkeys-southeast-117323</t>
  </si>
  <si>
    <t>http://www.hurriyetdailynews.com/one-turkish-soldier-killed-in-pkk-attack-in-turkeys-hakkari-117516</t>
  </si>
  <si>
    <t>https://www.yenisafak.com/en/news/two-workers-martyred-after-pkk-terrorist-attack-in-southern-turkey-2791032</t>
  </si>
  <si>
    <t>https://www.dailysabah.com/turkey/2017/09/09/pkk-terrorists-raid-village-in-southeastern-turkey-kill-65-year-old-man</t>
  </si>
  <si>
    <t>https://www.yenisafak.com/en/news/pkk-suicide-attack-wounds-one-soldier-in-se-turkey-2792755</t>
  </si>
  <si>
    <t>http://www.hurriyetdailynews.com/soldier-killed-in-pkk-attack-in-turkeys-hakkari-118262</t>
  </si>
  <si>
    <t>https://aa.com.tr/en/turkey/2-security-personnel-martyred-in-se-turkey/924339</t>
  </si>
  <si>
    <t>http://www.foxnews.com/world/2017/10/04/attack-in-southeast-turkey-kills-4-soldiers-wounds-4-others.html</t>
  </si>
  <si>
    <t>http://www.anews.com.tr/turkey/2017/10/08/2-village-guards-martyred-1-injured-in-pkk-terrorist-attack-in-turkeys-diyarbakir</t>
  </si>
  <si>
    <t>https://www.yenisafak.com/en/news/pkk-attack-in-se-turkey-martyrs-two-soldiers-2795992</t>
  </si>
  <si>
    <t>https://www.reuters.com/article/us-turkey-blast/eighteen-injured-in-bomb-attack-on-police-vehicle-in-turkeys-mersin-province-idUSKBN1CM27M</t>
  </si>
  <si>
    <t>https://www.reuters.com/article/us-turkey-security-attacks/turkish-soldier-killed-in-pkk-attack-in-southeast-sources-idUSKBN1CS24E</t>
  </si>
  <si>
    <t>http://www.hurriyetdailynews.com/blast-occurs-near-police-station-in-southern-turkish-province-of-adana-124932</t>
  </si>
  <si>
    <t>http://www.bbc.com/news/uk-northern-ireland-38712776</t>
  </si>
  <si>
    <t>http://www.bbc.com/news/uk-northern-ireland-foyle-west-39049459</t>
  </si>
  <si>
    <t>https://www.nytimes.com/2017/06/27/world/americas/venezuela-supreme-court-helicopter.html</t>
  </si>
  <si>
    <t>https://www.rt.com/news/396039-venezuela-blast-national-guard/</t>
  </si>
  <si>
    <t>https://ca.reuters.com/article/topNews/idCAKBN1AM0HA-OCATP</t>
  </si>
  <si>
    <t>http://english.alarabiya.net/en/News/gulf/2017/01/03/Report-Al-Qaeda-kill-16-Yemeni-soldiers.html</t>
  </si>
  <si>
    <t>https://aa.com.tr/en/middle-east/suicide-bombing-kills-6-soldiers-in-s-yemen/722175</t>
  </si>
  <si>
    <t>https://aa.com.tr/en/middle-east/landmine-kills-5-civilians-in-western-yemen-/722842</t>
  </si>
  <si>
    <t>https://www.yahoo.com/news/qaeda-car-bomb-wounds-yemen-security-official-134228894.html</t>
  </si>
  <si>
    <t>http://indianexpress.com/article/world/yemen-suspected-qaeda-attack-kills-four-soldiers-4476893/</t>
  </si>
  <si>
    <t>https://www.reuters.com/article/us-yemen-security/suicide-bomber-kills-at-least-eight-soldiers-in-yemens-zinjibar-idUSKBN1630LR</t>
  </si>
  <si>
    <t>https://aa.com.tr/en/middle-east/6-killed-in-al-qaeda-attack-in-southern-yemen/764499</t>
  </si>
  <si>
    <t>https://www.yahoo.com/news/qaeda-claims-suicide-bombing-south-yemen-221529917.html</t>
  </si>
  <si>
    <t>https://www.alaraby.co.uk/english/news/2017/5/10/suspected-al-qaeda-suicide-bombing-kills-yemeni-soldier</t>
  </si>
  <si>
    <t>https://www.reuters.com/article/us-yemen-security/al-qaeda-claims-yemen-army-camp-attack-that-killed-12-idUSKBN1930PQ</t>
  </si>
  <si>
    <t>http://www.arabnews.com/node/1121496/middle-east</t>
  </si>
  <si>
    <t>https://www.reuters.com/article/us-yemen-security-gas/suicide-bomber-wounds-five-soldiers-in-yemen-attack-local-official-idUSKBN1A21QN</t>
  </si>
  <si>
    <t>http://www.xinhuanet.com/english/2017-07/17/c_136450885.htm</t>
  </si>
  <si>
    <t>https://www.reuters.com/article/us-yemen-security/yemen-suicide-car-bomb-kills-5-soldiers-residents-official-idUSKBN1AJ0MI</t>
  </si>
  <si>
    <t>https://www.reuters.com/article/us-yemen-security/four-soldiers-six-al-qaeda-militants-die-in-yemen-attack-official-idUSKBN1AO1KW</t>
  </si>
  <si>
    <t>http://www.dailymail.co.uk/wires/afp/article-4789510/Roadside-bombing-kills-12-civilians-south-Yemen.html</t>
  </si>
  <si>
    <t>https://www.samaa.tv/international/2017/10/4-yemeni-soldiers-killed-qaeda-attack/</t>
  </si>
  <si>
    <t>https://uk.reuters.com/article/uk-yemen-security-aqap/four-yemeni-soldiers-killed-by-suspected-al-qaeda-truck-bombing-idUKKBN1CS0WM</t>
  </si>
  <si>
    <t>https://www.reuters.com/article/us-yemen-security/car-bomber-kills-at-least-15-in-yemeni-port-aden-witnesses-idUSKBN1D508T</t>
  </si>
  <si>
    <t>https://www.reuters.com/article/us-yemen-security/at-least-six-killed-in-yemen-suicide-bombing-claimed-by-islamic-state-idUSKBN1DE0LP</t>
  </si>
  <si>
    <t>https://www.reuters.com/article/us-meast-crisi-islamic-state/islamic-state-claims-responsibility-for-aden-car-bomb-amaq-idUSKBN1DT0IL</t>
  </si>
  <si>
    <t>Central African Republic</t>
  </si>
  <si>
    <t>Syria</t>
  </si>
  <si>
    <t>domestic3</t>
  </si>
  <si>
    <t>domestic6</t>
  </si>
  <si>
    <t>https://www.nytimes.com/2017/06/02/world/asia/kabul-afghanistan-protest-bombing.html</t>
  </si>
  <si>
    <t>http://www.nydailynews.com/newswires/news/world/albania-opposition-protesters-clashes-parliament-article-1.3706759</t>
  </si>
  <si>
    <t>http://observers.france24.com/en/20170106-riots-overtake-peaceful-protest-algerian-shopkeepers</t>
  </si>
  <si>
    <t>http://allafrica.com/stories/201706290226.html</t>
  </si>
  <si>
    <t>http://www.foxnews.com/world/2017/04/06/argentina-shut-down-for-day-by-workers-massive-strike-dozens-arrested.html</t>
  </si>
  <si>
    <t>https://www.reuters.com/video/2017/06/29/violence-in-argentina-as-anger-over-the?videoId=371986798</t>
  </si>
  <si>
    <t>https://www.nytimes.com/2017/09/02/world/americas/argentina-protests-santiago-maldonado.html</t>
  </si>
  <si>
    <t>https://www.garda.com/crisis24/news-alerts/82191/argentina-anti-wto-protests-continue-in-buenos-aires-dec-13-update-3</t>
  </si>
  <si>
    <t>https://www.reuters.com/article/us-argentina-pensions/argentina-congress-suspends-pension-reform-vote-due-to-protests-idUSKBN1E82V9</t>
  </si>
  <si>
    <t>https://www.smh.com.au/national/nsw/protesters-rally-at-milo-yiannopoulos-sydney-event-20171205-gzzfdq.html</t>
  </si>
  <si>
    <t>http://www.middleeasteye.net/news/bahrain-city-hall-set-ablaze-execution-protests-rage-63460128</t>
  </si>
  <si>
    <t>https://www.alaraby.co.uk/english/news/2017/2/14/clashes-erupt-as-bahrain-protesters-mark-uprising-anniversary</t>
  </si>
  <si>
    <t>http://www.bbc.com/news/world-middle-east-40011837</t>
  </si>
  <si>
    <t>https://www.reuters.com/article/us-bangladesh-power-protests/bangladesh-uses-tear-gas-water-cannon-to-break-up-power-plant-protest-idUSKBN15A1GC</t>
  </si>
  <si>
    <t>https://www.thedailystar.net/frontpage/strike-ends-request-shajahan-khan-1369579</t>
  </si>
  <si>
    <t>https://www.reuters.com/article/bangladesh-protests/bangladesh-police-fire-tear-gas-as-energy-hike-protest-turns-violent-idUSL3N1GS31U</t>
  </si>
  <si>
    <t>https://www.thequint.com/news/india/basirhat-riots-bangladeshi-hindus-bengal-communal-clash</t>
  </si>
  <si>
    <t>https://www.ucanews.com/news/police-arrest-53-for-attacks-on-bangladeshi-hindus/80768</t>
  </si>
  <si>
    <t>https://www.theguardian.com/world/2017/mar/25/belarus-lukashenko-protesters-riot-police-attack-minsk</t>
  </si>
  <si>
    <t>http://www.dw.com/en/several-injured-in-riots-at-turkish-embassy-in-brussels/a-38222288</t>
  </si>
  <si>
    <t>https://www.si.com/soccer/2017/10/23/belgium-riot-brugge-antwerp-hooligans</t>
  </si>
  <si>
    <t>http://www.bbc.com/news/world-europe-41961801</t>
  </si>
  <si>
    <t>https://www.express.co.uk/news/world/880026/Brussels-riots-police-Vargasss-92-Belgium-latest-news-video</t>
  </si>
  <si>
    <t>https://www.timesofisrael.com/dozens-arrested-at-belgium-protest-against-libyan-slave-market/</t>
  </si>
  <si>
    <t>http://edition.channel5belize.com/archives/152420</t>
  </si>
  <si>
    <t>http://www.mfwa.org/benin-police-disrupt-student-press-conference-tear-gas-them/</t>
  </si>
  <si>
    <t>http://nationaldailyng.com/tension-in-edo-as-fulani-herdsmen-rape-kill-two-women/</t>
  </si>
  <si>
    <t>https://sputniknews.com/latam/201702221050926513-violent-clash-bolivia-police-farmers/</t>
  </si>
  <si>
    <t>http://www.presstv.com/Detail/2017/12/23/546505/Bolivia-medical-student-protest-clashes</t>
  </si>
  <si>
    <t>http://www.mmegi.bw/index.php?aid=66136&amp;dir=2017/january/26</t>
  </si>
  <si>
    <t>https://www.nytimes.com/2017/01/08/world/americas/brazil-prison-riots-michel-temer.html</t>
  </si>
  <si>
    <t>https://www.nytimes.com/2017/01/15/world/americas/brazil-natal-prison-riots.html</t>
  </si>
  <si>
    <t>https://www.efe.com/efe/english/world/several-hurt-in-brazil-protests-against-water-privatization/50000262-3174965</t>
  </si>
  <si>
    <t>https://www.reuters.com/article/brazil-politics-pensions-protest/brazil-police-unions-protest-pension-reform-repelled-with-tear-gas-idUSE4N1F700O</t>
  </si>
  <si>
    <t>https://www.rt.com/news/388886-brazil-temer-impeachment-protests-clashes/</t>
  </si>
  <si>
    <t>https://www.nytimes.com/2017/05/24/world/americas/brazil-michel-temer-brasilia-protests.html</t>
  </si>
  <si>
    <t>https://www.reuters.com/article/us-brazil-miners-attacks/security-tightened-after-illegal-miners-attack-government-posts-in-the-amazon-idUSKBN1CZ032</t>
  </si>
  <si>
    <t>https://www.garda.com/crisis24/news-alerts/76211/burkina-faso-protests-likely-to-continue-in-ouagadougou-in-near-term</t>
  </si>
  <si>
    <t>http://www.dw.com/en/english-speakers-protest-in-cameroon-demand-equal-rights-amid-calls-for-secession/a-40649852</t>
  </si>
  <si>
    <t>https://www.highbeam.com/doc/1P4-1991425680.html</t>
  </si>
  <si>
    <t>https://www.reuters.com/article/chile-copper-escondida/update-1-escondida-strike-turns-violent-as-protesters-battle-police-idUSL2N1GE1KX</t>
  </si>
  <si>
    <t>http://www.presstv.com/Detail/2017/06/22/526138/Chile-protest-higher-education-fee</t>
  </si>
  <si>
    <t>https://www.sbs.com.au/news/clashes-in-chile-as-right-wing-catholic-group-protests-lgbt-rights</t>
  </si>
  <si>
    <t>http://www.euronews.com/2017/09/11/chile-clashes-violence-breaks-out-during-protest-to-mark-coup-anniversary</t>
  </si>
  <si>
    <t>http://santiagotimes.cl/2017/09/27/chilean-police-clash-with-mapuche-protesters-in-santiago/</t>
  </si>
  <si>
    <t>http://www.dailymail.co.uk/news/article-4851028/Muslim-protesters-clash-armed-SWAT-officers-China.html</t>
  </si>
  <si>
    <t>https://www.theguardian.com/world/2017/jan/24/colombia-bullfighting-ban-protesters-clash-police</t>
  </si>
  <si>
    <t>http://caracol.com.co/emisora/2017/03/31/bogota/1490992045_679739.html</t>
  </si>
  <si>
    <t>http://www.euronews.com/2017/05/21/dozens-arrested-as-buenaventura-strike-turns-violent</t>
  </si>
  <si>
    <t>https://www.telesurtv.net/english/news/Colombia-Peaceful-Protesters-Attacked-by-Riot-Police-20170526-0027.html</t>
  </si>
  <si>
    <t>https://www.telesurtv.net/english/news/Teachers-Clash-with-Anti-Riot-Police-in-Colombia-20170610-0010.html</t>
  </si>
  <si>
    <t>https://www.gettyimages.co.uk/event/riots-in-the-university-of-bogota-775051340#the-tank-of-the-mobile-antiriot-squad-in-the-protests-in-the-in-picture-id854991740</t>
  </si>
  <si>
    <t>https://www.usnews.com/news/world/articles/2017-10-06/at-least-six-die-during-colombia-protest-over-coca-crop-removal</t>
  </si>
  <si>
    <t>https://www.reuters.com/article/us-colombia-taxi/thousands-of-bogota-taxi-drivers-protest-uber-cabify-and-higher-costs-idUSKBN1CS2VB</t>
  </si>
  <si>
    <t>https://www.youtube.com/watch?v=YJFapi5Ybho</t>
  </si>
  <si>
    <t>http://observers.france24.com/en/20170228-gendarmes-comoros-open-fire-high-school</t>
  </si>
  <si>
    <t>http://www.bbc.com/news/world-africa-39423072</t>
  </si>
  <si>
    <t>https://www.independent.co.ug/murders-touch-off-riots-dr-congos-gold-rich-northeast/</t>
  </si>
  <si>
    <t>http://apanews.net/en/news/anti-riot-police-break-up-kinshasa-varsity-demo</t>
  </si>
  <si>
    <t>https://www.enca.com/africa/police-protesters-clash-in-drc-in-anti-kabila-rallies</t>
  </si>
  <si>
    <t>http://allafrica.com/stories/201708010122.html</t>
  </si>
  <si>
    <t>https://www.reuters.com/article/us-congo-violence/at-least-27-people-killed-in-congo-protest-human-rights-watch-idUSKBN1AQ1P1</t>
  </si>
  <si>
    <t>http://www.pulse.ng/news/world/in-dr-congo-four-civilians-policeman-killed-in-goma-clashes-id7532559.html</t>
  </si>
  <si>
    <t>https://www.geo.tv/latest/168320-six-hurt-as-police-fire-on-drcongo-opposition-rally-mp</t>
  </si>
  <si>
    <t>http://www.dw.com/en/dr-congo-opposition-church-defy-protest-ban/a-41984085</t>
  </si>
  <si>
    <t>http://www.bbc.com/news/world-africa-38547003</t>
  </si>
  <si>
    <t>https://www.nytimes.com/2017/05/13/world/africa/ivory-coast-soldiers-mutiny.html?action=click&amp;contentCollection=Africa&amp;module=RelatedCoverage&amp;region=EndOfArticle&amp;pgtype=article</t>
  </si>
  <si>
    <t>https://www.garda.com/crisis24/news-alerts/75401/cote-divoire-ongoing-student-protest-in-abidjan-daloa-sep-18-update-2</t>
  </si>
  <si>
    <t>https://www.reuters.com/article/us-cocoa-ivorycoast-conflict/death-of-youth-leader-stirs-tensions-in-ivory-coast-cocoa-belt-idUSKBN1D31QD</t>
  </si>
  <si>
    <t>https://theworldgame.sbs.com.au/article/2017/12/15/26-people-arrested-after-massive-soccer-fan-brawl-serbia-1</t>
  </si>
  <si>
    <t>http://www.foxnews.com/world/2017/08/03/man-sentenced-in-denmark-for-copenhagen-riots.html</t>
  </si>
  <si>
    <t>https://www.thelocal.dk/20170928/44-danish-hooligans-charged-over-violent-football-clash</t>
  </si>
  <si>
    <t>http://www.caribbean360.com/news/looting-roadblocks-disturbances-follow-anti-government-protest-dominica</t>
  </si>
  <si>
    <t>https://www.highbeam.com/doc/1G1-487959782.html</t>
  </si>
  <si>
    <t>https://www.highbeam.com/doc/1G1-492305857.html</t>
  </si>
  <si>
    <t>https://www.cbsnews.com/news/egypt-nile-islands-deadly-clashes-cairo/</t>
  </si>
  <si>
    <t>http://abbaymedia.info/anti-tax-hike-protesters-in-ethiopia-burned-down-government-properties/</t>
  </si>
  <si>
    <t>https://www.reuters.com/article/us-ethiopia-violence/at-least-five-killed-as-police-fire-at-protest-in-ethiopia-idUSKBN1CV1P1</t>
  </si>
  <si>
    <t>https://www.reuters.com/article/us-ethiopia-violence/at-least-61-dead-after-days-of-violence-in-ethiopias-oromiya-region-idUSKBN1EC0KB</t>
  </si>
  <si>
    <t>https://yle.fi/uutiset/osasto/news/watch_riot_gear-wearing_police_break_up_deportation_protest_in_jyvaskyla/9816207</t>
  </si>
  <si>
    <t>http://www.helsinkitimes.fi/finland/finland-news/domestic/15093-four-taken-into-custody-as-neo-nazis-and-anti-fascists-face-off-in-tampere.html</t>
  </si>
  <si>
    <t>http://www.france24.com/en/20170223-teargas-arrests-paris-students-high-school-protest-police-rape-france</t>
  </si>
  <si>
    <t>http://en.rfi.fr/france/20170320-thousands-protest-police-violence-paris</t>
  </si>
  <si>
    <t>http://www.france24.com/en/20170328-france-police-shooting-chinese-man-protesters-clash-violence-paris</t>
  </si>
  <si>
    <t>https://en.news-front.info/2017/04/03/protests-in-paris-against-police-brutality-continue/</t>
  </si>
  <si>
    <t>http://www.foxnews.com/world/2017/04/24/french-presidential-election-leftist-protesters-grow-violent-after-results-come-in.html</t>
  </si>
  <si>
    <t>https://www.reuters.com/article/us-france-election-students/french-riot-police-clash-with-youths-protesting-election-idUSKBN17T1U8</t>
  </si>
  <si>
    <t>https://www.zerohedge.com/news/2017-05-08/watch-live-french-activists-unions-clash-riot-police-first-anti-macron-protest</t>
  </si>
  <si>
    <t>https://www.independent.co.uk/news/world/europe/trump-protests-paris-france-bastille-day-macron-rally-violence-threat-a7842151.html</t>
  </si>
  <si>
    <t>https://www.express.co.uk/news/world/864912/france-strike-paris-emmanuel-macron-news-strike-protest-public-sector-reform-riot-police</t>
  </si>
  <si>
    <t>https://www.express.co.uk/news/world/881505/France-turmoil-Macron-street-protests-mutiny-EU</t>
  </si>
  <si>
    <t>http://www.ultras-tifo.net/news/5100-riots-saint-etienne-as-monaco-15-12-2017.html</t>
  </si>
  <si>
    <t>https://www.garda.com/crisis24/news-alerts/76321/gabon-students-clash-with-police-during-libreville-protest-oct-24</t>
  </si>
  <si>
    <t>https://gambia.smbcgo.com/2017/05/23/gambia-land-protest-turns-violent-farato/</t>
  </si>
  <si>
    <t>http://www.euronews.com/2017/03/12/demonstration-turns-violent-in-georgia</t>
  </si>
  <si>
    <t>https://www.express.co.uk/news/world/752625/German-protests-anti-muslim-clash-pro-refugee-activists-LEGIDA-police-Leipzig</t>
  </si>
  <si>
    <t>https://www.express.co.uk/news/world/811619/Germany-riots-students-police-Afghan-refugee-deportation-Nuremberg</t>
  </si>
  <si>
    <t>http://www.dailymail.co.uk/news/article-4666216/Police-protesters-clash-ahead-G20-summit-Germany.html</t>
  </si>
  <si>
    <t>https://www.nytimes.com/2017/07/08/world/europe/protests-hamburg-germany-group-of-20.html</t>
  </si>
  <si>
    <t>https://www.thelocal.de/20170717/police-shocked-by-violence-as-youth-riot-at-small-town-fair</t>
  </si>
  <si>
    <t>http://www.bbc.com/news/world-europe-42209421</t>
  </si>
  <si>
    <t>http://citifmonline.com/2017/10/06/riots-in-wassa-akropong-over-killing-of-ghanaian-by-chinese/</t>
  </si>
  <si>
    <t>https://www.reuters.com/article/eurozone-greece-protests-farmers/greek-farmers-clash-with-police-in-athens-during-reforms-protest-idUSL5N1GL1NR</t>
  </si>
  <si>
    <t>https://www.express.co.uk/news/world/805793/Chaos-in-Athens-as-thousands-protest-austerity-cuts</t>
  </si>
  <si>
    <t>http://greece.greekreporter.com/2017/07/18/protesters-riot-in-athens-over-irianna-jailed-for-membership-of-terror-group-video/</t>
  </si>
  <si>
    <t>https://www.highbeam.com/doc/1G1-504340159.html</t>
  </si>
  <si>
    <t>https://www.timesofisrael.com/anti-fascist-protesters-gather-at-anniversary-of-greek-rappers-murder/</t>
  </si>
  <si>
    <t>https://www.efe.com/efe/english/world/clashes-during-student-protest-in-greek-capital-against-underfunding/50000262-3423639</t>
  </si>
  <si>
    <t>https://www.dailystar.co.uk/news/world-news/660874/Greece-riots-Athens-1973-student-uprising-petrol-bomb-explosion-police</t>
  </si>
  <si>
    <t>https://www.reuters.com/article/us-eurozone-greece-repossessions/greek-police-clash-with-protesters-at-property-foreclosure-auction-idUSKBN1DT2PX</t>
  </si>
  <si>
    <t>https://www.reuters.com/article/us-greece-anniversary-teenager-teargas/greek-police-fire-teargas-at-protesters-on-anniversary-of-riots-idUSKBN1E01FL</t>
  </si>
  <si>
    <t>https://www.aljazeera.com/news/2017/02/protests-teachers-strike-turn-deadly-guinea-170220190724971.html</t>
  </si>
  <si>
    <t>http://www.todayonline.com/world/one-dead-riots-guinea-mining-hub-enter-fourth-day</t>
  </si>
  <si>
    <t>https://www.reuters.com/article/us-guinea-mining/deadly-riots-block-mining-operations-in-guinea-bauxite-town-idUSKCN1BQ1QN</t>
  </si>
  <si>
    <t>https://www.garda.com/crisis24/news-alerts/78196/guinea-bissau-clashes-during-protests-in-bissau-leave-ten-wounded-nov-16-update-1</t>
  </si>
  <si>
    <t>https://www.telegraph.co.uk/news/2017/10/27/riots-hit-french-guiana-macron-says-not-father-christmas/</t>
  </si>
  <si>
    <t>https://www.nytimes.com/2017/01/12/world/americas/guy-philippe-haiti-extradite-drug-charges.html?_r=0</t>
  </si>
  <si>
    <t>http://www.bbc.com/news/av/world-us-canada-41251893/haiti-protests-violent-clashes-in-port-au-prince</t>
  </si>
  <si>
    <t>https://stluciatimes.com/2017/10/01/violence-erupts-budget-opposition-protest-haiti/</t>
  </si>
  <si>
    <t>https://stluciatimes.com/2017/10/18/haiti-police-use-tear-gas-stop-tax-protest/</t>
  </si>
  <si>
    <t>http://www.digitaljournal.com/news/world/hundreds-of-haitians-protest-government-corruption/article/507965</t>
  </si>
  <si>
    <t>https://www.reuters.com/article/us-honduras-election/honduran-protesters-police-clash-in-growing-election-crisis-idUSKBN1DU0MV</t>
  </si>
  <si>
    <t>https://www.theguardian.com/world/2017/dec/03/thousands-protest-in-honduras-in-chaos-over-contested-presidential-election</t>
  </si>
  <si>
    <t>https://www.reuters.com/article/us-honduras-election/protesters-injured-in-honduras-clashes-as-electoral-crisis-rumbles-on-idUSKBN1E92C0</t>
  </si>
  <si>
    <t>https://edition.cnn.com/2017/12/19/americas/honduras-elections-us-intl/index.html</t>
  </si>
  <si>
    <t>https://www.highbeam.com/doc/1P3-4303014791.html</t>
  </si>
  <si>
    <t>https://www.highbeam.com/doc/1P3-4302391281.html</t>
  </si>
  <si>
    <t>https://www.highbeam.com/doc/1P3-4303310771.html</t>
  </si>
  <si>
    <t>https://www.reuters.com/article/us-india-bullfight-protest/ban-lifted-on-indian-bull-taming-events-to-end-mass-protests-idUSKBN1571YH</t>
  </si>
  <si>
    <t>https://www.reuters.com/article/us-india-women-politics/indian-politician-quits-after-protests-against-giving-women-stronger-voice-idUSKBN15Z1Z5</t>
  </si>
  <si>
    <t>https://www.highbeam.com/doc/1P4-1863748262.html</t>
  </si>
  <si>
    <t>https://www.nytimes.com/2017/02/12/world/asia/kashmir-gunbattle-protests.html</t>
  </si>
  <si>
    <t>https://www.highbeam.com/doc/1P4-1867563143.html</t>
  </si>
  <si>
    <t>https://www.highbeam.com/doc/1P3-4313886821.html</t>
  </si>
  <si>
    <t>https://www.highbeam.com/doc/1P4-1878676729.html</t>
  </si>
  <si>
    <t>https://www.highbeam.com/doc/1P4-1881289581.html</t>
  </si>
  <si>
    <t>https://www.highbeam.com/doc/1P4-1881512116.html</t>
  </si>
  <si>
    <t>https://www.highbeam.com/doc/1P4-1882066679.html</t>
  </si>
  <si>
    <t>https://www.highbeam.com/doc/1P4-1883711837.html</t>
  </si>
  <si>
    <t>https://www.highbeam.com/doc/1P4-1889508393.html</t>
  </si>
  <si>
    <t>https://www.highbeam.com/doc/1P4-1886413484.html</t>
  </si>
  <si>
    <t>https://www.highbeam.com/doc/1P4-1890598166.html</t>
  </si>
  <si>
    <t>https://www.highbeam.com/doc/1P4-1891554510.html</t>
  </si>
  <si>
    <t>https://www.highbeam.com/doc/1P4-1896542456.html</t>
  </si>
  <si>
    <t>https://www.highbeam.com/doc/1P4-1899124417.html</t>
  </si>
  <si>
    <t>https://www.reuters.com/article/us-india-kashmir/kashmirs-stone-pelting-protesters-face-off-against-pellet-guns-idUSKBN19S1PI</t>
  </si>
  <si>
    <t>https://www.nytimes.com/2017/05/27/world/asia/kashmir-protests-insurgents-india.html?_r=0</t>
  </si>
  <si>
    <t>https://www.nytimes.com/2017/06/06/world/asia/india-farmers-protest-madhya-pradesh.html</t>
  </si>
  <si>
    <t>https://www.highbeam.com/doc/1P3-4322784073.html</t>
  </si>
  <si>
    <t>https://www.highbeam.com/doc/1P4-1907484985.html</t>
  </si>
  <si>
    <t>http://www.bbc.com/news/world-asia-india-40320290</t>
  </si>
  <si>
    <t>https://www.highbeam.com/doc/1P4-1912719459.html</t>
  </si>
  <si>
    <t>https://www.highbeam.com/doc/1P4-1913154475.html</t>
  </si>
  <si>
    <t>https://www.highbeam.com/doc/1P4-1914998711.html</t>
  </si>
  <si>
    <t>https://www.highbeam.com/doc/1P4-1916987670.html</t>
  </si>
  <si>
    <t>https://www.highbeam.com/doc/1P4-1917027402.html</t>
  </si>
  <si>
    <t>https://www.highbeam.com/doc/1P4-1918234292.html</t>
  </si>
  <si>
    <t>https://www.highbeam.com/doc/1P4-1919205548.html</t>
  </si>
  <si>
    <t>https://www.highbeam.com/doc/1P4-1920064496.html</t>
  </si>
  <si>
    <t>https://www.highbeam.com/doc/1P4-1920557044.html</t>
  </si>
  <si>
    <t>https://www.nytimes.com/2017/08/01/world/asia/kashmir-india-lashkar-e-taiba.html?_r=0</t>
  </si>
  <si>
    <t>https://www.highbeam.com/doc/1P4-1927363730.html</t>
  </si>
  <si>
    <t>https://www.highbeam.com/doc/1P4-1927249652.html</t>
  </si>
  <si>
    <t>https://www.highbeam.com/doc/1P4-1929651828.html</t>
  </si>
  <si>
    <t>https://www.highbeam.com/doc/1P4-1889840137.html</t>
  </si>
  <si>
    <t>https://www.nytimes.com/2017/08/25/world/asia/dealy-protests-indian-guru-rape-conviction.html</t>
  </si>
  <si>
    <t>https://www.highbeam.com/doc/1P4-1931915103.html</t>
  </si>
  <si>
    <t>https://www.highbeam.com/doc/1P4-1936772282.html</t>
  </si>
  <si>
    <t>https://www.highbeam.com/doc/1P4-1936621543.html</t>
  </si>
  <si>
    <t>https://www.highbeam.com/doc/1P4-1937320282.html</t>
  </si>
  <si>
    <t>https://www.highbeam.com/doc/1P4-1939926961.html</t>
  </si>
  <si>
    <t>https://www.highbeam.com/doc/1P4-1941895440.html</t>
  </si>
  <si>
    <t>https://www.highbeam.com/doc/1P4-1950602279.html</t>
  </si>
  <si>
    <t>https://www.highbeam.com/doc/1P4-1981043096.html</t>
  </si>
  <si>
    <t>http://dailycaller.com/2017/06/08/churchgoers-riot-after-indonesian-military-burns-bibles/</t>
  </si>
  <si>
    <t>https://www.smh.com.au/world/fake-news-about-communism-in-indonesia-blamed-for-triggering-riot-in-jakarta-20170918-gyjuxv.html</t>
  </si>
  <si>
    <t>https://www.theguardian.com/world/2017/dec/31/protesters-who-spread-fear-and-violence-will-be-confronted-says-iran</t>
  </si>
  <si>
    <t>https://www.reuters.com/article/us-iraq-sadr-protest/iraqi-policeman-killed-in-clashes-with-pro-sadr-protesters-idUSKBN15Q0C1</t>
  </si>
  <si>
    <t>https://www.reuters.com/article/mideast-crisis-iraq-kurds-protests/protesters-storm-kurdistan-parliament-after-barzani-announces-resignation-idUSL8N1N40MR</t>
  </si>
  <si>
    <t>http://www.middleeasteye.net/news/troops-lock-down-iraqi-kurdistans-second-city-after-riots-1003342478</t>
  </si>
  <si>
    <t>https://www.reuters.com/article/us-israel-arabs/security-guard-kills-arab-israeli-protester-in-central-israel-police-idUSKBN18X0MF</t>
  </si>
  <si>
    <t>http://www.israelnationalnews.com/News/News.aspx/232781</t>
  </si>
  <si>
    <t>https://www.reuters.com/article/us-israel-protest/ultra-orthodox-protesters-arrested-in-violent-clash-in-jerusalem-idUSKCN1BS0U6</t>
  </si>
  <si>
    <t>https://www.timesofisrael.com/over-30-arrested-in-violent-ultra-orthodox-anti-draft-protests/</t>
  </si>
  <si>
    <t>https://www.express.co.uk/news/world/766155/Violent-demonstration-erupts-Italy-students-clash-riot-police</t>
  </si>
  <si>
    <t>https://www.express.co.uk/news/world/767416/Italy-violent-protests-Milan-anti-fascists-no-go-zone</t>
  </si>
  <si>
    <t>https://www.thelocal.it/20170221/taxi-strike-uber-protest-clashes-traffic</t>
  </si>
  <si>
    <t>https://globalnews.ca/news/3303627/italy-immigration-protest-riot/</t>
  </si>
  <si>
    <t>https://www.dailystar.co.uk/news/latest-news/610454/Europe-riots-police-fight-protest-fire-Paris-Italy-Turkey</t>
  </si>
  <si>
    <t>https://www.rt.com/news/413415-police-italy-disperse-protesters/</t>
  </si>
  <si>
    <t>https://www.independent.co.uk/news/world/africa/kenya-election-protests-latest-three-dead-raila-odinga-opposition-leader-returns-nairobi-violence-a8060561.html</t>
  </si>
  <si>
    <t>https://www.reuters.com/article/us-kenya-protests/kenyan-police-fire-teargas-to-break-slum-protests-after-four-murdered-idUSKBN1DJ0D6</t>
  </si>
  <si>
    <t>https://www.highbeam.com/doc/1P2-40531221.html</t>
  </si>
  <si>
    <t>https://www.reuters.com/article/us-northkorea-missiles-southkorea-thaad/south-korea-deploys-u-s-anti-missile-launchers-amid-clashes-with-protesters-idUSKCN1BI03H</t>
  </si>
  <si>
    <t>https://www.reuters.com/article/us-kyrgyzstan-protests-idUSKBN16W0QD</t>
  </si>
  <si>
    <t>https://www.aljazeera.com/news/2017/06/lebanese-parliament-passes-law-paving-polls-170616200158516.html</t>
  </si>
  <si>
    <t>https://www.voanews.com/a/lebanon-protest-met-with-tear-gas-water-canons/4157244.html</t>
  </si>
  <si>
    <t>https://www.reuters.com/article/us-macedonia-politics-police/macedonian-police-fire-stun-grenades-to-disperse-protesters-idUSKBN17T32J</t>
  </si>
  <si>
    <t>https://www.aa.com.tr/en/africa/malawi-police-fire-tear-gas-to-disperse-student-protest/839954</t>
  </si>
  <si>
    <t>http://mwnation.com/46-luanar-students-arrested-power-blackout-protest/</t>
  </si>
  <si>
    <t>http://www.news.com.au/travel/travel-updates/incidents/government-clash-turns-ugly-in-idyllic-tourist-destination/news-story/f0f415b1afcc5a5d597d0be7095f7c09</t>
  </si>
  <si>
    <t>http://www.dailymail.co.uk/wires/afp/article-4758654/Clashes-final-day-Mauritania-referendum-campaign.html</t>
  </si>
  <si>
    <t>https://www.aa.com.tr/en/africa/security-disperse-protests-in-mauritanian-capital/962148</t>
  </si>
  <si>
    <t>https://www.theguardian.com/world/2017/jan/04/gasolinazo-mexico-gasoline-price-hike-protests-petrol</t>
  </si>
  <si>
    <t>https://www.alaraby.co.uk/english/news/2017/2/7/berber-nationalist-protests-break-out-in-al-hoceima-north-morocco</t>
  </si>
  <si>
    <t>http://af.reuters.com/article/africaTech/idAFKBN18U07T-OZATP</t>
  </si>
  <si>
    <t>https://www.reuters.com/article/us-morocco-protests/moroccan-police-clash-with-protesters-idUSKBN15L2BI</t>
  </si>
  <si>
    <t>http://www.bbc.com/news/world-africa-40219452</t>
  </si>
  <si>
    <t>https://zitamar.com/shots-heard-rioters-close-main-highway-southern-mozambique/</t>
  </si>
  <si>
    <t>http://oneworld.org/2017/10/23/rioters-in-mozambique-attack-blood-sucking-elites/</t>
  </si>
  <si>
    <t>https://www.iol.co.za/news/africa/panic-over-blood-sucking-vampires-causes-riots-in-moz-11631077</t>
  </si>
  <si>
    <t>http://www.xinhuanet.com/english/2017-09/11/c_136601188.htm</t>
  </si>
  <si>
    <t>http://www.abc.net.au/news/2017-09-21/myanmar-protesters-try-to-block-aid-shipment-to-muslim-rohingya/8968064</t>
  </si>
  <si>
    <t>https://www.reuters.com/article/us-nepal-politics/nepali-police-kill-three-ethnic-protesters-in-new-violence-over-charter-idUSKBN16D1XT</t>
  </si>
  <si>
    <t>http://www.onwardnepal.com/election/political-violence-nepals-plains-election-nears/</t>
  </si>
  <si>
    <t>http://www.asianews.it/news-en/Nepal-police-opens-fire-on-protesting-Madhesi:-four-dead-and-scores-wounded-40124.html</t>
  </si>
  <si>
    <t>https://www.nzherald.co.nz/nz/news/article.cfm?c_id=1&amp;objectid=11943093</t>
  </si>
  <si>
    <t>https://www.express.co.uk/news/world/790700/venezuela-protests-violent-clashes-president-maduro-caracas-anti-government</t>
  </si>
  <si>
    <t>https://www.irishtimes.com/news/world/two-students-killed-in-protests-against-venezuelan-leader-1.3053892</t>
  </si>
  <si>
    <t>http://www.post-gazette.com/news/world/2017/11/07/7-reported-killed-in-Nicaragua-post-election-violence/stories/201711070222</t>
  </si>
  <si>
    <t>http://www.newsweek.com/niger-student-protests-niamey-582829</t>
  </si>
  <si>
    <t>http://www.dailymail.co.uk/wires/afp/article-5029109/Clashes-erupt-Niger-protest-financial-reforms.html</t>
  </si>
  <si>
    <t>https://www.thesun.co.uk/news/2674485/twenty-people-killed-after-police-clash-with-pro-trump-protesters-in-nigeria/</t>
  </si>
  <si>
    <t>http://punchng.com/photos-aftermath-of-riot-at-apapa/</t>
  </si>
  <si>
    <t>http://dailypost.ng/2017/11/08/protest-rocks-abuja-wuse-market-alleged-killing-taxi-driver/</t>
  </si>
  <si>
    <t>https://www.vanguardngr.com/2017/11/just-in-violence-as-el-zakzaky-protesters-reply-police-teargas-with-stones/</t>
  </si>
  <si>
    <t>https://www.highbeam.com/doc/1G1-481834673.html</t>
  </si>
  <si>
    <t>https://www.reuters.com/article/us-pakistan-electricity/pakistanis-protest-against-increasing-power-cuts-during-ramadan-idUSKBN18Q17N</t>
  </si>
  <si>
    <t>https://www.highbeam.com/doc/1P4-1968136165.html</t>
  </si>
  <si>
    <t>https://www.bbc.com/news/world-middle-east-38623932</t>
  </si>
  <si>
    <t>https://www.reuters.com/article/us-israel-palestinians-violence-idUSKCN18F25K</t>
  </si>
  <si>
    <t>https://www.timesofisrael.com/clashes-as-hundreds-of-palestinian-protest-across-west-bank-gaza/</t>
  </si>
  <si>
    <t>https://www.maannews.com/Content.aspx?id=778246</t>
  </si>
  <si>
    <t>https://www.timesofisrael.com/3000-palestinians-hold-violent-protests-across-west-bank-gaza-over-jerusalem/</t>
  </si>
  <si>
    <t>https://www.timesofisrael.com/hundreds-of-palestinians-riot-in-fresh-day-of-rage-over-jerusalem/</t>
  </si>
  <si>
    <t>https://www.efe.com/efe/english/world/at-least-4-students-arrested-2-police-injured-in-panama-protest/50000262-3295191#</t>
  </si>
  <si>
    <t>https://www.theguardian.com/world/2017/mar/24/riots-break-out-in-papua-new-guinea-capital-port-moresby</t>
  </si>
  <si>
    <t>http://www.sbs.com.au/news/article/2017/07/24/shooting-deaths-mar-png-election-observers-alarmed-roll-irregularities</t>
  </si>
  <si>
    <t>https://www.nytimes.com/2017/03/31/world/americas/paraguay-protests-horacio-cartes.html</t>
  </si>
  <si>
    <t>http://www.euronews.com/2017/01/06/peru-tempers-flare-in-protests-over-road-tolls</t>
  </si>
  <si>
    <t>http://www.foxnews.com/world/2017/01/12/violent-protests-at-peru-capital-over-new-highway-toll.html</t>
  </si>
  <si>
    <t>https://www.telesurtv.net/english/news/Riots-Break-Out-as-Miners-Bring-Peruvian-Capital-to-a-Halt-20170720-0035.html</t>
  </si>
  <si>
    <t>https://www.reuters.com/article/us-peru-fujimori/peru-president-pardons-ex-leader-fujimori-foes-take-to-streets-idUSKBN1EI0L4</t>
  </si>
  <si>
    <t>https://www.independent.co.uk/news/world/asia/donald-trump-manila-philippines-riot-protests-water-cannon-demonstrations-us-embassy-a8050526.html</t>
  </si>
  <si>
    <t>https://www.express.co.uk/news/world/762076/Romania-largest-protest-after-corruption-decree-passed-Bucharest-violence-Juncker</t>
  </si>
  <si>
    <t>https://www.thesun.co.uk/news/3183988/riot-cops-crack-down-hard-on-moscow-protesters-furious-about-corrupt-politicians-in-putins-russia/</t>
  </si>
  <si>
    <t>https://www.reuters.com/article/us-russia-opposition-protests/anti-kremlin-protesters-fill-russian-streets-putin-critic-navalny-jailed-idUSKBN192167</t>
  </si>
  <si>
    <t>https://www.theguardian.com/world/2017/oct/07/more-than-100-arrests-in-anti-putin-protests-across-russia</t>
  </si>
  <si>
    <t>https://www.bbc.com/news/world-middle-east-40800261</t>
  </si>
  <si>
    <t>http://www.dw.com/en/eight-killed-during-senegal-football-match/a-39709307</t>
  </si>
  <si>
    <t>https://eu.usatoday.com/story/sports/soccer/2017/12/14/26-people-arrested-after-massive-soccer-fan-brawl-in-serbia/108594446/</t>
  </si>
  <si>
    <t>https://www.garoweonline.com/en/news/puntland/somalia-protest-in-bosasao-turns-violent-ahead-of-president-alis-visit</t>
  </si>
  <si>
    <t>http://www.thenational-somaliland.com/2017/11/17/deadly-riots-erupt-somaliland-waddanis-election-fraud-claim/</t>
  </si>
  <si>
    <t>https://www.nytimes.com/video/world/africa/100000004952820/anti-immigrant-protests-in-pretoria.html</t>
  </si>
  <si>
    <t>https://www.highbeam.com/doc/1G1-489143797.html</t>
  </si>
  <si>
    <t>https://www.reuters.com/article/us-safrica-protests/south-african-protests-over-jobs-housing-spread-to-capital-idUSKBN1862FO</t>
  </si>
  <si>
    <t>https://www.highbeam.com/doc/1G1-491535451.html</t>
  </si>
  <si>
    <t>https://www.highbeam.com/doc/1G1-497134290.html</t>
  </si>
  <si>
    <t>https://www.highbeam.com/doc/1G1-497653742.html</t>
  </si>
  <si>
    <t>http://af.reuters.com/article/africaTech/idAFKBN19R2O3-OZATP</t>
  </si>
  <si>
    <t>https://www.highbeam.com/doc/1G1-498112021.html</t>
  </si>
  <si>
    <t>https://www.highbeam.com/doc/1G1-499385393.html</t>
  </si>
  <si>
    <t>https://www.highbeam.com/doc/1G1-504288641.html</t>
  </si>
  <si>
    <t>https://www.telegraph.co.uk/news/2017/09/21/thousands-clash-police-barcelona-protests/</t>
  </si>
  <si>
    <t>https://www.nytimes.com/2017/10/01/world/europe/catalonia-independence-referendum.html</t>
  </si>
  <si>
    <t>https://www.express.co.uk/news/world/872679/catalonia-spain-news-independence-latest-mariano-rajoy-barcelona-madrid-protests</t>
  </si>
  <si>
    <t>https://www.reuters.com/article/us-sri-lanka-china-investment/sri-lanka-launches-china-led-investment-zone-amid-protests-idUSKBN14R0JG</t>
  </si>
  <si>
    <t>https://www.highbeam.com/doc/1P4-1912254103.html</t>
  </si>
  <si>
    <t>http://www.dailymirror.lk/article/Anti-SAITM-protest-teargassed-138171.html</t>
  </si>
  <si>
    <t>https://news.cgtn.com/news/7755544e7a597a6333566d54/share_p.html</t>
  </si>
  <si>
    <t>http://allafrica.com/stories/201709080526.html</t>
  </si>
  <si>
    <t>https://www.thelocal.se/20170828/stockholm-derby-match-marred-by-multiple-violent-riots</t>
  </si>
  <si>
    <t>http://www.dw.com/en/neo-nazis-and-anti-fascists-clash-in-sweden-on-yom-kippur/a-40760414</t>
  </si>
  <si>
    <t>https://www.thelocal.ch/20170227/violent-scenes-in-bern-as-police-clash-with-protestors</t>
  </si>
  <si>
    <t>https://www.reuters.com/article/us-timor-protests/east-timor-police-fire-tear-gas-during-student-protests-idUSKCN1B11R9</t>
  </si>
  <si>
    <t>http://af.reuters.com/article/africaTech/idAFKBN1CO0Q7-OZATP</t>
  </si>
  <si>
    <t>https://www.reuters.com/article/us-tunisia-politics/riots-in-tunisia-on-revolts-anniversary-protests-greet-president-idUSKBN14Y0QP</t>
  </si>
  <si>
    <t>https://www.reuters.com/article/us-tunisia-protests/tunisia-forces-clash-with-protesters-one-killed-stations-burned-idUSKBN18I0XS</t>
  </si>
  <si>
    <t>https://www.alaraby.co.uk/english/society/2017/12/22/tension-protests-mark-tunisias-seventh-revolutionary-anniversary</t>
  </si>
  <si>
    <t>https://www.highbeam.com/doc/1G1-480610307.html</t>
  </si>
  <si>
    <t>https://www.highbeam.com/doc/1G1-504507213.html</t>
  </si>
  <si>
    <t>https://www.highbeam.com/doc/1G1-505755863.html</t>
  </si>
  <si>
    <t>https://www.ibtimes.co.uk/uganda-police-kill-two-protest-against-president-yoweri-museveni-1643727</t>
  </si>
  <si>
    <t>https://www.rt.com/news/377882-scuffles-kiev-maidan-anniversary-protest/</t>
  </si>
  <si>
    <t>http://www.foxnews.com/world/2017/05/09/50-arrested-in-ukraine-victory-day-clashes.html</t>
  </si>
  <si>
    <t>https://www.garda.com/crisis24/news-alerts/78436/ukraine-violent-clashes-during-odessa-protests-november-18</t>
  </si>
  <si>
    <t>https://www.reuters.com/article/us-ukraine-saakashvili/supporters-free-ex-georgian-leader-saakashvili-from-ukrainian-police-amid-chaotic-scenes-idUSKBN1DZ0VU</t>
  </si>
  <si>
    <t>https://www.news.com.au/world/ukraine-is-on-the-verge-of-its-third-maidan-as-tensions-toward-their-corrupt-government-boil-over/news-story/159017477a11310d76c1096184c86f68</t>
  </si>
  <si>
    <t>https://www.mirror.co.uk/news/uk-news/violent-clashes-london-far-right-10141168</t>
  </si>
  <si>
    <t>https://www.thesun.co.uk/news/3498242/croydon-protest-sees-masked-anarchist-thugs-in-clash-with-police-at-pro-immigrant-march-in-response-to-far-right-groups-asylum-centre-demo/</t>
  </si>
  <si>
    <t>https://www.highbeam.com/doc/1G1-497029279.html</t>
  </si>
  <si>
    <t>https://www.reuters.com/article/us-britain-riots/london-police-arrest-one-at-protest-over-death-of-detainee-idUSKBN1AE06S</t>
  </si>
  <si>
    <t>https://www.nytimes.com/2017/01/20/us/politics/inauguration-protests.html</t>
  </si>
  <si>
    <t>https://www.nytimes.com/2017/08/11/us/white-nationalists-rally-charlottesville-virginia.html</t>
  </si>
  <si>
    <t>https://www.nytimes.com/2017/08/22/us/trumps-rally-in-arizona-what-you-need-to-know.html</t>
  </si>
  <si>
    <t>https://www.nytimes.com/2017/09/15/us/jason-stockley-anthony-lamar-smith-st-louis-officer.html</t>
  </si>
  <si>
    <t>https://www.nytimes.com/2017/04/04/world/americas/venezuela-maduro-protests-supreme-court.html</t>
  </si>
  <si>
    <t>https://www.reuters.com/article/us-venezuela-politics/venezuelan-protests-against-government-leave-three-dead-idUSKBN17L178</t>
  </si>
  <si>
    <t>https://www.nytimes.com/2017/04/21/world/americas/venezuela-riots.html</t>
  </si>
  <si>
    <t>https://www.usnews.com/news/world/articles/2017-05-04/venezuelans-again-take-to-streets-as-death-count-jumps-to-36</t>
  </si>
  <si>
    <t>https://www.voanews.com/a/hundreds-evacuated-in-venezuela-as-tear-gas-seeps-into-homes/3843984.html</t>
  </si>
  <si>
    <t>http://www.dailymail.co.uk/news/article-4495564/Horrifying-moment-protester-fatally-shot-chest.html?ITO=applenews</t>
  </si>
  <si>
    <t>https://www.nytimes.com/2017/05/17/world/americas/venezuela-police-protests.html</t>
  </si>
  <si>
    <t>http://www.telegraph.co.uk/news/2017/05/21/venezuela-protests-200000-march-against-president-maduro-riots/</t>
  </si>
  <si>
    <t>http://www.chicagotribune.com/news/nationworld/ct-venezuela-protesters-burn-down-hugo-chavez-childhood-home-20170522-story.html</t>
  </si>
  <si>
    <t>https://www.lapatilla.com/site/2017/05/29/reprimen-a-manifestantes-que-marchaban-hacia-la-defensoria-del-pueblo-29may/</t>
  </si>
  <si>
    <t>http://www.dw.com/en/oas-fails-to-find-common-ground-as-venezuela-burns/a-39073733</t>
  </si>
  <si>
    <t>https://www.reuters.com/article/us-venezuela-politics/another-youth-killed-as-venezuela-protesters-flex-muscle-in-street-clashes-idUSKBN19A33U</t>
  </si>
  <si>
    <t>http://www.aljazeera.com/news/2017/07/millions-heed-anti-maduro-strike-venezuela-170720212929397.html</t>
  </si>
  <si>
    <t>https://www.huffingtonpost.com/entry/venezuela-crisis-timeline_us_5987330ae4b0cb15b1bf1b99</t>
  </si>
  <si>
    <t>http://edition.cnn.com/2017/07/30/americas/venezuela-on-edge-vote/index.html</t>
  </si>
  <si>
    <t>http://www.times.co.zm/?p=95565</t>
  </si>
  <si>
    <t>https://zambia.co.zm/news/headlines/2017/12/20/twenty-plus-students-were-injured-in-cbu-riots/</t>
  </si>
  <si>
    <t>https://www.iol.co.za/news/africa/pics-zim-protesters-clash-with-police-over-bond-notes-controversy-11430796</t>
  </si>
  <si>
    <t>https://www.reuters.com/article/us-zimbabwe-protests/police-spray-zimbabwe-protesters-with-tear-gas-and-water-idUSKBN19X27W</t>
  </si>
  <si>
    <t>https://www.dailynews.co.zw/articles/2017/09/30/police-run-riot</t>
  </si>
  <si>
    <t>https://www.reuters.com/article/us-afghanistan-blast-demonstration/afghans-protesting-after-truck-bomb-killed-in-clash-with-police-idUSKBN18T0K8</t>
  </si>
  <si>
    <t>http://www.middleeasteye.net/news/riots-algeria-import-traders-blamed-1414500652</t>
  </si>
  <si>
    <t>https://www.telesurtv.net/english/news/Riot-Police-Violently-Crackdown-on-General-Strike-as-Argentina-Hosts-World-Economic-Forum-20170406-0014.html</t>
  </si>
  <si>
    <t>https://www.trtworld.com/americas/protest-against-poverty-and-inequality-turn-violent-in-buenos-aires-389442</t>
  </si>
  <si>
    <t>http://www.lanacion.com.ar/2059049-la-violencia-y-los-destrozos-en-el-centro-terminaron-con-23-heridos-y-27-detenidos</t>
  </si>
  <si>
    <t>https://www.almasdarnews.com/article/bahrain-clashes-erupt-near-manama-sixth-arab-spring-anniversary/</t>
  </si>
  <si>
    <t>http://www.hindustantimes.com/world-news/bahrain-5-killed-286-held-in-police-raid-on-shia-cleric-isa-qassim-s-town/story-ecwObDV23YKcG3lkENY2XL.html</t>
  </si>
  <si>
    <t>https://www.thequint.com/videos/news-videos/basirhat-kartik-ghosh-not-in-politics-son-denies-bjp-claim</t>
  </si>
  <si>
    <t>https://www.dhakatribune.com/bangladesh/nation/2017/11/11/illiterate-titu-roys-account-opened-two-months-back/</t>
  </si>
  <si>
    <t>http://www.bbc.co.uk/news/world-us-canada-39393351</t>
  </si>
  <si>
    <t>http://www.brusselstimes.com/brussels/9552/riots-in-brussels-after-morocco-qualifies-for-the-world-cup</t>
  </si>
  <si>
    <t>https://www.expatica.com/be/news/country-news/Belgium-riots-riot-police_1539802.html</t>
  </si>
  <si>
    <t>https://www.youtube.com/watch?v=GTct5rSZDIw</t>
  </si>
  <si>
    <t>https://www.dailystar.co.uk/pics/pictures/10518/Coca-Cocaine-cocaleros-La-Paz-Las-Yungas-Bolivia-riots-tear-gas-pictures</t>
  </si>
  <si>
    <t>https://qz.com/1084943/cameroons-anglophone-crisis-turns-violent-as-president-paul-biya-speak-at-unga-2017/</t>
  </si>
  <si>
    <t>https://www.aljazeera.com/news/2017/10/anglophone-cameroon-protests-turn-deadly-171001204308209.html</t>
  </si>
  <si>
    <t>https://www.unicornriot.ninja/2017/chile-68-arrested-protest-free-public-education/</t>
  </si>
  <si>
    <t>http://www.bostonherald.com/news/international/2017/01/bullfighting_returns_to_colombias_capital_amid_protests</t>
  </si>
  <si>
    <t>https://www.youtube.com/watch?v=EzQAe8O8R2A</t>
  </si>
  <si>
    <t>http://www.presstv.com/Detail/2017/05/21/522656/Colombia-Buenaventura-clashes-fatality</t>
  </si>
  <si>
    <t>http://atlantablackstar.com/2017/06/01/afro-colombia-city-burns-protest/</t>
  </si>
  <si>
    <t>https://aa.com.tr/en/africa/congo-coalition-talks-failure-sparks-protests-riots/781566</t>
  </si>
  <si>
    <t>https://www.yahoo.com/news/murders-touch-off-riots-dr-congos-gold-rich-135635858.html</t>
  </si>
  <si>
    <t>http://saharareporters.com/2017/08/10/27-killed-anti-government-protests-drc</t>
  </si>
  <si>
    <t>https://www.theguardian.com/world/2017/dec/31/congo-security-forces-shoot-two-dead-during-protest-against-president</t>
  </si>
  <si>
    <t>https://monitor.civicus.org/newsfeed/2017/03/01/violent-protest/</t>
  </si>
  <si>
    <t>https://www.nytimes.com/2017/05/14/world/africa/ivory-coast-military-mutiny-bouake.html?_r=0</t>
  </si>
  <si>
    <t>http://freewestmedia.com/2017/03/03/copenhagen-eviction-spark-riots/</t>
  </si>
  <si>
    <t>https://www.cbssports.com/soccer/news/watch-masked-hooligans-attack-police-with-flares-during-danish-soccer-rivalry/</t>
  </si>
  <si>
    <t>https://www.youtube.com/watch?v=qLUp4qeJcyc</t>
  </si>
  <si>
    <t>https://www.independent.co.uk/news/world/middle-east/egypt-nile-island-squatters-eviction-cairo-police-one-killed-injured-river-syed-tafshan-a7844736.html</t>
  </si>
  <si>
    <t>http://www.africanews.com/2017/10/26/deaths-reported-as-ethiopia-elite-forces-clash-with-protesters-in-oromia//</t>
  </si>
  <si>
    <t>https://qz.com/1160398/ethiopias-oromos-and-somalis-clash-again-leaving-61-dead/</t>
  </si>
  <si>
    <t>https://www.reuters.com/article/us-france-police-violence/french-police-clash-with-protesting-youths-arrest-26-idUSKBN1621CC</t>
  </si>
  <si>
    <t>https://www.highbeam.com/doc/1G1-488138307.html</t>
  </si>
  <si>
    <t>http://www.reuters.com/article/us-may-day-france/police-injured-in-clashes-with-paris-may-day-protesters-idUSKBN17X1VT</t>
  </si>
  <si>
    <t>http://www.dailymotion.com/video/x6buuyd</t>
  </si>
  <si>
    <t>http://unifyingradio.com/breaking-news-gambia-violent-protest-erupts-as-the-youths-of-farato-took-to-the-streets/</t>
  </si>
  <si>
    <t>https://www.youtube.com/watch?v=pNaPlgqJmBI</t>
  </si>
  <si>
    <t>https://www.nytimes.com/2017/07/07/world/europe/group-of-20-hamburg-protests.html</t>
  </si>
  <si>
    <t>http://www.dailymail.co.uk/news/article-4703386/Riots-German-festival-Iraqi-sexually-harassing-women.html</t>
  </si>
  <si>
    <t>https://www.ghanaweb.com/GhanaHomePage/NewsArchive/Police-relocate-Chinese-in-Wassa-Akropong-over-killing-of-Ghanaian-588641</t>
  </si>
  <si>
    <t>http://www.euronews.com/2017/10/30/greece-student-protest-turns-violent</t>
  </si>
  <si>
    <t>https://www.express.co.uk/news/world/880987/greece-athens-riot-protest-petrol-bomb-junta-student-uprising-1973</t>
  </si>
  <si>
    <t>http://greece.greekreporter.com/2017/11/29/protesters-in-fierce-clashes-with-police-over-e-auctions/</t>
  </si>
  <si>
    <t>https://www.express.co.uk/news/world/889040/greece-riot-athens-march-police-teargas-Alexandros-Grigoropoulos</t>
  </si>
  <si>
    <t>http://www.reuters.com/article/us-guinea-politics/guinea-president-fires-ministers-after-deadly-protests-idUSKBN1662J9</t>
  </si>
  <si>
    <t>http://africatimes.com/2017/09/13/guinea-new-clashes-erupt-in-boke-bauxite-mining-center/</t>
  </si>
  <si>
    <t>https://www.rt.com/news/408112-macron-guiana-father-christmas/</t>
  </si>
  <si>
    <t>http://www.faithwire.com/2017/01/19/what-this-woman-did-when-faced-with-rioting-haitian-rebels-is-certifiably-awesome/</t>
  </si>
  <si>
    <t>https://www.reuters.com/article/us-haiti-protests/violent-street-protests-break-out-in-haiti-over-tax-hikes-idUSKCN1BN34Y</t>
  </si>
  <si>
    <t>http://www.bbc.com/news/world-latin-america-42190454</t>
  </si>
  <si>
    <t>http://www.abc.com.py/internacionales/honduras-posible-fraude-muertos-y-mucha-tension-1654877.html</t>
  </si>
  <si>
    <t>https://www.washingtonpost.com/news/monkey-cage/wp/2017/12/19/hondurans-are-in-the-streets-because-they-dont-believe-their-election-results/?utm_term=.61c997e8198d</t>
  </si>
  <si>
    <t>https://www.yahoo.com/news/honduran-president-declared-winner-disputed-poll-005529347.html</t>
  </si>
  <si>
    <t>http://indianexpress.com/article/india/violent-turn-to-bengal-land-protests-one-killed-police-vehicles-torched-4479341/</t>
  </si>
  <si>
    <t>https://www.highbeam.com/doc/1P4-1861752991.html</t>
  </si>
  <si>
    <t>http://www.dnaindia.com/india/report-2-cisf-men-injured-in-stone-pelting-at-ntpc-site-in-c-garh-2321756</t>
  </si>
  <si>
    <t>https://www.hindustantimes.com/india-news/saharanpur-violence-firs-registered-after-clashes-between-two-communities-in-up/story-sE87mTZxZKQGL2tbvKr4rM.html</t>
  </si>
  <si>
    <t>https://www.highbeam.com/doc/1P4-1891144040.html</t>
  </si>
  <si>
    <t>https://www.highbeam.com/doc/1P4-1906890053.html</t>
  </si>
  <si>
    <t>http://www.firstpost.com/india/darjeeling-unrest-tourists-flee-as-gorkhaland-separatists-warn-of-possible-violence-during-strike-3544777.html</t>
  </si>
  <si>
    <t>https://www.highbeam.com/doc/1P4-1912282502.html</t>
  </si>
  <si>
    <t>http://www.hindustantimes.com/india-news/basirhat-clashes-minor-whose-fb-post-triggered-bengal-riots-in-jail-against-law/story-ZACNf5GtEpvWOHjwc983pM.html</t>
  </si>
  <si>
    <t>https://www.highbeam.com/doc/1P4-1918826291.html</t>
  </si>
  <si>
    <t>https://www.highbeam.com/doc/1P4-1920000516.html</t>
  </si>
  <si>
    <t>https://www.highbeam.com/doc/1P4-1924953347.html</t>
  </si>
  <si>
    <t>https://www.reuters.com/article/us-india-godman/indian-protests-after-godman-convicted-of-rape-kill-29-idUSKCN1B50K9</t>
  </si>
  <si>
    <t>https://www.highbeam.com/doc/1P4-1944856378.html</t>
  </si>
  <si>
    <t>http://www.foxnews.com/world/2017/06/08/church-says-papua-riot-sparked-by-military-burning-bibles.html</t>
  </si>
  <si>
    <t>https://www.youtube.com/watch?v=DBtPu0TlrU8</t>
  </si>
  <si>
    <t>https://www.independent.co.uk/news/world/middle-east/12-people-killed-iran-protests-latest-updates-demonstrations-a8136391.html</t>
  </si>
  <si>
    <t>https://www.aljazeera.com/news/2017/02/protesters-killed-violence-grips-baghdad-rally-170211140644671.html</t>
  </si>
  <si>
    <t>https://www.youtube.com/watch?v=js7jDXxB4a8</t>
  </si>
  <si>
    <t>https://www.telegraph.co.uk/news/2017/09/17/ultra-orthodox-israelis-protest-against-army-draft/</t>
  </si>
  <si>
    <t>https://www.wantedinrome.com/news/rome-taxi-strike-ends-after-violent-protests.html</t>
  </si>
  <si>
    <t>http://www.bbc.com/news/world-europe-39245106</t>
  </si>
  <si>
    <t>https://www.thesun.co.uk/news/3461766/may-day-riots-europe-paris-turkey-italy-spain-berlin/</t>
  </si>
  <si>
    <t>https://www.reuters.com/article/us-kenya-election/at-least-five-killed-in-kenya-as-violence-greets-opposition-leaders-return-idUSKBN1DH0T6</t>
  </si>
  <si>
    <t>https://www.iol.co.za/news/africa/kenyan-police-fire-teargas-to-break-slum-protests-12070255</t>
  </si>
  <si>
    <t>http://www.middleeasteye.net/news/least-seven-injured-lebanese-protesters-beaten-security-personnel-1261259630</t>
  </si>
  <si>
    <t>https://www.reuters.com/article/us-usa-trump-israel-lebanon-protests/violence-flares-at-protest-near-u-s-embassy-in-lebanon-idUSKBN1E408F</t>
  </si>
  <si>
    <t>https://www.cbsnews.com/news/macedonia-parliament-riot-brawl-dozens-police-injured-skopje/</t>
  </si>
  <si>
    <t>http://www.maravipost.com/46-luanar-students-arrested-blackouts-demo/</t>
  </si>
  <si>
    <t>http://www.presstv.com/Detail/2017/08/04/530650/Mauritania-Police-Protest-Referendum</t>
  </si>
  <si>
    <t>https://www.youtube.com/watch?v=GPSYrf2Govo</t>
  </si>
  <si>
    <t>http://www.defenceweb.co.za/index.php?option=com_content&amp;view=article&amp;id=46720:moroccan-police-clash-with-protesters&amp;catid=49:National%20Security&amp;Itemid=115</t>
  </si>
  <si>
    <t>https://lens.blogs.nytimes.com/2017/07/27/fighting-for-basic-rights-in-morocco/</t>
  </si>
  <si>
    <t>https://coconuts.co/yangon/news/anti-muslim-rioters-arrested-violence-trickles-beyond-rakhine/</t>
  </si>
  <si>
    <t>https://www.thespec.com/news-story/7174207-police-open-fire-on-protesters-in-southern-nepal-killing-3/</t>
  </si>
  <si>
    <t>https://venezuelanalysis.com/news/13045</t>
  </si>
  <si>
    <t>http://www.presstv.com/Detail/2017/04/16/518300/Niger-police-Mahamadou-Issoufou-university-students-protest-crisis</t>
  </si>
  <si>
    <t>https://www.garda.com/crisis24/news-alerts/76616/niger-violent-clashes-between-protesters-and-police-in-niamey-oct-29</t>
  </si>
  <si>
    <t>https://www.express.co.uk/news/world/757254/Donald-Trump-rally-protest-Washington-Nigeria-President-America-dead-violence</t>
  </si>
  <si>
    <t>https://www.highbeam.com/doc/1G1-493651244.html</t>
  </si>
  <si>
    <t>https://www.youtube.com/watch?v=AgWlHL7YLTA</t>
  </si>
  <si>
    <t>https://www.thesun.co.uk/news/5097129/jerusalem-riots-claim-first-life-as-palestinian-protester-is-shot-dead-by-israeli-troops-in-trump-embassy-move-demonstrations/</t>
  </si>
  <si>
    <t>https://www.timesofisrael.com/palestinian-protester-killed-in-gaza-as-hundreds-riot-for-third-straight-week/</t>
  </si>
  <si>
    <t>https://www.theguardian.com/world/2017/aug/02/violence-chaos-and-fraught-papua-new-guinea-election-returns-prime-minister-peter-oneill</t>
  </si>
  <si>
    <t>https://www.theguardian.com/world/2017/apr/01/paraguay-coup-death-of-activist-threatens-to-reignite-protests</t>
  </si>
  <si>
    <t>https://www.express.co.uk/news/world/754228/Riot-police-tear-gas-violent-clashes-erupt-Peru-road-fees</t>
  </si>
  <si>
    <t>https://www.telesurtv.net/english/news/After-Clashing-with-Riot-Police-Perus-Miners-Lift-Strike-After-Agreement-With-Government-20170722-0002.html</t>
  </si>
  <si>
    <t>https://www.reuters.com/article/peru-fujimori-markets/peru-sol-currency-weakens-amid-political-turmoil-idUSL1N1OQ0ET</t>
  </si>
  <si>
    <t>https://www.rappler.com/move-ph/188511-violence-protests-asean-summit-2017-philippines</t>
  </si>
  <si>
    <t>http://www.dw.com/en/biggest-anti-corruption-protests-held-in-romania-since-fall-of-communist-rule/a-37376153</t>
  </si>
  <si>
    <t>https://www.rferl.org/a/supporters-of-jailed-kremlin-foe-navalny-to-protest-across-russia/28778471.html</t>
  </si>
  <si>
    <t>https://www.reuters.com/article/us-saudi-security-awamiya-idUSKBN1AH4RZ</t>
  </si>
  <si>
    <t>http://www.cbc.ca/news/world/at-least-8-killed-in-senegal-soccer-stampede-1.4207460</t>
  </si>
  <si>
    <t>https://theworldgame.sbs.com.au/dozens-arrested-after-massive-fan-brawl-in-serbia</t>
  </si>
  <si>
    <t>https://www.voanews.com/a/two-shot-dead-somaliland-protests-opposition-party-calls-voting-rigged/4120492.html</t>
  </si>
  <si>
    <t>http://www.reuters.com/article/us-safrica-protests-idUSKCN12K1EV</t>
  </si>
  <si>
    <t>https://www.highbeam.com/doc/1G1-491632765.html</t>
  </si>
  <si>
    <t>https://www.iol.co.za/capeargus/pictures-houtbayprotest-turns-violent-10113239</t>
  </si>
  <si>
    <t>https://www.highbeam.com/doc/1G1-504288644.html</t>
  </si>
  <si>
    <t>https://www.npr.org/sections/thetwo-way/2017/09/21/552596015/in-catalonia-thousands-protest-spanish-attempts-to-stop-referendum-vote?t=1529441219444</t>
  </si>
  <si>
    <t>https://www.nytimes.com/2017/10/07/world/europe/catalonia-independence-police.html</t>
  </si>
  <si>
    <t>https://www.highbeam.com/doc/1P3-4306172251.html</t>
  </si>
  <si>
    <t>https://www.highbeam.com/doc/1P4-1912668474.html</t>
  </si>
  <si>
    <t>https://www.bbc.co.uk/news/world-europe-41454707</t>
  </si>
  <si>
    <t>http://www.ghananewsagency.org/politics/political-protest-in-togo-claims-nine-lives-121246</t>
  </si>
  <si>
    <t>https://af.reuters.com/article/africaTech/idAFL8N1MT58S</t>
  </si>
  <si>
    <t>http://www.abc.net.au/news/2016-01-22/tunisia-police-rioters-clash-in-more-job-protests/7106268</t>
  </si>
  <si>
    <t>https://www.washingtonpost.com/news/worldviews/wp/2017/12/05/former-georgian-leader-saakashvili-is-detained-in-ukraine-after-supporting-anti-government-protests/?utm_term=.1925db6adb90</t>
  </si>
  <si>
    <t>https://www.youtube.com/watch?v=1RUqhIxJ_vM</t>
  </si>
  <si>
    <t>https://www.youtube.com/watch?v=i6ZQv7fVtl8</t>
  </si>
  <si>
    <t>https://www.youtube.com/watch?v=ph162XP-ra8</t>
  </si>
  <si>
    <t>https://www.rte.ie/news/2017/0729/893827-arrests-after-london-protest-turns-violent/</t>
  </si>
  <si>
    <t>http://www.cbc.ca/news/world/trump-inauguration-president-1.3944347</t>
  </si>
  <si>
    <t>https://www.youtube.com/watch?v=WgtgmmQphW8</t>
  </si>
  <si>
    <t>https://www.nytimes.com/2017/08/14/us/politics/trump-charlottesville-left-right-react.html?_r=0</t>
  </si>
  <si>
    <t>https://www.highbeam.com/doc/1P4-1931512650.html</t>
  </si>
  <si>
    <t>https://www.washingtonpost.com/news/post-nation/wp/2017/09/18/st-louis-protests-continue-after-police-arrest-more-than-80-people-and-vow-this-is-our-city/?utm_term=.e46a0b0f46f1</t>
  </si>
  <si>
    <t>http://jacksonville.com/news/world/2017-05-04/armored-car-hits-crowd-venezuela-riots-leave-300-injured</t>
  </si>
  <si>
    <t>https://www.nytimes.com/2017/07/22/world/americas/venezuela-protests-maduro.html</t>
  </si>
  <si>
    <t>https://widerimage.reuters.com/story/man-set-on-fire-during-venezuela-protests</t>
  </si>
  <si>
    <t>https://www.lapatilla.com/site/2017/05/31/cerca-de-100-heridos-por-metras-perdigones-y-lacrimogenas-dejo-la-represion-este-31may-en-caracas-fotos/</t>
  </si>
  <si>
    <t>http://www.aljazeera.com/news/2017/07/killed-venezuela-opposition-strike-begins-170727051242154.html</t>
  </si>
  <si>
    <t>https://www.denverpost.com/2017/07/30/venezuela-holds-election/</t>
  </si>
  <si>
    <t>https://zambiareports.com/2017/05/29/unza-fire-students-riot/</t>
  </si>
  <si>
    <t>https://www.youtube.com/watch?v=A4_du9Ktxxc</t>
  </si>
  <si>
    <t>http://www.aljazeera.com/news/2017/07/police-fire-tear-gas-protesters-demanding-fair-vote-170713040258270.html</t>
  </si>
  <si>
    <t>https://www.timeslive.co.za/news/africa/2017-09-29-zimbabwe-police-fire-teargas-to-disperse-protests/</t>
  </si>
  <si>
    <t>Belize</t>
  </si>
  <si>
    <t>Botswana</t>
  </si>
  <si>
    <t>Comoros</t>
  </si>
  <si>
    <t xml:space="preserve">Denmark </t>
  </si>
  <si>
    <t>Dominica</t>
  </si>
  <si>
    <t>Gabon</t>
  </si>
  <si>
    <t xml:space="preserve">Germany </t>
  </si>
  <si>
    <t>Ghana</t>
  </si>
  <si>
    <t>Malawi</t>
  </si>
  <si>
    <t xml:space="preserve">Mauritania </t>
  </si>
  <si>
    <t>New Zealand</t>
  </si>
  <si>
    <t>Swaziland</t>
  </si>
  <si>
    <t>Switzerland</t>
  </si>
  <si>
    <t>Timor-Leste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</si>
  <si>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</si>
  <si>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</si>
  <si>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</si>
  <si>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</si>
  <si>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</si>
  <si>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</si>
  <si>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</si>
  <si>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</si>
  <si>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</si>
  <si>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</si>
  <si>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</si>
  <si>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</si>
  <si>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</si>
  <si>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</si>
  <si>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</si>
  <si>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</si>
  <si>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</si>
  <si>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</si>
  <si>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</si>
  <si>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</si>
  <si>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</si>
  <si>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</si>
  <si>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</si>
  <si>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</si>
  <si>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</si>
  <si>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https://112.international/conflict-in-eastern-ukraine/donbas-mariupol-sector-takes-mortar-fire-12681.html</t>
  </si>
  <si>
    <t>domestic4</t>
  </si>
  <si>
    <t>China PR</t>
  </si>
  <si>
    <t>Cyprus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</si>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</sst>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</xf>
  </cellStyleXfs>
  <cellXfs count="27">
    <xf numFmtId="0" fontId="0" fillId="0" borderId="0" xfId="0"/>
    <xf numFmtId="0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" fontId="4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1" fontId="4" fillId="0" borderId="0" xfId="1" applyNumberFormat="1" applyFont="1" applyFill="1" applyBorder="1" applyAlignment="1">
      <alignment horizontal="left"/>
    </xf>
    <xf numFmtId="1" fontId="2" fillId="0" borderId="0" xfId="1" applyNumberFormat="1" applyFill="1" applyBorder="1" applyAlignment="1">
      <alignment horizontal="left"/>
    </xf>
    <xf numFmtId="49" fontId="2" fillId="0" borderId="0" xfId="1" applyNumberFormat="1" applyFill="1" applyBorder="1" applyAlignment="1">
      <alignment horizontal="left" wrapText="1"/>
    </xf>
    <xf numFmtId="0" fontId="2" fillId="0" borderId="0" xfId="1" applyNumberFormat="1" applyFill="1" applyBorder="1" applyAlignment="1">
      <alignment horizontal="left"/>
    </xf>
    <xf numFmtId="164" fontId="2" fillId="0" borderId="0" xfId="1" applyNumberForma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49" fontId="2" fillId="0" borderId="0" xfId="1" applyNumberFormat="1" applyFill="1" applyBorder="1" applyAlignment="1">
      <alignment horizontal="left"/>
    </xf>
    <xf numFmtId="0" fontId="2" fillId="0" borderId="0" xfId="1" applyFill="1" applyAlignment="1">
      <alignment horizontal="left"/>
    </xf>
    <xf numFmtId="164" fontId="2" fillId="0" borderId="0" xfId="1" applyNumberFormat="1" applyFill="1" applyBorder="1" applyAlignment="1">
      <alignment horizontal="left" wrapText="1"/>
    </xf>
    <xf numFmtId="164" fontId="2" fillId="0" borderId="0" xfId="1" applyNumberFormat="1" applyFill="1" applyBorder="1" applyAlignment="1" applyProtection="1">
      <alignment horizontal="left"/>
    </xf>
    <xf numFmtId="0" fontId="2" fillId="0" borderId="0" xfId="1" applyFill="1" applyBorder="1" applyAlignment="1" applyProtection="1">
      <alignment horizontal="left"/>
    </xf>
    <xf numFmtId="1" fontId="2" fillId="0" borderId="0" xfId="1" applyNumberFormat="1" applyFill="1" applyBorder="1" applyAlignment="1" applyProtection="1">
      <alignment horizontal="left"/>
    </xf>
    <xf numFmtId="0" fontId="2" fillId="0" borderId="0" xfId="1" applyNumberFormat="1" applyFill="1" applyBorder="1" applyAlignment="1" applyProtection="1">
      <alignment horizontal="left"/>
    </xf>
    <xf numFmtId="16" fontId="2" fillId="0" borderId="0" xfId="1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eastafrican.co.ke/news/Uganda-age-limit-protests/2558-4145866-hqgfg6z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.75" customHeight="1" x14ac:dyDescent="0.25"/>
  <cols>
    <col min="1" max="1" width="60.5703125" style="3" bestFit="1" customWidth="1"/>
    <col min="2" max="2" width="8.28515625" style="3" hidden="1" customWidth="1"/>
    <col min="3" max="3" width="13.42578125" style="3" hidden="1" customWidth="1"/>
    <col min="4" max="4" width="27.140625" style="3" customWidth="1"/>
    <col min="5" max="5" width="12" style="10" hidden="1" customWidth="1"/>
    <col min="6" max="6" width="39.85546875" style="3" hidden="1" customWidth="1"/>
    <col min="7" max="7" width="13.140625" style="3" customWidth="1"/>
    <col min="8" max="8" width="86.42578125" style="3" bestFit="1" customWidth="1"/>
    <col min="9" max="9" width="24.42578125" style="9" hidden="1" customWidth="1"/>
    <col min="10" max="16384" width="9.140625" style="3"/>
  </cols>
  <sheetData>
    <row r="1" spans="1:9" ht="15.75" customHeight="1" x14ac:dyDescent="0.25">
      <c r="A1" s="6" t="s">
        <v>123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8" t="s">
        <v>5</v>
      </c>
      <c r="H1" s="6" t="s">
        <v>124</v>
      </c>
      <c r="I1" s="12" t="s">
        <v>6</v>
      </c>
    </row>
    <row r="2" spans="1:9" ht="15.75" customHeight="1" x14ac:dyDescent="0.25">
      <c r="A2" s="14" t="str">
        <f t="shared" ref="A2:A65" si="0">+HYPERLINK(F2,B2&amp;" "&amp;C2&amp;" "&amp;D2&amp;" "&amp;E2)</f>
        <v>2017 domestic1 Afghanistan 1</v>
      </c>
      <c r="B2" s="15" t="s">
        <v>136</v>
      </c>
      <c r="C2" s="15" t="s">
        <v>7</v>
      </c>
      <c r="D2" s="16" t="s">
        <v>8</v>
      </c>
      <c r="E2" s="16">
        <v>1</v>
      </c>
      <c r="F2" s="15" t="s">
        <v>125</v>
      </c>
      <c r="G2" s="17">
        <v>42977</v>
      </c>
      <c r="H2" s="18" t="str">
        <f t="shared" ref="H2:H49" si="1">+IF(MID(I2,1,4)="http",HYPERLINK(I2,B2&amp;" "&amp;C2&amp;" "&amp;D2&amp;" 2nd source for event "&amp;E2),"")</f>
        <v/>
      </c>
      <c r="I2" s="1"/>
    </row>
    <row r="3" spans="1:9" ht="15.75" customHeight="1" x14ac:dyDescent="0.25">
      <c r="A3" s="14" t="str">
        <f t="shared" si="0"/>
        <v>2017 domestic1 Burundi 1</v>
      </c>
      <c r="B3" s="15" t="s">
        <v>136</v>
      </c>
      <c r="C3" s="15" t="s">
        <v>7</v>
      </c>
      <c r="D3" s="15" t="s">
        <v>9</v>
      </c>
      <c r="E3" s="15" t="s">
        <v>137</v>
      </c>
      <c r="F3" s="19" t="s">
        <v>126</v>
      </c>
      <c r="G3" s="17">
        <v>42736</v>
      </c>
      <c r="H3" s="18" t="str">
        <f t="shared" si="1"/>
        <v/>
      </c>
      <c r="I3" s="1"/>
    </row>
    <row r="4" spans="1:9" ht="15.75" customHeight="1" x14ac:dyDescent="0.25">
      <c r="A4" s="14" t="str">
        <f t="shared" si="0"/>
        <v>2017 domestic1 Libya 1</v>
      </c>
      <c r="B4" s="15" t="s">
        <v>136</v>
      </c>
      <c r="C4" s="15" t="s">
        <v>7</v>
      </c>
      <c r="D4" s="15" t="s">
        <v>13</v>
      </c>
      <c r="E4" s="15" t="s">
        <v>137</v>
      </c>
      <c r="F4" s="15" t="s">
        <v>127</v>
      </c>
      <c r="G4" s="17">
        <v>43086</v>
      </c>
      <c r="H4" s="18" t="str">
        <f t="shared" si="1"/>
        <v/>
      </c>
      <c r="I4" s="5"/>
    </row>
    <row r="5" spans="1:9" ht="15.75" customHeight="1" x14ac:dyDescent="0.25">
      <c r="A5" s="14" t="str">
        <f t="shared" si="0"/>
        <v>2017 domestic1 Mozambique 1</v>
      </c>
      <c r="B5" s="15" t="s">
        <v>136</v>
      </c>
      <c r="C5" s="15" t="s">
        <v>7</v>
      </c>
      <c r="D5" s="15" t="s">
        <v>15</v>
      </c>
      <c r="E5" s="15" t="s">
        <v>137</v>
      </c>
      <c r="F5" s="20" t="s">
        <v>128</v>
      </c>
      <c r="G5" s="17">
        <v>43012</v>
      </c>
      <c r="H5" s="18" t="str">
        <f t="shared" si="1"/>
        <v/>
      </c>
      <c r="I5" s="2"/>
    </row>
    <row r="6" spans="1:9" ht="15.75" customHeight="1" x14ac:dyDescent="0.25">
      <c r="A6" s="14" t="str">
        <f t="shared" si="0"/>
        <v>2017 domestic1 Pakistan 1</v>
      </c>
      <c r="B6" s="15" t="s">
        <v>136</v>
      </c>
      <c r="C6" s="15" t="s">
        <v>7</v>
      </c>
      <c r="D6" s="19" t="s">
        <v>17</v>
      </c>
      <c r="E6" s="19" t="s">
        <v>137</v>
      </c>
      <c r="F6" s="19" t="s">
        <v>129</v>
      </c>
      <c r="G6" s="21">
        <v>42867</v>
      </c>
      <c r="H6" s="18" t="str">
        <f t="shared" si="1"/>
        <v/>
      </c>
      <c r="I6" s="4"/>
    </row>
    <row r="7" spans="1:9" ht="15.75" customHeight="1" x14ac:dyDescent="0.25">
      <c r="A7" s="14" t="str">
        <f t="shared" si="0"/>
        <v>2017 domestic1 Palestinian Autonomous Areas 1</v>
      </c>
      <c r="B7" s="15" t="s">
        <v>136</v>
      </c>
      <c r="C7" s="15" t="s">
        <v>7</v>
      </c>
      <c r="D7" s="15" t="s">
        <v>51</v>
      </c>
      <c r="E7" s="15" t="s">
        <v>137</v>
      </c>
      <c r="F7" s="15" t="s">
        <v>130</v>
      </c>
      <c r="G7" s="17">
        <v>43035</v>
      </c>
      <c r="H7" s="18" t="str">
        <f t="shared" si="1"/>
        <v/>
      </c>
      <c r="I7" s="2"/>
    </row>
    <row r="8" spans="1:9" ht="15.75" customHeight="1" x14ac:dyDescent="0.25">
      <c r="A8" s="14" t="str">
        <f t="shared" si="0"/>
        <v>2017 domestic1 Somalia 1</v>
      </c>
      <c r="B8" s="15" t="s">
        <v>136</v>
      </c>
      <c r="C8" s="15" t="s">
        <v>7</v>
      </c>
      <c r="D8" s="16" t="s">
        <v>19</v>
      </c>
      <c r="E8" s="16">
        <v>1</v>
      </c>
      <c r="F8" s="15" t="s">
        <v>131</v>
      </c>
      <c r="G8" s="17">
        <v>42952</v>
      </c>
      <c r="H8" s="18" t="str">
        <f t="shared" si="1"/>
        <v/>
      </c>
      <c r="I8" s="2"/>
    </row>
    <row r="9" spans="1:9" ht="15.75" customHeight="1" x14ac:dyDescent="0.25">
      <c r="A9" s="14" t="str">
        <f t="shared" si="0"/>
        <v>2017 domestic1 Somalia 2</v>
      </c>
      <c r="B9" s="15" t="s">
        <v>136</v>
      </c>
      <c r="C9" s="15" t="s">
        <v>7</v>
      </c>
      <c r="D9" s="15" t="s">
        <v>19</v>
      </c>
      <c r="E9" s="15" t="s">
        <v>138</v>
      </c>
      <c r="F9" s="15" t="s">
        <v>132</v>
      </c>
      <c r="G9" s="17">
        <v>42983</v>
      </c>
      <c r="H9" s="18" t="str">
        <f t="shared" si="1"/>
        <v/>
      </c>
      <c r="I9" s="4"/>
    </row>
    <row r="10" spans="1:9" ht="15.75" customHeight="1" x14ac:dyDescent="0.25">
      <c r="A10" s="14" t="str">
        <f t="shared" si="0"/>
        <v>2017 domestic1 Ukraine 1</v>
      </c>
      <c r="B10" s="15" t="s">
        <v>136</v>
      </c>
      <c r="C10" s="15" t="s">
        <v>7</v>
      </c>
      <c r="D10" s="15" t="s">
        <v>75</v>
      </c>
      <c r="E10" s="15" t="s">
        <v>137</v>
      </c>
      <c r="F10" s="15" t="s">
        <v>133</v>
      </c>
      <c r="G10" s="17">
        <v>43033</v>
      </c>
      <c r="H10" s="18" t="str">
        <f t="shared" si="1"/>
        <v/>
      </c>
      <c r="I10" s="2"/>
    </row>
    <row r="11" spans="1:9" ht="15.75" customHeight="1" x14ac:dyDescent="0.25">
      <c r="A11" s="14" t="str">
        <f t="shared" si="0"/>
        <v>2017 domestic1 United States 1</v>
      </c>
      <c r="B11" s="15" t="s">
        <v>136</v>
      </c>
      <c r="C11" s="15" t="s">
        <v>7</v>
      </c>
      <c r="D11" s="15" t="s">
        <v>77</v>
      </c>
      <c r="E11" s="15" t="s">
        <v>137</v>
      </c>
      <c r="F11" s="19" t="s">
        <v>134</v>
      </c>
      <c r="G11" s="17">
        <v>42900</v>
      </c>
      <c r="H11" s="18" t="str">
        <f t="shared" si="1"/>
        <v/>
      </c>
      <c r="I11" s="2"/>
    </row>
    <row r="12" spans="1:9" ht="15.75" customHeight="1" x14ac:dyDescent="0.25">
      <c r="A12" s="14" t="str">
        <f t="shared" si="0"/>
        <v>2017 domestic1 Yemen 1</v>
      </c>
      <c r="B12" s="15" t="s">
        <v>136</v>
      </c>
      <c r="C12" s="15" t="s">
        <v>7</v>
      </c>
      <c r="D12" s="15" t="s">
        <v>23</v>
      </c>
      <c r="E12" s="15" t="s">
        <v>137</v>
      </c>
      <c r="F12" s="15" t="s">
        <v>135</v>
      </c>
      <c r="G12" s="17">
        <v>43073</v>
      </c>
      <c r="H12" s="18" t="str">
        <f t="shared" si="1"/>
        <v/>
      </c>
      <c r="I12" s="2"/>
    </row>
    <row r="13" spans="1:9" ht="15.75" customHeight="1" x14ac:dyDescent="0.25">
      <c r="A13" s="14" t="str">
        <f t="shared" si="0"/>
        <v>2017 domestic2 Argentina 1</v>
      </c>
      <c r="B13" s="15" t="s">
        <v>136</v>
      </c>
      <c r="C13" s="15" t="s">
        <v>93</v>
      </c>
      <c r="D13" s="15" t="s">
        <v>94</v>
      </c>
      <c r="E13" s="15" t="s">
        <v>137</v>
      </c>
      <c r="F13" s="14" t="s">
        <v>139</v>
      </c>
      <c r="G13" s="21">
        <v>42831</v>
      </c>
      <c r="H13" s="18" t="str">
        <f t="shared" si="1"/>
        <v/>
      </c>
      <c r="I13" s="4"/>
    </row>
    <row r="14" spans="1:9" ht="15.75" customHeight="1" x14ac:dyDescent="0.25">
      <c r="A14" s="14" t="str">
        <f t="shared" si="0"/>
        <v>2017 domestic2 Argentina 2</v>
      </c>
      <c r="B14" s="15" t="s">
        <v>136</v>
      </c>
      <c r="C14" s="15" t="s">
        <v>93</v>
      </c>
      <c r="D14" s="15" t="s">
        <v>94</v>
      </c>
      <c r="E14" s="15" t="s">
        <v>138</v>
      </c>
      <c r="F14" s="18" t="s">
        <v>140</v>
      </c>
      <c r="G14" s="21">
        <v>43087</v>
      </c>
      <c r="H14" s="18" t="str">
        <f t="shared" si="1"/>
        <v>2017 domestic2 Argentina 2nd source for event 2</v>
      </c>
      <c r="I14" s="9" t="s">
        <v>207</v>
      </c>
    </row>
    <row r="15" spans="1:9" ht="15.75" customHeight="1" x14ac:dyDescent="0.25">
      <c r="A15" s="14" t="str">
        <f t="shared" si="0"/>
        <v>2017 domestic2 Bangladesh 1</v>
      </c>
      <c r="B15" s="15" t="s">
        <v>136</v>
      </c>
      <c r="C15" s="15" t="s">
        <v>93</v>
      </c>
      <c r="D15" s="15" t="s">
        <v>26</v>
      </c>
      <c r="E15" s="15" t="s">
        <v>137</v>
      </c>
      <c r="F15" s="18" t="s">
        <v>141</v>
      </c>
      <c r="G15" s="21">
        <v>42794</v>
      </c>
      <c r="H15" s="18" t="str">
        <f t="shared" si="1"/>
        <v/>
      </c>
    </row>
    <row r="16" spans="1:9" ht="15.75" customHeight="1" x14ac:dyDescent="0.25">
      <c r="A16" s="14" t="str">
        <f t="shared" si="0"/>
        <v>2017 domestic2 Brazil 1</v>
      </c>
      <c r="B16" s="15" t="s">
        <v>136</v>
      </c>
      <c r="C16" s="15" t="s">
        <v>93</v>
      </c>
      <c r="D16" s="15" t="s">
        <v>38</v>
      </c>
      <c r="E16" s="15" t="s">
        <v>137</v>
      </c>
      <c r="F16" s="14" t="s">
        <v>142</v>
      </c>
      <c r="G16" s="21">
        <v>42853</v>
      </c>
      <c r="H16" s="18" t="str">
        <f t="shared" si="1"/>
        <v/>
      </c>
      <c r="I16" s="4"/>
    </row>
    <row r="17" spans="1:9" ht="15.75" customHeight="1" x14ac:dyDescent="0.25">
      <c r="A17" s="14" t="str">
        <f t="shared" si="0"/>
        <v>2017 domestic2 Brazil 2</v>
      </c>
      <c r="B17" s="15" t="s">
        <v>136</v>
      </c>
      <c r="C17" s="15" t="s">
        <v>93</v>
      </c>
      <c r="D17" s="15" t="s">
        <v>38</v>
      </c>
      <c r="E17" s="15" t="s">
        <v>138</v>
      </c>
      <c r="F17" s="14" t="s">
        <v>143</v>
      </c>
      <c r="G17" s="21">
        <v>42916</v>
      </c>
      <c r="H17" s="18" t="str">
        <f t="shared" si="1"/>
        <v/>
      </c>
      <c r="I17" s="4"/>
    </row>
    <row r="18" spans="1:9" ht="15.75" customHeight="1" x14ac:dyDescent="0.25">
      <c r="A18" s="14" t="str">
        <f t="shared" si="0"/>
        <v>2017 domestic2 Cameroon 1</v>
      </c>
      <c r="B18" s="15" t="s">
        <v>136</v>
      </c>
      <c r="C18" s="15" t="s">
        <v>93</v>
      </c>
      <c r="D18" s="15" t="s">
        <v>222</v>
      </c>
      <c r="E18" s="15" t="s">
        <v>137</v>
      </c>
      <c r="F18" s="14" t="s">
        <v>144</v>
      </c>
      <c r="G18" s="21">
        <v>42982</v>
      </c>
      <c r="H18" s="18" t="str">
        <f t="shared" si="1"/>
        <v/>
      </c>
      <c r="I18" s="4"/>
    </row>
    <row r="19" spans="1:9" ht="15.75" customHeight="1" x14ac:dyDescent="0.25">
      <c r="A19" s="14" t="str">
        <f t="shared" si="0"/>
        <v>2017 domestic2 China PR 1</v>
      </c>
      <c r="B19" s="15" t="s">
        <v>136</v>
      </c>
      <c r="C19" s="15" t="s">
        <v>93</v>
      </c>
      <c r="D19" s="15" t="s">
        <v>2660</v>
      </c>
      <c r="E19" s="15" t="s">
        <v>137</v>
      </c>
      <c r="F19" s="14" t="s">
        <v>145</v>
      </c>
      <c r="G19" s="21">
        <v>42863</v>
      </c>
      <c r="H19" s="18" t="str">
        <f t="shared" si="1"/>
        <v/>
      </c>
      <c r="I19" s="4"/>
    </row>
    <row r="20" spans="1:9" ht="15.75" customHeight="1" x14ac:dyDescent="0.25">
      <c r="A20" s="14" t="str">
        <f t="shared" si="0"/>
        <v>2017 domestic2 Colombia 1</v>
      </c>
      <c r="B20" s="15" t="s">
        <v>136</v>
      </c>
      <c r="C20" s="15" t="s">
        <v>93</v>
      </c>
      <c r="D20" s="15" t="s">
        <v>61</v>
      </c>
      <c r="E20" s="15" t="s">
        <v>137</v>
      </c>
      <c r="F20" s="14" t="s">
        <v>146</v>
      </c>
      <c r="G20" s="21">
        <v>42871</v>
      </c>
      <c r="H20" s="18" t="str">
        <f t="shared" si="1"/>
        <v/>
      </c>
      <c r="I20" s="4"/>
    </row>
    <row r="21" spans="1:9" ht="15.75" customHeight="1" x14ac:dyDescent="0.25">
      <c r="A21" s="14" t="str">
        <f t="shared" si="0"/>
        <v>2017 domestic2 Colombia 2</v>
      </c>
      <c r="B21" s="15" t="s">
        <v>136</v>
      </c>
      <c r="C21" s="15" t="s">
        <v>93</v>
      </c>
      <c r="D21" s="15" t="s">
        <v>61</v>
      </c>
      <c r="E21" s="15" t="s">
        <v>138</v>
      </c>
      <c r="F21" s="14" t="s">
        <v>147</v>
      </c>
      <c r="G21" s="21">
        <v>42892</v>
      </c>
      <c r="H21" s="18" t="str">
        <f t="shared" si="1"/>
        <v/>
      </c>
      <c r="I21" s="4"/>
    </row>
    <row r="22" spans="1:9" ht="15.75" customHeight="1" x14ac:dyDescent="0.25">
      <c r="A22" s="14" t="str">
        <f t="shared" si="0"/>
        <v>2017 domestic2 Colombia 3</v>
      </c>
      <c r="B22" s="15" t="s">
        <v>136</v>
      </c>
      <c r="C22" s="15" t="s">
        <v>93</v>
      </c>
      <c r="D22" s="15" t="s">
        <v>61</v>
      </c>
      <c r="E22" s="15" t="s">
        <v>113</v>
      </c>
      <c r="F22" s="14" t="s">
        <v>148</v>
      </c>
      <c r="G22" s="21">
        <v>43031</v>
      </c>
      <c r="H22" s="18" t="str">
        <f t="shared" si="1"/>
        <v/>
      </c>
      <c r="I22" s="4"/>
    </row>
    <row r="23" spans="1:9" ht="15.75" customHeight="1" x14ac:dyDescent="0.25">
      <c r="A23" s="14" t="str">
        <f t="shared" si="0"/>
        <v>2017 domestic2 Congo, Democratic Republic 1</v>
      </c>
      <c r="B23" s="15" t="s">
        <v>136</v>
      </c>
      <c r="C23" s="15" t="s">
        <v>93</v>
      </c>
      <c r="D23" s="15" t="s">
        <v>81</v>
      </c>
      <c r="E23" s="15" t="s">
        <v>137</v>
      </c>
      <c r="F23" s="14" t="s">
        <v>149</v>
      </c>
      <c r="G23" s="21">
        <v>42828</v>
      </c>
      <c r="H23" s="18" t="str">
        <f t="shared" si="1"/>
        <v/>
      </c>
      <c r="I23" s="4"/>
    </row>
    <row r="24" spans="1:9" ht="15.75" customHeight="1" x14ac:dyDescent="0.25">
      <c r="A24" s="14" t="str">
        <f t="shared" si="0"/>
        <v>2017 domestic2 Congo, Democratic Republic 2</v>
      </c>
      <c r="B24" s="15" t="s">
        <v>136</v>
      </c>
      <c r="C24" s="15" t="s">
        <v>93</v>
      </c>
      <c r="D24" s="15" t="s">
        <v>81</v>
      </c>
      <c r="E24" s="15" t="s">
        <v>138</v>
      </c>
      <c r="F24" s="14" t="s">
        <v>150</v>
      </c>
      <c r="G24" s="21">
        <v>42955</v>
      </c>
      <c r="H24" s="18" t="str">
        <f t="shared" si="1"/>
        <v/>
      </c>
      <c r="I24" s="4"/>
    </row>
    <row r="25" spans="1:9" ht="15.75" customHeight="1" x14ac:dyDescent="0.25">
      <c r="A25" s="14" t="str">
        <f t="shared" si="0"/>
        <v>2017 domestic2 Ethiopia 1</v>
      </c>
      <c r="B25" s="15" t="s">
        <v>136</v>
      </c>
      <c r="C25" s="15" t="s">
        <v>93</v>
      </c>
      <c r="D25" s="15" t="s">
        <v>30</v>
      </c>
      <c r="E25" s="15" t="s">
        <v>137</v>
      </c>
      <c r="F25" s="14" t="s">
        <v>151</v>
      </c>
      <c r="G25" s="21">
        <v>42935</v>
      </c>
      <c r="H25" s="18" t="str">
        <f t="shared" si="1"/>
        <v>2017 domestic2 Ethiopia 2nd source for event 1</v>
      </c>
      <c r="I25" s="4" t="s">
        <v>208</v>
      </c>
    </row>
    <row r="26" spans="1:9" ht="15.75" customHeight="1" x14ac:dyDescent="0.25">
      <c r="A26" s="14" t="str">
        <f t="shared" si="0"/>
        <v>2017 domestic2 France 1</v>
      </c>
      <c r="B26" s="15" t="s">
        <v>136</v>
      </c>
      <c r="C26" s="15" t="s">
        <v>93</v>
      </c>
      <c r="D26" s="15" t="s">
        <v>65</v>
      </c>
      <c r="E26" s="15" t="s">
        <v>137</v>
      </c>
      <c r="F26" s="18" t="s">
        <v>152</v>
      </c>
      <c r="G26" s="21">
        <v>42821</v>
      </c>
      <c r="H26" s="18" t="str">
        <f t="shared" si="1"/>
        <v>2017 domestic2 France 2nd source for event 1</v>
      </c>
      <c r="I26" s="9" t="s">
        <v>209</v>
      </c>
    </row>
    <row r="27" spans="1:9" ht="15.75" customHeight="1" x14ac:dyDescent="0.25">
      <c r="A27" s="14" t="str">
        <f t="shared" si="0"/>
        <v>2017 domestic2 France 2</v>
      </c>
      <c r="B27" s="15" t="s">
        <v>136</v>
      </c>
      <c r="C27" s="15" t="s">
        <v>93</v>
      </c>
      <c r="D27" s="19" t="s">
        <v>65</v>
      </c>
      <c r="E27" s="19" t="s">
        <v>138</v>
      </c>
      <c r="F27" s="19" t="s">
        <v>153</v>
      </c>
      <c r="G27" s="17">
        <v>42990</v>
      </c>
      <c r="H27" s="18" t="str">
        <f t="shared" si="1"/>
        <v>2017 domestic2 France 2nd source for event 2</v>
      </c>
      <c r="I27" s="2" t="s">
        <v>210</v>
      </c>
    </row>
    <row r="28" spans="1:9" ht="15.75" customHeight="1" x14ac:dyDescent="0.25">
      <c r="A28" s="14" t="str">
        <f t="shared" si="0"/>
        <v>2017 domestic2 France 3</v>
      </c>
      <c r="B28" s="15" t="s">
        <v>136</v>
      </c>
      <c r="C28" s="15" t="s">
        <v>93</v>
      </c>
      <c r="D28" s="19" t="s">
        <v>65</v>
      </c>
      <c r="E28" s="19" t="s">
        <v>113</v>
      </c>
      <c r="F28" s="19" t="s">
        <v>154</v>
      </c>
      <c r="G28" s="17">
        <v>43018</v>
      </c>
      <c r="H28" s="18" t="str">
        <f t="shared" si="1"/>
        <v/>
      </c>
      <c r="I28" s="2"/>
    </row>
    <row r="29" spans="1:9" ht="15.75" customHeight="1" x14ac:dyDescent="0.25">
      <c r="A29" s="14" t="str">
        <f t="shared" si="0"/>
        <v>2017 domestic2 Greece 1</v>
      </c>
      <c r="B29" s="15" t="s">
        <v>136</v>
      </c>
      <c r="C29" s="15" t="s">
        <v>93</v>
      </c>
      <c r="D29" s="15" t="s">
        <v>42</v>
      </c>
      <c r="E29" s="15" t="s">
        <v>137</v>
      </c>
      <c r="F29" s="18" t="s">
        <v>155</v>
      </c>
      <c r="G29" s="21">
        <v>42856</v>
      </c>
      <c r="H29" s="18" t="str">
        <f t="shared" si="1"/>
        <v/>
      </c>
      <c r="I29" s="4"/>
    </row>
    <row r="30" spans="1:9" ht="15.75" customHeight="1" x14ac:dyDescent="0.25">
      <c r="A30" s="14" t="str">
        <f t="shared" si="0"/>
        <v>2017 domestic2 Greece 2</v>
      </c>
      <c r="B30" s="15" t="s">
        <v>136</v>
      </c>
      <c r="C30" s="15" t="s">
        <v>93</v>
      </c>
      <c r="D30" s="15" t="s">
        <v>42</v>
      </c>
      <c r="E30" s="15" t="s">
        <v>138</v>
      </c>
      <c r="F30" s="18" t="s">
        <v>156</v>
      </c>
      <c r="G30" s="21">
        <v>42871</v>
      </c>
      <c r="H30" s="18" t="str">
        <f t="shared" si="1"/>
        <v/>
      </c>
      <c r="I30" s="4"/>
    </row>
    <row r="31" spans="1:9" ht="15.75" customHeight="1" x14ac:dyDescent="0.25">
      <c r="A31" s="14" t="str">
        <f t="shared" si="0"/>
        <v>2017 domestic2 Greece 3</v>
      </c>
      <c r="B31" s="15" t="s">
        <v>136</v>
      </c>
      <c r="C31" s="15" t="s">
        <v>93</v>
      </c>
      <c r="D31" s="15" t="s">
        <v>42</v>
      </c>
      <c r="E31" s="15" t="s">
        <v>113</v>
      </c>
      <c r="F31" s="18" t="s">
        <v>157</v>
      </c>
      <c r="G31" s="21">
        <v>42872</v>
      </c>
      <c r="H31" s="18" t="str">
        <f t="shared" si="1"/>
        <v/>
      </c>
      <c r="I31" s="4"/>
    </row>
    <row r="32" spans="1:9" ht="15.75" customHeight="1" x14ac:dyDescent="0.25">
      <c r="A32" s="14" t="str">
        <f t="shared" si="0"/>
        <v>2017 domestic2 Greece 4</v>
      </c>
      <c r="B32" s="15" t="s">
        <v>136</v>
      </c>
      <c r="C32" s="15" t="s">
        <v>93</v>
      </c>
      <c r="D32" s="15" t="s">
        <v>42</v>
      </c>
      <c r="E32" s="15" t="s">
        <v>114</v>
      </c>
      <c r="F32" s="18" t="s">
        <v>158</v>
      </c>
      <c r="G32" s="21">
        <v>43011</v>
      </c>
      <c r="H32" s="18" t="str">
        <f t="shared" si="1"/>
        <v/>
      </c>
      <c r="I32" s="4"/>
    </row>
    <row r="33" spans="1:9" ht="15.75" customHeight="1" x14ac:dyDescent="0.25">
      <c r="A33" s="14" t="str">
        <f t="shared" si="0"/>
        <v>2017 domestic2 Greece 5</v>
      </c>
      <c r="B33" s="15" t="s">
        <v>136</v>
      </c>
      <c r="C33" s="15" t="s">
        <v>93</v>
      </c>
      <c r="D33" s="15" t="s">
        <v>42</v>
      </c>
      <c r="E33" s="15" t="s">
        <v>115</v>
      </c>
      <c r="F33" s="18" t="s">
        <v>159</v>
      </c>
      <c r="G33" s="21">
        <v>43083</v>
      </c>
      <c r="H33" s="18" t="str">
        <f t="shared" si="1"/>
        <v>2017 domestic2 Greece 2nd source for event 5</v>
      </c>
      <c r="I33" s="4" t="s">
        <v>211</v>
      </c>
    </row>
    <row r="34" spans="1:9" ht="15.75" customHeight="1" x14ac:dyDescent="0.25">
      <c r="A34" s="14" t="str">
        <f t="shared" si="0"/>
        <v>2017 domestic2 Guatemala 1</v>
      </c>
      <c r="B34" s="15" t="s">
        <v>136</v>
      </c>
      <c r="C34" s="15" t="s">
        <v>93</v>
      </c>
      <c r="D34" s="15" t="s">
        <v>43</v>
      </c>
      <c r="E34" s="15" t="s">
        <v>137</v>
      </c>
      <c r="F34" s="18" t="s">
        <v>160</v>
      </c>
      <c r="G34" s="21">
        <v>42878</v>
      </c>
      <c r="H34" s="18" t="str">
        <f t="shared" si="1"/>
        <v/>
      </c>
    </row>
    <row r="35" spans="1:9" ht="15.75" customHeight="1" x14ac:dyDescent="0.25">
      <c r="A35" s="14" t="str">
        <f t="shared" si="0"/>
        <v>2017 domestic2 Guatemala 2</v>
      </c>
      <c r="B35" s="15" t="s">
        <v>136</v>
      </c>
      <c r="C35" s="15" t="s">
        <v>93</v>
      </c>
      <c r="D35" s="15" t="s">
        <v>43</v>
      </c>
      <c r="E35" s="15" t="s">
        <v>138</v>
      </c>
      <c r="F35" s="18" t="s">
        <v>161</v>
      </c>
      <c r="G35" s="21">
        <v>42998</v>
      </c>
      <c r="H35" s="18" t="str">
        <f t="shared" si="1"/>
        <v/>
      </c>
    </row>
    <row r="36" spans="1:9" ht="15.75" customHeight="1" x14ac:dyDescent="0.25">
      <c r="A36" s="14" t="str">
        <f t="shared" si="0"/>
        <v>2017 domestic2 Honduras 1</v>
      </c>
      <c r="B36" s="15" t="s">
        <v>136</v>
      </c>
      <c r="C36" s="15" t="s">
        <v>93</v>
      </c>
      <c r="D36" s="15" t="s">
        <v>103</v>
      </c>
      <c r="E36" s="15" t="s">
        <v>137</v>
      </c>
      <c r="F36" s="14" t="s">
        <v>162</v>
      </c>
      <c r="G36" s="21">
        <v>43084</v>
      </c>
      <c r="H36" s="18" t="str">
        <f t="shared" si="1"/>
        <v>2017 domestic2 Honduras 2nd source for event 1</v>
      </c>
      <c r="I36" s="4" t="s">
        <v>212</v>
      </c>
    </row>
    <row r="37" spans="1:9" ht="15.75" customHeight="1" x14ac:dyDescent="0.25">
      <c r="A37" s="14" t="str">
        <f t="shared" si="0"/>
        <v>2017 domestic2 India 1</v>
      </c>
      <c r="B37" s="15" t="s">
        <v>136</v>
      </c>
      <c r="C37" s="15" t="s">
        <v>93</v>
      </c>
      <c r="D37" s="15" t="s">
        <v>67</v>
      </c>
      <c r="E37" s="15" t="s">
        <v>137</v>
      </c>
      <c r="F37" s="18" t="s">
        <v>163</v>
      </c>
      <c r="G37" s="21">
        <v>42754</v>
      </c>
      <c r="H37" s="18" t="str">
        <f t="shared" si="1"/>
        <v/>
      </c>
    </row>
    <row r="38" spans="1:9" ht="15.75" customHeight="1" x14ac:dyDescent="0.25">
      <c r="A38" s="14" t="str">
        <f t="shared" si="0"/>
        <v>2017 domestic2 India 2</v>
      </c>
      <c r="B38" s="15" t="s">
        <v>136</v>
      </c>
      <c r="C38" s="15" t="s">
        <v>93</v>
      </c>
      <c r="D38" s="15" t="s">
        <v>67</v>
      </c>
      <c r="E38" s="15" t="s">
        <v>138</v>
      </c>
      <c r="F38" s="18" t="s">
        <v>164</v>
      </c>
      <c r="G38" s="21">
        <v>42763</v>
      </c>
      <c r="H38" s="18" t="str">
        <f t="shared" si="1"/>
        <v/>
      </c>
    </row>
    <row r="39" spans="1:9" ht="15.75" customHeight="1" x14ac:dyDescent="0.25">
      <c r="A39" s="14" t="str">
        <f t="shared" si="0"/>
        <v>2017 domestic2 India 3</v>
      </c>
      <c r="B39" s="15" t="s">
        <v>136</v>
      </c>
      <c r="C39" s="15" t="s">
        <v>93</v>
      </c>
      <c r="D39" s="15" t="s">
        <v>67</v>
      </c>
      <c r="E39" s="15" t="s">
        <v>113</v>
      </c>
      <c r="F39" s="18" t="s">
        <v>165</v>
      </c>
      <c r="G39" s="21">
        <v>42773</v>
      </c>
      <c r="H39" s="18" t="str">
        <f t="shared" si="1"/>
        <v/>
      </c>
    </row>
    <row r="40" spans="1:9" ht="15.75" customHeight="1" x14ac:dyDescent="0.25">
      <c r="A40" s="14" t="str">
        <f t="shared" si="0"/>
        <v>2017 domestic2 India 4</v>
      </c>
      <c r="B40" s="15" t="s">
        <v>136</v>
      </c>
      <c r="C40" s="15" t="s">
        <v>93</v>
      </c>
      <c r="D40" s="15" t="s">
        <v>67</v>
      </c>
      <c r="E40" s="15" t="s">
        <v>114</v>
      </c>
      <c r="F40" s="18" t="s">
        <v>166</v>
      </c>
      <c r="G40" s="21">
        <v>42804</v>
      </c>
      <c r="H40" s="18" t="str">
        <f t="shared" si="1"/>
        <v/>
      </c>
    </row>
    <row r="41" spans="1:9" ht="15.75" customHeight="1" x14ac:dyDescent="0.25">
      <c r="A41" s="14" t="str">
        <f t="shared" si="0"/>
        <v>2017 domestic2 India 5</v>
      </c>
      <c r="B41" s="15" t="s">
        <v>136</v>
      </c>
      <c r="C41" s="15" t="s">
        <v>93</v>
      </c>
      <c r="D41" s="15" t="s">
        <v>67</v>
      </c>
      <c r="E41" s="15" t="s">
        <v>115</v>
      </c>
      <c r="F41" s="18" t="s">
        <v>167</v>
      </c>
      <c r="G41" s="21">
        <v>42816</v>
      </c>
      <c r="H41" s="18" t="str">
        <f t="shared" si="1"/>
        <v/>
      </c>
    </row>
    <row r="42" spans="1:9" ht="15.75" customHeight="1" x14ac:dyDescent="0.25">
      <c r="A42" s="14" t="str">
        <f t="shared" si="0"/>
        <v>2017 domestic2 India 6</v>
      </c>
      <c r="B42" s="15" t="s">
        <v>136</v>
      </c>
      <c r="C42" s="15" t="s">
        <v>93</v>
      </c>
      <c r="D42" s="15" t="s">
        <v>67</v>
      </c>
      <c r="E42" s="15" t="s">
        <v>116</v>
      </c>
      <c r="F42" s="18" t="s">
        <v>168</v>
      </c>
      <c r="G42" s="21">
        <v>42817</v>
      </c>
      <c r="H42" s="18" t="str">
        <f t="shared" si="1"/>
        <v>2017 domestic2 India 2nd source for event 6</v>
      </c>
      <c r="I42" s="9" t="s">
        <v>213</v>
      </c>
    </row>
    <row r="43" spans="1:9" ht="15.75" customHeight="1" x14ac:dyDescent="0.25">
      <c r="A43" s="14" t="str">
        <f t="shared" si="0"/>
        <v>2017 domestic2 India 7</v>
      </c>
      <c r="B43" s="15" t="s">
        <v>136</v>
      </c>
      <c r="C43" s="15" t="s">
        <v>93</v>
      </c>
      <c r="D43" s="15" t="s">
        <v>67</v>
      </c>
      <c r="E43" s="15" t="s">
        <v>117</v>
      </c>
      <c r="F43" s="18" t="s">
        <v>169</v>
      </c>
      <c r="G43" s="21">
        <v>42822</v>
      </c>
      <c r="H43" s="18" t="str">
        <f t="shared" si="1"/>
        <v/>
      </c>
    </row>
    <row r="44" spans="1:9" ht="15.75" customHeight="1" x14ac:dyDescent="0.25">
      <c r="A44" s="14" t="str">
        <f t="shared" si="0"/>
        <v>2017 domestic2 India 8</v>
      </c>
      <c r="B44" s="15" t="s">
        <v>136</v>
      </c>
      <c r="C44" s="15" t="s">
        <v>93</v>
      </c>
      <c r="D44" s="15" t="s">
        <v>67</v>
      </c>
      <c r="E44" s="15" t="s">
        <v>118</v>
      </c>
      <c r="F44" s="18" t="s">
        <v>170</v>
      </c>
      <c r="G44" s="21">
        <v>42824</v>
      </c>
      <c r="H44" s="18" t="str">
        <f t="shared" si="1"/>
        <v/>
      </c>
    </row>
    <row r="45" spans="1:9" ht="15.75" customHeight="1" x14ac:dyDescent="0.25">
      <c r="A45" s="14" t="str">
        <f t="shared" si="0"/>
        <v>2017 domestic2 India 9</v>
      </c>
      <c r="B45" s="15" t="s">
        <v>136</v>
      </c>
      <c r="C45" s="15" t="s">
        <v>93</v>
      </c>
      <c r="D45" s="15" t="s">
        <v>67</v>
      </c>
      <c r="E45" s="15" t="s">
        <v>119</v>
      </c>
      <c r="F45" s="18" t="s">
        <v>171</v>
      </c>
      <c r="G45" s="21">
        <v>42841</v>
      </c>
      <c r="H45" s="18" t="str">
        <f t="shared" si="1"/>
        <v/>
      </c>
    </row>
    <row r="46" spans="1:9" ht="15.75" customHeight="1" x14ac:dyDescent="0.25">
      <c r="A46" s="14" t="str">
        <f t="shared" si="0"/>
        <v>2017 domestic2 India 10</v>
      </c>
      <c r="B46" s="15" t="s">
        <v>136</v>
      </c>
      <c r="C46" s="15" t="s">
        <v>93</v>
      </c>
      <c r="D46" s="15" t="s">
        <v>67</v>
      </c>
      <c r="E46" s="15" t="s">
        <v>120</v>
      </c>
      <c r="F46" s="18" t="s">
        <v>172</v>
      </c>
      <c r="G46" s="21">
        <v>42885</v>
      </c>
      <c r="H46" s="18" t="str">
        <f t="shared" si="1"/>
        <v/>
      </c>
    </row>
    <row r="47" spans="1:9" ht="15.75" customHeight="1" x14ac:dyDescent="0.25">
      <c r="A47" s="14" t="str">
        <f t="shared" si="0"/>
        <v>2017 domestic2 India 11</v>
      </c>
      <c r="B47" s="15" t="s">
        <v>136</v>
      </c>
      <c r="C47" s="15" t="s">
        <v>93</v>
      </c>
      <c r="D47" s="15" t="s">
        <v>67</v>
      </c>
      <c r="E47" s="15" t="s">
        <v>121</v>
      </c>
      <c r="F47" s="18" t="s">
        <v>173</v>
      </c>
      <c r="G47" s="21">
        <v>42887</v>
      </c>
      <c r="H47" s="18" t="str">
        <f t="shared" si="1"/>
        <v>2017 domestic2 India 2nd source for event 11</v>
      </c>
      <c r="I47" s="9" t="s">
        <v>214</v>
      </c>
    </row>
    <row r="48" spans="1:9" ht="15.75" customHeight="1" x14ac:dyDescent="0.25">
      <c r="A48" s="14" t="str">
        <f t="shared" si="0"/>
        <v>2017 domestic2 India 12</v>
      </c>
      <c r="B48" s="15" t="s">
        <v>136</v>
      </c>
      <c r="C48" s="15" t="s">
        <v>93</v>
      </c>
      <c r="D48" s="15" t="s">
        <v>67</v>
      </c>
      <c r="E48" s="15" t="s">
        <v>122</v>
      </c>
      <c r="F48" s="18" t="s">
        <v>174</v>
      </c>
      <c r="G48" s="21">
        <v>42901</v>
      </c>
      <c r="H48" s="18" t="str">
        <f t="shared" si="1"/>
        <v>2017 domestic2 India 2nd source for event 12</v>
      </c>
      <c r="I48" s="9" t="s">
        <v>215</v>
      </c>
    </row>
    <row r="49" spans="1:9" ht="15.75" customHeight="1" x14ac:dyDescent="0.25">
      <c r="A49" s="14" t="str">
        <f t="shared" si="0"/>
        <v>2017 domestic2 India 13</v>
      </c>
      <c r="B49" s="15" t="s">
        <v>136</v>
      </c>
      <c r="C49" s="15" t="s">
        <v>93</v>
      </c>
      <c r="D49" s="15" t="s">
        <v>67</v>
      </c>
      <c r="E49" s="15" t="s">
        <v>224</v>
      </c>
      <c r="F49" s="18" t="s">
        <v>181</v>
      </c>
      <c r="G49" s="21">
        <v>42901</v>
      </c>
      <c r="H49" s="18" t="str">
        <f t="shared" si="1"/>
        <v>2017 domestic2 India 2nd source for event 13</v>
      </c>
      <c r="I49" s="9" t="s">
        <v>217</v>
      </c>
    </row>
    <row r="50" spans="1:9" ht="15.75" customHeight="1" x14ac:dyDescent="0.25">
      <c r="A50" s="14" t="str">
        <f t="shared" si="0"/>
        <v>2017 domestic2 India 14</v>
      </c>
      <c r="B50" s="15" t="s">
        <v>136</v>
      </c>
      <c r="C50" s="15" t="s">
        <v>93</v>
      </c>
      <c r="D50" s="15" t="s">
        <v>67</v>
      </c>
      <c r="E50" s="15" t="s">
        <v>225</v>
      </c>
      <c r="F50" s="18" t="s">
        <v>175</v>
      </c>
      <c r="G50" s="21">
        <v>42904</v>
      </c>
      <c r="H50" s="18" t="str">
        <f>+IF(MID(I50,1,4)="http",HYPERLINK(I50,B50&amp;" "&amp;C50&amp;" "&amp;D50&amp;" 2nd source for event "&amp;E49),"")</f>
        <v/>
      </c>
    </row>
    <row r="51" spans="1:9" ht="15.75" customHeight="1" x14ac:dyDescent="0.25">
      <c r="A51" s="14" t="str">
        <f t="shared" si="0"/>
        <v>2017 domestic2 India 15</v>
      </c>
      <c r="B51" s="15" t="s">
        <v>136</v>
      </c>
      <c r="C51" s="15" t="s">
        <v>93</v>
      </c>
      <c r="D51" s="15" t="s">
        <v>67</v>
      </c>
      <c r="E51" s="15" t="s">
        <v>226</v>
      </c>
      <c r="F51" s="18" t="s">
        <v>176</v>
      </c>
      <c r="G51" s="21">
        <v>42913</v>
      </c>
      <c r="H51" s="18" t="str">
        <f>+IF(MID(I51,1,4)="http",HYPERLINK(I51,B51&amp;" "&amp;C51&amp;" "&amp;D51&amp;" 2nd source for event "&amp;E50),"")</f>
        <v/>
      </c>
    </row>
    <row r="52" spans="1:9" ht="15.75" customHeight="1" x14ac:dyDescent="0.25">
      <c r="A52" s="14" t="str">
        <f t="shared" si="0"/>
        <v>2017 domestic2 India 16</v>
      </c>
      <c r="B52" s="15" t="s">
        <v>136</v>
      </c>
      <c r="C52" s="15" t="s">
        <v>93</v>
      </c>
      <c r="D52" s="15" t="s">
        <v>67</v>
      </c>
      <c r="E52" s="15" t="s">
        <v>227</v>
      </c>
      <c r="F52" s="18" t="s">
        <v>177</v>
      </c>
      <c r="G52" s="21">
        <v>42914</v>
      </c>
      <c r="H52" s="18" t="str">
        <f>+IF(MID(I52,1,4)="http",HYPERLINK(I52,B52&amp;" "&amp;C52&amp;" "&amp;D52&amp;" 2nd source for event "&amp;E51),"")</f>
        <v/>
      </c>
    </row>
    <row r="53" spans="1:9" ht="15.75" customHeight="1" x14ac:dyDescent="0.25">
      <c r="A53" s="14" t="str">
        <f t="shared" si="0"/>
        <v>2017 domestic2 India 17</v>
      </c>
      <c r="B53" s="15" t="s">
        <v>136</v>
      </c>
      <c r="C53" s="15" t="s">
        <v>93</v>
      </c>
      <c r="D53" s="15" t="s">
        <v>67</v>
      </c>
      <c r="E53" s="15" t="s">
        <v>228</v>
      </c>
      <c r="F53" s="18" t="s">
        <v>178</v>
      </c>
      <c r="G53" s="21">
        <v>42916</v>
      </c>
      <c r="H53" s="18" t="str">
        <f>+IF(MID(I53,1,4)="http",HYPERLINK(I53,B53&amp;" "&amp;C53&amp;" "&amp;D53&amp;" 2nd source for event "&amp;E52),"")</f>
        <v/>
      </c>
    </row>
    <row r="54" spans="1:9" ht="15.75" customHeight="1" x14ac:dyDescent="0.25">
      <c r="A54" s="14" t="str">
        <f t="shared" si="0"/>
        <v>2017 domestic2 India 18</v>
      </c>
      <c r="B54" s="15" t="s">
        <v>136</v>
      </c>
      <c r="C54" s="15" t="s">
        <v>93</v>
      </c>
      <c r="D54" s="15" t="s">
        <v>67</v>
      </c>
      <c r="E54" s="15" t="s">
        <v>229</v>
      </c>
      <c r="F54" s="18" t="s">
        <v>180</v>
      </c>
      <c r="G54" s="21">
        <v>42918</v>
      </c>
      <c r="H54" s="18" t="str">
        <f>+IF(MID(I54,1,4)="http",HYPERLINK(I54,B54&amp;" "&amp;C54&amp;" "&amp;D54&amp;" 2nd source for event "&amp;E54),"")</f>
        <v/>
      </c>
    </row>
    <row r="55" spans="1:9" ht="15.75" customHeight="1" x14ac:dyDescent="0.25">
      <c r="A55" s="14" t="str">
        <f t="shared" si="0"/>
        <v>2017 domestic2 India 19</v>
      </c>
      <c r="B55" s="15" t="s">
        <v>136</v>
      </c>
      <c r="C55" s="15" t="s">
        <v>93</v>
      </c>
      <c r="D55" s="15" t="s">
        <v>67</v>
      </c>
      <c r="E55" s="15" t="s">
        <v>230</v>
      </c>
      <c r="F55" s="18" t="s">
        <v>179</v>
      </c>
      <c r="G55" s="21">
        <v>42919</v>
      </c>
      <c r="H55" s="18" t="str">
        <f>+IF(MID(I55,1,4)="http",HYPERLINK(I55,B55&amp;" "&amp;C55&amp;" "&amp;D55&amp;" 2nd source for event "&amp;E53),"")</f>
        <v>2017 domestic2 India 2nd source for event 17</v>
      </c>
      <c r="I55" s="9" t="s">
        <v>216</v>
      </c>
    </row>
    <row r="56" spans="1:9" ht="15.75" customHeight="1" x14ac:dyDescent="0.25">
      <c r="A56" s="14" t="str">
        <f t="shared" si="0"/>
        <v>2017 domestic2 India 20</v>
      </c>
      <c r="B56" s="15" t="s">
        <v>136</v>
      </c>
      <c r="C56" s="15" t="s">
        <v>93</v>
      </c>
      <c r="D56" s="15" t="s">
        <v>67</v>
      </c>
      <c r="E56" s="15" t="s">
        <v>231</v>
      </c>
      <c r="F56" s="18" t="s">
        <v>182</v>
      </c>
      <c r="G56" s="21">
        <v>42935</v>
      </c>
      <c r="H56" s="18" t="str">
        <f t="shared" ref="H56:H119" si="2">+IF(MID(I56,1,4)="http",HYPERLINK(I56,B56&amp;" "&amp;C56&amp;" "&amp;D56&amp;" 2nd source for event "&amp;E56),"")</f>
        <v/>
      </c>
    </row>
    <row r="57" spans="1:9" ht="15.75" customHeight="1" x14ac:dyDescent="0.25">
      <c r="A57" s="14" t="str">
        <f t="shared" si="0"/>
        <v>2017 domestic2 India 21</v>
      </c>
      <c r="B57" s="15" t="s">
        <v>136</v>
      </c>
      <c r="C57" s="15" t="s">
        <v>93</v>
      </c>
      <c r="D57" s="15" t="s">
        <v>67</v>
      </c>
      <c r="E57" s="15" t="s">
        <v>232</v>
      </c>
      <c r="F57" s="18" t="s">
        <v>183</v>
      </c>
      <c r="G57" s="21">
        <v>42948</v>
      </c>
      <c r="H57" s="18" t="str">
        <f t="shared" si="2"/>
        <v/>
      </c>
    </row>
    <row r="58" spans="1:9" ht="15.75" customHeight="1" x14ac:dyDescent="0.25">
      <c r="A58" s="14" t="str">
        <f t="shared" si="0"/>
        <v>2017 domestic2 India 22</v>
      </c>
      <c r="B58" s="15" t="s">
        <v>136</v>
      </c>
      <c r="C58" s="15" t="s">
        <v>93</v>
      </c>
      <c r="D58" s="15" t="s">
        <v>67</v>
      </c>
      <c r="E58" s="15" t="s">
        <v>233</v>
      </c>
      <c r="F58" s="18" t="s">
        <v>184</v>
      </c>
      <c r="G58" s="21">
        <v>43003</v>
      </c>
      <c r="H58" s="18" t="str">
        <f t="shared" si="2"/>
        <v/>
      </c>
    </row>
    <row r="59" spans="1:9" ht="15.75" customHeight="1" x14ac:dyDescent="0.25">
      <c r="A59" s="14" t="str">
        <f t="shared" si="0"/>
        <v>2017 domestic2 India 23</v>
      </c>
      <c r="B59" s="15" t="s">
        <v>136</v>
      </c>
      <c r="C59" s="15" t="s">
        <v>93</v>
      </c>
      <c r="D59" s="15" t="s">
        <v>67</v>
      </c>
      <c r="E59" s="15" t="s">
        <v>234</v>
      </c>
      <c r="F59" s="18" t="s">
        <v>185</v>
      </c>
      <c r="G59" s="21">
        <v>43017</v>
      </c>
      <c r="H59" s="18" t="str">
        <f t="shared" si="2"/>
        <v/>
      </c>
    </row>
    <row r="60" spans="1:9" ht="15.75" customHeight="1" x14ac:dyDescent="0.25">
      <c r="A60" s="14" t="str">
        <f t="shared" si="0"/>
        <v>2017 domestic2 India 24</v>
      </c>
      <c r="B60" s="15" t="s">
        <v>136</v>
      </c>
      <c r="C60" s="15" t="s">
        <v>93</v>
      </c>
      <c r="D60" s="15" t="s">
        <v>67</v>
      </c>
      <c r="E60" s="15" t="s">
        <v>235</v>
      </c>
      <c r="F60" s="18" t="s">
        <v>186</v>
      </c>
      <c r="G60" s="21">
        <v>43024</v>
      </c>
      <c r="H60" s="18" t="str">
        <f t="shared" si="2"/>
        <v/>
      </c>
    </row>
    <row r="61" spans="1:9" ht="15.75" customHeight="1" x14ac:dyDescent="0.25">
      <c r="A61" s="14" t="str">
        <f t="shared" si="0"/>
        <v>2017 domestic2 India 25</v>
      </c>
      <c r="B61" s="15" t="s">
        <v>136</v>
      </c>
      <c r="C61" s="15" t="s">
        <v>93</v>
      </c>
      <c r="D61" s="15" t="s">
        <v>67</v>
      </c>
      <c r="E61" s="15" t="s">
        <v>236</v>
      </c>
      <c r="F61" s="18" t="s">
        <v>187</v>
      </c>
      <c r="G61" s="21">
        <v>43035</v>
      </c>
      <c r="H61" s="18" t="str">
        <f t="shared" si="2"/>
        <v/>
      </c>
    </row>
    <row r="62" spans="1:9" ht="15.75" customHeight="1" x14ac:dyDescent="0.25">
      <c r="A62" s="14" t="str">
        <f t="shared" si="0"/>
        <v>2017 domestic2 India 26</v>
      </c>
      <c r="B62" s="15" t="s">
        <v>136</v>
      </c>
      <c r="C62" s="15" t="s">
        <v>93</v>
      </c>
      <c r="D62" s="15" t="s">
        <v>67</v>
      </c>
      <c r="E62" s="15" t="s">
        <v>237</v>
      </c>
      <c r="F62" s="18" t="s">
        <v>188</v>
      </c>
      <c r="G62" s="21">
        <v>43055</v>
      </c>
      <c r="H62" s="18" t="str">
        <f t="shared" si="2"/>
        <v/>
      </c>
    </row>
    <row r="63" spans="1:9" ht="15.75" customHeight="1" x14ac:dyDescent="0.25">
      <c r="A63" s="14" t="str">
        <f t="shared" si="0"/>
        <v>2017 domestic2 Ireland 1</v>
      </c>
      <c r="B63" s="15" t="s">
        <v>136</v>
      </c>
      <c r="C63" s="15" t="s">
        <v>93</v>
      </c>
      <c r="D63" s="15" t="s">
        <v>105</v>
      </c>
      <c r="E63" s="15" t="s">
        <v>137</v>
      </c>
      <c r="F63" s="14" t="s">
        <v>189</v>
      </c>
      <c r="G63" s="21">
        <v>42802</v>
      </c>
      <c r="H63" s="18" t="str">
        <f t="shared" si="2"/>
        <v/>
      </c>
      <c r="I63" s="4"/>
    </row>
    <row r="64" spans="1:9" ht="15.75" customHeight="1" x14ac:dyDescent="0.25">
      <c r="A64" s="14" t="str">
        <f t="shared" si="0"/>
        <v>2017 domestic2 Liberia 1</v>
      </c>
      <c r="B64" s="15" t="s">
        <v>136</v>
      </c>
      <c r="C64" s="15" t="s">
        <v>93</v>
      </c>
      <c r="D64" s="15" t="s">
        <v>223</v>
      </c>
      <c r="E64" s="15" t="s">
        <v>137</v>
      </c>
      <c r="F64" s="14" t="s">
        <v>190</v>
      </c>
      <c r="G64" s="21">
        <v>42766</v>
      </c>
      <c r="H64" s="18" t="str">
        <f t="shared" si="2"/>
        <v>2017 domestic2 Liberia 2nd source for event 1</v>
      </c>
      <c r="I64" s="4" t="s">
        <v>218</v>
      </c>
    </row>
    <row r="65" spans="1:9" ht="15.75" customHeight="1" x14ac:dyDescent="0.25">
      <c r="A65" s="14" t="str">
        <f t="shared" si="0"/>
        <v>2017 domestic2 Morocco 1</v>
      </c>
      <c r="B65" s="15" t="s">
        <v>136</v>
      </c>
      <c r="C65" s="15" t="s">
        <v>93</v>
      </c>
      <c r="D65" s="15" t="s">
        <v>106</v>
      </c>
      <c r="E65" s="15" t="s">
        <v>137</v>
      </c>
      <c r="F65" s="14" t="s">
        <v>191</v>
      </c>
      <c r="G65" s="21">
        <v>42887</v>
      </c>
      <c r="H65" s="18" t="str">
        <f t="shared" si="2"/>
        <v/>
      </c>
      <c r="I65" s="4"/>
    </row>
    <row r="66" spans="1:9" ht="15.75" customHeight="1" x14ac:dyDescent="0.25">
      <c r="A66" s="14" t="str">
        <f t="shared" ref="A66:A129" si="3">+HYPERLINK(F66,B66&amp;" "&amp;C66&amp;" "&amp;D66&amp;" "&amp;E66)</f>
        <v>2017 domestic2 Morocco 2</v>
      </c>
      <c r="B66" s="15" t="s">
        <v>136</v>
      </c>
      <c r="C66" s="15" t="s">
        <v>93</v>
      </c>
      <c r="D66" s="15" t="s">
        <v>106</v>
      </c>
      <c r="E66" s="15" t="s">
        <v>138</v>
      </c>
      <c r="F66" s="14" t="s">
        <v>192</v>
      </c>
      <c r="G66" s="21">
        <v>42936</v>
      </c>
      <c r="H66" s="18" t="str">
        <f t="shared" si="2"/>
        <v/>
      </c>
      <c r="I66" s="4"/>
    </row>
    <row r="67" spans="1:9" ht="15.75" customHeight="1" x14ac:dyDescent="0.25">
      <c r="A67" s="14" t="str">
        <f t="shared" si="3"/>
        <v>2017 domestic2 Nepal 1</v>
      </c>
      <c r="B67" s="15" t="s">
        <v>136</v>
      </c>
      <c r="C67" s="15" t="s">
        <v>93</v>
      </c>
      <c r="D67" s="15" t="s">
        <v>50</v>
      </c>
      <c r="E67" s="15" t="s">
        <v>137</v>
      </c>
      <c r="F67" s="14" t="s">
        <v>193</v>
      </c>
      <c r="G67" s="21">
        <v>42801</v>
      </c>
      <c r="H67" s="18" t="str">
        <f t="shared" si="2"/>
        <v/>
      </c>
      <c r="I67" s="4"/>
    </row>
    <row r="68" spans="1:9" ht="15.75" customHeight="1" x14ac:dyDescent="0.25">
      <c r="A68" s="14" t="str">
        <f t="shared" si="3"/>
        <v>2017 domestic2 Peru 1</v>
      </c>
      <c r="B68" s="15" t="s">
        <v>136</v>
      </c>
      <c r="C68" s="15" t="s">
        <v>93</v>
      </c>
      <c r="D68" s="15" t="s">
        <v>52</v>
      </c>
      <c r="E68" s="15" t="s">
        <v>137</v>
      </c>
      <c r="F68" s="14" t="s">
        <v>194</v>
      </c>
      <c r="G68" s="21">
        <v>42935</v>
      </c>
      <c r="H68" s="18" t="str">
        <f t="shared" si="2"/>
        <v/>
      </c>
      <c r="I68" s="4"/>
    </row>
    <row r="69" spans="1:9" ht="15.75" customHeight="1" x14ac:dyDescent="0.25">
      <c r="A69" s="14" t="str">
        <f t="shared" si="3"/>
        <v>2017 domestic2 Spain 1</v>
      </c>
      <c r="B69" s="15" t="s">
        <v>136</v>
      </c>
      <c r="C69" s="15" t="s">
        <v>93</v>
      </c>
      <c r="D69" s="15" t="s">
        <v>108</v>
      </c>
      <c r="E69" s="15" t="s">
        <v>137</v>
      </c>
      <c r="F69" s="14" t="s">
        <v>195</v>
      </c>
      <c r="G69" s="21">
        <v>43011</v>
      </c>
      <c r="H69" s="18" t="str">
        <f t="shared" si="2"/>
        <v/>
      </c>
    </row>
    <row r="70" spans="1:9" ht="15.75" customHeight="1" x14ac:dyDescent="0.25">
      <c r="A70" s="14" t="str">
        <f t="shared" si="3"/>
        <v>2017 domestic2 Spain 2</v>
      </c>
      <c r="B70" s="15" t="s">
        <v>136</v>
      </c>
      <c r="C70" s="15" t="s">
        <v>93</v>
      </c>
      <c r="D70" s="15" t="s">
        <v>108</v>
      </c>
      <c r="E70" s="15" t="s">
        <v>138</v>
      </c>
      <c r="F70" s="14" t="s">
        <v>196</v>
      </c>
      <c r="G70" s="21">
        <v>43047</v>
      </c>
      <c r="H70" s="18" t="str">
        <f t="shared" si="2"/>
        <v/>
      </c>
    </row>
    <row r="71" spans="1:9" ht="15.75" customHeight="1" x14ac:dyDescent="0.25">
      <c r="A71" s="14" t="str">
        <f t="shared" si="3"/>
        <v>2017 domestic2 Sri Lanka 1</v>
      </c>
      <c r="B71" s="15" t="s">
        <v>136</v>
      </c>
      <c r="C71" s="15" t="s">
        <v>93</v>
      </c>
      <c r="D71" s="19" t="s">
        <v>56</v>
      </c>
      <c r="E71" s="19" t="s">
        <v>137</v>
      </c>
      <c r="F71" s="18" t="s">
        <v>197</v>
      </c>
      <c r="G71" s="17">
        <v>42832</v>
      </c>
      <c r="H71" s="18" t="str">
        <f t="shared" si="2"/>
        <v>2017 domestic2 Sri Lanka 2nd source for event 1</v>
      </c>
      <c r="I71" s="4" t="s">
        <v>219</v>
      </c>
    </row>
    <row r="72" spans="1:9" ht="15.75" customHeight="1" x14ac:dyDescent="0.25">
      <c r="A72" s="14" t="str">
        <f t="shared" si="3"/>
        <v>2017 domestic2 Sri Lanka 2</v>
      </c>
      <c r="B72" s="15" t="s">
        <v>136</v>
      </c>
      <c r="C72" s="15" t="s">
        <v>93</v>
      </c>
      <c r="D72" s="15" t="s">
        <v>56</v>
      </c>
      <c r="E72" s="15" t="s">
        <v>138</v>
      </c>
      <c r="F72" s="14" t="s">
        <v>198</v>
      </c>
      <c r="G72" s="21">
        <v>42860</v>
      </c>
      <c r="H72" s="18" t="str">
        <f t="shared" si="2"/>
        <v/>
      </c>
    </row>
    <row r="73" spans="1:9" ht="15.75" customHeight="1" x14ac:dyDescent="0.25">
      <c r="A73" s="14" t="str">
        <f t="shared" si="3"/>
        <v>2017 domestic2 Sri Lanka 3</v>
      </c>
      <c r="B73" s="15" t="s">
        <v>136</v>
      </c>
      <c r="C73" s="15" t="s">
        <v>93</v>
      </c>
      <c r="D73" s="15" t="s">
        <v>56</v>
      </c>
      <c r="E73" s="15" t="s">
        <v>113</v>
      </c>
      <c r="F73" s="18" t="s">
        <v>199</v>
      </c>
      <c r="G73" s="21">
        <v>42915</v>
      </c>
      <c r="H73" s="18" t="str">
        <f t="shared" si="2"/>
        <v/>
      </c>
    </row>
    <row r="74" spans="1:9" ht="15.75" customHeight="1" x14ac:dyDescent="0.25">
      <c r="A74" s="14" t="str">
        <f t="shared" si="3"/>
        <v>2017 domestic2 Tunisia 1</v>
      </c>
      <c r="B74" s="15" t="s">
        <v>136</v>
      </c>
      <c r="C74" s="15" t="s">
        <v>93</v>
      </c>
      <c r="D74" s="15" t="s">
        <v>20</v>
      </c>
      <c r="E74" s="15" t="s">
        <v>137</v>
      </c>
      <c r="F74" s="14" t="s">
        <v>200</v>
      </c>
      <c r="G74" s="21">
        <v>42836</v>
      </c>
      <c r="H74" s="18" t="str">
        <f t="shared" si="2"/>
        <v/>
      </c>
      <c r="I74" s="4"/>
    </row>
    <row r="75" spans="1:9" ht="15.75" customHeight="1" x14ac:dyDescent="0.25">
      <c r="A75" s="14" t="str">
        <f t="shared" si="3"/>
        <v>2017 domestic2 Tunisia 2</v>
      </c>
      <c r="B75" s="15" t="s">
        <v>136</v>
      </c>
      <c r="C75" s="15" t="s">
        <v>93</v>
      </c>
      <c r="D75" s="15" t="s">
        <v>20</v>
      </c>
      <c r="E75" s="15" t="s">
        <v>138</v>
      </c>
      <c r="F75" s="18" t="s">
        <v>201</v>
      </c>
      <c r="G75" s="21">
        <v>42845</v>
      </c>
      <c r="H75" s="18" t="str">
        <f t="shared" si="2"/>
        <v/>
      </c>
    </row>
    <row r="76" spans="1:9" ht="15.75" customHeight="1" x14ac:dyDescent="0.25">
      <c r="A76" s="14" t="str">
        <f t="shared" si="3"/>
        <v>2017 domestic2 United States 1</v>
      </c>
      <c r="B76" s="15" t="s">
        <v>136</v>
      </c>
      <c r="C76" s="15" t="s">
        <v>93</v>
      </c>
      <c r="D76" s="15" t="s">
        <v>77</v>
      </c>
      <c r="E76" s="15" t="s">
        <v>137</v>
      </c>
      <c r="F76" s="18" t="s">
        <v>202</v>
      </c>
      <c r="G76" s="17">
        <v>42779</v>
      </c>
      <c r="H76" s="18" t="str">
        <f t="shared" si="2"/>
        <v>2017 domestic2 United States 2nd source for event 1</v>
      </c>
      <c r="I76" s="9" t="s">
        <v>220</v>
      </c>
    </row>
    <row r="77" spans="1:9" ht="15.75" customHeight="1" x14ac:dyDescent="0.25">
      <c r="A77" s="14" t="str">
        <f t="shared" si="3"/>
        <v>2017 domestic2 United States 2</v>
      </c>
      <c r="B77" s="15" t="s">
        <v>136</v>
      </c>
      <c r="C77" s="15" t="s">
        <v>93</v>
      </c>
      <c r="D77" s="15" t="s">
        <v>77</v>
      </c>
      <c r="E77" s="15" t="s">
        <v>138</v>
      </c>
      <c r="F77" s="18" t="s">
        <v>203</v>
      </c>
      <c r="G77" s="17">
        <v>42781</v>
      </c>
      <c r="H77" s="18" t="str">
        <f t="shared" si="2"/>
        <v/>
      </c>
    </row>
    <row r="78" spans="1:9" ht="15.75" customHeight="1" x14ac:dyDescent="0.25">
      <c r="A78" s="14" t="str">
        <f t="shared" si="3"/>
        <v>2017 domestic2 United States 3</v>
      </c>
      <c r="B78" s="15" t="s">
        <v>136</v>
      </c>
      <c r="C78" s="15" t="s">
        <v>93</v>
      </c>
      <c r="D78" s="15" t="s">
        <v>77</v>
      </c>
      <c r="E78" s="15" t="s">
        <v>113</v>
      </c>
      <c r="F78" s="14" t="s">
        <v>204</v>
      </c>
      <c r="G78" s="21">
        <v>42802</v>
      </c>
      <c r="H78" s="18" t="str">
        <f t="shared" si="2"/>
        <v/>
      </c>
      <c r="I78" s="4"/>
    </row>
    <row r="79" spans="1:9" ht="15.75" customHeight="1" x14ac:dyDescent="0.25">
      <c r="A79" s="14" t="str">
        <f t="shared" si="3"/>
        <v>2017 domestic2 United States 4</v>
      </c>
      <c r="B79" s="15" t="s">
        <v>136</v>
      </c>
      <c r="C79" s="15" t="s">
        <v>93</v>
      </c>
      <c r="D79" s="19" t="s">
        <v>77</v>
      </c>
      <c r="E79" s="19" t="s">
        <v>114</v>
      </c>
      <c r="F79" s="14" t="s">
        <v>205</v>
      </c>
      <c r="G79" s="17">
        <v>42856</v>
      </c>
      <c r="H79" s="18" t="str">
        <f t="shared" si="2"/>
        <v>2017 domestic2 United States 2nd source for event 4</v>
      </c>
      <c r="I79" s="4" t="s">
        <v>221</v>
      </c>
    </row>
    <row r="80" spans="1:9" ht="15.75" customHeight="1" x14ac:dyDescent="0.25">
      <c r="A80" s="14" t="str">
        <f t="shared" si="3"/>
        <v>2017 domestic2 Venezuela 1</v>
      </c>
      <c r="B80" s="15" t="s">
        <v>136</v>
      </c>
      <c r="C80" s="15" t="s">
        <v>93</v>
      </c>
      <c r="D80" s="15" t="s">
        <v>22</v>
      </c>
      <c r="E80" s="15" t="s">
        <v>137</v>
      </c>
      <c r="F80" s="18" t="s">
        <v>206</v>
      </c>
      <c r="G80" s="21">
        <v>42936</v>
      </c>
      <c r="H80" s="18" t="str">
        <f t="shared" si="2"/>
        <v/>
      </c>
      <c r="I80" s="4"/>
    </row>
    <row r="81" spans="1:9" ht="15.75" customHeight="1" x14ac:dyDescent="0.25">
      <c r="A81" s="14" t="str">
        <f t="shared" si="3"/>
        <v>2017 domestic3 Afghanistan 1</v>
      </c>
      <c r="B81" s="15" t="s">
        <v>136</v>
      </c>
      <c r="C81" s="15" t="s">
        <v>2159</v>
      </c>
      <c r="D81" s="16" t="s">
        <v>8</v>
      </c>
      <c r="E81" s="16">
        <v>1</v>
      </c>
      <c r="F81" s="14" t="s">
        <v>1119</v>
      </c>
      <c r="G81" s="17">
        <v>42736</v>
      </c>
      <c r="H81" s="18" t="str">
        <f t="shared" si="2"/>
        <v/>
      </c>
      <c r="I81" s="4"/>
    </row>
    <row r="82" spans="1:9" ht="15.75" customHeight="1" x14ac:dyDescent="0.25">
      <c r="A82" s="14" t="str">
        <f t="shared" si="3"/>
        <v>2017 domestic3 Afghanistan 2</v>
      </c>
      <c r="B82" s="15" t="s">
        <v>136</v>
      </c>
      <c r="C82" s="15" t="s">
        <v>2159</v>
      </c>
      <c r="D82" s="16" t="s">
        <v>8</v>
      </c>
      <c r="E82" s="16">
        <v>2</v>
      </c>
      <c r="F82" s="14" t="s">
        <v>1122</v>
      </c>
      <c r="G82" s="17">
        <v>42740</v>
      </c>
      <c r="H82" s="18" t="str">
        <f t="shared" si="2"/>
        <v/>
      </c>
      <c r="I82" s="4"/>
    </row>
    <row r="83" spans="1:9" ht="15.75" customHeight="1" x14ac:dyDescent="0.25">
      <c r="A83" s="14" t="str">
        <f t="shared" si="3"/>
        <v>2017 domestic3 Afghanistan 3</v>
      </c>
      <c r="B83" s="15" t="s">
        <v>136</v>
      </c>
      <c r="C83" s="15" t="s">
        <v>2159</v>
      </c>
      <c r="D83" s="16" t="s">
        <v>8</v>
      </c>
      <c r="E83" s="16">
        <v>3</v>
      </c>
      <c r="F83" s="14" t="s">
        <v>1120</v>
      </c>
      <c r="G83" s="17">
        <v>42741</v>
      </c>
      <c r="H83" s="18" t="str">
        <f t="shared" si="2"/>
        <v/>
      </c>
      <c r="I83" s="4"/>
    </row>
    <row r="84" spans="1:9" ht="15.75" customHeight="1" x14ac:dyDescent="0.25">
      <c r="A84" s="14" t="str">
        <f t="shared" si="3"/>
        <v>2017 domestic3 Afghanistan 4</v>
      </c>
      <c r="B84" s="15" t="s">
        <v>136</v>
      </c>
      <c r="C84" s="15" t="s">
        <v>2159</v>
      </c>
      <c r="D84" s="16" t="s">
        <v>8</v>
      </c>
      <c r="E84" s="16">
        <v>4</v>
      </c>
      <c r="F84" s="14" t="s">
        <v>1121</v>
      </c>
      <c r="G84" s="17">
        <v>42742</v>
      </c>
      <c r="H84" s="18" t="str">
        <f t="shared" si="2"/>
        <v/>
      </c>
      <c r="I84" s="4"/>
    </row>
    <row r="85" spans="1:9" ht="15.75" customHeight="1" x14ac:dyDescent="0.25">
      <c r="A85" s="14" t="str">
        <f t="shared" si="3"/>
        <v>2017 domestic3 Afghanistan 5</v>
      </c>
      <c r="B85" s="15" t="s">
        <v>136</v>
      </c>
      <c r="C85" s="15" t="s">
        <v>2159</v>
      </c>
      <c r="D85" s="16" t="s">
        <v>8</v>
      </c>
      <c r="E85" s="16">
        <v>5</v>
      </c>
      <c r="F85" s="14" t="s">
        <v>1123</v>
      </c>
      <c r="G85" s="17">
        <v>42744</v>
      </c>
      <c r="H85" s="18" t="str">
        <f t="shared" si="2"/>
        <v/>
      </c>
      <c r="I85" s="4"/>
    </row>
    <row r="86" spans="1:9" ht="15.75" customHeight="1" x14ac:dyDescent="0.25">
      <c r="A86" s="14" t="str">
        <f t="shared" si="3"/>
        <v>2017 domestic3 Afghanistan 6</v>
      </c>
      <c r="B86" s="15" t="s">
        <v>136</v>
      </c>
      <c r="C86" s="15" t="s">
        <v>2159</v>
      </c>
      <c r="D86" s="16" t="s">
        <v>8</v>
      </c>
      <c r="E86" s="16">
        <v>6</v>
      </c>
      <c r="F86" s="14" t="s">
        <v>1124</v>
      </c>
      <c r="G86" s="17">
        <v>42745</v>
      </c>
      <c r="H86" s="18" t="str">
        <f t="shared" si="2"/>
        <v/>
      </c>
      <c r="I86" s="4"/>
    </row>
    <row r="87" spans="1:9" ht="15.75" customHeight="1" x14ac:dyDescent="0.25">
      <c r="A87" s="14" t="str">
        <f t="shared" si="3"/>
        <v>2017 domestic3 Afghanistan 7</v>
      </c>
      <c r="B87" s="15" t="s">
        <v>136</v>
      </c>
      <c r="C87" s="15" t="s">
        <v>2159</v>
      </c>
      <c r="D87" s="16" t="s">
        <v>8</v>
      </c>
      <c r="E87" s="16">
        <v>7</v>
      </c>
      <c r="F87" s="14" t="s">
        <v>1125</v>
      </c>
      <c r="G87" s="17">
        <v>42745</v>
      </c>
      <c r="H87" s="18" t="str">
        <f t="shared" si="2"/>
        <v/>
      </c>
      <c r="I87" s="4"/>
    </row>
    <row r="88" spans="1:9" ht="15.75" customHeight="1" x14ac:dyDescent="0.25">
      <c r="A88" s="14" t="str">
        <f t="shared" si="3"/>
        <v>2017 domestic3 Afghanistan 8</v>
      </c>
      <c r="B88" s="15" t="s">
        <v>136</v>
      </c>
      <c r="C88" s="15" t="s">
        <v>2159</v>
      </c>
      <c r="D88" s="16" t="s">
        <v>8</v>
      </c>
      <c r="E88" s="16">
        <v>8</v>
      </c>
      <c r="F88" s="14" t="s">
        <v>1126</v>
      </c>
      <c r="G88" s="17">
        <v>42745</v>
      </c>
      <c r="H88" s="18" t="str">
        <f t="shared" si="2"/>
        <v/>
      </c>
      <c r="I88" s="4"/>
    </row>
    <row r="89" spans="1:9" ht="15.75" customHeight="1" x14ac:dyDescent="0.25">
      <c r="A89" s="14" t="str">
        <f t="shared" si="3"/>
        <v>2017 domestic3 Afghanistan 9</v>
      </c>
      <c r="B89" s="15" t="s">
        <v>136</v>
      </c>
      <c r="C89" s="15" t="s">
        <v>2159</v>
      </c>
      <c r="D89" s="16" t="s">
        <v>8</v>
      </c>
      <c r="E89" s="16">
        <v>9</v>
      </c>
      <c r="F89" s="14" t="s">
        <v>1127</v>
      </c>
      <c r="G89" s="17">
        <v>42750</v>
      </c>
      <c r="H89" s="18" t="str">
        <f t="shared" si="2"/>
        <v/>
      </c>
      <c r="I89" s="4"/>
    </row>
    <row r="90" spans="1:9" ht="15.75" customHeight="1" x14ac:dyDescent="0.25">
      <c r="A90" s="14" t="str">
        <f t="shared" si="3"/>
        <v>2017 domestic3 Afghanistan 10</v>
      </c>
      <c r="B90" s="15" t="s">
        <v>136</v>
      </c>
      <c r="C90" s="15" t="s">
        <v>2159</v>
      </c>
      <c r="D90" s="16" t="s">
        <v>8</v>
      </c>
      <c r="E90" s="16">
        <v>10</v>
      </c>
      <c r="F90" s="14" t="s">
        <v>1128</v>
      </c>
      <c r="G90" s="17">
        <v>42755</v>
      </c>
      <c r="H90" s="18" t="str">
        <f t="shared" si="2"/>
        <v/>
      </c>
      <c r="I90" s="4"/>
    </row>
    <row r="91" spans="1:9" ht="15.75" customHeight="1" x14ac:dyDescent="0.25">
      <c r="A91" s="14" t="str">
        <f t="shared" si="3"/>
        <v>2017 domestic3 Afghanistan 11</v>
      </c>
      <c r="B91" s="15" t="s">
        <v>136</v>
      </c>
      <c r="C91" s="15" t="s">
        <v>2159</v>
      </c>
      <c r="D91" s="16" t="s">
        <v>8</v>
      </c>
      <c r="E91" s="16">
        <v>11</v>
      </c>
      <c r="F91" s="14" t="s">
        <v>1129</v>
      </c>
      <c r="G91" s="17">
        <v>42757</v>
      </c>
      <c r="H91" s="18" t="str">
        <f t="shared" si="2"/>
        <v/>
      </c>
      <c r="I91" s="4"/>
    </row>
    <row r="92" spans="1:9" ht="15.75" customHeight="1" x14ac:dyDescent="0.25">
      <c r="A92" s="14" t="str">
        <f t="shared" si="3"/>
        <v>2017 domestic3 Afghanistan 12</v>
      </c>
      <c r="B92" s="15" t="s">
        <v>136</v>
      </c>
      <c r="C92" s="15" t="s">
        <v>2159</v>
      </c>
      <c r="D92" s="16" t="s">
        <v>8</v>
      </c>
      <c r="E92" s="16">
        <v>12</v>
      </c>
      <c r="F92" s="14" t="s">
        <v>1130</v>
      </c>
      <c r="G92" s="17">
        <v>42766</v>
      </c>
      <c r="H92" s="18" t="str">
        <f t="shared" si="2"/>
        <v/>
      </c>
      <c r="I92" s="4"/>
    </row>
    <row r="93" spans="1:9" ht="15.75" customHeight="1" x14ac:dyDescent="0.25">
      <c r="A93" s="14" t="str">
        <f t="shared" si="3"/>
        <v>2017 domestic3 Afghanistan 13</v>
      </c>
      <c r="B93" s="15" t="s">
        <v>136</v>
      </c>
      <c r="C93" s="15" t="s">
        <v>2159</v>
      </c>
      <c r="D93" s="16" t="s">
        <v>8</v>
      </c>
      <c r="E93" s="16">
        <v>13</v>
      </c>
      <c r="F93" s="14" t="s">
        <v>1131</v>
      </c>
      <c r="G93" s="17">
        <v>42767</v>
      </c>
      <c r="H93" s="18" t="str">
        <f t="shared" si="2"/>
        <v/>
      </c>
      <c r="I93" s="4"/>
    </row>
    <row r="94" spans="1:9" ht="15.75" customHeight="1" x14ac:dyDescent="0.25">
      <c r="A94" s="14" t="str">
        <f t="shared" si="3"/>
        <v>2017 domestic3 Afghanistan 14</v>
      </c>
      <c r="B94" s="15" t="s">
        <v>136</v>
      </c>
      <c r="C94" s="15" t="s">
        <v>2159</v>
      </c>
      <c r="D94" s="16" t="s">
        <v>8</v>
      </c>
      <c r="E94" s="16">
        <v>14</v>
      </c>
      <c r="F94" s="14" t="s">
        <v>1132</v>
      </c>
      <c r="G94" s="17">
        <v>42769</v>
      </c>
      <c r="H94" s="18" t="str">
        <f t="shared" si="2"/>
        <v/>
      </c>
      <c r="I94" s="4"/>
    </row>
    <row r="95" spans="1:9" ht="15.75" customHeight="1" x14ac:dyDescent="0.25">
      <c r="A95" s="14" t="str">
        <f t="shared" si="3"/>
        <v>2017 domestic3 Afghanistan 15</v>
      </c>
      <c r="B95" s="15" t="s">
        <v>136</v>
      </c>
      <c r="C95" s="15" t="s">
        <v>2159</v>
      </c>
      <c r="D95" s="16" t="s">
        <v>8</v>
      </c>
      <c r="E95" s="16">
        <v>15</v>
      </c>
      <c r="F95" s="14" t="s">
        <v>1133</v>
      </c>
      <c r="G95" s="17">
        <v>42772</v>
      </c>
      <c r="H95" s="18" t="str">
        <f t="shared" si="2"/>
        <v/>
      </c>
      <c r="I95" s="4"/>
    </row>
    <row r="96" spans="1:9" ht="15.75" customHeight="1" x14ac:dyDescent="0.25">
      <c r="A96" s="14" t="str">
        <f t="shared" si="3"/>
        <v>2017 domestic3 Afghanistan 16</v>
      </c>
      <c r="B96" s="15" t="s">
        <v>136</v>
      </c>
      <c r="C96" s="15" t="s">
        <v>2159</v>
      </c>
      <c r="D96" s="16" t="s">
        <v>8</v>
      </c>
      <c r="E96" s="16">
        <v>16</v>
      </c>
      <c r="F96" s="14" t="s">
        <v>1134</v>
      </c>
      <c r="G96" s="17">
        <v>42773</v>
      </c>
      <c r="H96" s="18" t="str">
        <f t="shared" si="2"/>
        <v/>
      </c>
      <c r="I96" s="4"/>
    </row>
    <row r="97" spans="1:9" ht="15.75" customHeight="1" x14ac:dyDescent="0.25">
      <c r="A97" s="14" t="str">
        <f t="shared" si="3"/>
        <v>2017 domestic3 Afghanistan 17</v>
      </c>
      <c r="B97" s="15" t="s">
        <v>136</v>
      </c>
      <c r="C97" s="15" t="s">
        <v>2159</v>
      </c>
      <c r="D97" s="16" t="s">
        <v>8</v>
      </c>
      <c r="E97" s="16">
        <v>17</v>
      </c>
      <c r="F97" s="14" t="s">
        <v>1135</v>
      </c>
      <c r="G97" s="17">
        <v>42773</v>
      </c>
      <c r="H97" s="18" t="str">
        <f t="shared" si="2"/>
        <v/>
      </c>
      <c r="I97" s="4"/>
    </row>
    <row r="98" spans="1:9" ht="15.75" customHeight="1" x14ac:dyDescent="0.25">
      <c r="A98" s="14" t="str">
        <f t="shared" si="3"/>
        <v>2017 domestic3 Afghanistan 18</v>
      </c>
      <c r="B98" s="15" t="s">
        <v>136</v>
      </c>
      <c r="C98" s="15" t="s">
        <v>2159</v>
      </c>
      <c r="D98" s="16" t="s">
        <v>8</v>
      </c>
      <c r="E98" s="16">
        <v>18</v>
      </c>
      <c r="F98" s="14" t="s">
        <v>1136</v>
      </c>
      <c r="G98" s="17">
        <v>42774</v>
      </c>
      <c r="H98" s="18" t="str">
        <f t="shared" si="2"/>
        <v/>
      </c>
      <c r="I98" s="4"/>
    </row>
    <row r="99" spans="1:9" ht="15.75" customHeight="1" x14ac:dyDescent="0.25">
      <c r="A99" s="14" t="str">
        <f t="shared" si="3"/>
        <v>2017 domestic3 Afghanistan 19</v>
      </c>
      <c r="B99" s="15" t="s">
        <v>136</v>
      </c>
      <c r="C99" s="15" t="s">
        <v>2159</v>
      </c>
      <c r="D99" s="16" t="s">
        <v>8</v>
      </c>
      <c r="E99" s="16">
        <v>19</v>
      </c>
      <c r="F99" s="14" t="s">
        <v>1137</v>
      </c>
      <c r="G99" s="17">
        <v>42777</v>
      </c>
      <c r="H99" s="18" t="str">
        <f t="shared" si="2"/>
        <v/>
      </c>
      <c r="I99" s="4"/>
    </row>
    <row r="100" spans="1:9" ht="15.75" customHeight="1" x14ac:dyDescent="0.25">
      <c r="A100" s="14" t="str">
        <f t="shared" si="3"/>
        <v>2017 domestic3 Afghanistan 20</v>
      </c>
      <c r="B100" s="15" t="s">
        <v>136</v>
      </c>
      <c r="C100" s="15" t="s">
        <v>2159</v>
      </c>
      <c r="D100" s="16" t="s">
        <v>8</v>
      </c>
      <c r="E100" s="16">
        <v>20</v>
      </c>
      <c r="F100" s="14" t="s">
        <v>1138</v>
      </c>
      <c r="G100" s="17">
        <v>42782</v>
      </c>
      <c r="H100" s="18" t="str">
        <f t="shared" si="2"/>
        <v/>
      </c>
      <c r="I100" s="4"/>
    </row>
    <row r="101" spans="1:9" ht="15.75" customHeight="1" x14ac:dyDescent="0.25">
      <c r="A101" s="14" t="str">
        <f t="shared" si="3"/>
        <v>2017 domestic3 Afghanistan 21</v>
      </c>
      <c r="B101" s="15" t="s">
        <v>136</v>
      </c>
      <c r="C101" s="15" t="s">
        <v>2159</v>
      </c>
      <c r="D101" s="16" t="s">
        <v>8</v>
      </c>
      <c r="E101" s="16">
        <v>21</v>
      </c>
      <c r="F101" s="14" t="s">
        <v>1139</v>
      </c>
      <c r="G101" s="17">
        <v>42790</v>
      </c>
      <c r="H101" s="18" t="str">
        <f t="shared" si="2"/>
        <v/>
      </c>
      <c r="I101" s="4"/>
    </row>
    <row r="102" spans="1:9" ht="15.75" customHeight="1" x14ac:dyDescent="0.25">
      <c r="A102" s="14" t="str">
        <f t="shared" si="3"/>
        <v>2017 domestic3 Afghanistan 22</v>
      </c>
      <c r="B102" s="15" t="s">
        <v>136</v>
      </c>
      <c r="C102" s="15" t="s">
        <v>2159</v>
      </c>
      <c r="D102" s="16" t="s">
        <v>8</v>
      </c>
      <c r="E102" s="16">
        <v>22</v>
      </c>
      <c r="F102" s="14" t="s">
        <v>1140</v>
      </c>
      <c r="G102" s="17">
        <v>42790</v>
      </c>
      <c r="H102" s="18" t="str">
        <f t="shared" si="2"/>
        <v/>
      </c>
      <c r="I102" s="4"/>
    </row>
    <row r="103" spans="1:9" ht="15.75" customHeight="1" x14ac:dyDescent="0.25">
      <c r="A103" s="14" t="str">
        <f t="shared" si="3"/>
        <v>2017 domestic3 Afghanistan 23</v>
      </c>
      <c r="B103" s="15" t="s">
        <v>136</v>
      </c>
      <c r="C103" s="15" t="s">
        <v>2159</v>
      </c>
      <c r="D103" s="16" t="s">
        <v>8</v>
      </c>
      <c r="E103" s="16">
        <v>23</v>
      </c>
      <c r="F103" s="14" t="s">
        <v>1141</v>
      </c>
      <c r="G103" s="17">
        <v>42794</v>
      </c>
      <c r="H103" s="18" t="str">
        <f t="shared" si="2"/>
        <v/>
      </c>
      <c r="I103" s="4"/>
    </row>
    <row r="104" spans="1:9" ht="15.75" customHeight="1" x14ac:dyDescent="0.25">
      <c r="A104" s="14" t="str">
        <f t="shared" si="3"/>
        <v>2017 domestic3 Afghanistan 24</v>
      </c>
      <c r="B104" s="15" t="s">
        <v>136</v>
      </c>
      <c r="C104" s="15" t="s">
        <v>2159</v>
      </c>
      <c r="D104" s="16" t="s">
        <v>8</v>
      </c>
      <c r="E104" s="16">
        <v>24</v>
      </c>
      <c r="F104" s="14" t="s">
        <v>1142</v>
      </c>
      <c r="G104" s="17">
        <v>42795</v>
      </c>
      <c r="H104" s="18" t="str">
        <f t="shared" si="2"/>
        <v/>
      </c>
      <c r="I104" s="4"/>
    </row>
    <row r="105" spans="1:9" ht="15.75" customHeight="1" x14ac:dyDescent="0.25">
      <c r="A105" s="14" t="str">
        <f t="shared" si="3"/>
        <v>2017 domestic3 Afghanistan 25</v>
      </c>
      <c r="B105" s="15" t="s">
        <v>136</v>
      </c>
      <c r="C105" s="15" t="s">
        <v>2159</v>
      </c>
      <c r="D105" s="16" t="s">
        <v>8</v>
      </c>
      <c r="E105" s="16">
        <v>25</v>
      </c>
      <c r="F105" s="14" t="s">
        <v>1143</v>
      </c>
      <c r="G105" s="17">
        <v>42799</v>
      </c>
      <c r="H105" s="18" t="str">
        <f t="shared" si="2"/>
        <v/>
      </c>
      <c r="I105" s="4"/>
    </row>
    <row r="106" spans="1:9" ht="15.75" customHeight="1" x14ac:dyDescent="0.25">
      <c r="A106" s="14" t="str">
        <f t="shared" si="3"/>
        <v>2017 domestic3 Afghanistan 26</v>
      </c>
      <c r="B106" s="15" t="s">
        <v>136</v>
      </c>
      <c r="C106" s="15" t="s">
        <v>2159</v>
      </c>
      <c r="D106" s="16" t="s">
        <v>8</v>
      </c>
      <c r="E106" s="16">
        <v>26</v>
      </c>
      <c r="F106" s="14" t="s">
        <v>1144</v>
      </c>
      <c r="G106" s="17">
        <v>42802</v>
      </c>
      <c r="H106" s="18" t="str">
        <f t="shared" si="2"/>
        <v/>
      </c>
      <c r="I106" s="4"/>
    </row>
    <row r="107" spans="1:9" ht="15.75" customHeight="1" x14ac:dyDescent="0.25">
      <c r="A107" s="14" t="str">
        <f t="shared" si="3"/>
        <v>2017 domestic3 Afghanistan 27</v>
      </c>
      <c r="B107" s="15" t="s">
        <v>136</v>
      </c>
      <c r="C107" s="15" t="s">
        <v>2159</v>
      </c>
      <c r="D107" s="16" t="s">
        <v>8</v>
      </c>
      <c r="E107" s="16">
        <v>27</v>
      </c>
      <c r="F107" s="14" t="s">
        <v>1145</v>
      </c>
      <c r="G107" s="17">
        <v>42805</v>
      </c>
      <c r="H107" s="18" t="str">
        <f t="shared" si="2"/>
        <v/>
      </c>
      <c r="I107" s="4"/>
    </row>
    <row r="108" spans="1:9" ht="15.75" customHeight="1" x14ac:dyDescent="0.25">
      <c r="A108" s="14" t="str">
        <f t="shared" si="3"/>
        <v>2017 domestic3 Afghanistan 28</v>
      </c>
      <c r="B108" s="15" t="s">
        <v>136</v>
      </c>
      <c r="C108" s="15" t="s">
        <v>2159</v>
      </c>
      <c r="D108" s="16" t="s">
        <v>8</v>
      </c>
      <c r="E108" s="16">
        <v>28</v>
      </c>
      <c r="F108" s="14" t="s">
        <v>1146</v>
      </c>
      <c r="G108" s="17">
        <v>42807</v>
      </c>
      <c r="H108" s="18" t="str">
        <f t="shared" si="2"/>
        <v/>
      </c>
      <c r="I108" s="4"/>
    </row>
    <row r="109" spans="1:9" ht="15.75" customHeight="1" x14ac:dyDescent="0.25">
      <c r="A109" s="14" t="str">
        <f t="shared" si="3"/>
        <v>2017 domestic3 Afghanistan 29</v>
      </c>
      <c r="B109" s="15" t="s">
        <v>136</v>
      </c>
      <c r="C109" s="15" t="s">
        <v>2159</v>
      </c>
      <c r="D109" s="16" t="s">
        <v>8</v>
      </c>
      <c r="E109" s="16">
        <v>29</v>
      </c>
      <c r="F109" s="14" t="s">
        <v>1147</v>
      </c>
      <c r="G109" s="17">
        <v>42811</v>
      </c>
      <c r="H109" s="18" t="str">
        <f t="shared" si="2"/>
        <v/>
      </c>
      <c r="I109" s="4"/>
    </row>
    <row r="110" spans="1:9" ht="15.75" customHeight="1" x14ac:dyDescent="0.25">
      <c r="A110" s="14" t="str">
        <f t="shared" si="3"/>
        <v>2017 domestic3 Afghanistan 30</v>
      </c>
      <c r="B110" s="15" t="s">
        <v>136</v>
      </c>
      <c r="C110" s="15" t="s">
        <v>2159</v>
      </c>
      <c r="D110" s="16" t="s">
        <v>8</v>
      </c>
      <c r="E110" s="16">
        <v>30</v>
      </c>
      <c r="F110" s="14" t="s">
        <v>1148</v>
      </c>
      <c r="G110" s="17">
        <v>42814</v>
      </c>
      <c r="H110" s="18" t="str">
        <f t="shared" si="2"/>
        <v/>
      </c>
      <c r="I110" s="4"/>
    </row>
    <row r="111" spans="1:9" ht="15.75" customHeight="1" x14ac:dyDescent="0.25">
      <c r="A111" s="14" t="str">
        <f t="shared" si="3"/>
        <v>2017 domestic3 Afghanistan 31</v>
      </c>
      <c r="B111" s="15" t="s">
        <v>136</v>
      </c>
      <c r="C111" s="15" t="s">
        <v>2159</v>
      </c>
      <c r="D111" s="16" t="s">
        <v>8</v>
      </c>
      <c r="E111" s="16">
        <v>31</v>
      </c>
      <c r="F111" s="14" t="s">
        <v>1149</v>
      </c>
      <c r="G111" s="17">
        <v>42834</v>
      </c>
      <c r="H111" s="18" t="str">
        <f t="shared" si="2"/>
        <v/>
      </c>
      <c r="I111" s="4"/>
    </row>
    <row r="112" spans="1:9" ht="15.75" customHeight="1" x14ac:dyDescent="0.25">
      <c r="A112" s="14" t="str">
        <f t="shared" si="3"/>
        <v>2017 domestic3 Afghanistan 32</v>
      </c>
      <c r="B112" s="15" t="s">
        <v>136</v>
      </c>
      <c r="C112" s="15" t="s">
        <v>2159</v>
      </c>
      <c r="D112" s="16" t="s">
        <v>8</v>
      </c>
      <c r="E112" s="16">
        <v>32</v>
      </c>
      <c r="F112" s="14" t="s">
        <v>1150</v>
      </c>
      <c r="G112" s="17">
        <v>42836</v>
      </c>
      <c r="H112" s="18" t="str">
        <f t="shared" si="2"/>
        <v/>
      </c>
      <c r="I112" s="4"/>
    </row>
    <row r="113" spans="1:9" ht="15.75" customHeight="1" x14ac:dyDescent="0.25">
      <c r="A113" s="14" t="str">
        <f t="shared" si="3"/>
        <v>2017 domestic3 Afghanistan 33</v>
      </c>
      <c r="B113" s="15" t="s">
        <v>136</v>
      </c>
      <c r="C113" s="15" t="s">
        <v>2159</v>
      </c>
      <c r="D113" s="16" t="s">
        <v>8</v>
      </c>
      <c r="E113" s="16">
        <v>33</v>
      </c>
      <c r="F113" s="14" t="s">
        <v>1151</v>
      </c>
      <c r="G113" s="17">
        <v>42837</v>
      </c>
      <c r="H113" s="18" t="str">
        <f t="shared" si="2"/>
        <v/>
      </c>
      <c r="I113" s="4"/>
    </row>
    <row r="114" spans="1:9" ht="15.75" customHeight="1" x14ac:dyDescent="0.25">
      <c r="A114" s="14" t="str">
        <f t="shared" si="3"/>
        <v>2017 domestic3 Afghanistan 34</v>
      </c>
      <c r="B114" s="15" t="s">
        <v>136</v>
      </c>
      <c r="C114" s="15" t="s">
        <v>2159</v>
      </c>
      <c r="D114" s="16" t="s">
        <v>8</v>
      </c>
      <c r="E114" s="16">
        <v>34</v>
      </c>
      <c r="F114" s="14" t="s">
        <v>1152</v>
      </c>
      <c r="G114" s="17">
        <v>42846</v>
      </c>
      <c r="H114" s="18" t="str">
        <f t="shared" si="2"/>
        <v/>
      </c>
      <c r="I114" s="4"/>
    </row>
    <row r="115" spans="1:9" ht="15.75" customHeight="1" x14ac:dyDescent="0.25">
      <c r="A115" s="14" t="str">
        <f t="shared" si="3"/>
        <v>2017 domestic3 Afghanistan 35</v>
      </c>
      <c r="B115" s="15" t="s">
        <v>136</v>
      </c>
      <c r="C115" s="15" t="s">
        <v>2159</v>
      </c>
      <c r="D115" s="16" t="s">
        <v>8</v>
      </c>
      <c r="E115" s="16">
        <v>35</v>
      </c>
      <c r="F115" s="14" t="s">
        <v>1153</v>
      </c>
      <c r="G115" s="17">
        <v>42866</v>
      </c>
      <c r="H115" s="18" t="str">
        <f t="shared" si="2"/>
        <v/>
      </c>
      <c r="I115" s="4"/>
    </row>
    <row r="116" spans="1:9" ht="15.75" customHeight="1" x14ac:dyDescent="0.25">
      <c r="A116" s="14" t="str">
        <f t="shared" si="3"/>
        <v>2017 domestic3 Afghanistan 36</v>
      </c>
      <c r="B116" s="15" t="s">
        <v>136</v>
      </c>
      <c r="C116" s="15" t="s">
        <v>2159</v>
      </c>
      <c r="D116" s="16" t="s">
        <v>8</v>
      </c>
      <c r="E116" s="16">
        <v>36</v>
      </c>
      <c r="F116" s="14" t="s">
        <v>1154</v>
      </c>
      <c r="G116" s="17">
        <v>42868</v>
      </c>
      <c r="H116" s="18" t="str">
        <f t="shared" si="2"/>
        <v/>
      </c>
      <c r="I116" s="4"/>
    </row>
    <row r="117" spans="1:9" ht="15.75" customHeight="1" x14ac:dyDescent="0.25">
      <c r="A117" s="14" t="str">
        <f t="shared" si="3"/>
        <v>2017 domestic3 Afghanistan 37</v>
      </c>
      <c r="B117" s="15" t="s">
        <v>136</v>
      </c>
      <c r="C117" s="15" t="s">
        <v>2159</v>
      </c>
      <c r="D117" s="16" t="s">
        <v>8</v>
      </c>
      <c r="E117" s="16">
        <v>37</v>
      </c>
      <c r="F117" s="14" t="s">
        <v>1155</v>
      </c>
      <c r="G117" s="17">
        <v>42872</v>
      </c>
      <c r="H117" s="18" t="str">
        <f t="shared" si="2"/>
        <v/>
      </c>
      <c r="I117" s="4"/>
    </row>
    <row r="118" spans="1:9" ht="15.75" customHeight="1" x14ac:dyDescent="0.25">
      <c r="A118" s="14" t="str">
        <f t="shared" si="3"/>
        <v>2017 domestic3 Afghanistan 38</v>
      </c>
      <c r="B118" s="15" t="s">
        <v>136</v>
      </c>
      <c r="C118" s="15" t="s">
        <v>2159</v>
      </c>
      <c r="D118" s="16" t="s">
        <v>8</v>
      </c>
      <c r="E118" s="16">
        <v>38</v>
      </c>
      <c r="F118" s="14" t="s">
        <v>1156</v>
      </c>
      <c r="G118" s="17">
        <v>42873</v>
      </c>
      <c r="H118" s="18" t="str">
        <f t="shared" si="2"/>
        <v/>
      </c>
      <c r="I118" s="4"/>
    </row>
    <row r="119" spans="1:9" ht="15.75" customHeight="1" x14ac:dyDescent="0.25">
      <c r="A119" s="14" t="str">
        <f t="shared" si="3"/>
        <v>2017 domestic3 Afghanistan 39</v>
      </c>
      <c r="B119" s="15" t="s">
        <v>136</v>
      </c>
      <c r="C119" s="15" t="s">
        <v>2159</v>
      </c>
      <c r="D119" s="16" t="s">
        <v>8</v>
      </c>
      <c r="E119" s="16">
        <v>39</v>
      </c>
      <c r="F119" s="14" t="s">
        <v>1157</v>
      </c>
      <c r="G119" s="17">
        <v>42874</v>
      </c>
      <c r="H119" s="18" t="str">
        <f t="shared" si="2"/>
        <v/>
      </c>
      <c r="I119" s="4"/>
    </row>
    <row r="120" spans="1:9" ht="15.75" customHeight="1" x14ac:dyDescent="0.25">
      <c r="A120" s="14" t="str">
        <f t="shared" si="3"/>
        <v>2017 domestic3 Afghanistan 40</v>
      </c>
      <c r="B120" s="15" t="s">
        <v>136</v>
      </c>
      <c r="C120" s="15" t="s">
        <v>2159</v>
      </c>
      <c r="D120" s="16" t="s">
        <v>8</v>
      </c>
      <c r="E120" s="16">
        <v>40</v>
      </c>
      <c r="F120" s="14" t="s">
        <v>1158</v>
      </c>
      <c r="G120" s="17">
        <v>42875</v>
      </c>
      <c r="H120" s="18" t="str">
        <f t="shared" ref="H120:H183" si="4">+IF(MID(I120,1,4)="http",HYPERLINK(I120,B120&amp;" "&amp;C120&amp;" "&amp;D120&amp;" 2nd source for event "&amp;E120),"")</f>
        <v/>
      </c>
      <c r="I120" s="4"/>
    </row>
    <row r="121" spans="1:9" ht="15.75" customHeight="1" x14ac:dyDescent="0.25">
      <c r="A121" s="14" t="str">
        <f t="shared" si="3"/>
        <v>2017 domestic3 Afghanistan 41</v>
      </c>
      <c r="B121" s="15" t="s">
        <v>136</v>
      </c>
      <c r="C121" s="15" t="s">
        <v>2159</v>
      </c>
      <c r="D121" s="16" t="s">
        <v>8</v>
      </c>
      <c r="E121" s="16">
        <v>41</v>
      </c>
      <c r="F121" s="14" t="s">
        <v>1159</v>
      </c>
      <c r="G121" s="17">
        <v>42875</v>
      </c>
      <c r="H121" s="18" t="str">
        <f t="shared" si="4"/>
        <v/>
      </c>
      <c r="I121" s="4"/>
    </row>
    <row r="122" spans="1:9" ht="15.75" customHeight="1" x14ac:dyDescent="0.25">
      <c r="A122" s="14" t="str">
        <f t="shared" si="3"/>
        <v>2017 domestic3 Afghanistan 42</v>
      </c>
      <c r="B122" s="15" t="s">
        <v>136</v>
      </c>
      <c r="C122" s="15" t="s">
        <v>2159</v>
      </c>
      <c r="D122" s="16" t="s">
        <v>8</v>
      </c>
      <c r="E122" s="16">
        <v>42</v>
      </c>
      <c r="F122" s="14" t="s">
        <v>1160</v>
      </c>
      <c r="G122" s="17">
        <v>42876</v>
      </c>
      <c r="H122" s="18" t="str">
        <f t="shared" si="4"/>
        <v/>
      </c>
      <c r="I122" s="4"/>
    </row>
    <row r="123" spans="1:9" ht="15.75" customHeight="1" x14ac:dyDescent="0.25">
      <c r="A123" s="14" t="str">
        <f t="shared" si="3"/>
        <v>2017 domestic3 Afghanistan 43</v>
      </c>
      <c r="B123" s="15" t="s">
        <v>136</v>
      </c>
      <c r="C123" s="15" t="s">
        <v>2159</v>
      </c>
      <c r="D123" s="16" t="s">
        <v>8</v>
      </c>
      <c r="E123" s="16">
        <v>43</v>
      </c>
      <c r="F123" s="14" t="s">
        <v>1161</v>
      </c>
      <c r="G123" s="17">
        <v>42877</v>
      </c>
      <c r="H123" s="18" t="str">
        <f t="shared" si="4"/>
        <v/>
      </c>
      <c r="I123" s="4"/>
    </row>
    <row r="124" spans="1:9" ht="15.75" customHeight="1" x14ac:dyDescent="0.25">
      <c r="A124" s="14" t="str">
        <f t="shared" si="3"/>
        <v>2017 domestic3 Afghanistan 44</v>
      </c>
      <c r="B124" s="15" t="s">
        <v>136</v>
      </c>
      <c r="C124" s="15" t="s">
        <v>2159</v>
      </c>
      <c r="D124" s="16" t="s">
        <v>8</v>
      </c>
      <c r="E124" s="16">
        <v>44</v>
      </c>
      <c r="F124" s="14" t="s">
        <v>1162</v>
      </c>
      <c r="G124" s="17">
        <v>42877</v>
      </c>
      <c r="H124" s="18" t="str">
        <f t="shared" si="4"/>
        <v/>
      </c>
      <c r="I124" s="4"/>
    </row>
    <row r="125" spans="1:9" ht="15.75" customHeight="1" x14ac:dyDescent="0.25">
      <c r="A125" s="14" t="str">
        <f t="shared" si="3"/>
        <v>2017 domestic3 Afghanistan 45</v>
      </c>
      <c r="B125" s="15" t="s">
        <v>136</v>
      </c>
      <c r="C125" s="15" t="s">
        <v>2159</v>
      </c>
      <c r="D125" s="16" t="s">
        <v>8</v>
      </c>
      <c r="E125" s="16">
        <v>45</v>
      </c>
      <c r="F125" s="14" t="s">
        <v>1163</v>
      </c>
      <c r="G125" s="17">
        <v>42881</v>
      </c>
      <c r="H125" s="18" t="str">
        <f t="shared" si="4"/>
        <v/>
      </c>
      <c r="I125" s="4"/>
    </row>
    <row r="126" spans="1:9" ht="15.75" customHeight="1" x14ac:dyDescent="0.25">
      <c r="A126" s="14" t="str">
        <f t="shared" si="3"/>
        <v>2017 domestic3 Afghanistan 46</v>
      </c>
      <c r="B126" s="15" t="s">
        <v>136</v>
      </c>
      <c r="C126" s="15" t="s">
        <v>2159</v>
      </c>
      <c r="D126" s="16" t="s">
        <v>8</v>
      </c>
      <c r="E126" s="16">
        <v>46</v>
      </c>
      <c r="F126" s="14" t="s">
        <v>1164</v>
      </c>
      <c r="G126" s="17">
        <v>42882</v>
      </c>
      <c r="H126" s="18" t="str">
        <f t="shared" si="4"/>
        <v/>
      </c>
      <c r="I126" s="4"/>
    </row>
    <row r="127" spans="1:9" ht="15.75" customHeight="1" x14ac:dyDescent="0.25">
      <c r="A127" s="14" t="str">
        <f t="shared" si="3"/>
        <v>2017 domestic3 Afghanistan 47</v>
      </c>
      <c r="B127" s="15" t="s">
        <v>136</v>
      </c>
      <c r="C127" s="15" t="s">
        <v>2159</v>
      </c>
      <c r="D127" s="16" t="s">
        <v>8</v>
      </c>
      <c r="E127" s="16">
        <v>47</v>
      </c>
      <c r="F127" s="14" t="s">
        <v>1165</v>
      </c>
      <c r="G127" s="17">
        <v>42886</v>
      </c>
      <c r="H127" s="18" t="str">
        <f t="shared" si="4"/>
        <v/>
      </c>
      <c r="I127" s="4"/>
    </row>
    <row r="128" spans="1:9" ht="15.75" customHeight="1" x14ac:dyDescent="0.25">
      <c r="A128" s="14" t="str">
        <f t="shared" si="3"/>
        <v>2017 domestic3 Afghanistan 48</v>
      </c>
      <c r="B128" s="15" t="s">
        <v>136</v>
      </c>
      <c r="C128" s="15" t="s">
        <v>2159</v>
      </c>
      <c r="D128" s="16" t="s">
        <v>8</v>
      </c>
      <c r="E128" s="16">
        <v>48</v>
      </c>
      <c r="F128" s="14" t="s">
        <v>1166</v>
      </c>
      <c r="G128" s="17">
        <v>42887</v>
      </c>
      <c r="H128" s="18" t="str">
        <f t="shared" si="4"/>
        <v/>
      </c>
      <c r="I128" s="4"/>
    </row>
    <row r="129" spans="1:9" ht="15.75" customHeight="1" x14ac:dyDescent="0.25">
      <c r="A129" s="14" t="str">
        <f t="shared" si="3"/>
        <v>2017 domestic3 Afghanistan 49</v>
      </c>
      <c r="B129" s="15" t="s">
        <v>136</v>
      </c>
      <c r="C129" s="15" t="s">
        <v>2159</v>
      </c>
      <c r="D129" s="16" t="s">
        <v>8</v>
      </c>
      <c r="E129" s="16">
        <v>49</v>
      </c>
      <c r="F129" s="14" t="s">
        <v>1167</v>
      </c>
      <c r="G129" s="17">
        <v>42889</v>
      </c>
      <c r="H129" s="18" t="str">
        <f t="shared" si="4"/>
        <v/>
      </c>
      <c r="I129" s="4"/>
    </row>
    <row r="130" spans="1:9" ht="15.75" customHeight="1" x14ac:dyDescent="0.25">
      <c r="A130" s="14" t="str">
        <f t="shared" ref="A130:A193" si="5">+HYPERLINK(F130,B130&amp;" "&amp;C130&amp;" "&amp;D130&amp;" "&amp;E130)</f>
        <v>2017 domestic3 Afghanistan 50</v>
      </c>
      <c r="B130" s="15" t="s">
        <v>136</v>
      </c>
      <c r="C130" s="15" t="s">
        <v>2159</v>
      </c>
      <c r="D130" s="16" t="s">
        <v>8</v>
      </c>
      <c r="E130" s="16">
        <v>50</v>
      </c>
      <c r="F130" s="14" t="s">
        <v>1168</v>
      </c>
      <c r="G130" s="17">
        <v>42890</v>
      </c>
      <c r="H130" s="18" t="str">
        <f t="shared" si="4"/>
        <v/>
      </c>
      <c r="I130" s="4"/>
    </row>
    <row r="131" spans="1:9" ht="15.75" customHeight="1" x14ac:dyDescent="0.25">
      <c r="A131" s="14" t="str">
        <f t="shared" si="5"/>
        <v>2017 domestic3 Afghanistan 51</v>
      </c>
      <c r="B131" s="15" t="s">
        <v>136</v>
      </c>
      <c r="C131" s="15" t="s">
        <v>2159</v>
      </c>
      <c r="D131" s="16" t="s">
        <v>8</v>
      </c>
      <c r="E131" s="16">
        <v>51</v>
      </c>
      <c r="F131" s="14" t="s">
        <v>1169</v>
      </c>
      <c r="G131" s="17">
        <v>42892</v>
      </c>
      <c r="H131" s="18" t="str">
        <f t="shared" si="4"/>
        <v/>
      </c>
      <c r="I131" s="4"/>
    </row>
    <row r="132" spans="1:9" ht="15.75" customHeight="1" x14ac:dyDescent="0.25">
      <c r="A132" s="14" t="str">
        <f t="shared" si="5"/>
        <v>2017 domestic3 Afghanistan 52</v>
      </c>
      <c r="B132" s="15" t="s">
        <v>136</v>
      </c>
      <c r="C132" s="15" t="s">
        <v>2159</v>
      </c>
      <c r="D132" s="16" t="s">
        <v>8</v>
      </c>
      <c r="E132" s="16">
        <v>52</v>
      </c>
      <c r="F132" s="14" t="s">
        <v>1170</v>
      </c>
      <c r="G132" s="17">
        <v>42895</v>
      </c>
      <c r="H132" s="18" t="str">
        <f t="shared" si="4"/>
        <v/>
      </c>
      <c r="I132" s="4"/>
    </row>
    <row r="133" spans="1:9" ht="15.75" customHeight="1" x14ac:dyDescent="0.25">
      <c r="A133" s="14" t="str">
        <f t="shared" si="5"/>
        <v>2017 domestic3 Afghanistan 53</v>
      </c>
      <c r="B133" s="15" t="s">
        <v>136</v>
      </c>
      <c r="C133" s="15" t="s">
        <v>2159</v>
      </c>
      <c r="D133" s="16" t="s">
        <v>8</v>
      </c>
      <c r="E133" s="16">
        <v>53</v>
      </c>
      <c r="F133" s="14" t="s">
        <v>1171</v>
      </c>
      <c r="G133" s="17">
        <v>42900</v>
      </c>
      <c r="H133" s="18" t="str">
        <f t="shared" si="4"/>
        <v/>
      </c>
      <c r="I133" s="4"/>
    </row>
    <row r="134" spans="1:9" ht="15.75" customHeight="1" x14ac:dyDescent="0.25">
      <c r="A134" s="14" t="str">
        <f t="shared" si="5"/>
        <v>2017 domestic3 Afghanistan 54</v>
      </c>
      <c r="B134" s="15" t="s">
        <v>136</v>
      </c>
      <c r="C134" s="15" t="s">
        <v>2159</v>
      </c>
      <c r="D134" s="16" t="s">
        <v>8</v>
      </c>
      <c r="E134" s="16">
        <v>54</v>
      </c>
      <c r="F134" s="14" t="s">
        <v>1172</v>
      </c>
      <c r="G134" s="17">
        <v>42901</v>
      </c>
      <c r="H134" s="18" t="str">
        <f t="shared" si="4"/>
        <v/>
      </c>
      <c r="I134" s="4"/>
    </row>
    <row r="135" spans="1:9" ht="15.75" customHeight="1" x14ac:dyDescent="0.25">
      <c r="A135" s="14" t="str">
        <f t="shared" si="5"/>
        <v>2017 domestic3 Afghanistan 55</v>
      </c>
      <c r="B135" s="15" t="s">
        <v>136</v>
      </c>
      <c r="C135" s="15" t="s">
        <v>2159</v>
      </c>
      <c r="D135" s="16" t="s">
        <v>8</v>
      </c>
      <c r="E135" s="16">
        <v>55</v>
      </c>
      <c r="F135" s="14" t="s">
        <v>1173</v>
      </c>
      <c r="G135" s="17">
        <v>42904</v>
      </c>
      <c r="H135" s="18" t="str">
        <f t="shared" si="4"/>
        <v/>
      </c>
      <c r="I135" s="4"/>
    </row>
    <row r="136" spans="1:9" ht="15.75" customHeight="1" x14ac:dyDescent="0.25">
      <c r="A136" s="14" t="str">
        <f t="shared" si="5"/>
        <v>2017 domestic3 Afghanistan 56</v>
      </c>
      <c r="B136" s="15" t="s">
        <v>136</v>
      </c>
      <c r="C136" s="15" t="s">
        <v>2159</v>
      </c>
      <c r="D136" s="16" t="s">
        <v>8</v>
      </c>
      <c r="E136" s="16">
        <v>56</v>
      </c>
      <c r="F136" s="14" t="s">
        <v>1174</v>
      </c>
      <c r="G136" s="17">
        <v>42905</v>
      </c>
      <c r="H136" s="18" t="str">
        <f t="shared" si="4"/>
        <v/>
      </c>
      <c r="I136" s="4"/>
    </row>
    <row r="137" spans="1:9" ht="15.75" customHeight="1" x14ac:dyDescent="0.25">
      <c r="A137" s="14" t="str">
        <f t="shared" si="5"/>
        <v>2017 domestic3 Afghanistan 57</v>
      </c>
      <c r="B137" s="15" t="s">
        <v>136</v>
      </c>
      <c r="C137" s="15" t="s">
        <v>2159</v>
      </c>
      <c r="D137" s="16" t="s">
        <v>8</v>
      </c>
      <c r="E137" s="16">
        <v>57</v>
      </c>
      <c r="F137" s="14" t="s">
        <v>1175</v>
      </c>
      <c r="G137" s="17">
        <v>42906</v>
      </c>
      <c r="H137" s="18" t="str">
        <f t="shared" si="4"/>
        <v/>
      </c>
      <c r="I137" s="4"/>
    </row>
    <row r="138" spans="1:9" ht="15.75" customHeight="1" x14ac:dyDescent="0.25">
      <c r="A138" s="14" t="str">
        <f t="shared" si="5"/>
        <v>2017 domestic3 Afghanistan 58</v>
      </c>
      <c r="B138" s="15" t="s">
        <v>136</v>
      </c>
      <c r="C138" s="15" t="s">
        <v>2159</v>
      </c>
      <c r="D138" s="16" t="s">
        <v>8</v>
      </c>
      <c r="E138" s="16">
        <v>58</v>
      </c>
      <c r="F138" s="14" t="s">
        <v>1176</v>
      </c>
      <c r="G138" s="17">
        <v>42908</v>
      </c>
      <c r="H138" s="18" t="str">
        <f t="shared" si="4"/>
        <v/>
      </c>
      <c r="I138" s="4"/>
    </row>
    <row r="139" spans="1:9" ht="15.75" customHeight="1" x14ac:dyDescent="0.25">
      <c r="A139" s="14" t="str">
        <f t="shared" si="5"/>
        <v>2017 domestic3 Afghanistan 59</v>
      </c>
      <c r="B139" s="15" t="s">
        <v>136</v>
      </c>
      <c r="C139" s="15" t="s">
        <v>2159</v>
      </c>
      <c r="D139" s="16" t="s">
        <v>8</v>
      </c>
      <c r="E139" s="16">
        <v>59</v>
      </c>
      <c r="F139" s="14" t="s">
        <v>1177</v>
      </c>
      <c r="G139" s="17">
        <v>42915</v>
      </c>
      <c r="H139" s="18" t="str">
        <f t="shared" si="4"/>
        <v/>
      </c>
      <c r="I139" s="4"/>
    </row>
    <row r="140" spans="1:9" ht="15.75" customHeight="1" x14ac:dyDescent="0.25">
      <c r="A140" s="14" t="str">
        <f t="shared" si="5"/>
        <v>2017 domestic3 Afghanistan 60</v>
      </c>
      <c r="B140" s="15" t="s">
        <v>136</v>
      </c>
      <c r="C140" s="15" t="s">
        <v>2159</v>
      </c>
      <c r="D140" s="16" t="s">
        <v>8</v>
      </c>
      <c r="E140" s="16">
        <v>60</v>
      </c>
      <c r="F140" s="14" t="s">
        <v>1178</v>
      </c>
      <c r="G140" s="17">
        <v>42916</v>
      </c>
      <c r="H140" s="18" t="str">
        <f t="shared" si="4"/>
        <v/>
      </c>
      <c r="I140" s="4"/>
    </row>
    <row r="141" spans="1:9" ht="15.75" customHeight="1" x14ac:dyDescent="0.25">
      <c r="A141" s="14" t="str">
        <f t="shared" si="5"/>
        <v>2017 domestic3 Afghanistan 61</v>
      </c>
      <c r="B141" s="15" t="s">
        <v>136</v>
      </c>
      <c r="C141" s="15" t="s">
        <v>2159</v>
      </c>
      <c r="D141" s="16" t="s">
        <v>8</v>
      </c>
      <c r="E141" s="16">
        <v>61</v>
      </c>
      <c r="F141" s="14" t="s">
        <v>1179</v>
      </c>
      <c r="G141" s="17">
        <v>42918</v>
      </c>
      <c r="H141" s="18" t="str">
        <f t="shared" si="4"/>
        <v/>
      </c>
      <c r="I141" s="4"/>
    </row>
    <row r="142" spans="1:9" ht="15.75" customHeight="1" x14ac:dyDescent="0.25">
      <c r="A142" s="14" t="str">
        <f t="shared" si="5"/>
        <v>2017 domestic3 Afghanistan 62</v>
      </c>
      <c r="B142" s="15" t="s">
        <v>136</v>
      </c>
      <c r="C142" s="15" t="s">
        <v>2159</v>
      </c>
      <c r="D142" s="16" t="s">
        <v>8</v>
      </c>
      <c r="E142" s="16">
        <v>62</v>
      </c>
      <c r="F142" s="14" t="s">
        <v>1180</v>
      </c>
      <c r="G142" s="17">
        <v>42919</v>
      </c>
      <c r="H142" s="18" t="str">
        <f t="shared" si="4"/>
        <v/>
      </c>
      <c r="I142" s="4"/>
    </row>
    <row r="143" spans="1:9" ht="15.75" customHeight="1" x14ac:dyDescent="0.25">
      <c r="A143" s="14" t="str">
        <f t="shared" si="5"/>
        <v>2017 domestic3 Afghanistan 63</v>
      </c>
      <c r="B143" s="15" t="s">
        <v>136</v>
      </c>
      <c r="C143" s="15" t="s">
        <v>2159</v>
      </c>
      <c r="D143" s="16" t="s">
        <v>8</v>
      </c>
      <c r="E143" s="16">
        <v>63</v>
      </c>
      <c r="F143" s="14" t="s">
        <v>1181</v>
      </c>
      <c r="G143" s="17">
        <v>42920</v>
      </c>
      <c r="H143" s="18" t="str">
        <f t="shared" si="4"/>
        <v/>
      </c>
      <c r="I143" s="4"/>
    </row>
    <row r="144" spans="1:9" ht="15.75" customHeight="1" x14ac:dyDescent="0.25">
      <c r="A144" s="14" t="str">
        <f t="shared" si="5"/>
        <v>2017 domestic3 Afghanistan 64</v>
      </c>
      <c r="B144" s="15" t="s">
        <v>136</v>
      </c>
      <c r="C144" s="15" t="s">
        <v>2159</v>
      </c>
      <c r="D144" s="16" t="s">
        <v>8</v>
      </c>
      <c r="E144" s="16">
        <v>64</v>
      </c>
      <c r="F144" s="14" t="s">
        <v>1182</v>
      </c>
      <c r="G144" s="17">
        <v>42921</v>
      </c>
      <c r="H144" s="18" t="str">
        <f t="shared" si="4"/>
        <v/>
      </c>
      <c r="I144" s="4"/>
    </row>
    <row r="145" spans="1:9" ht="15.75" customHeight="1" x14ac:dyDescent="0.25">
      <c r="A145" s="14" t="str">
        <f t="shared" si="5"/>
        <v>2017 domestic3 Afghanistan 65</v>
      </c>
      <c r="B145" s="15" t="s">
        <v>136</v>
      </c>
      <c r="C145" s="15" t="s">
        <v>2159</v>
      </c>
      <c r="D145" s="16" t="s">
        <v>8</v>
      </c>
      <c r="E145" s="16">
        <v>65</v>
      </c>
      <c r="F145" s="14" t="s">
        <v>1183</v>
      </c>
      <c r="G145" s="17">
        <v>42924</v>
      </c>
      <c r="H145" s="18" t="str">
        <f t="shared" si="4"/>
        <v/>
      </c>
      <c r="I145" s="4"/>
    </row>
    <row r="146" spans="1:9" ht="15.75" customHeight="1" x14ac:dyDescent="0.25">
      <c r="A146" s="14" t="str">
        <f t="shared" si="5"/>
        <v>2017 domestic3 Afghanistan 66</v>
      </c>
      <c r="B146" s="15" t="s">
        <v>136</v>
      </c>
      <c r="C146" s="15" t="s">
        <v>2159</v>
      </c>
      <c r="D146" s="16" t="s">
        <v>8</v>
      </c>
      <c r="E146" s="16">
        <v>66</v>
      </c>
      <c r="F146" s="14" t="s">
        <v>1184</v>
      </c>
      <c r="G146" s="17">
        <v>42926</v>
      </c>
      <c r="H146" s="18" t="str">
        <f t="shared" si="4"/>
        <v/>
      </c>
      <c r="I146" s="4"/>
    </row>
    <row r="147" spans="1:9" ht="15.75" customHeight="1" x14ac:dyDescent="0.25">
      <c r="A147" s="14" t="str">
        <f t="shared" si="5"/>
        <v>2017 domestic3 Afghanistan 67</v>
      </c>
      <c r="B147" s="15" t="s">
        <v>136</v>
      </c>
      <c r="C147" s="15" t="s">
        <v>2159</v>
      </c>
      <c r="D147" s="16" t="s">
        <v>8</v>
      </c>
      <c r="E147" s="16">
        <v>67</v>
      </c>
      <c r="F147" s="14" t="s">
        <v>1185</v>
      </c>
      <c r="G147" s="17">
        <v>42928</v>
      </c>
      <c r="H147" s="18" t="str">
        <f t="shared" si="4"/>
        <v/>
      </c>
      <c r="I147" s="4"/>
    </row>
    <row r="148" spans="1:9" ht="15.75" customHeight="1" x14ac:dyDescent="0.25">
      <c r="A148" s="14" t="str">
        <f t="shared" si="5"/>
        <v>2017 domestic3 Afghanistan 68</v>
      </c>
      <c r="B148" s="15" t="s">
        <v>136</v>
      </c>
      <c r="C148" s="15" t="s">
        <v>2159</v>
      </c>
      <c r="D148" s="16" t="s">
        <v>8</v>
      </c>
      <c r="E148" s="16">
        <v>68</v>
      </c>
      <c r="F148" s="14" t="s">
        <v>1186</v>
      </c>
      <c r="G148" s="17">
        <v>42930</v>
      </c>
      <c r="H148" s="18" t="str">
        <f t="shared" si="4"/>
        <v/>
      </c>
      <c r="I148" s="4"/>
    </row>
    <row r="149" spans="1:9" ht="15.75" customHeight="1" x14ac:dyDescent="0.25">
      <c r="A149" s="14" t="str">
        <f t="shared" si="5"/>
        <v>2017 domestic3 Afghanistan 69</v>
      </c>
      <c r="B149" s="15" t="s">
        <v>136</v>
      </c>
      <c r="C149" s="15" t="s">
        <v>2159</v>
      </c>
      <c r="D149" s="16" t="s">
        <v>8</v>
      </c>
      <c r="E149" s="16">
        <v>69</v>
      </c>
      <c r="F149" s="14" t="s">
        <v>1187</v>
      </c>
      <c r="G149" s="17">
        <v>42931</v>
      </c>
      <c r="H149" s="18" t="str">
        <f t="shared" si="4"/>
        <v/>
      </c>
      <c r="I149" s="4"/>
    </row>
    <row r="150" spans="1:9" ht="15.75" customHeight="1" x14ac:dyDescent="0.25">
      <c r="A150" s="14" t="str">
        <f t="shared" si="5"/>
        <v>2017 domestic3 Afghanistan 70</v>
      </c>
      <c r="B150" s="15" t="s">
        <v>136</v>
      </c>
      <c r="C150" s="15" t="s">
        <v>2159</v>
      </c>
      <c r="D150" s="16" t="s">
        <v>8</v>
      </c>
      <c r="E150" s="16">
        <v>70</v>
      </c>
      <c r="F150" s="14" t="s">
        <v>1188</v>
      </c>
      <c r="G150" s="17">
        <v>42932</v>
      </c>
      <c r="H150" s="18" t="str">
        <f t="shared" si="4"/>
        <v/>
      </c>
      <c r="I150" s="4"/>
    </row>
    <row r="151" spans="1:9" ht="15.75" customHeight="1" x14ac:dyDescent="0.25">
      <c r="A151" s="14" t="str">
        <f t="shared" si="5"/>
        <v>2017 domestic3 Afghanistan 71</v>
      </c>
      <c r="B151" s="15" t="s">
        <v>136</v>
      </c>
      <c r="C151" s="15" t="s">
        <v>2159</v>
      </c>
      <c r="D151" s="16" t="s">
        <v>8</v>
      </c>
      <c r="E151" s="16">
        <v>71</v>
      </c>
      <c r="F151" s="14" t="s">
        <v>1189</v>
      </c>
      <c r="G151" s="17">
        <v>42933</v>
      </c>
      <c r="H151" s="18" t="str">
        <f t="shared" si="4"/>
        <v/>
      </c>
      <c r="I151" s="4"/>
    </row>
    <row r="152" spans="1:9" ht="15.75" customHeight="1" x14ac:dyDescent="0.25">
      <c r="A152" s="14" t="str">
        <f t="shared" si="5"/>
        <v>2017 domestic3 Afghanistan 72</v>
      </c>
      <c r="B152" s="15" t="s">
        <v>136</v>
      </c>
      <c r="C152" s="15" t="s">
        <v>2159</v>
      </c>
      <c r="D152" s="16" t="s">
        <v>8</v>
      </c>
      <c r="E152" s="16">
        <v>72</v>
      </c>
      <c r="F152" s="14" t="s">
        <v>1190</v>
      </c>
      <c r="G152" s="17">
        <v>42934</v>
      </c>
      <c r="H152" s="18" t="str">
        <f t="shared" si="4"/>
        <v/>
      </c>
      <c r="I152" s="4"/>
    </row>
    <row r="153" spans="1:9" ht="15.75" customHeight="1" x14ac:dyDescent="0.25">
      <c r="A153" s="14" t="str">
        <f t="shared" si="5"/>
        <v>2017 domestic3 Afghanistan 73</v>
      </c>
      <c r="B153" s="15" t="s">
        <v>136</v>
      </c>
      <c r="C153" s="15" t="s">
        <v>2159</v>
      </c>
      <c r="D153" s="16" t="s">
        <v>8</v>
      </c>
      <c r="E153" s="16">
        <v>73</v>
      </c>
      <c r="F153" s="14" t="s">
        <v>1191</v>
      </c>
      <c r="G153" s="17">
        <v>42935</v>
      </c>
      <c r="H153" s="18" t="str">
        <f t="shared" si="4"/>
        <v/>
      </c>
      <c r="I153" s="4"/>
    </row>
    <row r="154" spans="1:9" ht="15.75" customHeight="1" x14ac:dyDescent="0.25">
      <c r="A154" s="14" t="str">
        <f t="shared" si="5"/>
        <v>2017 domestic3 Afghanistan 74</v>
      </c>
      <c r="B154" s="15" t="s">
        <v>136</v>
      </c>
      <c r="C154" s="15" t="s">
        <v>2159</v>
      </c>
      <c r="D154" s="16" t="s">
        <v>8</v>
      </c>
      <c r="E154" s="16">
        <v>74</v>
      </c>
      <c r="F154" s="14" t="s">
        <v>1192</v>
      </c>
      <c r="G154" s="17">
        <v>42935</v>
      </c>
      <c r="H154" s="18" t="str">
        <f t="shared" si="4"/>
        <v/>
      </c>
      <c r="I154" s="4"/>
    </row>
    <row r="155" spans="1:9" ht="15.75" customHeight="1" x14ac:dyDescent="0.25">
      <c r="A155" s="14" t="str">
        <f t="shared" si="5"/>
        <v>2017 domestic3 Afghanistan 75</v>
      </c>
      <c r="B155" s="15" t="s">
        <v>136</v>
      </c>
      <c r="C155" s="15" t="s">
        <v>2159</v>
      </c>
      <c r="D155" s="16" t="s">
        <v>8</v>
      </c>
      <c r="E155" s="16">
        <v>75</v>
      </c>
      <c r="F155" s="14" t="s">
        <v>1193</v>
      </c>
      <c r="G155" s="17">
        <v>42936</v>
      </c>
      <c r="H155" s="18" t="str">
        <f t="shared" si="4"/>
        <v/>
      </c>
      <c r="I155" s="4"/>
    </row>
    <row r="156" spans="1:9" ht="15.75" customHeight="1" x14ac:dyDescent="0.25">
      <c r="A156" s="14" t="str">
        <f t="shared" si="5"/>
        <v>2017 domestic3 Afghanistan 76</v>
      </c>
      <c r="B156" s="15" t="s">
        <v>136</v>
      </c>
      <c r="C156" s="15" t="s">
        <v>2159</v>
      </c>
      <c r="D156" s="16" t="s">
        <v>8</v>
      </c>
      <c r="E156" s="16">
        <v>76</v>
      </c>
      <c r="F156" s="14" t="s">
        <v>1194</v>
      </c>
      <c r="G156" s="17">
        <v>42936</v>
      </c>
      <c r="H156" s="18" t="str">
        <f t="shared" si="4"/>
        <v/>
      </c>
      <c r="I156" s="4"/>
    </row>
    <row r="157" spans="1:9" ht="15.75" customHeight="1" x14ac:dyDescent="0.25">
      <c r="A157" s="14" t="str">
        <f t="shared" si="5"/>
        <v>2017 domestic3 Afghanistan 77</v>
      </c>
      <c r="B157" s="15" t="s">
        <v>136</v>
      </c>
      <c r="C157" s="15" t="s">
        <v>2159</v>
      </c>
      <c r="D157" s="16" t="s">
        <v>8</v>
      </c>
      <c r="E157" s="16">
        <v>77</v>
      </c>
      <c r="F157" s="14" t="s">
        <v>1195</v>
      </c>
      <c r="G157" s="17">
        <v>42938</v>
      </c>
      <c r="H157" s="18" t="str">
        <f t="shared" si="4"/>
        <v/>
      </c>
      <c r="I157" s="4"/>
    </row>
    <row r="158" spans="1:9" ht="15.75" customHeight="1" x14ac:dyDescent="0.25">
      <c r="A158" s="14" t="str">
        <f t="shared" si="5"/>
        <v>2017 domestic3 Afghanistan 78</v>
      </c>
      <c r="B158" s="15" t="s">
        <v>136</v>
      </c>
      <c r="C158" s="15" t="s">
        <v>2159</v>
      </c>
      <c r="D158" s="16" t="s">
        <v>8</v>
      </c>
      <c r="E158" s="16">
        <v>78</v>
      </c>
      <c r="F158" s="14" t="s">
        <v>1196</v>
      </c>
      <c r="G158" s="17">
        <v>42939</v>
      </c>
      <c r="H158" s="18" t="str">
        <f t="shared" si="4"/>
        <v/>
      </c>
      <c r="I158" s="4"/>
    </row>
    <row r="159" spans="1:9" ht="15.75" customHeight="1" x14ac:dyDescent="0.25">
      <c r="A159" s="14" t="str">
        <f t="shared" si="5"/>
        <v>2017 domestic3 Afghanistan 79</v>
      </c>
      <c r="B159" s="15" t="s">
        <v>136</v>
      </c>
      <c r="C159" s="15" t="s">
        <v>2159</v>
      </c>
      <c r="D159" s="16" t="s">
        <v>8</v>
      </c>
      <c r="E159" s="16">
        <v>79</v>
      </c>
      <c r="F159" s="14" t="s">
        <v>1197</v>
      </c>
      <c r="G159" s="17">
        <v>42939</v>
      </c>
      <c r="H159" s="18" t="str">
        <f t="shared" si="4"/>
        <v/>
      </c>
      <c r="I159" s="4"/>
    </row>
    <row r="160" spans="1:9" ht="15.75" customHeight="1" x14ac:dyDescent="0.25">
      <c r="A160" s="14" t="str">
        <f t="shared" si="5"/>
        <v>2017 domestic3 Afghanistan 80</v>
      </c>
      <c r="B160" s="15" t="s">
        <v>136</v>
      </c>
      <c r="C160" s="15" t="s">
        <v>2159</v>
      </c>
      <c r="D160" s="16" t="s">
        <v>8</v>
      </c>
      <c r="E160" s="16">
        <v>80</v>
      </c>
      <c r="F160" s="14" t="s">
        <v>1198</v>
      </c>
      <c r="G160" s="17">
        <v>42940</v>
      </c>
      <c r="H160" s="18" t="str">
        <f t="shared" si="4"/>
        <v/>
      </c>
      <c r="I160" s="4"/>
    </row>
    <row r="161" spans="1:9" ht="15.75" customHeight="1" x14ac:dyDescent="0.25">
      <c r="A161" s="14" t="str">
        <f t="shared" si="5"/>
        <v>2017 domestic3 Afghanistan 81</v>
      </c>
      <c r="B161" s="15" t="s">
        <v>136</v>
      </c>
      <c r="C161" s="15" t="s">
        <v>2159</v>
      </c>
      <c r="D161" s="16" t="s">
        <v>8</v>
      </c>
      <c r="E161" s="16">
        <v>81</v>
      </c>
      <c r="F161" s="14" t="s">
        <v>1199</v>
      </c>
      <c r="G161" s="17">
        <v>42941</v>
      </c>
      <c r="H161" s="18" t="str">
        <f t="shared" si="4"/>
        <v/>
      </c>
      <c r="I161" s="4"/>
    </row>
    <row r="162" spans="1:9" ht="15.75" customHeight="1" x14ac:dyDescent="0.25">
      <c r="A162" s="14" t="str">
        <f t="shared" si="5"/>
        <v>2017 domestic3 Afghanistan 82</v>
      </c>
      <c r="B162" s="15" t="s">
        <v>136</v>
      </c>
      <c r="C162" s="15" t="s">
        <v>2159</v>
      </c>
      <c r="D162" s="16" t="s">
        <v>8</v>
      </c>
      <c r="E162" s="16">
        <v>82</v>
      </c>
      <c r="F162" s="14" t="s">
        <v>1200</v>
      </c>
      <c r="G162" s="17">
        <v>42942</v>
      </c>
      <c r="H162" s="18" t="str">
        <f t="shared" si="4"/>
        <v/>
      </c>
      <c r="I162" s="4"/>
    </row>
    <row r="163" spans="1:9" ht="15.75" customHeight="1" x14ac:dyDescent="0.25">
      <c r="A163" s="14" t="str">
        <f t="shared" si="5"/>
        <v>2017 domestic3 Afghanistan 83</v>
      </c>
      <c r="B163" s="15" t="s">
        <v>136</v>
      </c>
      <c r="C163" s="15" t="s">
        <v>2159</v>
      </c>
      <c r="D163" s="16" t="s">
        <v>8</v>
      </c>
      <c r="E163" s="16">
        <v>83</v>
      </c>
      <c r="F163" s="14" t="s">
        <v>1201</v>
      </c>
      <c r="G163" s="17">
        <v>42944</v>
      </c>
      <c r="H163" s="18" t="str">
        <f t="shared" si="4"/>
        <v/>
      </c>
      <c r="I163" s="4"/>
    </row>
    <row r="164" spans="1:9" ht="15.75" customHeight="1" x14ac:dyDescent="0.25">
      <c r="A164" s="14" t="str">
        <f t="shared" si="5"/>
        <v>2017 domestic3 Afghanistan 84</v>
      </c>
      <c r="B164" s="15" t="s">
        <v>136</v>
      </c>
      <c r="C164" s="15" t="s">
        <v>2159</v>
      </c>
      <c r="D164" s="16" t="s">
        <v>8</v>
      </c>
      <c r="E164" s="16">
        <v>84</v>
      </c>
      <c r="F164" s="14" t="s">
        <v>1202</v>
      </c>
      <c r="G164" s="17">
        <v>42946</v>
      </c>
      <c r="H164" s="18" t="str">
        <f t="shared" si="4"/>
        <v/>
      </c>
      <c r="I164" s="4"/>
    </row>
    <row r="165" spans="1:9" ht="15.75" customHeight="1" x14ac:dyDescent="0.25">
      <c r="A165" s="14" t="str">
        <f t="shared" si="5"/>
        <v>2017 domestic3 Afghanistan 85</v>
      </c>
      <c r="B165" s="15" t="s">
        <v>136</v>
      </c>
      <c r="C165" s="15" t="s">
        <v>2159</v>
      </c>
      <c r="D165" s="16" t="s">
        <v>8</v>
      </c>
      <c r="E165" s="16">
        <v>85</v>
      </c>
      <c r="F165" s="14" t="s">
        <v>1203</v>
      </c>
      <c r="G165" s="17">
        <v>42946</v>
      </c>
      <c r="H165" s="18" t="str">
        <f t="shared" si="4"/>
        <v/>
      </c>
      <c r="I165" s="4"/>
    </row>
    <row r="166" spans="1:9" ht="15.75" customHeight="1" x14ac:dyDescent="0.25">
      <c r="A166" s="14" t="str">
        <f t="shared" si="5"/>
        <v>2017 domestic3 Afghanistan 86</v>
      </c>
      <c r="B166" s="15" t="s">
        <v>136</v>
      </c>
      <c r="C166" s="15" t="s">
        <v>2159</v>
      </c>
      <c r="D166" s="16" t="s">
        <v>8</v>
      </c>
      <c r="E166" s="16">
        <v>86</v>
      </c>
      <c r="F166" s="14" t="s">
        <v>1204</v>
      </c>
      <c r="G166" s="17">
        <v>42948</v>
      </c>
      <c r="H166" s="18" t="str">
        <f t="shared" si="4"/>
        <v/>
      </c>
      <c r="I166" s="4"/>
    </row>
    <row r="167" spans="1:9" ht="15.75" customHeight="1" x14ac:dyDescent="0.25">
      <c r="A167" s="14" t="str">
        <f t="shared" si="5"/>
        <v>2017 domestic3 Afghanistan 87</v>
      </c>
      <c r="B167" s="15" t="s">
        <v>136</v>
      </c>
      <c r="C167" s="15" t="s">
        <v>2159</v>
      </c>
      <c r="D167" s="16" t="s">
        <v>8</v>
      </c>
      <c r="E167" s="16">
        <v>87</v>
      </c>
      <c r="F167" s="14" t="s">
        <v>1205</v>
      </c>
      <c r="G167" s="17">
        <v>42948</v>
      </c>
      <c r="H167" s="18" t="str">
        <f t="shared" si="4"/>
        <v/>
      </c>
      <c r="I167" s="4"/>
    </row>
    <row r="168" spans="1:9" ht="15.75" customHeight="1" x14ac:dyDescent="0.25">
      <c r="A168" s="14" t="str">
        <f t="shared" si="5"/>
        <v>2017 domestic3 Afghanistan 88</v>
      </c>
      <c r="B168" s="15" t="s">
        <v>136</v>
      </c>
      <c r="C168" s="15" t="s">
        <v>2159</v>
      </c>
      <c r="D168" s="16" t="s">
        <v>8</v>
      </c>
      <c r="E168" s="16">
        <v>88</v>
      </c>
      <c r="F168" s="14" t="s">
        <v>1206</v>
      </c>
      <c r="G168" s="17">
        <v>42950</v>
      </c>
      <c r="H168" s="18" t="str">
        <f t="shared" si="4"/>
        <v/>
      </c>
      <c r="I168" s="4"/>
    </row>
    <row r="169" spans="1:9" ht="15.75" customHeight="1" x14ac:dyDescent="0.25">
      <c r="A169" s="14" t="str">
        <f t="shared" si="5"/>
        <v>2017 domestic3 Afghanistan 89</v>
      </c>
      <c r="B169" s="15" t="s">
        <v>136</v>
      </c>
      <c r="C169" s="15" t="s">
        <v>2159</v>
      </c>
      <c r="D169" s="16" t="s">
        <v>8</v>
      </c>
      <c r="E169" s="16">
        <v>89</v>
      </c>
      <c r="F169" s="14" t="s">
        <v>1208</v>
      </c>
      <c r="G169" s="17">
        <v>42952</v>
      </c>
      <c r="H169" s="18" t="str">
        <f t="shared" si="4"/>
        <v/>
      </c>
      <c r="I169" s="4"/>
    </row>
    <row r="170" spans="1:9" ht="15.75" customHeight="1" x14ac:dyDescent="0.25">
      <c r="A170" s="14" t="str">
        <f t="shared" si="5"/>
        <v>2017 domestic3 Afghanistan 90</v>
      </c>
      <c r="B170" s="15" t="s">
        <v>136</v>
      </c>
      <c r="C170" s="15" t="s">
        <v>2159</v>
      </c>
      <c r="D170" s="16" t="s">
        <v>8</v>
      </c>
      <c r="E170" s="16">
        <v>90</v>
      </c>
      <c r="F170" s="14" t="s">
        <v>1207</v>
      </c>
      <c r="G170" s="17">
        <v>42956</v>
      </c>
      <c r="H170" s="18" t="str">
        <f t="shared" si="4"/>
        <v/>
      </c>
      <c r="I170" s="4"/>
    </row>
    <row r="171" spans="1:9" ht="15.75" customHeight="1" x14ac:dyDescent="0.25">
      <c r="A171" s="14" t="str">
        <f t="shared" si="5"/>
        <v>2017 domestic3 Afghanistan 91</v>
      </c>
      <c r="B171" s="15" t="s">
        <v>136</v>
      </c>
      <c r="C171" s="15" t="s">
        <v>2159</v>
      </c>
      <c r="D171" s="16" t="s">
        <v>8</v>
      </c>
      <c r="E171" s="16">
        <v>91</v>
      </c>
      <c r="F171" s="14" t="s">
        <v>1209</v>
      </c>
      <c r="G171" s="17">
        <v>42960</v>
      </c>
      <c r="H171" s="18" t="str">
        <f t="shared" si="4"/>
        <v/>
      </c>
      <c r="I171" s="4"/>
    </row>
    <row r="172" spans="1:9" ht="15.75" customHeight="1" x14ac:dyDescent="0.25">
      <c r="A172" s="14" t="str">
        <f t="shared" si="5"/>
        <v>2017 domestic3 Afghanistan 92</v>
      </c>
      <c r="B172" s="15" t="s">
        <v>136</v>
      </c>
      <c r="C172" s="15" t="s">
        <v>2159</v>
      </c>
      <c r="D172" s="16" t="s">
        <v>8</v>
      </c>
      <c r="E172" s="16">
        <v>92</v>
      </c>
      <c r="F172" s="14" t="s">
        <v>1210</v>
      </c>
      <c r="G172" s="17">
        <v>42961</v>
      </c>
      <c r="H172" s="18" t="str">
        <f t="shared" si="4"/>
        <v/>
      </c>
      <c r="I172" s="4"/>
    </row>
    <row r="173" spans="1:9" ht="15.75" customHeight="1" x14ac:dyDescent="0.25">
      <c r="A173" s="14" t="str">
        <f t="shared" si="5"/>
        <v>2017 domestic3 Afghanistan 93</v>
      </c>
      <c r="B173" s="15" t="s">
        <v>136</v>
      </c>
      <c r="C173" s="15" t="s">
        <v>2159</v>
      </c>
      <c r="D173" s="16" t="s">
        <v>8</v>
      </c>
      <c r="E173" s="16">
        <v>93</v>
      </c>
      <c r="F173" s="14" t="s">
        <v>1211</v>
      </c>
      <c r="G173" s="17">
        <v>42962</v>
      </c>
      <c r="H173" s="18" t="str">
        <f t="shared" si="4"/>
        <v/>
      </c>
      <c r="I173" s="4"/>
    </row>
    <row r="174" spans="1:9" ht="15.75" customHeight="1" x14ac:dyDescent="0.25">
      <c r="A174" s="14" t="str">
        <f t="shared" si="5"/>
        <v>2017 domestic3 Afghanistan 94</v>
      </c>
      <c r="B174" s="15" t="s">
        <v>136</v>
      </c>
      <c r="C174" s="15" t="s">
        <v>2159</v>
      </c>
      <c r="D174" s="16" t="s">
        <v>8</v>
      </c>
      <c r="E174" s="16">
        <v>94</v>
      </c>
      <c r="F174" s="14" t="s">
        <v>1212</v>
      </c>
      <c r="G174" s="17">
        <v>42962</v>
      </c>
      <c r="H174" s="18" t="str">
        <f t="shared" si="4"/>
        <v/>
      </c>
      <c r="I174" s="4"/>
    </row>
    <row r="175" spans="1:9" ht="15.75" customHeight="1" x14ac:dyDescent="0.25">
      <c r="A175" s="14" t="str">
        <f t="shared" si="5"/>
        <v>2017 domestic3 Afghanistan 95</v>
      </c>
      <c r="B175" s="15" t="s">
        <v>136</v>
      </c>
      <c r="C175" s="15" t="s">
        <v>2159</v>
      </c>
      <c r="D175" s="16" t="s">
        <v>8</v>
      </c>
      <c r="E175" s="16">
        <v>95</v>
      </c>
      <c r="F175" s="14" t="s">
        <v>1213</v>
      </c>
      <c r="G175" s="17">
        <v>42963</v>
      </c>
      <c r="H175" s="18" t="str">
        <f t="shared" si="4"/>
        <v/>
      </c>
      <c r="I175" s="4"/>
    </row>
    <row r="176" spans="1:9" ht="15.75" customHeight="1" x14ac:dyDescent="0.25">
      <c r="A176" s="14" t="str">
        <f t="shared" si="5"/>
        <v>2017 domestic3 Afghanistan 96</v>
      </c>
      <c r="B176" s="15" t="s">
        <v>136</v>
      </c>
      <c r="C176" s="15" t="s">
        <v>2159</v>
      </c>
      <c r="D176" s="16" t="s">
        <v>8</v>
      </c>
      <c r="E176" s="16">
        <v>96</v>
      </c>
      <c r="F176" s="14" t="s">
        <v>1214</v>
      </c>
      <c r="G176" s="17">
        <v>42966</v>
      </c>
      <c r="H176" s="18" t="str">
        <f t="shared" si="4"/>
        <v/>
      </c>
      <c r="I176" s="4"/>
    </row>
    <row r="177" spans="1:9" ht="15.75" customHeight="1" x14ac:dyDescent="0.25">
      <c r="A177" s="14" t="str">
        <f t="shared" si="5"/>
        <v>2017 domestic3 Afghanistan 97</v>
      </c>
      <c r="B177" s="15" t="s">
        <v>136</v>
      </c>
      <c r="C177" s="15" t="s">
        <v>2159</v>
      </c>
      <c r="D177" s="16" t="s">
        <v>8</v>
      </c>
      <c r="E177" s="16">
        <v>97</v>
      </c>
      <c r="F177" s="14" t="s">
        <v>1215</v>
      </c>
      <c r="G177" s="17">
        <v>42968</v>
      </c>
      <c r="H177" s="18" t="str">
        <f t="shared" si="4"/>
        <v/>
      </c>
      <c r="I177" s="4"/>
    </row>
    <row r="178" spans="1:9" ht="15.75" customHeight="1" x14ac:dyDescent="0.25">
      <c r="A178" s="14" t="str">
        <f t="shared" si="5"/>
        <v>2017 domestic3 Afghanistan 98</v>
      </c>
      <c r="B178" s="15" t="s">
        <v>136</v>
      </c>
      <c r="C178" s="15" t="s">
        <v>2159</v>
      </c>
      <c r="D178" s="16" t="s">
        <v>8</v>
      </c>
      <c r="E178" s="16">
        <v>98</v>
      </c>
      <c r="F178" s="14" t="s">
        <v>1216</v>
      </c>
      <c r="G178" s="17">
        <v>42970</v>
      </c>
      <c r="H178" s="18" t="str">
        <f t="shared" si="4"/>
        <v/>
      </c>
      <c r="I178" s="4"/>
    </row>
    <row r="179" spans="1:9" ht="15.75" customHeight="1" x14ac:dyDescent="0.25">
      <c r="A179" s="14" t="str">
        <f t="shared" si="5"/>
        <v>2017 domestic3 Afghanistan 99</v>
      </c>
      <c r="B179" s="15" t="s">
        <v>136</v>
      </c>
      <c r="C179" s="15" t="s">
        <v>2159</v>
      </c>
      <c r="D179" s="16" t="s">
        <v>8</v>
      </c>
      <c r="E179" s="16">
        <v>99</v>
      </c>
      <c r="F179" s="14" t="s">
        <v>1217</v>
      </c>
      <c r="G179" s="17">
        <v>42971</v>
      </c>
      <c r="H179" s="18" t="str">
        <f t="shared" si="4"/>
        <v/>
      </c>
      <c r="I179" s="4"/>
    </row>
    <row r="180" spans="1:9" ht="15.75" customHeight="1" x14ac:dyDescent="0.25">
      <c r="A180" s="14" t="str">
        <f t="shared" si="5"/>
        <v>2017 domestic3 Afghanistan 100</v>
      </c>
      <c r="B180" s="15" t="s">
        <v>136</v>
      </c>
      <c r="C180" s="15" t="s">
        <v>2159</v>
      </c>
      <c r="D180" s="16" t="s">
        <v>8</v>
      </c>
      <c r="E180" s="16">
        <v>100</v>
      </c>
      <c r="F180" s="14" t="s">
        <v>1218</v>
      </c>
      <c r="G180" s="17">
        <v>42972</v>
      </c>
      <c r="H180" s="18" t="str">
        <f t="shared" si="4"/>
        <v/>
      </c>
      <c r="I180" s="4"/>
    </row>
    <row r="181" spans="1:9" ht="15.75" customHeight="1" x14ac:dyDescent="0.25">
      <c r="A181" s="14" t="str">
        <f t="shared" si="5"/>
        <v>2017 domestic3 Afghanistan 101</v>
      </c>
      <c r="B181" s="15" t="s">
        <v>136</v>
      </c>
      <c r="C181" s="15" t="s">
        <v>2159</v>
      </c>
      <c r="D181" s="16" t="s">
        <v>8</v>
      </c>
      <c r="E181" s="16">
        <v>101</v>
      </c>
      <c r="F181" s="14" t="s">
        <v>1219</v>
      </c>
      <c r="G181" s="17">
        <v>42972</v>
      </c>
      <c r="H181" s="18" t="str">
        <f t="shared" si="4"/>
        <v/>
      </c>
      <c r="I181" s="4"/>
    </row>
    <row r="182" spans="1:9" ht="15.75" customHeight="1" x14ac:dyDescent="0.25">
      <c r="A182" s="14" t="str">
        <f t="shared" si="5"/>
        <v>2017 domestic3 Afghanistan 102</v>
      </c>
      <c r="B182" s="15" t="s">
        <v>136</v>
      </c>
      <c r="C182" s="15" t="s">
        <v>2159</v>
      </c>
      <c r="D182" s="16" t="s">
        <v>8</v>
      </c>
      <c r="E182" s="16">
        <v>102</v>
      </c>
      <c r="F182" s="14" t="s">
        <v>1220</v>
      </c>
      <c r="G182" s="17">
        <v>42974</v>
      </c>
      <c r="H182" s="18" t="str">
        <f t="shared" si="4"/>
        <v/>
      </c>
      <c r="I182" s="4"/>
    </row>
    <row r="183" spans="1:9" ht="15.75" customHeight="1" x14ac:dyDescent="0.25">
      <c r="A183" s="14" t="str">
        <f t="shared" si="5"/>
        <v>2017 domestic3 Afghanistan 103</v>
      </c>
      <c r="B183" s="15" t="s">
        <v>136</v>
      </c>
      <c r="C183" s="15" t="s">
        <v>2159</v>
      </c>
      <c r="D183" s="16" t="s">
        <v>8</v>
      </c>
      <c r="E183" s="16">
        <v>103</v>
      </c>
      <c r="F183" s="14" t="s">
        <v>1221</v>
      </c>
      <c r="G183" s="17">
        <v>42974</v>
      </c>
      <c r="H183" s="18" t="str">
        <f t="shared" si="4"/>
        <v/>
      </c>
      <c r="I183" s="4"/>
    </row>
    <row r="184" spans="1:9" ht="15.75" customHeight="1" x14ac:dyDescent="0.25">
      <c r="A184" s="14" t="str">
        <f t="shared" si="5"/>
        <v>2017 domestic3 Afghanistan 104</v>
      </c>
      <c r="B184" s="15" t="s">
        <v>136</v>
      </c>
      <c r="C184" s="15" t="s">
        <v>2159</v>
      </c>
      <c r="D184" s="16" t="s">
        <v>8</v>
      </c>
      <c r="E184" s="16">
        <v>104</v>
      </c>
      <c r="F184" s="14" t="s">
        <v>1222</v>
      </c>
      <c r="G184" s="17">
        <v>42976</v>
      </c>
      <c r="H184" s="18" t="str">
        <f t="shared" ref="H184:H247" si="6">+IF(MID(I184,1,4)="http",HYPERLINK(I184,B184&amp;" "&amp;C184&amp;" "&amp;D184&amp;" 2nd source for event "&amp;E184),"")</f>
        <v/>
      </c>
      <c r="I184" s="4"/>
    </row>
    <row r="185" spans="1:9" ht="15.75" customHeight="1" x14ac:dyDescent="0.25">
      <c r="A185" s="14" t="str">
        <f t="shared" si="5"/>
        <v>2017 domestic3 Afghanistan 105</v>
      </c>
      <c r="B185" s="15" t="s">
        <v>136</v>
      </c>
      <c r="C185" s="15" t="s">
        <v>2159</v>
      </c>
      <c r="D185" s="16" t="s">
        <v>8</v>
      </c>
      <c r="E185" s="16">
        <v>105</v>
      </c>
      <c r="F185" s="14" t="s">
        <v>125</v>
      </c>
      <c r="G185" s="17">
        <v>42977</v>
      </c>
      <c r="H185" s="18" t="str">
        <f t="shared" si="6"/>
        <v/>
      </c>
      <c r="I185" s="4"/>
    </row>
    <row r="186" spans="1:9" ht="15.75" customHeight="1" x14ac:dyDescent="0.25">
      <c r="A186" s="14" t="str">
        <f t="shared" si="5"/>
        <v>2017 domestic3 Afghanistan 106</v>
      </c>
      <c r="B186" s="15" t="s">
        <v>136</v>
      </c>
      <c r="C186" s="15" t="s">
        <v>2159</v>
      </c>
      <c r="D186" s="16" t="s">
        <v>8</v>
      </c>
      <c r="E186" s="16">
        <v>106</v>
      </c>
      <c r="F186" s="14" t="s">
        <v>1223</v>
      </c>
      <c r="G186" s="17">
        <v>42986</v>
      </c>
      <c r="H186" s="18" t="str">
        <f t="shared" si="6"/>
        <v/>
      </c>
      <c r="I186" s="4"/>
    </row>
    <row r="187" spans="1:9" ht="15.75" customHeight="1" x14ac:dyDescent="0.25">
      <c r="A187" s="14" t="str">
        <f t="shared" si="5"/>
        <v>2017 domestic3 Afghanistan 107</v>
      </c>
      <c r="B187" s="15" t="s">
        <v>136</v>
      </c>
      <c r="C187" s="15" t="s">
        <v>2159</v>
      </c>
      <c r="D187" s="16" t="s">
        <v>8</v>
      </c>
      <c r="E187" s="16">
        <v>107</v>
      </c>
      <c r="F187" s="14" t="s">
        <v>1224</v>
      </c>
      <c r="G187" s="17">
        <v>42987</v>
      </c>
      <c r="H187" s="18" t="str">
        <f t="shared" si="6"/>
        <v/>
      </c>
      <c r="I187" s="4"/>
    </row>
    <row r="188" spans="1:9" ht="15.75" customHeight="1" x14ac:dyDescent="0.25">
      <c r="A188" s="14" t="str">
        <f t="shared" si="5"/>
        <v>2017 domestic3 Afghanistan 108</v>
      </c>
      <c r="B188" s="15" t="s">
        <v>136</v>
      </c>
      <c r="C188" s="15" t="s">
        <v>2159</v>
      </c>
      <c r="D188" s="16" t="s">
        <v>8</v>
      </c>
      <c r="E188" s="16">
        <v>108</v>
      </c>
      <c r="F188" s="14" t="s">
        <v>1225</v>
      </c>
      <c r="G188" s="17">
        <v>42991</v>
      </c>
      <c r="H188" s="18" t="str">
        <f t="shared" si="6"/>
        <v/>
      </c>
      <c r="I188" s="4"/>
    </row>
    <row r="189" spans="1:9" ht="15.75" customHeight="1" x14ac:dyDescent="0.25">
      <c r="A189" s="14" t="str">
        <f t="shared" si="5"/>
        <v>2017 domestic3 Afghanistan 109</v>
      </c>
      <c r="B189" s="15" t="s">
        <v>136</v>
      </c>
      <c r="C189" s="15" t="s">
        <v>2159</v>
      </c>
      <c r="D189" s="16" t="s">
        <v>8</v>
      </c>
      <c r="E189" s="16">
        <v>109</v>
      </c>
      <c r="F189" s="14" t="s">
        <v>1226</v>
      </c>
      <c r="G189" s="17">
        <v>42994</v>
      </c>
      <c r="H189" s="18" t="str">
        <f t="shared" si="6"/>
        <v/>
      </c>
      <c r="I189" s="4"/>
    </row>
    <row r="190" spans="1:9" ht="15.75" customHeight="1" x14ac:dyDescent="0.25">
      <c r="A190" s="14" t="str">
        <f t="shared" si="5"/>
        <v>2017 domestic3 Afghanistan 110</v>
      </c>
      <c r="B190" s="15" t="s">
        <v>136</v>
      </c>
      <c r="C190" s="15" t="s">
        <v>2159</v>
      </c>
      <c r="D190" s="16" t="s">
        <v>8</v>
      </c>
      <c r="E190" s="16">
        <v>110</v>
      </c>
      <c r="F190" s="14" t="s">
        <v>1227</v>
      </c>
      <c r="G190" s="17">
        <v>42994</v>
      </c>
      <c r="H190" s="18" t="str">
        <f t="shared" si="6"/>
        <v/>
      </c>
      <c r="I190" s="4"/>
    </row>
    <row r="191" spans="1:9" ht="15.75" customHeight="1" x14ac:dyDescent="0.25">
      <c r="A191" s="14" t="str">
        <f t="shared" si="5"/>
        <v>2017 domestic3 Afghanistan 111</v>
      </c>
      <c r="B191" s="15" t="s">
        <v>136</v>
      </c>
      <c r="C191" s="15" t="s">
        <v>2159</v>
      </c>
      <c r="D191" s="16" t="s">
        <v>8</v>
      </c>
      <c r="E191" s="16">
        <v>111</v>
      </c>
      <c r="F191" s="14" t="s">
        <v>1228</v>
      </c>
      <c r="G191" s="17">
        <v>43001</v>
      </c>
      <c r="H191" s="18" t="str">
        <f t="shared" si="6"/>
        <v/>
      </c>
      <c r="I191" s="4"/>
    </row>
    <row r="192" spans="1:9" ht="15.75" customHeight="1" x14ac:dyDescent="0.25">
      <c r="A192" s="14" t="str">
        <f t="shared" si="5"/>
        <v>2017 domestic3 Afghanistan 112</v>
      </c>
      <c r="B192" s="15" t="s">
        <v>136</v>
      </c>
      <c r="C192" s="15" t="s">
        <v>2159</v>
      </c>
      <c r="D192" s="16" t="s">
        <v>8</v>
      </c>
      <c r="E192" s="16">
        <v>112</v>
      </c>
      <c r="F192" s="14" t="s">
        <v>1229</v>
      </c>
      <c r="G192" s="17">
        <v>43001</v>
      </c>
      <c r="H192" s="18" t="str">
        <f t="shared" si="6"/>
        <v/>
      </c>
      <c r="I192" s="4"/>
    </row>
    <row r="193" spans="1:9" ht="15.75" customHeight="1" x14ac:dyDescent="0.25">
      <c r="A193" s="14" t="str">
        <f t="shared" si="5"/>
        <v>2017 domestic3 Afghanistan 113</v>
      </c>
      <c r="B193" s="15" t="s">
        <v>136</v>
      </c>
      <c r="C193" s="15" t="s">
        <v>2159</v>
      </c>
      <c r="D193" s="16" t="s">
        <v>8</v>
      </c>
      <c r="E193" s="16">
        <v>113</v>
      </c>
      <c r="F193" s="14" t="s">
        <v>1230</v>
      </c>
      <c r="G193" s="17">
        <v>43005</v>
      </c>
      <c r="H193" s="18" t="str">
        <f t="shared" si="6"/>
        <v/>
      </c>
      <c r="I193" s="4"/>
    </row>
    <row r="194" spans="1:9" ht="15.75" customHeight="1" x14ac:dyDescent="0.25">
      <c r="A194" s="14" t="str">
        <f t="shared" ref="A194:A257" si="7">+HYPERLINK(F194,B194&amp;" "&amp;C194&amp;" "&amp;D194&amp;" "&amp;E194)</f>
        <v>2017 domestic3 Afghanistan 114</v>
      </c>
      <c r="B194" s="15" t="s">
        <v>136</v>
      </c>
      <c r="C194" s="15" t="s">
        <v>2159</v>
      </c>
      <c r="D194" s="16" t="s">
        <v>8</v>
      </c>
      <c r="E194" s="16">
        <v>114</v>
      </c>
      <c r="F194" s="14" t="s">
        <v>1231</v>
      </c>
      <c r="G194" s="17">
        <v>43006</v>
      </c>
      <c r="H194" s="18" t="str">
        <f t="shared" si="6"/>
        <v/>
      </c>
      <c r="I194" s="4"/>
    </row>
    <row r="195" spans="1:9" ht="15.75" customHeight="1" x14ac:dyDescent="0.25">
      <c r="A195" s="14" t="str">
        <f t="shared" si="7"/>
        <v>2017 domestic3 Afghanistan 115</v>
      </c>
      <c r="B195" s="15" t="s">
        <v>136</v>
      </c>
      <c r="C195" s="15" t="s">
        <v>2159</v>
      </c>
      <c r="D195" s="16" t="s">
        <v>8</v>
      </c>
      <c r="E195" s="16">
        <v>115</v>
      </c>
      <c r="F195" s="14" t="s">
        <v>1232</v>
      </c>
      <c r="G195" s="17">
        <v>43006</v>
      </c>
      <c r="H195" s="18" t="str">
        <f t="shared" si="6"/>
        <v/>
      </c>
      <c r="I195" s="4"/>
    </row>
    <row r="196" spans="1:9" ht="15.75" customHeight="1" x14ac:dyDescent="0.25">
      <c r="A196" s="14" t="str">
        <f t="shared" si="7"/>
        <v>2017 domestic3 Afghanistan 116</v>
      </c>
      <c r="B196" s="15" t="s">
        <v>136</v>
      </c>
      <c r="C196" s="15" t="s">
        <v>2159</v>
      </c>
      <c r="D196" s="16" t="s">
        <v>8</v>
      </c>
      <c r="E196" s="16">
        <v>116</v>
      </c>
      <c r="F196" s="14" t="s">
        <v>1233</v>
      </c>
      <c r="G196" s="17">
        <v>43007</v>
      </c>
      <c r="H196" s="18" t="str">
        <f t="shared" si="6"/>
        <v/>
      </c>
      <c r="I196" s="4"/>
    </row>
    <row r="197" spans="1:9" ht="15.75" customHeight="1" x14ac:dyDescent="0.25">
      <c r="A197" s="14" t="str">
        <f t="shared" si="7"/>
        <v>2017 domestic3 Afghanistan 117</v>
      </c>
      <c r="B197" s="15" t="s">
        <v>136</v>
      </c>
      <c r="C197" s="15" t="s">
        <v>2159</v>
      </c>
      <c r="D197" s="16" t="s">
        <v>8</v>
      </c>
      <c r="E197" s="16">
        <v>117</v>
      </c>
      <c r="F197" s="14" t="s">
        <v>1234</v>
      </c>
      <c r="G197" s="17">
        <v>43016</v>
      </c>
      <c r="H197" s="18" t="str">
        <f t="shared" si="6"/>
        <v/>
      </c>
      <c r="I197" s="4"/>
    </row>
    <row r="198" spans="1:9" ht="15.75" customHeight="1" x14ac:dyDescent="0.25">
      <c r="A198" s="14" t="str">
        <f t="shared" si="7"/>
        <v>2017 domestic3 Afghanistan 118</v>
      </c>
      <c r="B198" s="15" t="s">
        <v>136</v>
      </c>
      <c r="C198" s="15" t="s">
        <v>2159</v>
      </c>
      <c r="D198" s="16" t="s">
        <v>8</v>
      </c>
      <c r="E198" s="16">
        <v>118</v>
      </c>
      <c r="F198" s="14" t="s">
        <v>1235</v>
      </c>
      <c r="G198" s="17">
        <v>43025</v>
      </c>
      <c r="H198" s="18" t="str">
        <f t="shared" si="6"/>
        <v/>
      </c>
      <c r="I198" s="4"/>
    </row>
    <row r="199" spans="1:9" ht="15.75" customHeight="1" x14ac:dyDescent="0.25">
      <c r="A199" s="14" t="str">
        <f t="shared" si="7"/>
        <v>2017 domestic3 Afghanistan 119</v>
      </c>
      <c r="B199" s="15" t="s">
        <v>136</v>
      </c>
      <c r="C199" s="15" t="s">
        <v>2159</v>
      </c>
      <c r="D199" s="16" t="s">
        <v>8</v>
      </c>
      <c r="E199" s="16">
        <v>119</v>
      </c>
      <c r="F199" s="14" t="s">
        <v>1236</v>
      </c>
      <c r="G199" s="17">
        <v>43025</v>
      </c>
      <c r="H199" s="18" t="str">
        <f t="shared" si="6"/>
        <v/>
      </c>
      <c r="I199" s="4"/>
    </row>
    <row r="200" spans="1:9" ht="15.75" customHeight="1" x14ac:dyDescent="0.25">
      <c r="A200" s="14" t="str">
        <f t="shared" si="7"/>
        <v>2017 domestic3 Afghanistan 120</v>
      </c>
      <c r="B200" s="15" t="s">
        <v>136</v>
      </c>
      <c r="C200" s="15" t="s">
        <v>2159</v>
      </c>
      <c r="D200" s="16" t="s">
        <v>8</v>
      </c>
      <c r="E200" s="16">
        <v>120</v>
      </c>
      <c r="F200" s="14" t="s">
        <v>1237</v>
      </c>
      <c r="G200" s="17">
        <v>43027</v>
      </c>
      <c r="H200" s="18" t="str">
        <f t="shared" si="6"/>
        <v/>
      </c>
      <c r="I200" s="4"/>
    </row>
    <row r="201" spans="1:9" ht="15.75" customHeight="1" x14ac:dyDescent="0.25">
      <c r="A201" s="14" t="str">
        <f t="shared" si="7"/>
        <v>2017 domestic3 Afghanistan 121</v>
      </c>
      <c r="B201" s="15" t="s">
        <v>136</v>
      </c>
      <c r="C201" s="15" t="s">
        <v>2159</v>
      </c>
      <c r="D201" s="16" t="s">
        <v>8</v>
      </c>
      <c r="E201" s="16">
        <v>121</v>
      </c>
      <c r="F201" s="14" t="s">
        <v>1238</v>
      </c>
      <c r="G201" s="17">
        <v>43028</v>
      </c>
      <c r="H201" s="18" t="str">
        <f t="shared" si="6"/>
        <v/>
      </c>
      <c r="I201" s="4"/>
    </row>
    <row r="202" spans="1:9" ht="15.75" customHeight="1" x14ac:dyDescent="0.25">
      <c r="A202" s="14" t="str">
        <f t="shared" si="7"/>
        <v>2017 domestic3 Afghanistan 122</v>
      </c>
      <c r="B202" s="15" t="s">
        <v>136</v>
      </c>
      <c r="C202" s="15" t="s">
        <v>2159</v>
      </c>
      <c r="D202" s="16" t="s">
        <v>8</v>
      </c>
      <c r="E202" s="16">
        <v>122</v>
      </c>
      <c r="F202" s="14" t="s">
        <v>1239</v>
      </c>
      <c r="G202" s="17">
        <v>43028</v>
      </c>
      <c r="H202" s="18" t="str">
        <f t="shared" si="6"/>
        <v/>
      </c>
      <c r="I202" s="4"/>
    </row>
    <row r="203" spans="1:9" ht="15.75" customHeight="1" x14ac:dyDescent="0.25">
      <c r="A203" s="14" t="str">
        <f t="shared" si="7"/>
        <v>2017 domestic3 Afghanistan 123</v>
      </c>
      <c r="B203" s="15" t="s">
        <v>136</v>
      </c>
      <c r="C203" s="15" t="s">
        <v>2159</v>
      </c>
      <c r="D203" s="16" t="s">
        <v>8</v>
      </c>
      <c r="E203" s="16">
        <v>123</v>
      </c>
      <c r="F203" s="14" t="s">
        <v>1240</v>
      </c>
      <c r="G203" s="17">
        <v>43029</v>
      </c>
      <c r="H203" s="18" t="str">
        <f t="shared" si="6"/>
        <v/>
      </c>
      <c r="I203" s="4"/>
    </row>
    <row r="204" spans="1:9" ht="15.75" customHeight="1" x14ac:dyDescent="0.25">
      <c r="A204" s="14" t="str">
        <f t="shared" si="7"/>
        <v>2017 domestic3 Afghanistan 124</v>
      </c>
      <c r="B204" s="15" t="s">
        <v>136</v>
      </c>
      <c r="C204" s="15" t="s">
        <v>2159</v>
      </c>
      <c r="D204" s="16" t="s">
        <v>8</v>
      </c>
      <c r="E204" s="16">
        <v>124</v>
      </c>
      <c r="F204" s="14" t="s">
        <v>1241</v>
      </c>
      <c r="G204" s="17">
        <v>43030</v>
      </c>
      <c r="H204" s="18" t="str">
        <f t="shared" si="6"/>
        <v/>
      </c>
      <c r="I204" s="4"/>
    </row>
    <row r="205" spans="1:9" ht="15.75" customHeight="1" x14ac:dyDescent="0.25">
      <c r="A205" s="14" t="str">
        <f t="shared" si="7"/>
        <v>2017 domestic3 Afghanistan 125</v>
      </c>
      <c r="B205" s="15" t="s">
        <v>136</v>
      </c>
      <c r="C205" s="15" t="s">
        <v>2159</v>
      </c>
      <c r="D205" s="16" t="s">
        <v>8</v>
      </c>
      <c r="E205" s="16">
        <v>125</v>
      </c>
      <c r="F205" s="14" t="s">
        <v>1242</v>
      </c>
      <c r="G205" s="17">
        <v>43039</v>
      </c>
      <c r="H205" s="18" t="str">
        <f t="shared" si="6"/>
        <v/>
      </c>
      <c r="I205" s="4"/>
    </row>
    <row r="206" spans="1:9" ht="15.75" customHeight="1" x14ac:dyDescent="0.25">
      <c r="A206" s="14" t="str">
        <f t="shared" si="7"/>
        <v>2017 domestic3 Afghanistan 126</v>
      </c>
      <c r="B206" s="15" t="s">
        <v>136</v>
      </c>
      <c r="C206" s="15" t="s">
        <v>2159</v>
      </c>
      <c r="D206" s="16" t="s">
        <v>8</v>
      </c>
      <c r="E206" s="16">
        <v>126</v>
      </c>
      <c r="F206" s="14" t="s">
        <v>1243</v>
      </c>
      <c r="G206" s="17">
        <v>43040</v>
      </c>
      <c r="H206" s="18" t="str">
        <f t="shared" si="6"/>
        <v/>
      </c>
      <c r="I206" s="4"/>
    </row>
    <row r="207" spans="1:9" ht="15.75" customHeight="1" x14ac:dyDescent="0.25">
      <c r="A207" s="14" t="str">
        <f t="shared" si="7"/>
        <v>2017 domestic3 Afghanistan 127</v>
      </c>
      <c r="B207" s="15" t="s">
        <v>136</v>
      </c>
      <c r="C207" s="15" t="s">
        <v>2159</v>
      </c>
      <c r="D207" s="16" t="s">
        <v>8</v>
      </c>
      <c r="E207" s="16">
        <v>127</v>
      </c>
      <c r="F207" s="14" t="s">
        <v>1244</v>
      </c>
      <c r="G207" s="17">
        <v>43046</v>
      </c>
      <c r="H207" s="18" t="str">
        <f t="shared" si="6"/>
        <v/>
      </c>
      <c r="I207" s="4"/>
    </row>
    <row r="208" spans="1:9" ht="15.75" customHeight="1" x14ac:dyDescent="0.25">
      <c r="A208" s="14" t="str">
        <f t="shared" si="7"/>
        <v>2017 domestic3 Afghanistan 128</v>
      </c>
      <c r="B208" s="15" t="s">
        <v>136</v>
      </c>
      <c r="C208" s="15" t="s">
        <v>2159</v>
      </c>
      <c r="D208" s="16" t="s">
        <v>8</v>
      </c>
      <c r="E208" s="16">
        <v>128</v>
      </c>
      <c r="F208" s="14" t="s">
        <v>1245</v>
      </c>
      <c r="G208" s="17">
        <v>43049</v>
      </c>
      <c r="H208" s="18" t="str">
        <f t="shared" si="6"/>
        <v/>
      </c>
      <c r="I208" s="4"/>
    </row>
    <row r="209" spans="1:9" ht="15.75" customHeight="1" x14ac:dyDescent="0.25">
      <c r="A209" s="14" t="str">
        <f t="shared" si="7"/>
        <v>2017 domestic3 Afghanistan 129</v>
      </c>
      <c r="B209" s="15" t="s">
        <v>136</v>
      </c>
      <c r="C209" s="15" t="s">
        <v>2159</v>
      </c>
      <c r="D209" s="16" t="s">
        <v>8</v>
      </c>
      <c r="E209" s="16">
        <v>129</v>
      </c>
      <c r="F209" s="14" t="s">
        <v>1246</v>
      </c>
      <c r="G209" s="17">
        <v>43052</v>
      </c>
      <c r="H209" s="18" t="str">
        <f t="shared" si="6"/>
        <v/>
      </c>
      <c r="I209" s="4"/>
    </row>
    <row r="210" spans="1:9" ht="15.75" customHeight="1" x14ac:dyDescent="0.25">
      <c r="A210" s="14" t="str">
        <f t="shared" si="7"/>
        <v>2017 domestic3 Afghanistan 130</v>
      </c>
      <c r="B210" s="15" t="s">
        <v>136</v>
      </c>
      <c r="C210" s="15" t="s">
        <v>2159</v>
      </c>
      <c r="D210" s="16" t="s">
        <v>8</v>
      </c>
      <c r="E210" s="16">
        <v>130</v>
      </c>
      <c r="F210" s="14" t="s">
        <v>1247</v>
      </c>
      <c r="G210" s="17">
        <v>43055</v>
      </c>
      <c r="H210" s="18" t="str">
        <f t="shared" si="6"/>
        <v/>
      </c>
      <c r="I210" s="4"/>
    </row>
    <row r="211" spans="1:9" ht="15.75" customHeight="1" x14ac:dyDescent="0.25">
      <c r="A211" s="14" t="str">
        <f t="shared" si="7"/>
        <v>2017 domestic3 Afghanistan 131</v>
      </c>
      <c r="B211" s="15" t="s">
        <v>136</v>
      </c>
      <c r="C211" s="15" t="s">
        <v>2159</v>
      </c>
      <c r="D211" s="16" t="s">
        <v>8</v>
      </c>
      <c r="E211" s="16">
        <v>131</v>
      </c>
      <c r="F211" s="14" t="s">
        <v>1248</v>
      </c>
      <c r="G211" s="17">
        <v>43062</v>
      </c>
      <c r="H211" s="18" t="str">
        <f t="shared" si="6"/>
        <v/>
      </c>
      <c r="I211" s="4"/>
    </row>
    <row r="212" spans="1:9" ht="15.75" customHeight="1" x14ac:dyDescent="0.25">
      <c r="A212" s="14" t="str">
        <f t="shared" si="7"/>
        <v>2017 domestic3 Afghanistan 132</v>
      </c>
      <c r="B212" s="15" t="s">
        <v>136</v>
      </c>
      <c r="C212" s="15" t="s">
        <v>2159</v>
      </c>
      <c r="D212" s="16" t="s">
        <v>8</v>
      </c>
      <c r="E212" s="16">
        <v>132</v>
      </c>
      <c r="F212" s="14" t="s">
        <v>1249</v>
      </c>
      <c r="G212" s="17">
        <v>43066</v>
      </c>
      <c r="H212" s="18" t="str">
        <f t="shared" si="6"/>
        <v/>
      </c>
      <c r="I212" s="4"/>
    </row>
    <row r="213" spans="1:9" ht="15.75" customHeight="1" x14ac:dyDescent="0.25">
      <c r="A213" s="14" t="str">
        <f t="shared" si="7"/>
        <v>2017 domestic3 Afghanistan 133</v>
      </c>
      <c r="B213" s="15" t="s">
        <v>136</v>
      </c>
      <c r="C213" s="15" t="s">
        <v>2159</v>
      </c>
      <c r="D213" s="16" t="s">
        <v>8</v>
      </c>
      <c r="E213" s="16">
        <v>133</v>
      </c>
      <c r="F213" s="14" t="s">
        <v>1250</v>
      </c>
      <c r="G213" s="17">
        <v>43067</v>
      </c>
      <c r="H213" s="18" t="str">
        <f t="shared" si="6"/>
        <v/>
      </c>
      <c r="I213" s="4"/>
    </row>
    <row r="214" spans="1:9" ht="15.75" customHeight="1" x14ac:dyDescent="0.25">
      <c r="A214" s="14" t="str">
        <f t="shared" si="7"/>
        <v>2017 domestic3 Afghanistan 134</v>
      </c>
      <c r="B214" s="15" t="s">
        <v>136</v>
      </c>
      <c r="C214" s="15" t="s">
        <v>2159</v>
      </c>
      <c r="D214" s="16" t="s">
        <v>8</v>
      </c>
      <c r="E214" s="16">
        <v>134</v>
      </c>
      <c r="F214" s="14" t="s">
        <v>1251</v>
      </c>
      <c r="G214" s="17">
        <v>43071</v>
      </c>
      <c r="H214" s="18" t="str">
        <f t="shared" si="6"/>
        <v/>
      </c>
      <c r="I214" s="4"/>
    </row>
    <row r="215" spans="1:9" ht="15.75" customHeight="1" x14ac:dyDescent="0.25">
      <c r="A215" s="14" t="str">
        <f t="shared" si="7"/>
        <v>2017 domestic3 Afghanistan 135</v>
      </c>
      <c r="B215" s="15" t="s">
        <v>136</v>
      </c>
      <c r="C215" s="15" t="s">
        <v>2159</v>
      </c>
      <c r="D215" s="16" t="s">
        <v>8</v>
      </c>
      <c r="E215" s="16">
        <v>135</v>
      </c>
      <c r="F215" s="14" t="s">
        <v>1252</v>
      </c>
      <c r="G215" s="17">
        <v>43072</v>
      </c>
      <c r="H215" s="18" t="str">
        <f t="shared" si="6"/>
        <v/>
      </c>
      <c r="I215" s="4"/>
    </row>
    <row r="216" spans="1:9" ht="15.75" customHeight="1" x14ac:dyDescent="0.25">
      <c r="A216" s="14" t="str">
        <f t="shared" si="7"/>
        <v>2017 domestic3 Afghanistan 136</v>
      </c>
      <c r="B216" s="15" t="s">
        <v>136</v>
      </c>
      <c r="C216" s="15" t="s">
        <v>2159</v>
      </c>
      <c r="D216" s="16" t="s">
        <v>8</v>
      </c>
      <c r="E216" s="16">
        <v>136</v>
      </c>
      <c r="F216" s="14" t="s">
        <v>1253</v>
      </c>
      <c r="G216" s="17">
        <v>43077</v>
      </c>
      <c r="H216" s="18" t="str">
        <f t="shared" si="6"/>
        <v/>
      </c>
      <c r="I216" s="4"/>
    </row>
    <row r="217" spans="1:9" ht="15.75" customHeight="1" x14ac:dyDescent="0.25">
      <c r="A217" s="14" t="str">
        <f t="shared" si="7"/>
        <v>2017 domestic3 Afghanistan 137</v>
      </c>
      <c r="B217" s="15" t="s">
        <v>136</v>
      </c>
      <c r="C217" s="15" t="s">
        <v>2159</v>
      </c>
      <c r="D217" s="16" t="s">
        <v>8</v>
      </c>
      <c r="E217" s="16">
        <v>137</v>
      </c>
      <c r="F217" s="14" t="s">
        <v>1254</v>
      </c>
      <c r="G217" s="17">
        <v>43083</v>
      </c>
      <c r="H217" s="18" t="str">
        <f t="shared" si="6"/>
        <v/>
      </c>
      <c r="I217" s="4"/>
    </row>
    <row r="218" spans="1:9" ht="15.75" customHeight="1" x14ac:dyDescent="0.25">
      <c r="A218" s="14" t="str">
        <f t="shared" si="7"/>
        <v>2017 domestic3 Afghanistan 138</v>
      </c>
      <c r="B218" s="15" t="s">
        <v>136</v>
      </c>
      <c r="C218" s="15" t="s">
        <v>2159</v>
      </c>
      <c r="D218" s="16" t="s">
        <v>8</v>
      </c>
      <c r="E218" s="16">
        <v>138</v>
      </c>
      <c r="F218" s="14" t="s">
        <v>1255</v>
      </c>
      <c r="G218" s="17">
        <v>43086</v>
      </c>
      <c r="H218" s="18" t="str">
        <f t="shared" si="6"/>
        <v/>
      </c>
      <c r="I218" s="4"/>
    </row>
    <row r="219" spans="1:9" ht="15.75" customHeight="1" x14ac:dyDescent="0.25">
      <c r="A219" s="14" t="str">
        <f t="shared" si="7"/>
        <v>2017 domestic3 Afghanistan 139</v>
      </c>
      <c r="B219" s="15" t="s">
        <v>136</v>
      </c>
      <c r="C219" s="15" t="s">
        <v>2159</v>
      </c>
      <c r="D219" s="16" t="s">
        <v>8</v>
      </c>
      <c r="E219" s="16">
        <v>139</v>
      </c>
      <c r="F219" s="14" t="s">
        <v>1256</v>
      </c>
      <c r="G219" s="17">
        <v>43087</v>
      </c>
      <c r="H219" s="18" t="str">
        <f t="shared" si="6"/>
        <v/>
      </c>
      <c r="I219" s="4"/>
    </row>
    <row r="220" spans="1:9" ht="15.75" customHeight="1" x14ac:dyDescent="0.25">
      <c r="A220" s="14" t="str">
        <f t="shared" si="7"/>
        <v>2017 domestic3 Afghanistan 140</v>
      </c>
      <c r="B220" s="15" t="s">
        <v>136</v>
      </c>
      <c r="C220" s="15" t="s">
        <v>2159</v>
      </c>
      <c r="D220" s="16" t="s">
        <v>8</v>
      </c>
      <c r="E220" s="16">
        <v>140</v>
      </c>
      <c r="F220" s="14" t="s">
        <v>1257</v>
      </c>
      <c r="G220" s="17">
        <v>43088</v>
      </c>
      <c r="H220" s="18" t="str">
        <f t="shared" si="6"/>
        <v/>
      </c>
      <c r="I220" s="4"/>
    </row>
    <row r="221" spans="1:9" ht="15.75" customHeight="1" x14ac:dyDescent="0.25">
      <c r="A221" s="14" t="str">
        <f t="shared" si="7"/>
        <v>2017 domestic3 Afghanistan 141</v>
      </c>
      <c r="B221" s="15" t="s">
        <v>136</v>
      </c>
      <c r="C221" s="15" t="s">
        <v>2159</v>
      </c>
      <c r="D221" s="16" t="s">
        <v>8</v>
      </c>
      <c r="E221" s="16">
        <v>141</v>
      </c>
      <c r="F221" s="14" t="s">
        <v>1258</v>
      </c>
      <c r="G221" s="17">
        <v>43091</v>
      </c>
      <c r="H221" s="18" t="str">
        <f t="shared" si="6"/>
        <v/>
      </c>
      <c r="I221" s="4"/>
    </row>
    <row r="222" spans="1:9" ht="15.75" customHeight="1" x14ac:dyDescent="0.25">
      <c r="A222" s="14" t="str">
        <f t="shared" si="7"/>
        <v>2017 domestic3 Afghanistan 142</v>
      </c>
      <c r="B222" s="15" t="s">
        <v>136</v>
      </c>
      <c r="C222" s="15" t="s">
        <v>2159</v>
      </c>
      <c r="D222" s="16" t="s">
        <v>8</v>
      </c>
      <c r="E222" s="16">
        <v>142</v>
      </c>
      <c r="F222" s="14" t="s">
        <v>1259</v>
      </c>
      <c r="G222" s="17">
        <v>43093</v>
      </c>
      <c r="H222" s="18" t="str">
        <f t="shared" si="6"/>
        <v/>
      </c>
      <c r="I222" s="4"/>
    </row>
    <row r="223" spans="1:9" ht="15.75" customHeight="1" x14ac:dyDescent="0.25">
      <c r="A223" s="14" t="str">
        <f t="shared" si="7"/>
        <v>2017 domestic3 Afghanistan 143</v>
      </c>
      <c r="B223" s="15" t="s">
        <v>136</v>
      </c>
      <c r="C223" s="15" t="s">
        <v>2159</v>
      </c>
      <c r="D223" s="16" t="s">
        <v>8</v>
      </c>
      <c r="E223" s="16">
        <v>143</v>
      </c>
      <c r="F223" s="14" t="s">
        <v>1260</v>
      </c>
      <c r="G223" s="17">
        <v>43094</v>
      </c>
      <c r="H223" s="18" t="str">
        <f t="shared" si="6"/>
        <v/>
      </c>
      <c r="I223" s="4"/>
    </row>
    <row r="224" spans="1:9" ht="15.75" customHeight="1" x14ac:dyDescent="0.25">
      <c r="A224" s="14" t="str">
        <f t="shared" si="7"/>
        <v>2017 domestic3 Afghanistan 144</v>
      </c>
      <c r="B224" s="15" t="s">
        <v>136</v>
      </c>
      <c r="C224" s="15" t="s">
        <v>2159</v>
      </c>
      <c r="D224" s="16" t="s">
        <v>8</v>
      </c>
      <c r="E224" s="16">
        <v>144</v>
      </c>
      <c r="F224" s="14" t="s">
        <v>1261</v>
      </c>
      <c r="G224" s="17">
        <v>43096</v>
      </c>
      <c r="H224" s="18" t="str">
        <f t="shared" si="6"/>
        <v/>
      </c>
      <c r="I224" s="4"/>
    </row>
    <row r="225" spans="1:9" ht="15.75" customHeight="1" x14ac:dyDescent="0.25">
      <c r="A225" s="14" t="str">
        <f t="shared" si="7"/>
        <v>2017 domestic3 Afghanistan 145</v>
      </c>
      <c r="B225" s="15" t="s">
        <v>136</v>
      </c>
      <c r="C225" s="15" t="s">
        <v>2159</v>
      </c>
      <c r="D225" s="16" t="s">
        <v>8</v>
      </c>
      <c r="E225" s="16">
        <v>145</v>
      </c>
      <c r="F225" s="14" t="s">
        <v>1262</v>
      </c>
      <c r="G225" s="17">
        <v>43097</v>
      </c>
      <c r="H225" s="18" t="str">
        <f t="shared" si="6"/>
        <v/>
      </c>
      <c r="I225" s="4"/>
    </row>
    <row r="226" spans="1:9" ht="15.75" customHeight="1" x14ac:dyDescent="0.25">
      <c r="A226" s="14" t="str">
        <f t="shared" si="7"/>
        <v>2017 domestic3 Afghanistan 146</v>
      </c>
      <c r="B226" s="15" t="s">
        <v>136</v>
      </c>
      <c r="C226" s="15" t="s">
        <v>2159</v>
      </c>
      <c r="D226" s="16" t="s">
        <v>8</v>
      </c>
      <c r="E226" s="16">
        <v>146</v>
      </c>
      <c r="F226" s="14" t="s">
        <v>1263</v>
      </c>
      <c r="G226" s="17">
        <v>43099</v>
      </c>
      <c r="H226" s="18" t="str">
        <f t="shared" si="6"/>
        <v/>
      </c>
      <c r="I226" s="4"/>
    </row>
    <row r="227" spans="1:9" ht="15.75" customHeight="1" x14ac:dyDescent="0.25">
      <c r="A227" s="14" t="str">
        <f t="shared" si="7"/>
        <v>2017 domestic3 Afghanistan 147</v>
      </c>
      <c r="B227" s="15" t="s">
        <v>136</v>
      </c>
      <c r="C227" s="15" t="s">
        <v>2159</v>
      </c>
      <c r="D227" s="16" t="s">
        <v>8</v>
      </c>
      <c r="E227" s="16">
        <v>147</v>
      </c>
      <c r="F227" s="14" t="s">
        <v>1264</v>
      </c>
      <c r="G227" s="17">
        <v>43100</v>
      </c>
      <c r="H227" s="18" t="str">
        <f t="shared" si="6"/>
        <v/>
      </c>
      <c r="I227" s="4"/>
    </row>
    <row r="228" spans="1:9" ht="15.75" customHeight="1" x14ac:dyDescent="0.25">
      <c r="A228" s="14" t="str">
        <f t="shared" si="7"/>
        <v>2017 domestic3 Afghanistan 148</v>
      </c>
      <c r="B228" s="15" t="s">
        <v>136</v>
      </c>
      <c r="C228" s="15" t="s">
        <v>2159</v>
      </c>
      <c r="D228" s="16" t="s">
        <v>8</v>
      </c>
      <c r="E228" s="16">
        <v>148</v>
      </c>
      <c r="F228" s="14" t="s">
        <v>1265</v>
      </c>
      <c r="G228" s="17">
        <v>43100</v>
      </c>
      <c r="H228" s="18" t="str">
        <f t="shared" si="6"/>
        <v/>
      </c>
      <c r="I228" s="4"/>
    </row>
    <row r="229" spans="1:9" ht="15.75" customHeight="1" x14ac:dyDescent="0.25">
      <c r="A229" s="14" t="str">
        <f t="shared" si="7"/>
        <v>2017 domestic3 Afghanistan 149</v>
      </c>
      <c r="B229" s="15" t="s">
        <v>136</v>
      </c>
      <c r="C229" s="15" t="s">
        <v>2159</v>
      </c>
      <c r="D229" s="16" t="s">
        <v>8</v>
      </c>
      <c r="E229" s="16">
        <v>149</v>
      </c>
      <c r="F229" s="14" t="s">
        <v>1266</v>
      </c>
      <c r="G229" s="17">
        <v>43100</v>
      </c>
      <c r="H229" s="18" t="str">
        <f t="shared" si="6"/>
        <v/>
      </c>
      <c r="I229" s="4"/>
    </row>
    <row r="230" spans="1:9" ht="15.75" customHeight="1" x14ac:dyDescent="0.25">
      <c r="A230" s="14" t="str">
        <f t="shared" si="7"/>
        <v>2017 domestic3 Algeria 1</v>
      </c>
      <c r="B230" s="15" t="s">
        <v>136</v>
      </c>
      <c r="C230" s="15" t="s">
        <v>2159</v>
      </c>
      <c r="D230" s="16" t="s">
        <v>59</v>
      </c>
      <c r="E230" s="16">
        <v>1</v>
      </c>
      <c r="F230" s="14" t="s">
        <v>1267</v>
      </c>
      <c r="G230" s="17">
        <v>42792</v>
      </c>
      <c r="H230" s="18" t="str">
        <f t="shared" si="6"/>
        <v/>
      </c>
      <c r="I230" s="4"/>
    </row>
    <row r="231" spans="1:9" ht="15.75" customHeight="1" x14ac:dyDescent="0.25">
      <c r="A231" s="14" t="str">
        <f t="shared" si="7"/>
        <v>2017 domestic3 Algeria 2</v>
      </c>
      <c r="B231" s="15" t="s">
        <v>136</v>
      </c>
      <c r="C231" s="15" t="s">
        <v>2159</v>
      </c>
      <c r="D231" s="16" t="s">
        <v>59</v>
      </c>
      <c r="E231" s="16">
        <v>2</v>
      </c>
      <c r="F231" s="14" t="s">
        <v>1268</v>
      </c>
      <c r="G231" s="17">
        <v>42886</v>
      </c>
      <c r="H231" s="18" t="str">
        <f t="shared" si="6"/>
        <v/>
      </c>
      <c r="I231" s="4"/>
    </row>
    <row r="232" spans="1:9" ht="15.75" customHeight="1" x14ac:dyDescent="0.25">
      <c r="A232" s="14" t="str">
        <f t="shared" si="7"/>
        <v>2017 domestic3 Algeria 3</v>
      </c>
      <c r="B232" s="15" t="s">
        <v>136</v>
      </c>
      <c r="C232" s="15" t="s">
        <v>2159</v>
      </c>
      <c r="D232" s="16" t="s">
        <v>59</v>
      </c>
      <c r="E232" s="16">
        <v>3</v>
      </c>
      <c r="F232" s="14" t="s">
        <v>1269</v>
      </c>
      <c r="G232" s="17">
        <v>42889</v>
      </c>
      <c r="H232" s="18" t="str">
        <f t="shared" si="6"/>
        <v/>
      </c>
      <c r="I232" s="4"/>
    </row>
    <row r="233" spans="1:9" ht="15.75" customHeight="1" x14ac:dyDescent="0.25">
      <c r="A233" s="14" t="str">
        <f t="shared" si="7"/>
        <v>2017 domestic3 Algeria 4</v>
      </c>
      <c r="B233" s="15" t="s">
        <v>136</v>
      </c>
      <c r="C233" s="15" t="s">
        <v>2159</v>
      </c>
      <c r="D233" s="16" t="s">
        <v>59</v>
      </c>
      <c r="E233" s="16">
        <v>4</v>
      </c>
      <c r="F233" s="14" t="s">
        <v>1270</v>
      </c>
      <c r="G233" s="17">
        <v>42978</v>
      </c>
      <c r="H233" s="18" t="str">
        <f t="shared" si="6"/>
        <v/>
      </c>
      <c r="I233" s="4"/>
    </row>
    <row r="234" spans="1:9" ht="15.75" customHeight="1" x14ac:dyDescent="0.25">
      <c r="A234" s="14" t="str">
        <f t="shared" si="7"/>
        <v>2017 domestic3 Bahrain 1</v>
      </c>
      <c r="B234" s="15" t="s">
        <v>136</v>
      </c>
      <c r="C234" s="15" t="s">
        <v>2159</v>
      </c>
      <c r="D234" s="16" t="s">
        <v>25</v>
      </c>
      <c r="E234" s="16">
        <v>1</v>
      </c>
      <c r="F234" s="14" t="s">
        <v>1271</v>
      </c>
      <c r="G234" s="17">
        <v>42792</v>
      </c>
      <c r="H234" s="18" t="str">
        <f t="shared" si="6"/>
        <v/>
      </c>
      <c r="I234" s="4"/>
    </row>
    <row r="235" spans="1:9" ht="15.75" customHeight="1" x14ac:dyDescent="0.25">
      <c r="A235" s="14" t="str">
        <f t="shared" si="7"/>
        <v>2017 domestic3 Bahrain 2</v>
      </c>
      <c r="B235" s="15" t="s">
        <v>136</v>
      </c>
      <c r="C235" s="15" t="s">
        <v>2159</v>
      </c>
      <c r="D235" s="16" t="s">
        <v>25</v>
      </c>
      <c r="E235" s="16">
        <v>2</v>
      </c>
      <c r="F235" s="14" t="s">
        <v>1272</v>
      </c>
      <c r="G235" s="17">
        <v>42904</v>
      </c>
      <c r="H235" s="18" t="str">
        <f t="shared" si="6"/>
        <v/>
      </c>
      <c r="I235" s="4"/>
    </row>
    <row r="236" spans="1:9" ht="15.75" customHeight="1" x14ac:dyDescent="0.25">
      <c r="A236" s="14" t="str">
        <f t="shared" si="7"/>
        <v>2017 domestic3 Bahrain 3</v>
      </c>
      <c r="B236" s="15" t="s">
        <v>136</v>
      </c>
      <c r="C236" s="15" t="s">
        <v>2159</v>
      </c>
      <c r="D236" s="16" t="s">
        <v>25</v>
      </c>
      <c r="E236" s="16">
        <v>3</v>
      </c>
      <c r="F236" s="14" t="s">
        <v>1273</v>
      </c>
      <c r="G236" s="17">
        <v>43010</v>
      </c>
      <c r="H236" s="18" t="str">
        <f t="shared" si="6"/>
        <v/>
      </c>
      <c r="I236" s="4"/>
    </row>
    <row r="237" spans="1:9" ht="15.75" customHeight="1" x14ac:dyDescent="0.25">
      <c r="A237" s="14" t="str">
        <f t="shared" si="7"/>
        <v>2017 domestic3 Bahrain 4</v>
      </c>
      <c r="B237" s="15" t="s">
        <v>136</v>
      </c>
      <c r="C237" s="15" t="s">
        <v>2159</v>
      </c>
      <c r="D237" s="16" t="s">
        <v>25</v>
      </c>
      <c r="E237" s="16">
        <v>4</v>
      </c>
      <c r="F237" s="14" t="s">
        <v>1274</v>
      </c>
      <c r="G237" s="17">
        <v>43035</v>
      </c>
      <c r="H237" s="18" t="str">
        <f t="shared" si="6"/>
        <v/>
      </c>
      <c r="I237" s="4"/>
    </row>
    <row r="238" spans="1:9" ht="15.75" customHeight="1" x14ac:dyDescent="0.25">
      <c r="A238" s="14" t="str">
        <f t="shared" si="7"/>
        <v>2017 domestic3 Bangladesh 1</v>
      </c>
      <c r="B238" s="15" t="s">
        <v>136</v>
      </c>
      <c r="C238" s="15" t="s">
        <v>2159</v>
      </c>
      <c r="D238" s="16" t="s">
        <v>26</v>
      </c>
      <c r="E238" s="16">
        <v>1</v>
      </c>
      <c r="F238" s="14" t="s">
        <v>1275</v>
      </c>
      <c r="G238" s="17">
        <v>42811</v>
      </c>
      <c r="H238" s="18" t="str">
        <f t="shared" si="6"/>
        <v/>
      </c>
      <c r="I238" s="4"/>
    </row>
    <row r="239" spans="1:9" ht="15.75" customHeight="1" x14ac:dyDescent="0.25">
      <c r="A239" s="14" t="str">
        <f t="shared" si="7"/>
        <v>2017 domestic3 Bangladesh 2</v>
      </c>
      <c r="B239" s="15" t="s">
        <v>136</v>
      </c>
      <c r="C239" s="15" t="s">
        <v>2159</v>
      </c>
      <c r="D239" s="16" t="s">
        <v>26</v>
      </c>
      <c r="E239" s="16">
        <v>2</v>
      </c>
      <c r="F239" s="14" t="s">
        <v>1276</v>
      </c>
      <c r="G239" s="17">
        <v>42818</v>
      </c>
      <c r="H239" s="18" t="str">
        <f t="shared" si="6"/>
        <v/>
      </c>
      <c r="I239" s="4"/>
    </row>
    <row r="240" spans="1:9" ht="15.75" customHeight="1" x14ac:dyDescent="0.25">
      <c r="A240" s="14" t="str">
        <f t="shared" si="7"/>
        <v>2017 domestic3 Bangladesh 3</v>
      </c>
      <c r="B240" s="15" t="s">
        <v>136</v>
      </c>
      <c r="C240" s="15" t="s">
        <v>2159</v>
      </c>
      <c r="D240" s="16" t="s">
        <v>26</v>
      </c>
      <c r="E240" s="16">
        <v>3</v>
      </c>
      <c r="F240" s="14" t="s">
        <v>1277</v>
      </c>
      <c r="G240" s="17">
        <v>42819</v>
      </c>
      <c r="H240" s="18" t="str">
        <f t="shared" si="6"/>
        <v/>
      </c>
      <c r="I240" s="4"/>
    </row>
    <row r="241" spans="1:9" ht="15.75" customHeight="1" x14ac:dyDescent="0.25">
      <c r="A241" s="14" t="str">
        <f t="shared" si="7"/>
        <v>2017 domestic3 Burkina Faso 1</v>
      </c>
      <c r="B241" s="15" t="s">
        <v>136</v>
      </c>
      <c r="C241" s="15" t="s">
        <v>2159</v>
      </c>
      <c r="D241" s="16" t="s">
        <v>58</v>
      </c>
      <c r="E241" s="16">
        <v>1</v>
      </c>
      <c r="F241" s="14" t="s">
        <v>1278</v>
      </c>
      <c r="G241" s="17">
        <v>42793</v>
      </c>
      <c r="H241" s="18" t="str">
        <f t="shared" si="6"/>
        <v/>
      </c>
      <c r="I241" s="4"/>
    </row>
    <row r="242" spans="1:9" ht="15.75" customHeight="1" x14ac:dyDescent="0.25">
      <c r="A242" s="14" t="str">
        <f t="shared" si="7"/>
        <v>2017 domestic3 Burkina Faso 2</v>
      </c>
      <c r="B242" s="15" t="s">
        <v>136</v>
      </c>
      <c r="C242" s="15" t="s">
        <v>2159</v>
      </c>
      <c r="D242" s="16" t="s">
        <v>58</v>
      </c>
      <c r="E242" s="16">
        <v>2</v>
      </c>
      <c r="F242" s="14" t="s">
        <v>1279</v>
      </c>
      <c r="G242" s="17">
        <v>42889</v>
      </c>
      <c r="H242" s="18" t="str">
        <f t="shared" si="6"/>
        <v/>
      </c>
      <c r="I242" s="4"/>
    </row>
    <row r="243" spans="1:9" ht="15.75" customHeight="1" x14ac:dyDescent="0.25">
      <c r="A243" s="14" t="str">
        <f t="shared" si="7"/>
        <v>2017 domestic3 Burkina Faso 3</v>
      </c>
      <c r="B243" s="15" t="s">
        <v>136</v>
      </c>
      <c r="C243" s="15" t="s">
        <v>2159</v>
      </c>
      <c r="D243" s="16" t="s">
        <v>58</v>
      </c>
      <c r="E243" s="16">
        <v>3</v>
      </c>
      <c r="F243" s="14" t="s">
        <v>1280</v>
      </c>
      <c r="G243" s="17">
        <v>42940</v>
      </c>
      <c r="H243" s="18" t="str">
        <f t="shared" si="6"/>
        <v/>
      </c>
      <c r="I243" s="4"/>
    </row>
    <row r="244" spans="1:9" ht="15.75" customHeight="1" x14ac:dyDescent="0.25">
      <c r="A244" s="14" t="str">
        <f t="shared" si="7"/>
        <v>2017 domestic3 Burkina Faso 4</v>
      </c>
      <c r="B244" s="15" t="s">
        <v>136</v>
      </c>
      <c r="C244" s="15" t="s">
        <v>2159</v>
      </c>
      <c r="D244" s="16" t="s">
        <v>58</v>
      </c>
      <c r="E244" s="16">
        <v>4</v>
      </c>
      <c r="F244" s="14" t="s">
        <v>1281</v>
      </c>
      <c r="G244" s="17">
        <v>42960</v>
      </c>
      <c r="H244" s="18" t="str">
        <f t="shared" si="6"/>
        <v/>
      </c>
      <c r="I244" s="4"/>
    </row>
    <row r="245" spans="1:9" ht="15.75" customHeight="1" x14ac:dyDescent="0.25">
      <c r="A245" s="14" t="str">
        <f t="shared" si="7"/>
        <v>2017 domestic3 Burkina Faso 5</v>
      </c>
      <c r="B245" s="15" t="s">
        <v>136</v>
      </c>
      <c r="C245" s="15" t="s">
        <v>2159</v>
      </c>
      <c r="D245" s="16" t="s">
        <v>58</v>
      </c>
      <c r="E245" s="16">
        <v>5</v>
      </c>
      <c r="F245" s="14" t="s">
        <v>1282</v>
      </c>
      <c r="G245" s="17">
        <v>42964</v>
      </c>
      <c r="H245" s="18" t="str">
        <f t="shared" si="6"/>
        <v/>
      </c>
      <c r="I245" s="4"/>
    </row>
    <row r="246" spans="1:9" ht="15.75" customHeight="1" x14ac:dyDescent="0.25">
      <c r="A246" s="14" t="str">
        <f t="shared" si="7"/>
        <v>2017 domestic3 Burkina Faso 6</v>
      </c>
      <c r="B246" s="15" t="s">
        <v>136</v>
      </c>
      <c r="C246" s="15" t="s">
        <v>2159</v>
      </c>
      <c r="D246" s="16" t="s">
        <v>58</v>
      </c>
      <c r="E246" s="16">
        <v>6</v>
      </c>
      <c r="F246" s="14" t="s">
        <v>1283</v>
      </c>
      <c r="G246" s="17">
        <v>42978</v>
      </c>
      <c r="H246" s="18" t="str">
        <f t="shared" si="6"/>
        <v/>
      </c>
      <c r="I246" s="4"/>
    </row>
    <row r="247" spans="1:9" ht="15.75" customHeight="1" x14ac:dyDescent="0.25">
      <c r="A247" s="14" t="str">
        <f t="shared" si="7"/>
        <v>2017 domestic3 Burkina Faso 7</v>
      </c>
      <c r="B247" s="15" t="s">
        <v>136</v>
      </c>
      <c r="C247" s="15" t="s">
        <v>2159</v>
      </c>
      <c r="D247" s="16" t="s">
        <v>58</v>
      </c>
      <c r="E247" s="16">
        <v>7</v>
      </c>
      <c r="F247" s="14" t="s">
        <v>1284</v>
      </c>
      <c r="G247" s="17">
        <v>43005</v>
      </c>
      <c r="H247" s="18" t="str">
        <f t="shared" si="6"/>
        <v/>
      </c>
      <c r="I247" s="4"/>
    </row>
    <row r="248" spans="1:9" ht="15.75" customHeight="1" x14ac:dyDescent="0.25">
      <c r="A248" s="14" t="str">
        <f t="shared" si="7"/>
        <v>2017 domestic3 Burkina Faso 8</v>
      </c>
      <c r="B248" s="15" t="s">
        <v>136</v>
      </c>
      <c r="C248" s="15" t="s">
        <v>2159</v>
      </c>
      <c r="D248" s="16" t="s">
        <v>58</v>
      </c>
      <c r="E248" s="16">
        <v>8</v>
      </c>
      <c r="F248" s="14" t="s">
        <v>1285</v>
      </c>
      <c r="G248" s="17">
        <v>43039</v>
      </c>
      <c r="H248" s="18" t="str">
        <f t="shared" ref="H248:H311" si="8">+IF(MID(I248,1,4)="http",HYPERLINK(I248,B248&amp;" "&amp;C248&amp;" "&amp;D248&amp;" 2nd source for event "&amp;E248),"")</f>
        <v/>
      </c>
      <c r="I248" s="4"/>
    </row>
    <row r="249" spans="1:9" ht="15.75" customHeight="1" x14ac:dyDescent="0.25">
      <c r="A249" s="14" t="str">
        <f t="shared" si="7"/>
        <v>2017 domestic3 Burundi 1</v>
      </c>
      <c r="B249" s="15" t="s">
        <v>136</v>
      </c>
      <c r="C249" s="15" t="s">
        <v>2159</v>
      </c>
      <c r="D249" s="16" t="s">
        <v>9</v>
      </c>
      <c r="E249" s="16">
        <v>1</v>
      </c>
      <c r="F249" s="14" t="s">
        <v>1286</v>
      </c>
      <c r="G249" s="17">
        <v>42925</v>
      </c>
      <c r="H249" s="18" t="str">
        <f t="shared" si="8"/>
        <v/>
      </c>
      <c r="I249" s="4"/>
    </row>
    <row r="250" spans="1:9" ht="15.75" customHeight="1" x14ac:dyDescent="0.25">
      <c r="A250" s="14" t="str">
        <f t="shared" si="7"/>
        <v>2017 domestic3 Burundi 2</v>
      </c>
      <c r="B250" s="15" t="s">
        <v>136</v>
      </c>
      <c r="C250" s="15" t="s">
        <v>2159</v>
      </c>
      <c r="D250" s="16" t="s">
        <v>9</v>
      </c>
      <c r="E250" s="16">
        <v>2</v>
      </c>
      <c r="F250" s="14" t="s">
        <v>1287</v>
      </c>
      <c r="G250" s="17">
        <v>42965</v>
      </c>
      <c r="H250" s="18" t="str">
        <f t="shared" si="8"/>
        <v/>
      </c>
      <c r="I250" s="4"/>
    </row>
    <row r="251" spans="1:9" ht="15.75" customHeight="1" x14ac:dyDescent="0.25">
      <c r="A251" s="14" t="str">
        <f t="shared" si="7"/>
        <v>2017 domestic3 Central African Republic 1</v>
      </c>
      <c r="B251" s="15" t="s">
        <v>136</v>
      </c>
      <c r="C251" s="15" t="s">
        <v>2159</v>
      </c>
      <c r="D251" s="16" t="s">
        <v>2157</v>
      </c>
      <c r="E251" s="16">
        <v>1</v>
      </c>
      <c r="F251" s="14" t="s">
        <v>1288</v>
      </c>
      <c r="G251" s="17">
        <v>43051</v>
      </c>
      <c r="H251" s="18" t="str">
        <f t="shared" si="8"/>
        <v/>
      </c>
      <c r="I251" s="4"/>
    </row>
    <row r="252" spans="1:9" ht="15.75" customHeight="1" x14ac:dyDescent="0.25">
      <c r="A252" s="14" t="str">
        <f t="shared" si="7"/>
        <v>2017 domestic3 Chile 1</v>
      </c>
      <c r="B252" s="15" t="s">
        <v>136</v>
      </c>
      <c r="C252" s="15" t="s">
        <v>2159</v>
      </c>
      <c r="D252" s="16" t="s">
        <v>39</v>
      </c>
      <c r="E252" s="16">
        <v>1</v>
      </c>
      <c r="F252" s="14" t="s">
        <v>1289</v>
      </c>
      <c r="G252" s="17">
        <v>42739</v>
      </c>
      <c r="H252" s="18" t="str">
        <f t="shared" si="8"/>
        <v/>
      </c>
      <c r="I252" s="4"/>
    </row>
    <row r="253" spans="1:9" ht="15.75" customHeight="1" x14ac:dyDescent="0.25">
      <c r="A253" s="14" t="str">
        <f t="shared" si="7"/>
        <v>2017 domestic3 Chile 2</v>
      </c>
      <c r="B253" s="15" t="s">
        <v>136</v>
      </c>
      <c r="C253" s="15" t="s">
        <v>2159</v>
      </c>
      <c r="D253" s="16" t="s">
        <v>39</v>
      </c>
      <c r="E253" s="16">
        <v>2</v>
      </c>
      <c r="F253" s="14" t="s">
        <v>1290</v>
      </c>
      <c r="G253" s="17">
        <v>42806</v>
      </c>
      <c r="H253" s="18" t="str">
        <f t="shared" si="8"/>
        <v/>
      </c>
      <c r="I253" s="4"/>
    </row>
    <row r="254" spans="1:9" ht="15.75" customHeight="1" x14ac:dyDescent="0.25">
      <c r="A254" s="14" t="str">
        <f t="shared" si="7"/>
        <v>2017 domestic3 Chile 3</v>
      </c>
      <c r="B254" s="15" t="s">
        <v>136</v>
      </c>
      <c r="C254" s="15" t="s">
        <v>2159</v>
      </c>
      <c r="D254" s="16" t="s">
        <v>39</v>
      </c>
      <c r="E254" s="16">
        <v>3</v>
      </c>
      <c r="F254" s="14" t="s">
        <v>1291</v>
      </c>
      <c r="G254" s="17">
        <v>42966</v>
      </c>
      <c r="H254" s="18" t="str">
        <f t="shared" si="8"/>
        <v/>
      </c>
      <c r="I254" s="4"/>
    </row>
    <row r="255" spans="1:9" ht="15.75" customHeight="1" x14ac:dyDescent="0.25">
      <c r="A255" s="14" t="str">
        <f t="shared" si="7"/>
        <v>2017 domestic3 Chile 4</v>
      </c>
      <c r="B255" s="15" t="s">
        <v>136</v>
      </c>
      <c r="C255" s="15" t="s">
        <v>2159</v>
      </c>
      <c r="D255" s="16" t="s">
        <v>39</v>
      </c>
      <c r="E255" s="16">
        <v>4</v>
      </c>
      <c r="F255" s="14" t="s">
        <v>1292</v>
      </c>
      <c r="G255" s="17">
        <v>42975</v>
      </c>
      <c r="H255" s="18" t="str">
        <f t="shared" si="8"/>
        <v/>
      </c>
      <c r="I255" s="4"/>
    </row>
    <row r="256" spans="1:9" ht="15.75" customHeight="1" x14ac:dyDescent="0.25">
      <c r="A256" s="14" t="str">
        <f t="shared" si="7"/>
        <v>2017 domestic3 Chile 5</v>
      </c>
      <c r="B256" s="15" t="s">
        <v>136</v>
      </c>
      <c r="C256" s="15" t="s">
        <v>2159</v>
      </c>
      <c r="D256" s="16" t="s">
        <v>39</v>
      </c>
      <c r="E256" s="16">
        <v>5</v>
      </c>
      <c r="F256" s="14" t="s">
        <v>1293</v>
      </c>
      <c r="G256" s="17">
        <v>42982</v>
      </c>
      <c r="H256" s="18" t="str">
        <f t="shared" si="8"/>
        <v/>
      </c>
      <c r="I256" s="4"/>
    </row>
    <row r="257" spans="1:9" ht="15.75" customHeight="1" x14ac:dyDescent="0.25">
      <c r="A257" s="14" t="str">
        <f t="shared" si="7"/>
        <v>2017 domestic3 Chile 6</v>
      </c>
      <c r="B257" s="15" t="s">
        <v>136</v>
      </c>
      <c r="C257" s="15" t="s">
        <v>2159</v>
      </c>
      <c r="D257" s="16" t="s">
        <v>39</v>
      </c>
      <c r="E257" s="16">
        <v>6</v>
      </c>
      <c r="F257" s="14" t="s">
        <v>1294</v>
      </c>
      <c r="G257" s="17">
        <v>43046</v>
      </c>
      <c r="H257" s="18" t="str">
        <f t="shared" si="8"/>
        <v/>
      </c>
      <c r="I257" s="4"/>
    </row>
    <row r="258" spans="1:9" ht="15.75" customHeight="1" x14ac:dyDescent="0.25">
      <c r="A258" s="14" t="str">
        <f t="shared" ref="A258:A321" si="9">+HYPERLINK(F258,B258&amp;" "&amp;C258&amp;" "&amp;D258&amp;" "&amp;E258)</f>
        <v>2017 domestic3 Chile 7</v>
      </c>
      <c r="B258" s="15" t="s">
        <v>136</v>
      </c>
      <c r="C258" s="15" t="s">
        <v>2159</v>
      </c>
      <c r="D258" s="16" t="s">
        <v>39</v>
      </c>
      <c r="E258" s="16">
        <v>7</v>
      </c>
      <c r="F258" s="14" t="s">
        <v>1295</v>
      </c>
      <c r="G258" s="17">
        <v>43052</v>
      </c>
      <c r="H258" s="18" t="str">
        <f t="shared" si="8"/>
        <v/>
      </c>
      <c r="I258" s="4"/>
    </row>
    <row r="259" spans="1:9" ht="15.75" customHeight="1" x14ac:dyDescent="0.25">
      <c r="A259" s="14" t="str">
        <f t="shared" si="9"/>
        <v>2017 domestic3 Chile 8</v>
      </c>
      <c r="B259" s="15" t="s">
        <v>136</v>
      </c>
      <c r="C259" s="15" t="s">
        <v>2159</v>
      </c>
      <c r="D259" s="16" t="s">
        <v>39</v>
      </c>
      <c r="E259" s="16">
        <v>8</v>
      </c>
      <c r="F259" s="14" t="s">
        <v>1296</v>
      </c>
      <c r="G259" s="17">
        <v>43057</v>
      </c>
      <c r="H259" s="18" t="str">
        <f t="shared" si="8"/>
        <v/>
      </c>
      <c r="I259" s="4"/>
    </row>
    <row r="260" spans="1:9" ht="15.75" customHeight="1" x14ac:dyDescent="0.25">
      <c r="A260" s="14" t="str">
        <f t="shared" si="9"/>
        <v>2017 domestic3 Chile 9</v>
      </c>
      <c r="B260" s="15" t="s">
        <v>136</v>
      </c>
      <c r="C260" s="15" t="s">
        <v>2159</v>
      </c>
      <c r="D260" s="16" t="s">
        <v>39</v>
      </c>
      <c r="E260" s="16">
        <v>9</v>
      </c>
      <c r="F260" s="14" t="s">
        <v>1297</v>
      </c>
      <c r="G260" s="17">
        <v>43058</v>
      </c>
      <c r="H260" s="18" t="str">
        <f t="shared" si="8"/>
        <v/>
      </c>
      <c r="I260" s="4"/>
    </row>
    <row r="261" spans="1:9" ht="15.75" customHeight="1" x14ac:dyDescent="0.25">
      <c r="A261" s="14" t="str">
        <f t="shared" si="9"/>
        <v>2017 domestic3 China PR 1</v>
      </c>
      <c r="B261" s="15" t="s">
        <v>136</v>
      </c>
      <c r="C261" s="15" t="s">
        <v>2159</v>
      </c>
      <c r="D261" s="15" t="s">
        <v>2660</v>
      </c>
      <c r="E261" s="16">
        <v>1</v>
      </c>
      <c r="F261" s="16" t="s">
        <v>1298</v>
      </c>
      <c r="G261" s="17">
        <v>42780</v>
      </c>
      <c r="H261" s="18" t="str">
        <f t="shared" si="8"/>
        <v/>
      </c>
      <c r="I261" s="4"/>
    </row>
    <row r="262" spans="1:9" ht="15.75" customHeight="1" x14ac:dyDescent="0.25">
      <c r="A262" s="14" t="str">
        <f t="shared" si="9"/>
        <v>2017 domestic3 Colombia 1</v>
      </c>
      <c r="B262" s="15" t="s">
        <v>136</v>
      </c>
      <c r="C262" s="15" t="s">
        <v>2159</v>
      </c>
      <c r="D262" s="16" t="s">
        <v>61</v>
      </c>
      <c r="E262" s="16">
        <v>1</v>
      </c>
      <c r="F262" s="14" t="s">
        <v>1299</v>
      </c>
      <c r="G262" s="17">
        <v>42744</v>
      </c>
      <c r="H262" s="18" t="str">
        <f t="shared" si="8"/>
        <v/>
      </c>
      <c r="I262" s="4"/>
    </row>
    <row r="263" spans="1:9" ht="15.75" customHeight="1" x14ac:dyDescent="0.25">
      <c r="A263" s="14" t="str">
        <f t="shared" si="9"/>
        <v>2017 domestic3 Colombia 2</v>
      </c>
      <c r="B263" s="15" t="s">
        <v>136</v>
      </c>
      <c r="C263" s="15" t="s">
        <v>2159</v>
      </c>
      <c r="D263" s="16" t="s">
        <v>61</v>
      </c>
      <c r="E263" s="16">
        <v>2</v>
      </c>
      <c r="F263" s="14" t="s">
        <v>1300</v>
      </c>
      <c r="G263" s="17">
        <v>42766</v>
      </c>
      <c r="H263" s="18" t="str">
        <f t="shared" si="8"/>
        <v/>
      </c>
      <c r="I263" s="4"/>
    </row>
    <row r="264" spans="1:9" ht="15.75" customHeight="1" x14ac:dyDescent="0.25">
      <c r="A264" s="14" t="str">
        <f t="shared" si="9"/>
        <v>2017 domestic3 Colombia 3</v>
      </c>
      <c r="B264" s="15" t="s">
        <v>136</v>
      </c>
      <c r="C264" s="15" t="s">
        <v>2159</v>
      </c>
      <c r="D264" s="16" t="s">
        <v>61</v>
      </c>
      <c r="E264" s="16">
        <v>3</v>
      </c>
      <c r="F264" s="14" t="s">
        <v>1301</v>
      </c>
      <c r="G264" s="17">
        <v>42784</v>
      </c>
      <c r="H264" s="18" t="str">
        <f t="shared" si="8"/>
        <v/>
      </c>
      <c r="I264" s="4"/>
    </row>
    <row r="265" spans="1:9" ht="15.75" customHeight="1" x14ac:dyDescent="0.25">
      <c r="A265" s="14" t="str">
        <f t="shared" si="9"/>
        <v>2017 domestic3 Colombia 4</v>
      </c>
      <c r="B265" s="15" t="s">
        <v>136</v>
      </c>
      <c r="C265" s="15" t="s">
        <v>2159</v>
      </c>
      <c r="D265" s="16" t="s">
        <v>61</v>
      </c>
      <c r="E265" s="16">
        <v>4</v>
      </c>
      <c r="F265" s="14" t="s">
        <v>1302</v>
      </c>
      <c r="G265" s="17">
        <v>42785</v>
      </c>
      <c r="H265" s="18" t="str">
        <f t="shared" si="8"/>
        <v/>
      </c>
      <c r="I265" s="4"/>
    </row>
    <row r="266" spans="1:9" ht="15.75" customHeight="1" x14ac:dyDescent="0.25">
      <c r="A266" s="14" t="str">
        <f t="shared" si="9"/>
        <v>2017 domestic3 Colombia 5</v>
      </c>
      <c r="B266" s="15" t="s">
        <v>136</v>
      </c>
      <c r="C266" s="15" t="s">
        <v>2159</v>
      </c>
      <c r="D266" s="16" t="s">
        <v>61</v>
      </c>
      <c r="E266" s="16">
        <v>5</v>
      </c>
      <c r="F266" s="14" t="s">
        <v>1303</v>
      </c>
      <c r="G266" s="17">
        <v>42791</v>
      </c>
      <c r="H266" s="18" t="str">
        <f t="shared" si="8"/>
        <v/>
      </c>
      <c r="I266" s="4"/>
    </row>
    <row r="267" spans="1:9" ht="15.75" customHeight="1" x14ac:dyDescent="0.25">
      <c r="A267" s="14" t="str">
        <f t="shared" si="9"/>
        <v>2017 domestic3 Colombia 6</v>
      </c>
      <c r="B267" s="15" t="s">
        <v>136</v>
      </c>
      <c r="C267" s="15" t="s">
        <v>2159</v>
      </c>
      <c r="D267" s="16" t="s">
        <v>61</v>
      </c>
      <c r="E267" s="16">
        <v>6</v>
      </c>
      <c r="F267" s="14" t="s">
        <v>1304</v>
      </c>
      <c r="G267" s="17">
        <v>42798</v>
      </c>
      <c r="H267" s="18" t="str">
        <f t="shared" si="8"/>
        <v/>
      </c>
      <c r="I267" s="4"/>
    </row>
    <row r="268" spans="1:9" ht="15.75" customHeight="1" x14ac:dyDescent="0.25">
      <c r="A268" s="14" t="str">
        <f t="shared" si="9"/>
        <v>2017 domestic3 Colombia 7</v>
      </c>
      <c r="B268" s="15" t="s">
        <v>136</v>
      </c>
      <c r="C268" s="15" t="s">
        <v>2159</v>
      </c>
      <c r="D268" s="16" t="s">
        <v>61</v>
      </c>
      <c r="E268" s="16">
        <v>7</v>
      </c>
      <c r="F268" s="14" t="s">
        <v>1305</v>
      </c>
      <c r="G268" s="17">
        <v>42818</v>
      </c>
      <c r="H268" s="18" t="str">
        <f t="shared" si="8"/>
        <v/>
      </c>
      <c r="I268" s="4"/>
    </row>
    <row r="269" spans="1:9" ht="15.75" customHeight="1" x14ac:dyDescent="0.25">
      <c r="A269" s="14" t="str">
        <f t="shared" si="9"/>
        <v>2017 domestic3 Colombia 8</v>
      </c>
      <c r="B269" s="15" t="s">
        <v>136</v>
      </c>
      <c r="C269" s="15" t="s">
        <v>2159</v>
      </c>
      <c r="D269" s="16" t="s">
        <v>61</v>
      </c>
      <c r="E269" s="16">
        <v>8</v>
      </c>
      <c r="F269" s="14" t="s">
        <v>1306</v>
      </c>
      <c r="G269" s="17">
        <v>42819</v>
      </c>
      <c r="H269" s="18" t="str">
        <f t="shared" si="8"/>
        <v/>
      </c>
      <c r="I269" s="4"/>
    </row>
    <row r="270" spans="1:9" ht="15.75" customHeight="1" x14ac:dyDescent="0.25">
      <c r="A270" s="14" t="str">
        <f t="shared" si="9"/>
        <v>2017 domestic3 Colombia 9</v>
      </c>
      <c r="B270" s="15" t="s">
        <v>136</v>
      </c>
      <c r="C270" s="15" t="s">
        <v>2159</v>
      </c>
      <c r="D270" s="16" t="s">
        <v>61</v>
      </c>
      <c r="E270" s="16">
        <v>9</v>
      </c>
      <c r="F270" s="14" t="s">
        <v>1307</v>
      </c>
      <c r="G270" s="17">
        <v>42819</v>
      </c>
      <c r="H270" s="18" t="str">
        <f t="shared" si="8"/>
        <v/>
      </c>
      <c r="I270" s="4"/>
    </row>
    <row r="271" spans="1:9" ht="15.75" customHeight="1" x14ac:dyDescent="0.25">
      <c r="A271" s="14" t="str">
        <f t="shared" si="9"/>
        <v>2017 domestic3 Colombia 10</v>
      </c>
      <c r="B271" s="15" t="s">
        <v>136</v>
      </c>
      <c r="C271" s="15" t="s">
        <v>2159</v>
      </c>
      <c r="D271" s="16" t="s">
        <v>61</v>
      </c>
      <c r="E271" s="16">
        <v>10</v>
      </c>
      <c r="F271" s="14" t="s">
        <v>1308</v>
      </c>
      <c r="G271" s="17">
        <v>42822</v>
      </c>
      <c r="H271" s="18" t="str">
        <f t="shared" si="8"/>
        <v/>
      </c>
      <c r="I271" s="4"/>
    </row>
    <row r="272" spans="1:9" ht="15.75" customHeight="1" x14ac:dyDescent="0.25">
      <c r="A272" s="14" t="str">
        <f t="shared" si="9"/>
        <v>2017 domestic3 Colombia 11</v>
      </c>
      <c r="B272" s="15" t="s">
        <v>136</v>
      </c>
      <c r="C272" s="15" t="s">
        <v>2159</v>
      </c>
      <c r="D272" s="16" t="s">
        <v>61</v>
      </c>
      <c r="E272" s="16">
        <v>11</v>
      </c>
      <c r="F272" s="14" t="s">
        <v>1309</v>
      </c>
      <c r="G272" s="17">
        <v>42833</v>
      </c>
      <c r="H272" s="18" t="str">
        <f t="shared" si="8"/>
        <v/>
      </c>
      <c r="I272" s="4"/>
    </row>
    <row r="273" spans="1:9" ht="15.75" customHeight="1" x14ac:dyDescent="0.25">
      <c r="A273" s="14" t="str">
        <f t="shared" si="9"/>
        <v>2017 domestic3 Colombia 12</v>
      </c>
      <c r="B273" s="15" t="s">
        <v>136</v>
      </c>
      <c r="C273" s="15" t="s">
        <v>2159</v>
      </c>
      <c r="D273" s="16" t="s">
        <v>61</v>
      </c>
      <c r="E273" s="16">
        <v>12</v>
      </c>
      <c r="F273" s="14" t="s">
        <v>1310</v>
      </c>
      <c r="G273" s="17">
        <v>42834</v>
      </c>
      <c r="H273" s="18" t="str">
        <f t="shared" si="8"/>
        <v/>
      </c>
      <c r="I273" s="4"/>
    </row>
    <row r="274" spans="1:9" ht="15.75" customHeight="1" x14ac:dyDescent="0.25">
      <c r="A274" s="14" t="str">
        <f t="shared" si="9"/>
        <v>2017 domestic3 Colombia 13</v>
      </c>
      <c r="B274" s="15" t="s">
        <v>136</v>
      </c>
      <c r="C274" s="15" t="s">
        <v>2159</v>
      </c>
      <c r="D274" s="16" t="s">
        <v>61</v>
      </c>
      <c r="E274" s="16">
        <v>13</v>
      </c>
      <c r="F274" s="14" t="s">
        <v>1311</v>
      </c>
      <c r="G274" s="17">
        <v>42839</v>
      </c>
      <c r="H274" s="18" t="str">
        <f t="shared" si="8"/>
        <v/>
      </c>
      <c r="I274" s="4"/>
    </row>
    <row r="275" spans="1:9" ht="15.75" customHeight="1" x14ac:dyDescent="0.25">
      <c r="A275" s="14" t="str">
        <f t="shared" si="9"/>
        <v>2017 domestic3 Colombia 14</v>
      </c>
      <c r="B275" s="15" t="s">
        <v>136</v>
      </c>
      <c r="C275" s="15" t="s">
        <v>2159</v>
      </c>
      <c r="D275" s="16" t="s">
        <v>61</v>
      </c>
      <c r="E275" s="16">
        <v>14</v>
      </c>
      <c r="F275" s="14" t="s">
        <v>1312</v>
      </c>
      <c r="G275" s="17">
        <v>42852</v>
      </c>
      <c r="H275" s="18" t="str">
        <f t="shared" si="8"/>
        <v/>
      </c>
      <c r="I275" s="4"/>
    </row>
    <row r="276" spans="1:9" ht="15.75" customHeight="1" x14ac:dyDescent="0.25">
      <c r="A276" s="14" t="str">
        <f t="shared" si="9"/>
        <v>2017 domestic3 Colombia 15</v>
      </c>
      <c r="B276" s="15" t="s">
        <v>136</v>
      </c>
      <c r="C276" s="15" t="s">
        <v>2159</v>
      </c>
      <c r="D276" s="16" t="s">
        <v>61</v>
      </c>
      <c r="E276" s="16">
        <v>15</v>
      </c>
      <c r="F276" s="14" t="s">
        <v>1313</v>
      </c>
      <c r="G276" s="17">
        <v>42856</v>
      </c>
      <c r="H276" s="18" t="str">
        <f t="shared" si="8"/>
        <v/>
      </c>
      <c r="I276" s="4"/>
    </row>
    <row r="277" spans="1:9" ht="15.75" customHeight="1" x14ac:dyDescent="0.25">
      <c r="A277" s="14" t="str">
        <f t="shared" si="9"/>
        <v>2017 domestic3 Colombia 16</v>
      </c>
      <c r="B277" s="15" t="s">
        <v>136</v>
      </c>
      <c r="C277" s="15" t="s">
        <v>2159</v>
      </c>
      <c r="D277" s="16" t="s">
        <v>61</v>
      </c>
      <c r="E277" s="16">
        <v>16</v>
      </c>
      <c r="F277" s="14" t="s">
        <v>1313</v>
      </c>
      <c r="G277" s="17">
        <v>42856</v>
      </c>
      <c r="H277" s="18" t="str">
        <f t="shared" si="8"/>
        <v/>
      </c>
      <c r="I277" s="4"/>
    </row>
    <row r="278" spans="1:9" ht="15.75" customHeight="1" x14ac:dyDescent="0.25">
      <c r="A278" s="14" t="str">
        <f t="shared" si="9"/>
        <v>2017 domestic3 Colombia 17</v>
      </c>
      <c r="B278" s="15" t="s">
        <v>136</v>
      </c>
      <c r="C278" s="15" t="s">
        <v>2159</v>
      </c>
      <c r="D278" s="16" t="s">
        <v>61</v>
      </c>
      <c r="E278" s="16">
        <v>17</v>
      </c>
      <c r="F278" s="14" t="s">
        <v>1314</v>
      </c>
      <c r="G278" s="17">
        <v>42857</v>
      </c>
      <c r="H278" s="18" t="str">
        <f t="shared" si="8"/>
        <v/>
      </c>
      <c r="I278" s="4"/>
    </row>
    <row r="279" spans="1:9" ht="15.75" customHeight="1" x14ac:dyDescent="0.25">
      <c r="A279" s="14" t="str">
        <f t="shared" si="9"/>
        <v>2017 domestic3 Colombia 18</v>
      </c>
      <c r="B279" s="15" t="s">
        <v>136</v>
      </c>
      <c r="C279" s="15" t="s">
        <v>2159</v>
      </c>
      <c r="D279" s="16" t="s">
        <v>61</v>
      </c>
      <c r="E279" s="16">
        <v>18</v>
      </c>
      <c r="F279" s="14" t="s">
        <v>1315</v>
      </c>
      <c r="G279" s="17">
        <v>42869</v>
      </c>
      <c r="H279" s="18" t="str">
        <f t="shared" si="8"/>
        <v/>
      </c>
      <c r="I279" s="4"/>
    </row>
    <row r="280" spans="1:9" ht="15.75" customHeight="1" x14ac:dyDescent="0.25">
      <c r="A280" s="14" t="str">
        <f t="shared" si="9"/>
        <v>2017 domestic3 Colombia 19</v>
      </c>
      <c r="B280" s="15" t="s">
        <v>136</v>
      </c>
      <c r="C280" s="15" t="s">
        <v>2159</v>
      </c>
      <c r="D280" s="16" t="s">
        <v>61</v>
      </c>
      <c r="E280" s="16">
        <v>19</v>
      </c>
      <c r="F280" s="14" t="s">
        <v>1316</v>
      </c>
      <c r="G280" s="17">
        <v>42870</v>
      </c>
      <c r="H280" s="18" t="str">
        <f t="shared" si="8"/>
        <v/>
      </c>
      <c r="I280" s="4"/>
    </row>
    <row r="281" spans="1:9" ht="15.75" customHeight="1" x14ac:dyDescent="0.25">
      <c r="A281" s="14" t="str">
        <f t="shared" si="9"/>
        <v>2017 domestic3 Colombia 20</v>
      </c>
      <c r="B281" s="15" t="s">
        <v>136</v>
      </c>
      <c r="C281" s="15" t="s">
        <v>2159</v>
      </c>
      <c r="D281" s="16" t="s">
        <v>61</v>
      </c>
      <c r="E281" s="16">
        <v>20</v>
      </c>
      <c r="F281" s="14" t="s">
        <v>1317</v>
      </c>
      <c r="G281" s="17">
        <v>42902</v>
      </c>
      <c r="H281" s="18" t="str">
        <f t="shared" si="8"/>
        <v/>
      </c>
      <c r="I281" s="4"/>
    </row>
    <row r="282" spans="1:9" ht="15.75" customHeight="1" x14ac:dyDescent="0.25">
      <c r="A282" s="14" t="str">
        <f t="shared" si="9"/>
        <v>2017 domestic3 Colombia 21</v>
      </c>
      <c r="B282" s="15" t="s">
        <v>136</v>
      </c>
      <c r="C282" s="15" t="s">
        <v>2159</v>
      </c>
      <c r="D282" s="16" t="s">
        <v>61</v>
      </c>
      <c r="E282" s="16">
        <v>21</v>
      </c>
      <c r="F282" s="14" t="s">
        <v>1318</v>
      </c>
      <c r="G282" s="17">
        <v>42903</v>
      </c>
      <c r="H282" s="18" t="str">
        <f t="shared" si="8"/>
        <v/>
      </c>
      <c r="I282" s="4"/>
    </row>
    <row r="283" spans="1:9" ht="15.75" customHeight="1" x14ac:dyDescent="0.25">
      <c r="A283" s="14" t="str">
        <f t="shared" si="9"/>
        <v>2017 domestic3 Colombia 22</v>
      </c>
      <c r="B283" s="15" t="s">
        <v>136</v>
      </c>
      <c r="C283" s="15" t="s">
        <v>2159</v>
      </c>
      <c r="D283" s="16" t="s">
        <v>61</v>
      </c>
      <c r="E283" s="16">
        <v>22</v>
      </c>
      <c r="F283" s="14" t="s">
        <v>1319</v>
      </c>
      <c r="G283" s="17">
        <v>42904</v>
      </c>
      <c r="H283" s="18" t="str">
        <f t="shared" si="8"/>
        <v/>
      </c>
      <c r="I283" s="4"/>
    </row>
    <row r="284" spans="1:9" ht="15.75" customHeight="1" x14ac:dyDescent="0.25">
      <c r="A284" s="14" t="str">
        <f t="shared" si="9"/>
        <v>2017 domestic3 Colombia 23</v>
      </c>
      <c r="B284" s="15" t="s">
        <v>136</v>
      </c>
      <c r="C284" s="15" t="s">
        <v>2159</v>
      </c>
      <c r="D284" s="16" t="s">
        <v>61</v>
      </c>
      <c r="E284" s="16">
        <v>23</v>
      </c>
      <c r="F284" s="14" t="s">
        <v>1320</v>
      </c>
      <c r="G284" s="17">
        <v>42914</v>
      </c>
      <c r="H284" s="18" t="str">
        <f t="shared" si="8"/>
        <v/>
      </c>
      <c r="I284" s="4"/>
    </row>
    <row r="285" spans="1:9" ht="15.75" customHeight="1" x14ac:dyDescent="0.25">
      <c r="A285" s="14" t="str">
        <f t="shared" si="9"/>
        <v>2017 domestic3 Colombia 24</v>
      </c>
      <c r="B285" s="15" t="s">
        <v>136</v>
      </c>
      <c r="C285" s="15" t="s">
        <v>2159</v>
      </c>
      <c r="D285" s="16" t="s">
        <v>61</v>
      </c>
      <c r="E285" s="16">
        <v>24</v>
      </c>
      <c r="F285" s="14" t="s">
        <v>1321</v>
      </c>
      <c r="G285" s="17">
        <v>42919</v>
      </c>
      <c r="H285" s="18" t="str">
        <f t="shared" si="8"/>
        <v/>
      </c>
      <c r="I285" s="4"/>
    </row>
    <row r="286" spans="1:9" ht="15.75" customHeight="1" x14ac:dyDescent="0.25">
      <c r="A286" s="14" t="str">
        <f t="shared" si="9"/>
        <v>2017 domestic3 Colombia 25</v>
      </c>
      <c r="B286" s="15" t="s">
        <v>136</v>
      </c>
      <c r="C286" s="15" t="s">
        <v>2159</v>
      </c>
      <c r="D286" s="16" t="s">
        <v>61</v>
      </c>
      <c r="E286" s="16">
        <v>25</v>
      </c>
      <c r="F286" s="14" t="s">
        <v>1322</v>
      </c>
      <c r="G286" s="17">
        <v>42919</v>
      </c>
      <c r="H286" s="18" t="str">
        <f t="shared" si="8"/>
        <v/>
      </c>
      <c r="I286" s="4"/>
    </row>
    <row r="287" spans="1:9" ht="15.75" customHeight="1" x14ac:dyDescent="0.25">
      <c r="A287" s="14" t="str">
        <f t="shared" si="9"/>
        <v>2017 domestic3 Colombia 26</v>
      </c>
      <c r="B287" s="15" t="s">
        <v>136</v>
      </c>
      <c r="C287" s="15" t="s">
        <v>2159</v>
      </c>
      <c r="D287" s="16" t="s">
        <v>61</v>
      </c>
      <c r="E287" s="16">
        <v>26</v>
      </c>
      <c r="F287" s="14" t="s">
        <v>1323</v>
      </c>
      <c r="G287" s="17">
        <v>42922</v>
      </c>
      <c r="H287" s="18" t="str">
        <f t="shared" si="8"/>
        <v/>
      </c>
      <c r="I287" s="4"/>
    </row>
    <row r="288" spans="1:9" ht="15.75" customHeight="1" x14ac:dyDescent="0.25">
      <c r="A288" s="14" t="str">
        <f t="shared" si="9"/>
        <v>2017 domestic3 Colombia 27</v>
      </c>
      <c r="B288" s="15" t="s">
        <v>136</v>
      </c>
      <c r="C288" s="15" t="s">
        <v>2159</v>
      </c>
      <c r="D288" s="16" t="s">
        <v>61</v>
      </c>
      <c r="E288" s="16">
        <v>27</v>
      </c>
      <c r="F288" s="14" t="s">
        <v>1324</v>
      </c>
      <c r="G288" s="17">
        <v>42925</v>
      </c>
      <c r="H288" s="18" t="str">
        <f t="shared" si="8"/>
        <v/>
      </c>
      <c r="I288" s="4"/>
    </row>
    <row r="289" spans="1:9" ht="15.75" customHeight="1" x14ac:dyDescent="0.25">
      <c r="A289" s="14" t="str">
        <f t="shared" si="9"/>
        <v>2017 domestic3 Colombia 28</v>
      </c>
      <c r="B289" s="15" t="s">
        <v>136</v>
      </c>
      <c r="C289" s="15" t="s">
        <v>2159</v>
      </c>
      <c r="D289" s="16" t="s">
        <v>61</v>
      </c>
      <c r="E289" s="16">
        <v>28</v>
      </c>
      <c r="F289" s="14" t="s">
        <v>1325</v>
      </c>
      <c r="G289" s="17">
        <v>42932</v>
      </c>
      <c r="H289" s="18" t="str">
        <f t="shared" si="8"/>
        <v/>
      </c>
      <c r="I289" s="4"/>
    </row>
    <row r="290" spans="1:9" ht="15.75" customHeight="1" x14ac:dyDescent="0.25">
      <c r="A290" s="14" t="str">
        <f t="shared" si="9"/>
        <v>2017 domestic3 Colombia 29</v>
      </c>
      <c r="B290" s="15" t="s">
        <v>136</v>
      </c>
      <c r="C290" s="15" t="s">
        <v>2159</v>
      </c>
      <c r="D290" s="16" t="s">
        <v>61</v>
      </c>
      <c r="E290" s="16">
        <v>29</v>
      </c>
      <c r="F290" s="14" t="s">
        <v>1326</v>
      </c>
      <c r="G290" s="17">
        <v>42935</v>
      </c>
      <c r="H290" s="18" t="str">
        <f t="shared" si="8"/>
        <v/>
      </c>
      <c r="I290" s="4"/>
    </row>
    <row r="291" spans="1:9" ht="15.75" customHeight="1" x14ac:dyDescent="0.25">
      <c r="A291" s="14" t="str">
        <f t="shared" si="9"/>
        <v>2017 domestic3 Colombia 30</v>
      </c>
      <c r="B291" s="15" t="s">
        <v>136</v>
      </c>
      <c r="C291" s="15" t="s">
        <v>2159</v>
      </c>
      <c r="D291" s="16" t="s">
        <v>61</v>
      </c>
      <c r="E291" s="16">
        <v>30</v>
      </c>
      <c r="F291" s="14" t="s">
        <v>1327</v>
      </c>
      <c r="G291" s="17">
        <v>42940</v>
      </c>
      <c r="H291" s="18" t="str">
        <f t="shared" si="8"/>
        <v/>
      </c>
      <c r="I291" s="4"/>
    </row>
    <row r="292" spans="1:9" ht="15.75" customHeight="1" x14ac:dyDescent="0.25">
      <c r="A292" s="14" t="str">
        <f t="shared" si="9"/>
        <v>2017 domestic3 Colombia 31</v>
      </c>
      <c r="B292" s="15" t="s">
        <v>136</v>
      </c>
      <c r="C292" s="15" t="s">
        <v>2159</v>
      </c>
      <c r="D292" s="16" t="s">
        <v>61</v>
      </c>
      <c r="E292" s="16">
        <v>31</v>
      </c>
      <c r="F292" s="14" t="s">
        <v>1328</v>
      </c>
      <c r="G292" s="17">
        <v>42961</v>
      </c>
      <c r="H292" s="18" t="str">
        <f t="shared" si="8"/>
        <v/>
      </c>
      <c r="I292" s="4"/>
    </row>
    <row r="293" spans="1:9" ht="15.75" customHeight="1" x14ac:dyDescent="0.25">
      <c r="A293" s="14" t="str">
        <f t="shared" si="9"/>
        <v>2017 domestic3 Colombia 32</v>
      </c>
      <c r="B293" s="15" t="s">
        <v>136</v>
      </c>
      <c r="C293" s="15" t="s">
        <v>2159</v>
      </c>
      <c r="D293" s="16" t="s">
        <v>61</v>
      </c>
      <c r="E293" s="16">
        <v>32</v>
      </c>
      <c r="F293" s="14" t="s">
        <v>1329</v>
      </c>
      <c r="G293" s="17">
        <v>42962</v>
      </c>
      <c r="H293" s="18" t="str">
        <f t="shared" si="8"/>
        <v/>
      </c>
      <c r="I293" s="4"/>
    </row>
    <row r="294" spans="1:9" ht="15.75" customHeight="1" x14ac:dyDescent="0.25">
      <c r="A294" s="14" t="str">
        <f t="shared" si="9"/>
        <v>2017 domestic3 Colombia 33</v>
      </c>
      <c r="B294" s="15" t="s">
        <v>136</v>
      </c>
      <c r="C294" s="15" t="s">
        <v>2159</v>
      </c>
      <c r="D294" s="16" t="s">
        <v>61</v>
      </c>
      <c r="E294" s="16">
        <v>33</v>
      </c>
      <c r="F294" s="14" t="s">
        <v>1330</v>
      </c>
      <c r="G294" s="17">
        <v>42963</v>
      </c>
      <c r="H294" s="18" t="str">
        <f t="shared" si="8"/>
        <v/>
      </c>
      <c r="I294" s="4"/>
    </row>
    <row r="295" spans="1:9" ht="15.75" customHeight="1" x14ac:dyDescent="0.25">
      <c r="A295" s="14" t="str">
        <f t="shared" si="9"/>
        <v>2017 domestic3 Colombia 34</v>
      </c>
      <c r="B295" s="15" t="s">
        <v>136</v>
      </c>
      <c r="C295" s="15" t="s">
        <v>2159</v>
      </c>
      <c r="D295" s="16" t="s">
        <v>61</v>
      </c>
      <c r="E295" s="16">
        <v>34</v>
      </c>
      <c r="F295" s="14" t="s">
        <v>1331</v>
      </c>
      <c r="G295" s="17">
        <v>42975</v>
      </c>
      <c r="H295" s="18" t="str">
        <f t="shared" si="8"/>
        <v/>
      </c>
      <c r="I295" s="4"/>
    </row>
    <row r="296" spans="1:9" ht="15.75" customHeight="1" x14ac:dyDescent="0.25">
      <c r="A296" s="14" t="str">
        <f t="shared" si="9"/>
        <v>2017 domestic3 Colombia 35</v>
      </c>
      <c r="B296" s="15" t="s">
        <v>136</v>
      </c>
      <c r="C296" s="15" t="s">
        <v>2159</v>
      </c>
      <c r="D296" s="16" t="s">
        <v>61</v>
      </c>
      <c r="E296" s="16">
        <v>35</v>
      </c>
      <c r="F296" s="14" t="s">
        <v>1332</v>
      </c>
      <c r="G296" s="17">
        <v>42978</v>
      </c>
      <c r="H296" s="18" t="str">
        <f t="shared" si="8"/>
        <v/>
      </c>
      <c r="I296" s="4"/>
    </row>
    <row r="297" spans="1:9" ht="15.75" customHeight="1" x14ac:dyDescent="0.25">
      <c r="A297" s="14" t="str">
        <f t="shared" si="9"/>
        <v>2017 domestic3 Colombia 36</v>
      </c>
      <c r="B297" s="15" t="s">
        <v>136</v>
      </c>
      <c r="C297" s="15" t="s">
        <v>2159</v>
      </c>
      <c r="D297" s="16" t="s">
        <v>61</v>
      </c>
      <c r="E297" s="16">
        <v>36</v>
      </c>
      <c r="F297" s="14" t="s">
        <v>1333</v>
      </c>
      <c r="G297" s="17">
        <v>42980</v>
      </c>
      <c r="H297" s="18" t="str">
        <f t="shared" si="8"/>
        <v/>
      </c>
      <c r="I297" s="4"/>
    </row>
    <row r="298" spans="1:9" ht="15.75" customHeight="1" x14ac:dyDescent="0.25">
      <c r="A298" s="14" t="str">
        <f t="shared" si="9"/>
        <v>2017 domestic3 Colombia 37</v>
      </c>
      <c r="B298" s="15" t="s">
        <v>136</v>
      </c>
      <c r="C298" s="15" t="s">
        <v>2159</v>
      </c>
      <c r="D298" s="16" t="s">
        <v>61</v>
      </c>
      <c r="E298" s="16">
        <v>37</v>
      </c>
      <c r="F298" s="14" t="s">
        <v>1334</v>
      </c>
      <c r="G298" s="17">
        <v>42985</v>
      </c>
      <c r="H298" s="18" t="str">
        <f t="shared" si="8"/>
        <v/>
      </c>
      <c r="I298" s="4"/>
    </row>
    <row r="299" spans="1:9" ht="15.75" customHeight="1" x14ac:dyDescent="0.25">
      <c r="A299" s="14" t="str">
        <f t="shared" si="9"/>
        <v>2017 domestic3 Colombia 38</v>
      </c>
      <c r="B299" s="15" t="s">
        <v>136</v>
      </c>
      <c r="C299" s="15" t="s">
        <v>2159</v>
      </c>
      <c r="D299" s="16" t="s">
        <v>61</v>
      </c>
      <c r="E299" s="16">
        <v>38</v>
      </c>
      <c r="F299" s="14" t="s">
        <v>1335</v>
      </c>
      <c r="G299" s="17">
        <v>42996</v>
      </c>
      <c r="H299" s="18" t="str">
        <f t="shared" si="8"/>
        <v/>
      </c>
      <c r="I299" s="4"/>
    </row>
    <row r="300" spans="1:9" ht="15.75" customHeight="1" x14ac:dyDescent="0.25">
      <c r="A300" s="14" t="str">
        <f t="shared" si="9"/>
        <v>2017 domestic3 Colombia 39</v>
      </c>
      <c r="B300" s="15" t="s">
        <v>136</v>
      </c>
      <c r="C300" s="15" t="s">
        <v>2159</v>
      </c>
      <c r="D300" s="16" t="s">
        <v>61</v>
      </c>
      <c r="E300" s="16">
        <v>39</v>
      </c>
      <c r="F300" s="14" t="s">
        <v>1336</v>
      </c>
      <c r="G300" s="17">
        <v>42997</v>
      </c>
      <c r="H300" s="18" t="str">
        <f t="shared" si="8"/>
        <v/>
      </c>
      <c r="I300" s="4"/>
    </row>
    <row r="301" spans="1:9" ht="15.75" customHeight="1" x14ac:dyDescent="0.25">
      <c r="A301" s="14" t="str">
        <f t="shared" si="9"/>
        <v>2017 domestic3 Colombia 40</v>
      </c>
      <c r="B301" s="15" t="s">
        <v>136</v>
      </c>
      <c r="C301" s="15" t="s">
        <v>2159</v>
      </c>
      <c r="D301" s="16" t="s">
        <v>61</v>
      </c>
      <c r="E301" s="16">
        <v>40</v>
      </c>
      <c r="F301" s="14" t="s">
        <v>1337</v>
      </c>
      <c r="G301" s="17">
        <v>43003</v>
      </c>
      <c r="H301" s="18" t="str">
        <f t="shared" si="8"/>
        <v/>
      </c>
      <c r="I301" s="4"/>
    </row>
    <row r="302" spans="1:9" ht="15.75" customHeight="1" x14ac:dyDescent="0.25">
      <c r="A302" s="14" t="str">
        <f t="shared" si="9"/>
        <v>2017 domestic3 Colombia 41</v>
      </c>
      <c r="B302" s="15" t="s">
        <v>136</v>
      </c>
      <c r="C302" s="15" t="s">
        <v>2159</v>
      </c>
      <c r="D302" s="16" t="s">
        <v>61</v>
      </c>
      <c r="E302" s="16">
        <v>41</v>
      </c>
      <c r="F302" s="14" t="s">
        <v>1338</v>
      </c>
      <c r="G302" s="17">
        <v>43004</v>
      </c>
      <c r="H302" s="18" t="str">
        <f t="shared" si="8"/>
        <v/>
      </c>
      <c r="I302" s="4"/>
    </row>
    <row r="303" spans="1:9" ht="15.75" customHeight="1" x14ac:dyDescent="0.25">
      <c r="A303" s="14" t="str">
        <f t="shared" si="9"/>
        <v>2017 domestic3 Colombia 42</v>
      </c>
      <c r="B303" s="15" t="s">
        <v>136</v>
      </c>
      <c r="C303" s="15" t="s">
        <v>2159</v>
      </c>
      <c r="D303" s="16" t="s">
        <v>61</v>
      </c>
      <c r="E303" s="16">
        <v>42</v>
      </c>
      <c r="F303" s="14" t="s">
        <v>1339</v>
      </c>
      <c r="G303" s="17">
        <v>43009</v>
      </c>
      <c r="H303" s="18" t="str">
        <f t="shared" si="8"/>
        <v/>
      </c>
      <c r="I303" s="4"/>
    </row>
    <row r="304" spans="1:9" ht="15.75" customHeight="1" x14ac:dyDescent="0.25">
      <c r="A304" s="14" t="str">
        <f t="shared" si="9"/>
        <v>2017 domestic3 Colombia 43</v>
      </c>
      <c r="B304" s="15" t="s">
        <v>136</v>
      </c>
      <c r="C304" s="15" t="s">
        <v>2159</v>
      </c>
      <c r="D304" s="16" t="s">
        <v>61</v>
      </c>
      <c r="E304" s="16">
        <v>43</v>
      </c>
      <c r="F304" s="14" t="s">
        <v>1340</v>
      </c>
      <c r="G304" s="17">
        <v>43020</v>
      </c>
      <c r="H304" s="18" t="str">
        <f t="shared" si="8"/>
        <v/>
      </c>
      <c r="I304" s="4"/>
    </row>
    <row r="305" spans="1:9" ht="15.75" customHeight="1" x14ac:dyDescent="0.25">
      <c r="A305" s="14" t="str">
        <f t="shared" si="9"/>
        <v>2017 domestic3 Colombia 44</v>
      </c>
      <c r="B305" s="15" t="s">
        <v>136</v>
      </c>
      <c r="C305" s="15" t="s">
        <v>2159</v>
      </c>
      <c r="D305" s="16" t="s">
        <v>61</v>
      </c>
      <c r="E305" s="16">
        <v>44</v>
      </c>
      <c r="F305" s="14" t="s">
        <v>1341</v>
      </c>
      <c r="G305" s="17">
        <v>43033</v>
      </c>
      <c r="H305" s="18" t="str">
        <f t="shared" si="8"/>
        <v/>
      </c>
      <c r="I305" s="4"/>
    </row>
    <row r="306" spans="1:9" ht="15.75" customHeight="1" x14ac:dyDescent="0.25">
      <c r="A306" s="14" t="str">
        <f t="shared" si="9"/>
        <v>2017 domestic3 Colombia 45</v>
      </c>
      <c r="B306" s="15" t="s">
        <v>136</v>
      </c>
      <c r="C306" s="15" t="s">
        <v>2159</v>
      </c>
      <c r="D306" s="16" t="s">
        <v>61</v>
      </c>
      <c r="E306" s="16">
        <v>45</v>
      </c>
      <c r="F306" s="14" t="s">
        <v>1342</v>
      </c>
      <c r="G306" s="17">
        <v>43066</v>
      </c>
      <c r="H306" s="18" t="str">
        <f t="shared" si="8"/>
        <v/>
      </c>
      <c r="I306" s="4"/>
    </row>
    <row r="307" spans="1:9" ht="15.75" customHeight="1" x14ac:dyDescent="0.25">
      <c r="A307" s="14" t="str">
        <f t="shared" si="9"/>
        <v>2017 domestic3 Colombia 46</v>
      </c>
      <c r="B307" s="15" t="s">
        <v>136</v>
      </c>
      <c r="C307" s="15" t="s">
        <v>2159</v>
      </c>
      <c r="D307" s="16" t="s">
        <v>61</v>
      </c>
      <c r="E307" s="16">
        <v>46</v>
      </c>
      <c r="F307" s="14" t="s">
        <v>1343</v>
      </c>
      <c r="G307" s="17">
        <v>43069</v>
      </c>
      <c r="H307" s="18" t="str">
        <f t="shared" si="8"/>
        <v/>
      </c>
      <c r="I307" s="4"/>
    </row>
    <row r="308" spans="1:9" ht="15.75" customHeight="1" x14ac:dyDescent="0.25">
      <c r="A308" s="14" t="str">
        <f t="shared" si="9"/>
        <v>2017 domestic3 Colombia 47</v>
      </c>
      <c r="B308" s="15" t="s">
        <v>136</v>
      </c>
      <c r="C308" s="15" t="s">
        <v>2159</v>
      </c>
      <c r="D308" s="16" t="s">
        <v>61</v>
      </c>
      <c r="E308" s="16">
        <v>47</v>
      </c>
      <c r="F308" s="14" t="s">
        <v>1344</v>
      </c>
      <c r="G308" s="17">
        <v>43086</v>
      </c>
      <c r="H308" s="18" t="str">
        <f t="shared" si="8"/>
        <v/>
      </c>
      <c r="I308" s="4"/>
    </row>
    <row r="309" spans="1:9" ht="15.75" customHeight="1" x14ac:dyDescent="0.25">
      <c r="A309" s="14" t="str">
        <f t="shared" si="9"/>
        <v>2017 domestic3 Colombia 48</v>
      </c>
      <c r="B309" s="15" t="s">
        <v>136</v>
      </c>
      <c r="C309" s="15" t="s">
        <v>2159</v>
      </c>
      <c r="D309" s="16" t="s">
        <v>61</v>
      </c>
      <c r="E309" s="16">
        <v>48</v>
      </c>
      <c r="F309" s="14" t="s">
        <v>1345</v>
      </c>
      <c r="G309" s="17">
        <v>43087</v>
      </c>
      <c r="H309" s="18" t="str">
        <f t="shared" si="8"/>
        <v/>
      </c>
      <c r="I309" s="4"/>
    </row>
    <row r="310" spans="1:9" ht="15.75" customHeight="1" x14ac:dyDescent="0.25">
      <c r="A310" s="14" t="str">
        <f t="shared" si="9"/>
        <v>2017 domestic3 Colombia 49</v>
      </c>
      <c r="B310" s="15" t="s">
        <v>136</v>
      </c>
      <c r="C310" s="15" t="s">
        <v>2159</v>
      </c>
      <c r="D310" s="16" t="s">
        <v>61</v>
      </c>
      <c r="E310" s="16">
        <v>49</v>
      </c>
      <c r="F310" s="14" t="s">
        <v>1346</v>
      </c>
      <c r="G310" s="17">
        <v>43094</v>
      </c>
      <c r="H310" s="18" t="str">
        <f t="shared" si="8"/>
        <v/>
      </c>
      <c r="I310" s="4"/>
    </row>
    <row r="311" spans="1:9" ht="15.75" customHeight="1" x14ac:dyDescent="0.25">
      <c r="A311" s="14" t="str">
        <f t="shared" si="9"/>
        <v>2017 domestic3 Congo, Democratic Republic 1</v>
      </c>
      <c r="B311" s="15" t="s">
        <v>136</v>
      </c>
      <c r="C311" s="15" t="s">
        <v>2159</v>
      </c>
      <c r="D311" s="16" t="s">
        <v>81</v>
      </c>
      <c r="E311" s="16">
        <v>1</v>
      </c>
      <c r="F311" s="14" t="s">
        <v>1347</v>
      </c>
      <c r="G311" s="17">
        <v>42818</v>
      </c>
      <c r="H311" s="18" t="str">
        <f t="shared" si="8"/>
        <v/>
      </c>
      <c r="I311" s="4"/>
    </row>
    <row r="312" spans="1:9" ht="15.75" customHeight="1" x14ac:dyDescent="0.25">
      <c r="A312" s="14" t="str">
        <f t="shared" si="9"/>
        <v>2017 domestic3 Congo, Democratic Republic 2</v>
      </c>
      <c r="B312" s="15" t="s">
        <v>136</v>
      </c>
      <c r="C312" s="15" t="s">
        <v>2159</v>
      </c>
      <c r="D312" s="16" t="s">
        <v>81</v>
      </c>
      <c r="E312" s="16">
        <v>2</v>
      </c>
      <c r="F312" s="14" t="s">
        <v>1348</v>
      </c>
      <c r="G312" s="17">
        <v>42863</v>
      </c>
      <c r="H312" s="18" t="str">
        <f t="shared" ref="H312:H375" si="10">+IF(MID(I312,1,4)="http",HYPERLINK(I312,B312&amp;" "&amp;C312&amp;" "&amp;D312&amp;" 2nd source for event "&amp;E312),"")</f>
        <v/>
      </c>
      <c r="I312" s="4"/>
    </row>
    <row r="313" spans="1:9" ht="15.75" customHeight="1" x14ac:dyDescent="0.25">
      <c r="A313" s="14" t="str">
        <f t="shared" si="9"/>
        <v>2017 domestic3 Congo, Democratic Republic 3</v>
      </c>
      <c r="B313" s="15" t="s">
        <v>136</v>
      </c>
      <c r="C313" s="15" t="s">
        <v>2159</v>
      </c>
      <c r="D313" s="16" t="s">
        <v>81</v>
      </c>
      <c r="E313" s="16">
        <v>3</v>
      </c>
      <c r="F313" s="14" t="s">
        <v>1349</v>
      </c>
      <c r="G313" s="17">
        <v>42908</v>
      </c>
      <c r="H313" s="18" t="str">
        <f t="shared" si="10"/>
        <v/>
      </c>
      <c r="I313" s="4"/>
    </row>
    <row r="314" spans="1:9" ht="15.75" customHeight="1" x14ac:dyDescent="0.25">
      <c r="A314" s="14" t="str">
        <f t="shared" si="9"/>
        <v>2017 domestic3 Congo, Democratic Republic 4</v>
      </c>
      <c r="B314" s="15" t="s">
        <v>136</v>
      </c>
      <c r="C314" s="15" t="s">
        <v>2159</v>
      </c>
      <c r="D314" s="16" t="s">
        <v>81</v>
      </c>
      <c r="E314" s="16">
        <v>4</v>
      </c>
      <c r="F314" s="14" t="s">
        <v>1350</v>
      </c>
      <c r="G314" s="17">
        <v>42963</v>
      </c>
      <c r="H314" s="18" t="str">
        <f t="shared" si="10"/>
        <v/>
      </c>
      <c r="I314" s="13"/>
    </row>
    <row r="315" spans="1:9" ht="15.75" customHeight="1" x14ac:dyDescent="0.25">
      <c r="A315" s="14" t="str">
        <f t="shared" si="9"/>
        <v>2017 domestic3 Egypt 1</v>
      </c>
      <c r="B315" s="15" t="s">
        <v>136</v>
      </c>
      <c r="C315" s="15" t="s">
        <v>2159</v>
      </c>
      <c r="D315" s="16" t="s">
        <v>28</v>
      </c>
      <c r="E315" s="16">
        <v>1</v>
      </c>
      <c r="F315" s="14" t="s">
        <v>1351</v>
      </c>
      <c r="G315" s="17">
        <v>42744</v>
      </c>
      <c r="H315" s="18" t="str">
        <f t="shared" si="10"/>
        <v/>
      </c>
      <c r="I315" s="4"/>
    </row>
    <row r="316" spans="1:9" ht="15.75" customHeight="1" x14ac:dyDescent="0.25">
      <c r="A316" s="14" t="str">
        <f t="shared" si="9"/>
        <v>2017 domestic3 Egypt 2</v>
      </c>
      <c r="B316" s="15" t="s">
        <v>136</v>
      </c>
      <c r="C316" s="15" t="s">
        <v>2159</v>
      </c>
      <c r="D316" s="16" t="s">
        <v>28</v>
      </c>
      <c r="E316" s="16">
        <v>2</v>
      </c>
      <c r="F316" s="14" t="s">
        <v>1352</v>
      </c>
      <c r="G316" s="17">
        <v>42751</v>
      </c>
      <c r="H316" s="18" t="str">
        <f t="shared" si="10"/>
        <v/>
      </c>
      <c r="I316" s="4"/>
    </row>
    <row r="317" spans="1:9" ht="15.75" customHeight="1" x14ac:dyDescent="0.25">
      <c r="A317" s="14" t="str">
        <f t="shared" si="9"/>
        <v>2017 domestic3 Egypt 3</v>
      </c>
      <c r="B317" s="15" t="s">
        <v>136</v>
      </c>
      <c r="C317" s="15" t="s">
        <v>2159</v>
      </c>
      <c r="D317" s="16" t="s">
        <v>28</v>
      </c>
      <c r="E317" s="16">
        <v>3</v>
      </c>
      <c r="F317" s="14" t="s">
        <v>1353</v>
      </c>
      <c r="G317" s="17">
        <v>42756</v>
      </c>
      <c r="H317" s="18" t="str">
        <f t="shared" si="10"/>
        <v/>
      </c>
      <c r="I317" s="4"/>
    </row>
    <row r="318" spans="1:9" ht="15.75" customHeight="1" x14ac:dyDescent="0.25">
      <c r="A318" s="14" t="str">
        <f t="shared" si="9"/>
        <v>2017 domestic3 Egypt 4</v>
      </c>
      <c r="B318" s="15" t="s">
        <v>136</v>
      </c>
      <c r="C318" s="15" t="s">
        <v>2159</v>
      </c>
      <c r="D318" s="16" t="s">
        <v>28</v>
      </c>
      <c r="E318" s="16">
        <v>4</v>
      </c>
      <c r="F318" s="14" t="s">
        <v>1354</v>
      </c>
      <c r="G318" s="17">
        <v>42757</v>
      </c>
      <c r="H318" s="18" t="str">
        <f t="shared" si="10"/>
        <v/>
      </c>
      <c r="I318" s="4"/>
    </row>
    <row r="319" spans="1:9" ht="15.75" customHeight="1" x14ac:dyDescent="0.25">
      <c r="A319" s="14" t="str">
        <f t="shared" si="9"/>
        <v>2017 domestic3 Egypt 5</v>
      </c>
      <c r="B319" s="15" t="s">
        <v>136</v>
      </c>
      <c r="C319" s="15" t="s">
        <v>2159</v>
      </c>
      <c r="D319" s="16" t="s">
        <v>28</v>
      </c>
      <c r="E319" s="16">
        <v>5</v>
      </c>
      <c r="F319" s="14" t="s">
        <v>1355</v>
      </c>
      <c r="G319" s="17">
        <v>42769</v>
      </c>
      <c r="H319" s="18" t="str">
        <f t="shared" si="10"/>
        <v/>
      </c>
      <c r="I319" s="4"/>
    </row>
    <row r="320" spans="1:9" ht="15.75" customHeight="1" x14ac:dyDescent="0.25">
      <c r="A320" s="14" t="str">
        <f t="shared" si="9"/>
        <v>2017 domestic3 Egypt 6</v>
      </c>
      <c r="B320" s="15" t="s">
        <v>136</v>
      </c>
      <c r="C320" s="15" t="s">
        <v>2159</v>
      </c>
      <c r="D320" s="16" t="s">
        <v>28</v>
      </c>
      <c r="E320" s="16">
        <v>6</v>
      </c>
      <c r="F320" s="14" t="s">
        <v>1356</v>
      </c>
      <c r="G320" s="17">
        <v>42783</v>
      </c>
      <c r="H320" s="18" t="str">
        <f t="shared" si="10"/>
        <v/>
      </c>
      <c r="I320" s="4"/>
    </row>
    <row r="321" spans="1:9" ht="15.75" customHeight="1" x14ac:dyDescent="0.25">
      <c r="A321" s="14" t="str">
        <f t="shared" si="9"/>
        <v>2017 domestic3 Egypt 7</v>
      </c>
      <c r="B321" s="15" t="s">
        <v>136</v>
      </c>
      <c r="C321" s="15" t="s">
        <v>2159</v>
      </c>
      <c r="D321" s="16" t="s">
        <v>28</v>
      </c>
      <c r="E321" s="16">
        <v>7</v>
      </c>
      <c r="F321" s="14" t="s">
        <v>1357</v>
      </c>
      <c r="G321" s="17">
        <v>42788</v>
      </c>
      <c r="H321" s="18" t="str">
        <f t="shared" si="10"/>
        <v/>
      </c>
      <c r="I321" s="4"/>
    </row>
    <row r="322" spans="1:9" ht="15.75" customHeight="1" x14ac:dyDescent="0.25">
      <c r="A322" s="14" t="str">
        <f t="shared" ref="A322:A385" si="11">+HYPERLINK(F322,B322&amp;" "&amp;C322&amp;" "&amp;D322&amp;" "&amp;E322)</f>
        <v>2017 domestic3 Egypt 8</v>
      </c>
      <c r="B322" s="15" t="s">
        <v>136</v>
      </c>
      <c r="C322" s="15" t="s">
        <v>2159</v>
      </c>
      <c r="D322" s="16" t="s">
        <v>28</v>
      </c>
      <c r="E322" s="16">
        <v>8</v>
      </c>
      <c r="F322" s="14" t="s">
        <v>1358</v>
      </c>
      <c r="G322" s="17">
        <v>42817</v>
      </c>
      <c r="H322" s="18" t="str">
        <f t="shared" si="10"/>
        <v/>
      </c>
      <c r="I322" s="4"/>
    </row>
    <row r="323" spans="1:9" ht="15.75" customHeight="1" x14ac:dyDescent="0.25">
      <c r="A323" s="14" t="str">
        <f t="shared" si="11"/>
        <v>2017 domestic3 Egypt 9</v>
      </c>
      <c r="B323" s="15" t="s">
        <v>136</v>
      </c>
      <c r="C323" s="15" t="s">
        <v>2159</v>
      </c>
      <c r="D323" s="16" t="s">
        <v>28</v>
      </c>
      <c r="E323" s="16">
        <v>9</v>
      </c>
      <c r="F323" s="14" t="s">
        <v>1359</v>
      </c>
      <c r="G323" s="17">
        <v>42819</v>
      </c>
      <c r="H323" s="18" t="str">
        <f t="shared" si="10"/>
        <v/>
      </c>
      <c r="I323" s="4"/>
    </row>
    <row r="324" spans="1:9" ht="15.75" customHeight="1" x14ac:dyDescent="0.25">
      <c r="A324" s="14" t="str">
        <f t="shared" si="11"/>
        <v>2017 domestic3 Egypt 10</v>
      </c>
      <c r="B324" s="15" t="s">
        <v>136</v>
      </c>
      <c r="C324" s="15" t="s">
        <v>2159</v>
      </c>
      <c r="D324" s="16" t="s">
        <v>28</v>
      </c>
      <c r="E324" s="16">
        <v>10</v>
      </c>
      <c r="F324" s="14" t="s">
        <v>1360</v>
      </c>
      <c r="G324" s="17">
        <v>42826</v>
      </c>
      <c r="H324" s="18" t="str">
        <f t="shared" si="10"/>
        <v/>
      </c>
      <c r="I324" s="4"/>
    </row>
    <row r="325" spans="1:9" ht="15.75" customHeight="1" x14ac:dyDescent="0.25">
      <c r="A325" s="14" t="str">
        <f t="shared" si="11"/>
        <v>2017 domestic3 Egypt 11</v>
      </c>
      <c r="B325" s="15" t="s">
        <v>136</v>
      </c>
      <c r="C325" s="15" t="s">
        <v>2159</v>
      </c>
      <c r="D325" s="16" t="s">
        <v>28</v>
      </c>
      <c r="E325" s="16">
        <v>11</v>
      </c>
      <c r="F325" s="14" t="s">
        <v>1361</v>
      </c>
      <c r="G325" s="17">
        <v>42834</v>
      </c>
      <c r="H325" s="18" t="str">
        <f t="shared" si="10"/>
        <v/>
      </c>
      <c r="I325" s="4"/>
    </row>
    <row r="326" spans="1:9" ht="15.75" customHeight="1" x14ac:dyDescent="0.25">
      <c r="A326" s="14" t="str">
        <f t="shared" si="11"/>
        <v>2017 domestic3 Egypt 12</v>
      </c>
      <c r="B326" s="15" t="s">
        <v>136</v>
      </c>
      <c r="C326" s="15" t="s">
        <v>2159</v>
      </c>
      <c r="D326" s="16" t="s">
        <v>28</v>
      </c>
      <c r="E326" s="16">
        <v>12</v>
      </c>
      <c r="F326" s="14" t="s">
        <v>1362</v>
      </c>
      <c r="G326" s="17">
        <v>42842</v>
      </c>
      <c r="H326" s="18" t="str">
        <f t="shared" si="10"/>
        <v/>
      </c>
      <c r="I326" s="4"/>
    </row>
    <row r="327" spans="1:9" ht="15.75" customHeight="1" x14ac:dyDescent="0.25">
      <c r="A327" s="14" t="str">
        <f t="shared" si="11"/>
        <v>2017 domestic3 Egypt 13</v>
      </c>
      <c r="B327" s="15" t="s">
        <v>136</v>
      </c>
      <c r="C327" s="15" t="s">
        <v>2159</v>
      </c>
      <c r="D327" s="16" t="s">
        <v>28</v>
      </c>
      <c r="E327" s="16">
        <v>13</v>
      </c>
      <c r="F327" s="14" t="s">
        <v>1363</v>
      </c>
      <c r="G327" s="17">
        <v>42850</v>
      </c>
      <c r="H327" s="18" t="str">
        <f t="shared" si="10"/>
        <v/>
      </c>
      <c r="I327" s="4"/>
    </row>
    <row r="328" spans="1:9" ht="15.75" customHeight="1" x14ac:dyDescent="0.25">
      <c r="A328" s="14" t="str">
        <f t="shared" si="11"/>
        <v>2017 domestic3 Egypt 14</v>
      </c>
      <c r="B328" s="15" t="s">
        <v>136</v>
      </c>
      <c r="C328" s="15" t="s">
        <v>2159</v>
      </c>
      <c r="D328" s="16" t="s">
        <v>28</v>
      </c>
      <c r="E328" s="16">
        <v>14</v>
      </c>
      <c r="F328" s="14" t="s">
        <v>1364</v>
      </c>
      <c r="G328" s="17">
        <v>42856</v>
      </c>
      <c r="H328" s="18" t="str">
        <f t="shared" si="10"/>
        <v/>
      </c>
      <c r="I328" s="4"/>
    </row>
    <row r="329" spans="1:9" ht="15.75" customHeight="1" x14ac:dyDescent="0.25">
      <c r="A329" s="14" t="str">
        <f t="shared" si="11"/>
        <v>2017 domestic3 Egypt 15</v>
      </c>
      <c r="B329" s="15" t="s">
        <v>136</v>
      </c>
      <c r="C329" s="15" t="s">
        <v>2159</v>
      </c>
      <c r="D329" s="16" t="s">
        <v>28</v>
      </c>
      <c r="E329" s="16">
        <v>15</v>
      </c>
      <c r="F329" s="14" t="s">
        <v>1365</v>
      </c>
      <c r="G329" s="17">
        <v>42857</v>
      </c>
      <c r="H329" s="18" t="str">
        <f t="shared" si="10"/>
        <v/>
      </c>
      <c r="I329" s="4"/>
    </row>
    <row r="330" spans="1:9" ht="15.75" customHeight="1" x14ac:dyDescent="0.25">
      <c r="A330" s="14" t="str">
        <f t="shared" si="11"/>
        <v>2017 domestic3 Egypt 16</v>
      </c>
      <c r="B330" s="15" t="s">
        <v>136</v>
      </c>
      <c r="C330" s="15" t="s">
        <v>2159</v>
      </c>
      <c r="D330" s="16" t="s">
        <v>28</v>
      </c>
      <c r="E330" s="16">
        <v>16</v>
      </c>
      <c r="F330" s="14" t="s">
        <v>1366</v>
      </c>
      <c r="G330" s="17">
        <v>42866</v>
      </c>
      <c r="H330" s="18" t="str">
        <f t="shared" si="10"/>
        <v/>
      </c>
      <c r="I330" s="4"/>
    </row>
    <row r="331" spans="1:9" ht="15.75" customHeight="1" x14ac:dyDescent="0.25">
      <c r="A331" s="14" t="str">
        <f t="shared" si="11"/>
        <v>2017 domestic3 Egypt 17</v>
      </c>
      <c r="B331" s="15" t="s">
        <v>136</v>
      </c>
      <c r="C331" s="15" t="s">
        <v>2159</v>
      </c>
      <c r="D331" s="16" t="s">
        <v>28</v>
      </c>
      <c r="E331" s="16">
        <v>17</v>
      </c>
      <c r="F331" s="14" t="s">
        <v>1367</v>
      </c>
      <c r="G331" s="17">
        <v>42869</v>
      </c>
      <c r="H331" s="18" t="str">
        <f t="shared" si="10"/>
        <v/>
      </c>
      <c r="I331" s="4"/>
    </row>
    <row r="332" spans="1:9" ht="15.75" customHeight="1" x14ac:dyDescent="0.25">
      <c r="A332" s="14" t="str">
        <f t="shared" si="11"/>
        <v>2017 domestic3 Egypt 18</v>
      </c>
      <c r="B332" s="15" t="s">
        <v>136</v>
      </c>
      <c r="C332" s="15" t="s">
        <v>2159</v>
      </c>
      <c r="D332" s="16" t="s">
        <v>28</v>
      </c>
      <c r="E332" s="16">
        <v>18</v>
      </c>
      <c r="F332" s="14" t="s">
        <v>1368</v>
      </c>
      <c r="G332" s="17">
        <v>42869</v>
      </c>
      <c r="H332" s="18" t="str">
        <f t="shared" si="10"/>
        <v/>
      </c>
      <c r="I332" s="4"/>
    </row>
    <row r="333" spans="1:9" ht="15.75" customHeight="1" x14ac:dyDescent="0.25">
      <c r="A333" s="14" t="str">
        <f t="shared" si="11"/>
        <v>2017 domestic3 Egypt 19</v>
      </c>
      <c r="B333" s="15" t="s">
        <v>136</v>
      </c>
      <c r="C333" s="15" t="s">
        <v>2159</v>
      </c>
      <c r="D333" s="16" t="s">
        <v>28</v>
      </c>
      <c r="E333" s="16">
        <v>19</v>
      </c>
      <c r="F333" s="14" t="s">
        <v>1369</v>
      </c>
      <c r="G333" s="17">
        <v>42880</v>
      </c>
      <c r="H333" s="18" t="str">
        <f t="shared" si="10"/>
        <v/>
      </c>
      <c r="I333" s="4"/>
    </row>
    <row r="334" spans="1:9" ht="15.75" customHeight="1" x14ac:dyDescent="0.25">
      <c r="A334" s="14" t="str">
        <f t="shared" si="11"/>
        <v>2017 domestic3 Egypt 20</v>
      </c>
      <c r="B334" s="15" t="s">
        <v>136</v>
      </c>
      <c r="C334" s="15" t="s">
        <v>2159</v>
      </c>
      <c r="D334" s="16" t="s">
        <v>28</v>
      </c>
      <c r="E334" s="16">
        <v>20</v>
      </c>
      <c r="F334" s="14" t="s">
        <v>1370</v>
      </c>
      <c r="G334" s="17">
        <v>42881</v>
      </c>
      <c r="H334" s="18" t="str">
        <f t="shared" si="10"/>
        <v/>
      </c>
      <c r="I334" s="4"/>
    </row>
    <row r="335" spans="1:9" ht="15.75" customHeight="1" x14ac:dyDescent="0.25">
      <c r="A335" s="14" t="str">
        <f t="shared" si="11"/>
        <v>2017 domestic3 Egypt 21</v>
      </c>
      <c r="B335" s="15" t="s">
        <v>136</v>
      </c>
      <c r="C335" s="15" t="s">
        <v>2159</v>
      </c>
      <c r="D335" s="16" t="s">
        <v>28</v>
      </c>
      <c r="E335" s="16">
        <v>21</v>
      </c>
      <c r="F335" s="14" t="s">
        <v>1371</v>
      </c>
      <c r="G335" s="17">
        <v>42886</v>
      </c>
      <c r="H335" s="18" t="str">
        <f t="shared" si="10"/>
        <v/>
      </c>
      <c r="I335" s="4"/>
    </row>
    <row r="336" spans="1:9" ht="15.75" customHeight="1" x14ac:dyDescent="0.25">
      <c r="A336" s="14" t="str">
        <f t="shared" si="11"/>
        <v>2017 domestic3 Egypt 22</v>
      </c>
      <c r="B336" s="15" t="s">
        <v>136</v>
      </c>
      <c r="C336" s="15" t="s">
        <v>2159</v>
      </c>
      <c r="D336" s="16" t="s">
        <v>28</v>
      </c>
      <c r="E336" s="16">
        <v>22</v>
      </c>
      <c r="F336" s="14" t="s">
        <v>1372</v>
      </c>
      <c r="G336" s="17">
        <v>42892</v>
      </c>
      <c r="H336" s="18" t="str">
        <f t="shared" si="10"/>
        <v/>
      </c>
      <c r="I336" s="4"/>
    </row>
    <row r="337" spans="1:9" ht="15.75" customHeight="1" x14ac:dyDescent="0.25">
      <c r="A337" s="14" t="str">
        <f t="shared" si="11"/>
        <v>2017 domestic3 Egypt 23</v>
      </c>
      <c r="B337" s="15" t="s">
        <v>136</v>
      </c>
      <c r="C337" s="15" t="s">
        <v>2159</v>
      </c>
      <c r="D337" s="16" t="s">
        <v>28</v>
      </c>
      <c r="E337" s="16">
        <v>23</v>
      </c>
      <c r="F337" s="14" t="s">
        <v>1373</v>
      </c>
      <c r="G337" s="17">
        <v>42904</v>
      </c>
      <c r="H337" s="18" t="str">
        <f t="shared" si="10"/>
        <v/>
      </c>
      <c r="I337" s="4"/>
    </row>
    <row r="338" spans="1:9" ht="15.75" customHeight="1" x14ac:dyDescent="0.25">
      <c r="A338" s="14" t="str">
        <f t="shared" si="11"/>
        <v>2017 domestic3 Egypt 24</v>
      </c>
      <c r="B338" s="15" t="s">
        <v>136</v>
      </c>
      <c r="C338" s="15" t="s">
        <v>2159</v>
      </c>
      <c r="D338" s="16" t="s">
        <v>28</v>
      </c>
      <c r="E338" s="16">
        <v>24</v>
      </c>
      <c r="F338" s="14" t="s">
        <v>1374</v>
      </c>
      <c r="G338" s="17">
        <v>42920</v>
      </c>
      <c r="H338" s="18" t="str">
        <f t="shared" si="10"/>
        <v/>
      </c>
      <c r="I338" s="4"/>
    </row>
    <row r="339" spans="1:9" ht="15.75" customHeight="1" x14ac:dyDescent="0.25">
      <c r="A339" s="14" t="str">
        <f t="shared" si="11"/>
        <v>2017 domestic3 Egypt 25</v>
      </c>
      <c r="B339" s="15" t="s">
        <v>136</v>
      </c>
      <c r="C339" s="15" t="s">
        <v>2159</v>
      </c>
      <c r="D339" s="16" t="s">
        <v>28</v>
      </c>
      <c r="E339" s="16">
        <v>25</v>
      </c>
      <c r="F339" s="14" t="s">
        <v>1375</v>
      </c>
      <c r="G339" s="17">
        <v>42923</v>
      </c>
      <c r="H339" s="18" t="str">
        <f t="shared" si="10"/>
        <v/>
      </c>
      <c r="I339" s="4"/>
    </row>
    <row r="340" spans="1:9" ht="15.75" customHeight="1" x14ac:dyDescent="0.25">
      <c r="A340" s="14" t="str">
        <f t="shared" si="11"/>
        <v>2017 domestic3 Egypt 26</v>
      </c>
      <c r="B340" s="15" t="s">
        <v>136</v>
      </c>
      <c r="C340" s="15" t="s">
        <v>2159</v>
      </c>
      <c r="D340" s="16" t="s">
        <v>28</v>
      </c>
      <c r="E340" s="16">
        <v>26</v>
      </c>
      <c r="F340" s="14" t="s">
        <v>1376</v>
      </c>
      <c r="G340" s="17">
        <v>42923</v>
      </c>
      <c r="H340" s="18" t="str">
        <f t="shared" si="10"/>
        <v/>
      </c>
      <c r="I340" s="4"/>
    </row>
    <row r="341" spans="1:9" ht="15.75" customHeight="1" x14ac:dyDescent="0.25">
      <c r="A341" s="14" t="str">
        <f t="shared" si="11"/>
        <v>2017 domestic3 Egypt 27</v>
      </c>
      <c r="B341" s="15" t="s">
        <v>136</v>
      </c>
      <c r="C341" s="15" t="s">
        <v>2159</v>
      </c>
      <c r="D341" s="16" t="s">
        <v>28</v>
      </c>
      <c r="E341" s="16">
        <v>27</v>
      </c>
      <c r="F341" s="14" t="s">
        <v>1377</v>
      </c>
      <c r="G341" s="17">
        <v>42924</v>
      </c>
      <c r="H341" s="18" t="str">
        <f t="shared" si="10"/>
        <v/>
      </c>
      <c r="I341" s="4"/>
    </row>
    <row r="342" spans="1:9" ht="15.75" customHeight="1" x14ac:dyDescent="0.25">
      <c r="A342" s="14" t="str">
        <f t="shared" si="11"/>
        <v>2017 domestic3 Egypt 28</v>
      </c>
      <c r="B342" s="15" t="s">
        <v>136</v>
      </c>
      <c r="C342" s="15" t="s">
        <v>2159</v>
      </c>
      <c r="D342" s="16" t="s">
        <v>28</v>
      </c>
      <c r="E342" s="16">
        <v>28</v>
      </c>
      <c r="F342" s="14" t="s">
        <v>1378</v>
      </c>
      <c r="G342" s="17">
        <v>42930</v>
      </c>
      <c r="H342" s="18" t="str">
        <f t="shared" si="10"/>
        <v/>
      </c>
      <c r="I342" s="4"/>
    </row>
    <row r="343" spans="1:9" ht="15.75" customHeight="1" x14ac:dyDescent="0.25">
      <c r="A343" s="14" t="str">
        <f t="shared" si="11"/>
        <v>2017 domestic3 Egypt 29</v>
      </c>
      <c r="B343" s="15" t="s">
        <v>136</v>
      </c>
      <c r="C343" s="15" t="s">
        <v>2159</v>
      </c>
      <c r="D343" s="16" t="s">
        <v>28</v>
      </c>
      <c r="E343" s="16">
        <v>29</v>
      </c>
      <c r="F343" s="14" t="s">
        <v>1379</v>
      </c>
      <c r="G343" s="17">
        <v>42933</v>
      </c>
      <c r="H343" s="18" t="str">
        <f t="shared" si="10"/>
        <v/>
      </c>
      <c r="I343" s="4"/>
    </row>
    <row r="344" spans="1:9" ht="15.75" customHeight="1" x14ac:dyDescent="0.25">
      <c r="A344" s="14" t="str">
        <f t="shared" si="11"/>
        <v>2017 domestic3 Egypt 30</v>
      </c>
      <c r="B344" s="15" t="s">
        <v>136</v>
      </c>
      <c r="C344" s="15" t="s">
        <v>2159</v>
      </c>
      <c r="D344" s="16" t="s">
        <v>28</v>
      </c>
      <c r="E344" s="16">
        <v>30</v>
      </c>
      <c r="F344" s="14" t="s">
        <v>1380</v>
      </c>
      <c r="G344" s="17">
        <v>42935</v>
      </c>
      <c r="H344" s="18" t="str">
        <f t="shared" si="10"/>
        <v/>
      </c>
      <c r="I344" s="4"/>
    </row>
    <row r="345" spans="1:9" ht="15.75" customHeight="1" x14ac:dyDescent="0.25">
      <c r="A345" s="14" t="str">
        <f t="shared" si="11"/>
        <v>2017 domestic3 Egypt 31</v>
      </c>
      <c r="B345" s="15" t="s">
        <v>136</v>
      </c>
      <c r="C345" s="15" t="s">
        <v>2159</v>
      </c>
      <c r="D345" s="16" t="s">
        <v>28</v>
      </c>
      <c r="E345" s="16">
        <v>31</v>
      </c>
      <c r="F345" s="14" t="s">
        <v>1381</v>
      </c>
      <c r="G345" s="17">
        <v>42936</v>
      </c>
      <c r="H345" s="18" t="str">
        <f t="shared" si="10"/>
        <v/>
      </c>
      <c r="I345" s="4"/>
    </row>
    <row r="346" spans="1:9" ht="15.75" customHeight="1" x14ac:dyDescent="0.25">
      <c r="A346" s="14" t="str">
        <f t="shared" si="11"/>
        <v>2017 domestic3 Egypt 32</v>
      </c>
      <c r="B346" s="15" t="s">
        <v>136</v>
      </c>
      <c r="C346" s="15" t="s">
        <v>2159</v>
      </c>
      <c r="D346" s="16" t="s">
        <v>28</v>
      </c>
      <c r="E346" s="16">
        <v>32</v>
      </c>
      <c r="F346" s="14" t="s">
        <v>1382</v>
      </c>
      <c r="G346" s="17">
        <v>42940</v>
      </c>
      <c r="H346" s="18" t="str">
        <f t="shared" si="10"/>
        <v/>
      </c>
      <c r="I346" s="4"/>
    </row>
    <row r="347" spans="1:9" ht="15.75" customHeight="1" x14ac:dyDescent="0.25">
      <c r="A347" s="14" t="str">
        <f t="shared" si="11"/>
        <v>2017 domestic3 Egypt 33</v>
      </c>
      <c r="B347" s="15" t="s">
        <v>136</v>
      </c>
      <c r="C347" s="15" t="s">
        <v>2159</v>
      </c>
      <c r="D347" s="16" t="s">
        <v>28</v>
      </c>
      <c r="E347" s="16">
        <v>33</v>
      </c>
      <c r="F347" s="14" t="s">
        <v>1383</v>
      </c>
      <c r="G347" s="17">
        <v>42956</v>
      </c>
      <c r="H347" s="18" t="str">
        <f t="shared" si="10"/>
        <v/>
      </c>
      <c r="I347" s="4"/>
    </row>
    <row r="348" spans="1:9" ht="15.75" customHeight="1" x14ac:dyDescent="0.25">
      <c r="A348" s="14" t="str">
        <f t="shared" si="11"/>
        <v>2017 domestic3 Egypt 34</v>
      </c>
      <c r="B348" s="15" t="s">
        <v>136</v>
      </c>
      <c r="C348" s="15" t="s">
        <v>2159</v>
      </c>
      <c r="D348" s="16" t="s">
        <v>28</v>
      </c>
      <c r="E348" s="16">
        <v>34</v>
      </c>
      <c r="F348" s="14" t="s">
        <v>1384</v>
      </c>
      <c r="G348" s="17">
        <v>42962</v>
      </c>
      <c r="H348" s="18" t="str">
        <f t="shared" si="10"/>
        <v/>
      </c>
      <c r="I348" s="4"/>
    </row>
    <row r="349" spans="1:9" ht="15.75" customHeight="1" x14ac:dyDescent="0.25">
      <c r="A349" s="14" t="str">
        <f t="shared" si="11"/>
        <v>2017 domestic3 Egypt 35</v>
      </c>
      <c r="B349" s="15" t="s">
        <v>136</v>
      </c>
      <c r="C349" s="15" t="s">
        <v>2159</v>
      </c>
      <c r="D349" s="16" t="s">
        <v>28</v>
      </c>
      <c r="E349" s="16">
        <v>35</v>
      </c>
      <c r="F349" s="14" t="s">
        <v>1385</v>
      </c>
      <c r="G349" s="17">
        <v>42967</v>
      </c>
      <c r="H349" s="18" t="str">
        <f t="shared" si="10"/>
        <v/>
      </c>
      <c r="I349" s="4"/>
    </row>
    <row r="350" spans="1:9" ht="15.75" customHeight="1" x14ac:dyDescent="0.25">
      <c r="A350" s="14" t="str">
        <f t="shared" si="11"/>
        <v>2017 domestic3 Egypt 36</v>
      </c>
      <c r="B350" s="15" t="s">
        <v>136</v>
      </c>
      <c r="C350" s="15" t="s">
        <v>2159</v>
      </c>
      <c r="D350" s="16" t="s">
        <v>28</v>
      </c>
      <c r="E350" s="16">
        <v>36</v>
      </c>
      <c r="F350" s="14" t="s">
        <v>1386</v>
      </c>
      <c r="G350" s="17">
        <v>42989</v>
      </c>
      <c r="H350" s="18" t="str">
        <f t="shared" si="10"/>
        <v/>
      </c>
      <c r="I350" s="4"/>
    </row>
    <row r="351" spans="1:9" ht="15.75" customHeight="1" x14ac:dyDescent="0.25">
      <c r="A351" s="14" t="str">
        <f t="shared" si="11"/>
        <v>2017 domestic3 Egypt 37</v>
      </c>
      <c r="B351" s="15" t="s">
        <v>136</v>
      </c>
      <c r="C351" s="15" t="s">
        <v>2159</v>
      </c>
      <c r="D351" s="16" t="s">
        <v>28</v>
      </c>
      <c r="E351" s="16">
        <v>37</v>
      </c>
      <c r="F351" s="14" t="s">
        <v>1387</v>
      </c>
      <c r="G351" s="17">
        <v>42991</v>
      </c>
      <c r="H351" s="18" t="str">
        <f t="shared" si="10"/>
        <v/>
      </c>
      <c r="I351" s="4"/>
    </row>
    <row r="352" spans="1:9" ht="15.75" customHeight="1" x14ac:dyDescent="0.25">
      <c r="A352" s="14" t="str">
        <f t="shared" si="11"/>
        <v>2017 domestic3 Egypt 38</v>
      </c>
      <c r="B352" s="15" t="s">
        <v>136</v>
      </c>
      <c r="C352" s="15" t="s">
        <v>2159</v>
      </c>
      <c r="D352" s="16" t="s">
        <v>28</v>
      </c>
      <c r="E352" s="16">
        <v>38</v>
      </c>
      <c r="F352" s="14" t="s">
        <v>1388</v>
      </c>
      <c r="G352" s="17">
        <v>43021</v>
      </c>
      <c r="H352" s="18" t="str">
        <f t="shared" si="10"/>
        <v/>
      </c>
      <c r="I352" s="4"/>
    </row>
    <row r="353" spans="1:9" ht="15.75" customHeight="1" x14ac:dyDescent="0.25">
      <c r="A353" s="14" t="str">
        <f t="shared" si="11"/>
        <v>2017 domestic3 Egypt 39</v>
      </c>
      <c r="B353" s="15" t="s">
        <v>136</v>
      </c>
      <c r="C353" s="15" t="s">
        <v>2159</v>
      </c>
      <c r="D353" s="16" t="s">
        <v>28</v>
      </c>
      <c r="E353" s="16">
        <v>39</v>
      </c>
      <c r="F353" s="14" t="s">
        <v>1389</v>
      </c>
      <c r="G353" s="17">
        <v>43023</v>
      </c>
      <c r="H353" s="18" t="str">
        <f t="shared" si="10"/>
        <v/>
      </c>
      <c r="I353" s="4"/>
    </row>
    <row r="354" spans="1:9" ht="15.75" customHeight="1" x14ac:dyDescent="0.25">
      <c r="A354" s="14" t="str">
        <f t="shared" si="11"/>
        <v>2017 domestic3 Egypt 40</v>
      </c>
      <c r="B354" s="15" t="s">
        <v>136</v>
      </c>
      <c r="C354" s="15" t="s">
        <v>2159</v>
      </c>
      <c r="D354" s="16" t="s">
        <v>28</v>
      </c>
      <c r="E354" s="16">
        <v>40</v>
      </c>
      <c r="F354" s="14" t="s">
        <v>1390</v>
      </c>
      <c r="G354" s="17">
        <v>43024</v>
      </c>
      <c r="H354" s="18" t="str">
        <f t="shared" si="10"/>
        <v/>
      </c>
      <c r="I354" s="4"/>
    </row>
    <row r="355" spans="1:9" ht="15.75" customHeight="1" x14ac:dyDescent="0.25">
      <c r="A355" s="14" t="str">
        <f t="shared" si="11"/>
        <v>2017 domestic3 Egypt 41</v>
      </c>
      <c r="B355" s="15" t="s">
        <v>136</v>
      </c>
      <c r="C355" s="15" t="s">
        <v>2159</v>
      </c>
      <c r="D355" s="16" t="s">
        <v>28</v>
      </c>
      <c r="E355" s="16">
        <v>41</v>
      </c>
      <c r="F355" s="14" t="s">
        <v>1391</v>
      </c>
      <c r="G355" s="17">
        <v>43028</v>
      </c>
      <c r="H355" s="18" t="str">
        <f t="shared" si="10"/>
        <v/>
      </c>
      <c r="I355" s="4"/>
    </row>
    <row r="356" spans="1:9" ht="15.75" customHeight="1" x14ac:dyDescent="0.25">
      <c r="A356" s="14" t="str">
        <f t="shared" si="11"/>
        <v>2017 domestic3 Egypt 42</v>
      </c>
      <c r="B356" s="15" t="s">
        <v>136</v>
      </c>
      <c r="C356" s="15" t="s">
        <v>2159</v>
      </c>
      <c r="D356" s="16" t="s">
        <v>28</v>
      </c>
      <c r="E356" s="16">
        <v>42</v>
      </c>
      <c r="F356" s="14" t="s">
        <v>1392</v>
      </c>
      <c r="G356" s="17">
        <v>43048</v>
      </c>
      <c r="H356" s="18" t="str">
        <f t="shared" si="10"/>
        <v/>
      </c>
      <c r="I356" s="4"/>
    </row>
    <row r="357" spans="1:9" ht="15.75" customHeight="1" x14ac:dyDescent="0.25">
      <c r="A357" s="14" t="str">
        <f t="shared" si="11"/>
        <v>2017 domestic3 Egypt 43</v>
      </c>
      <c r="B357" s="15" t="s">
        <v>136</v>
      </c>
      <c r="C357" s="15" t="s">
        <v>2159</v>
      </c>
      <c r="D357" s="16" t="s">
        <v>28</v>
      </c>
      <c r="E357" s="16">
        <v>43</v>
      </c>
      <c r="F357" s="14" t="s">
        <v>1393</v>
      </c>
      <c r="G357" s="17">
        <v>43063</v>
      </c>
      <c r="H357" s="18" t="str">
        <f t="shared" si="10"/>
        <v/>
      </c>
      <c r="I357" s="4"/>
    </row>
    <row r="358" spans="1:9" ht="15.75" customHeight="1" x14ac:dyDescent="0.25">
      <c r="A358" s="14" t="str">
        <f t="shared" si="11"/>
        <v>2017 domestic3 Egypt 44</v>
      </c>
      <c r="B358" s="15" t="s">
        <v>136</v>
      </c>
      <c r="C358" s="15" t="s">
        <v>2159</v>
      </c>
      <c r="D358" s="16" t="s">
        <v>28</v>
      </c>
      <c r="E358" s="16">
        <v>44</v>
      </c>
      <c r="F358" s="14" t="s">
        <v>1394</v>
      </c>
      <c r="G358" s="17">
        <v>43088</v>
      </c>
      <c r="H358" s="18" t="str">
        <f t="shared" si="10"/>
        <v/>
      </c>
      <c r="I358" s="4"/>
    </row>
    <row r="359" spans="1:9" ht="15.75" customHeight="1" x14ac:dyDescent="0.25">
      <c r="A359" s="14" t="str">
        <f t="shared" si="11"/>
        <v>2017 domestic3 Egypt 45</v>
      </c>
      <c r="B359" s="15" t="s">
        <v>136</v>
      </c>
      <c r="C359" s="15" t="s">
        <v>2159</v>
      </c>
      <c r="D359" s="16" t="s">
        <v>28</v>
      </c>
      <c r="E359" s="16">
        <v>45</v>
      </c>
      <c r="F359" s="14" t="s">
        <v>1395</v>
      </c>
      <c r="G359" s="17">
        <v>43097</v>
      </c>
      <c r="H359" s="18" t="str">
        <f t="shared" si="10"/>
        <v/>
      </c>
      <c r="I359" s="4"/>
    </row>
    <row r="360" spans="1:9" ht="15.75" customHeight="1" x14ac:dyDescent="0.25">
      <c r="A360" s="14" t="str">
        <f t="shared" si="11"/>
        <v>2017 domestic3 Egypt 46</v>
      </c>
      <c r="B360" s="15" t="s">
        <v>136</v>
      </c>
      <c r="C360" s="15" t="s">
        <v>2159</v>
      </c>
      <c r="D360" s="16" t="s">
        <v>28</v>
      </c>
      <c r="E360" s="16">
        <v>46</v>
      </c>
      <c r="F360" s="14" t="s">
        <v>1396</v>
      </c>
      <c r="G360" s="17">
        <v>43098</v>
      </c>
      <c r="H360" s="18" t="str">
        <f t="shared" si="10"/>
        <v/>
      </c>
      <c r="I360" s="4"/>
    </row>
    <row r="361" spans="1:9" ht="15.75" customHeight="1" x14ac:dyDescent="0.25">
      <c r="A361" s="14" t="str">
        <f t="shared" si="11"/>
        <v>2017 domestic3 France 1</v>
      </c>
      <c r="B361" s="15" t="s">
        <v>136</v>
      </c>
      <c r="C361" s="15" t="s">
        <v>2159</v>
      </c>
      <c r="D361" s="16" t="s">
        <v>65</v>
      </c>
      <c r="E361" s="16">
        <v>1</v>
      </c>
      <c r="F361" s="14" t="s">
        <v>1397</v>
      </c>
      <c r="G361" s="17">
        <v>42812</v>
      </c>
      <c r="H361" s="18" t="str">
        <f t="shared" si="10"/>
        <v/>
      </c>
      <c r="I361" s="4"/>
    </row>
    <row r="362" spans="1:9" ht="15.75" customHeight="1" x14ac:dyDescent="0.25">
      <c r="A362" s="14" t="str">
        <f t="shared" si="11"/>
        <v>2017 domestic3 France 2</v>
      </c>
      <c r="B362" s="15" t="s">
        <v>136</v>
      </c>
      <c r="C362" s="15" t="s">
        <v>2159</v>
      </c>
      <c r="D362" s="16" t="s">
        <v>65</v>
      </c>
      <c r="E362" s="16">
        <v>2</v>
      </c>
      <c r="F362" s="14" t="s">
        <v>1398</v>
      </c>
      <c r="G362" s="21">
        <v>42845</v>
      </c>
      <c r="H362" s="18" t="str">
        <f t="shared" si="10"/>
        <v/>
      </c>
      <c r="I362" s="13"/>
    </row>
    <row r="363" spans="1:9" ht="15.75" customHeight="1" x14ac:dyDescent="0.25">
      <c r="A363" s="14" t="str">
        <f t="shared" si="11"/>
        <v>2017 domestic3 France 3</v>
      </c>
      <c r="B363" s="15" t="s">
        <v>136</v>
      </c>
      <c r="C363" s="15" t="s">
        <v>2159</v>
      </c>
      <c r="D363" s="16" t="s">
        <v>65</v>
      </c>
      <c r="E363" s="16">
        <v>3</v>
      </c>
      <c r="F363" s="14" t="s">
        <v>1399</v>
      </c>
      <c r="G363" s="21">
        <v>42905</v>
      </c>
      <c r="H363" s="18" t="str">
        <f t="shared" si="10"/>
        <v/>
      </c>
      <c r="I363" s="13"/>
    </row>
    <row r="364" spans="1:9" ht="15.75" customHeight="1" x14ac:dyDescent="0.25">
      <c r="A364" s="14" t="str">
        <f t="shared" si="11"/>
        <v>2017 domestic3 France 4</v>
      </c>
      <c r="B364" s="15" t="s">
        <v>136</v>
      </c>
      <c r="C364" s="15" t="s">
        <v>2159</v>
      </c>
      <c r="D364" s="16" t="s">
        <v>65</v>
      </c>
      <c r="E364" s="16">
        <v>4</v>
      </c>
      <c r="F364" s="14" t="s">
        <v>1400</v>
      </c>
      <c r="G364" s="21">
        <v>42956</v>
      </c>
      <c r="H364" s="18" t="str">
        <f t="shared" si="10"/>
        <v/>
      </c>
      <c r="I364" s="4"/>
    </row>
    <row r="365" spans="1:9" ht="15.75" customHeight="1" x14ac:dyDescent="0.25">
      <c r="A365" s="14" t="str">
        <f t="shared" si="11"/>
        <v>2017 domestic3 Greece 1</v>
      </c>
      <c r="B365" s="15" t="s">
        <v>136</v>
      </c>
      <c r="C365" s="15" t="s">
        <v>2159</v>
      </c>
      <c r="D365" s="16" t="s">
        <v>42</v>
      </c>
      <c r="E365" s="16">
        <v>1</v>
      </c>
      <c r="F365" s="16" t="s">
        <v>1401</v>
      </c>
      <c r="G365" s="17">
        <v>42880</v>
      </c>
      <c r="H365" s="18" t="str">
        <f t="shared" si="10"/>
        <v/>
      </c>
      <c r="I365" s="13"/>
    </row>
    <row r="366" spans="1:9" ht="15.75" customHeight="1" x14ac:dyDescent="0.25">
      <c r="A366" s="14" t="str">
        <f t="shared" si="11"/>
        <v>2017 domestic3 Greece 2</v>
      </c>
      <c r="B366" s="15" t="s">
        <v>136</v>
      </c>
      <c r="C366" s="15" t="s">
        <v>2159</v>
      </c>
      <c r="D366" s="16" t="s">
        <v>42</v>
      </c>
      <c r="E366" s="16">
        <v>2</v>
      </c>
      <c r="F366" s="16" t="s">
        <v>1402</v>
      </c>
      <c r="G366" s="17">
        <v>43046</v>
      </c>
      <c r="H366" s="18" t="str">
        <f t="shared" si="10"/>
        <v/>
      </c>
      <c r="I366" s="4"/>
    </row>
    <row r="367" spans="1:9" ht="15.75" customHeight="1" x14ac:dyDescent="0.25">
      <c r="A367" s="14" t="str">
        <f t="shared" si="11"/>
        <v>2017 domestic3 Greece 3</v>
      </c>
      <c r="B367" s="15" t="s">
        <v>136</v>
      </c>
      <c r="C367" s="15" t="s">
        <v>2159</v>
      </c>
      <c r="D367" s="16" t="s">
        <v>42</v>
      </c>
      <c r="E367" s="16">
        <v>3</v>
      </c>
      <c r="F367" s="16" t="s">
        <v>1403</v>
      </c>
      <c r="G367" s="17">
        <v>43091</v>
      </c>
      <c r="H367" s="18" t="str">
        <f t="shared" si="10"/>
        <v/>
      </c>
      <c r="I367" s="4"/>
    </row>
    <row r="368" spans="1:9" ht="15.75" customHeight="1" x14ac:dyDescent="0.25">
      <c r="A368" s="14" t="str">
        <f t="shared" si="11"/>
        <v>2017 domestic3 India 1</v>
      </c>
      <c r="B368" s="15" t="s">
        <v>136</v>
      </c>
      <c r="C368" s="15" t="s">
        <v>2159</v>
      </c>
      <c r="D368" s="16" t="s">
        <v>67</v>
      </c>
      <c r="E368" s="16">
        <v>1</v>
      </c>
      <c r="F368" s="14" t="s">
        <v>1404</v>
      </c>
      <c r="G368" s="17">
        <v>42742</v>
      </c>
      <c r="H368" s="18" t="str">
        <f t="shared" si="10"/>
        <v/>
      </c>
      <c r="I368" s="4"/>
    </row>
    <row r="369" spans="1:9" ht="15.75" customHeight="1" x14ac:dyDescent="0.25">
      <c r="A369" s="14" t="str">
        <f t="shared" si="11"/>
        <v>2017 domestic3 India 2</v>
      </c>
      <c r="B369" s="15" t="s">
        <v>136</v>
      </c>
      <c r="C369" s="15" t="s">
        <v>2159</v>
      </c>
      <c r="D369" s="16" t="s">
        <v>67</v>
      </c>
      <c r="E369" s="16">
        <v>2</v>
      </c>
      <c r="F369" s="14" t="s">
        <v>1405</v>
      </c>
      <c r="G369" s="17">
        <v>42744</v>
      </c>
      <c r="H369" s="18" t="str">
        <f t="shared" si="10"/>
        <v/>
      </c>
      <c r="I369" s="4"/>
    </row>
    <row r="370" spans="1:9" ht="15.75" customHeight="1" x14ac:dyDescent="0.25">
      <c r="A370" s="14" t="str">
        <f t="shared" si="11"/>
        <v>2017 domestic3 India 3</v>
      </c>
      <c r="B370" s="15" t="s">
        <v>136</v>
      </c>
      <c r="C370" s="15" t="s">
        <v>2159</v>
      </c>
      <c r="D370" s="16" t="s">
        <v>67</v>
      </c>
      <c r="E370" s="16">
        <v>3</v>
      </c>
      <c r="F370" s="14" t="s">
        <v>1406</v>
      </c>
      <c r="G370" s="17">
        <v>42756</v>
      </c>
      <c r="H370" s="18" t="str">
        <f t="shared" si="10"/>
        <v/>
      </c>
      <c r="I370" s="4"/>
    </row>
    <row r="371" spans="1:9" ht="15.75" customHeight="1" x14ac:dyDescent="0.25">
      <c r="A371" s="14" t="str">
        <f t="shared" si="11"/>
        <v>2017 domestic3 India 4</v>
      </c>
      <c r="B371" s="15" t="s">
        <v>136</v>
      </c>
      <c r="C371" s="15" t="s">
        <v>2159</v>
      </c>
      <c r="D371" s="16" t="s">
        <v>67</v>
      </c>
      <c r="E371" s="16">
        <v>4</v>
      </c>
      <c r="F371" s="14" t="s">
        <v>1407</v>
      </c>
      <c r="G371" s="17">
        <v>42758</v>
      </c>
      <c r="H371" s="18" t="str">
        <f t="shared" si="10"/>
        <v/>
      </c>
      <c r="I371" s="4"/>
    </row>
    <row r="372" spans="1:9" ht="15.75" customHeight="1" x14ac:dyDescent="0.25">
      <c r="A372" s="14" t="str">
        <f t="shared" si="11"/>
        <v>2017 domestic3 India 5</v>
      </c>
      <c r="B372" s="15" t="s">
        <v>136</v>
      </c>
      <c r="C372" s="15" t="s">
        <v>2159</v>
      </c>
      <c r="D372" s="16" t="s">
        <v>67</v>
      </c>
      <c r="E372" s="16">
        <v>5</v>
      </c>
      <c r="F372" s="14" t="s">
        <v>1408</v>
      </c>
      <c r="G372" s="17">
        <v>42759</v>
      </c>
      <c r="H372" s="18" t="str">
        <f t="shared" si="10"/>
        <v/>
      </c>
      <c r="I372" s="4"/>
    </row>
    <row r="373" spans="1:9" ht="15.75" customHeight="1" x14ac:dyDescent="0.25">
      <c r="A373" s="14" t="str">
        <f t="shared" si="11"/>
        <v>2017 domestic3 India 6</v>
      </c>
      <c r="B373" s="15" t="s">
        <v>136</v>
      </c>
      <c r="C373" s="15" t="s">
        <v>2159</v>
      </c>
      <c r="D373" s="16" t="s">
        <v>67</v>
      </c>
      <c r="E373" s="16">
        <v>6</v>
      </c>
      <c r="F373" s="14" t="s">
        <v>1409</v>
      </c>
      <c r="G373" s="17">
        <v>42767</v>
      </c>
      <c r="H373" s="18" t="str">
        <f t="shared" si="10"/>
        <v/>
      </c>
      <c r="I373" s="4"/>
    </row>
    <row r="374" spans="1:9" ht="15.75" customHeight="1" x14ac:dyDescent="0.25">
      <c r="A374" s="14" t="str">
        <f t="shared" si="11"/>
        <v>2017 domestic3 India 7</v>
      </c>
      <c r="B374" s="15" t="s">
        <v>136</v>
      </c>
      <c r="C374" s="15" t="s">
        <v>2159</v>
      </c>
      <c r="D374" s="16" t="s">
        <v>67</v>
      </c>
      <c r="E374" s="16">
        <v>7</v>
      </c>
      <c r="F374" s="14" t="s">
        <v>1410</v>
      </c>
      <c r="G374" s="17">
        <v>42789</v>
      </c>
      <c r="H374" s="18" t="str">
        <f t="shared" si="10"/>
        <v/>
      </c>
      <c r="I374" s="4"/>
    </row>
    <row r="375" spans="1:9" ht="15.75" customHeight="1" x14ac:dyDescent="0.25">
      <c r="A375" s="14" t="str">
        <f t="shared" si="11"/>
        <v>2017 domestic3 India 8</v>
      </c>
      <c r="B375" s="15" t="s">
        <v>136</v>
      </c>
      <c r="C375" s="15" t="s">
        <v>2159</v>
      </c>
      <c r="D375" s="16" t="s">
        <v>67</v>
      </c>
      <c r="E375" s="16">
        <v>8</v>
      </c>
      <c r="F375" s="14" t="s">
        <v>1411</v>
      </c>
      <c r="G375" s="17">
        <v>42796</v>
      </c>
      <c r="H375" s="18" t="str">
        <f t="shared" si="10"/>
        <v/>
      </c>
      <c r="I375" s="4"/>
    </row>
    <row r="376" spans="1:9" ht="15.75" customHeight="1" x14ac:dyDescent="0.25">
      <c r="A376" s="14" t="str">
        <f t="shared" si="11"/>
        <v>2017 domestic3 India 9</v>
      </c>
      <c r="B376" s="15" t="s">
        <v>136</v>
      </c>
      <c r="C376" s="15" t="s">
        <v>2159</v>
      </c>
      <c r="D376" s="16" t="s">
        <v>67</v>
      </c>
      <c r="E376" s="16">
        <v>9</v>
      </c>
      <c r="F376" s="14" t="s">
        <v>1412</v>
      </c>
      <c r="G376" s="17">
        <v>42801</v>
      </c>
      <c r="H376" s="18" t="str">
        <f t="shared" ref="H376:H439" si="12">+IF(MID(I376,1,4)="http",HYPERLINK(I376,B376&amp;" "&amp;C376&amp;" "&amp;D376&amp;" 2nd source for event "&amp;E376),"")</f>
        <v/>
      </c>
      <c r="I376" s="4"/>
    </row>
    <row r="377" spans="1:9" ht="15.75" customHeight="1" x14ac:dyDescent="0.25">
      <c r="A377" s="14" t="str">
        <f t="shared" si="11"/>
        <v>2017 domestic3 India 10</v>
      </c>
      <c r="B377" s="15" t="s">
        <v>136</v>
      </c>
      <c r="C377" s="15" t="s">
        <v>2159</v>
      </c>
      <c r="D377" s="16" t="s">
        <v>67</v>
      </c>
      <c r="E377" s="16">
        <v>10</v>
      </c>
      <c r="F377" s="14" t="s">
        <v>1413</v>
      </c>
      <c r="G377" s="17">
        <v>42805</v>
      </c>
      <c r="H377" s="18" t="str">
        <f t="shared" si="12"/>
        <v/>
      </c>
      <c r="I377" s="4"/>
    </row>
    <row r="378" spans="1:9" ht="15.75" customHeight="1" x14ac:dyDescent="0.25">
      <c r="A378" s="14" t="str">
        <f t="shared" si="11"/>
        <v>2017 domestic3 India 11</v>
      </c>
      <c r="B378" s="15" t="s">
        <v>136</v>
      </c>
      <c r="C378" s="15" t="s">
        <v>2159</v>
      </c>
      <c r="D378" s="16" t="s">
        <v>67</v>
      </c>
      <c r="E378" s="16">
        <v>11</v>
      </c>
      <c r="F378" s="14" t="s">
        <v>1414</v>
      </c>
      <c r="G378" s="17">
        <v>42827</v>
      </c>
      <c r="H378" s="18" t="str">
        <f t="shared" si="12"/>
        <v/>
      </c>
      <c r="I378" s="4"/>
    </row>
    <row r="379" spans="1:9" ht="15.75" customHeight="1" x14ac:dyDescent="0.25">
      <c r="A379" s="14" t="str">
        <f t="shared" si="11"/>
        <v>2017 domestic3 India 12</v>
      </c>
      <c r="B379" s="15" t="s">
        <v>136</v>
      </c>
      <c r="C379" s="15" t="s">
        <v>2159</v>
      </c>
      <c r="D379" s="16" t="s">
        <v>67</v>
      </c>
      <c r="E379" s="16">
        <v>12</v>
      </c>
      <c r="F379" s="14" t="s">
        <v>1415</v>
      </c>
      <c r="G379" s="17">
        <v>42849</v>
      </c>
      <c r="H379" s="18" t="str">
        <f t="shared" si="12"/>
        <v/>
      </c>
      <c r="I379" s="4"/>
    </row>
    <row r="380" spans="1:9" ht="15.75" customHeight="1" x14ac:dyDescent="0.25">
      <c r="A380" s="14" t="str">
        <f t="shared" si="11"/>
        <v>2017 domestic3 India 13</v>
      </c>
      <c r="B380" s="15" t="s">
        <v>136</v>
      </c>
      <c r="C380" s="15" t="s">
        <v>2159</v>
      </c>
      <c r="D380" s="16" t="s">
        <v>67</v>
      </c>
      <c r="E380" s="16">
        <v>13</v>
      </c>
      <c r="F380" s="14" t="s">
        <v>1416</v>
      </c>
      <c r="G380" s="17">
        <v>42854</v>
      </c>
      <c r="H380" s="18" t="str">
        <f t="shared" si="12"/>
        <v/>
      </c>
      <c r="I380" s="4"/>
    </row>
    <row r="381" spans="1:9" ht="15.75" customHeight="1" x14ac:dyDescent="0.25">
      <c r="A381" s="14" t="str">
        <f t="shared" si="11"/>
        <v>2017 domestic3 India 14</v>
      </c>
      <c r="B381" s="15" t="s">
        <v>136</v>
      </c>
      <c r="C381" s="15" t="s">
        <v>2159</v>
      </c>
      <c r="D381" s="16" t="s">
        <v>67</v>
      </c>
      <c r="E381" s="16">
        <v>14</v>
      </c>
      <c r="F381" s="14" t="s">
        <v>1417</v>
      </c>
      <c r="G381" s="17">
        <v>42856</v>
      </c>
      <c r="H381" s="18" t="str">
        <f t="shared" si="12"/>
        <v/>
      </c>
      <c r="I381" s="4"/>
    </row>
    <row r="382" spans="1:9" ht="15.75" customHeight="1" x14ac:dyDescent="0.25">
      <c r="A382" s="14" t="str">
        <f t="shared" si="11"/>
        <v>2017 domestic3 India 15</v>
      </c>
      <c r="B382" s="15" t="s">
        <v>136</v>
      </c>
      <c r="C382" s="15" t="s">
        <v>2159</v>
      </c>
      <c r="D382" s="16" t="s">
        <v>67</v>
      </c>
      <c r="E382" s="16">
        <v>15</v>
      </c>
      <c r="F382" s="14" t="s">
        <v>1418</v>
      </c>
      <c r="G382" s="17">
        <v>42880</v>
      </c>
      <c r="H382" s="18" t="str">
        <f t="shared" si="12"/>
        <v/>
      </c>
      <c r="I382" s="4"/>
    </row>
    <row r="383" spans="1:9" ht="15.75" customHeight="1" x14ac:dyDescent="0.25">
      <c r="A383" s="14" t="str">
        <f t="shared" si="11"/>
        <v>2017 domestic3 India 16</v>
      </c>
      <c r="B383" s="15" t="s">
        <v>136</v>
      </c>
      <c r="C383" s="15" t="s">
        <v>2159</v>
      </c>
      <c r="D383" s="16" t="s">
        <v>67</v>
      </c>
      <c r="E383" s="16">
        <v>16</v>
      </c>
      <c r="F383" s="14" t="s">
        <v>1419</v>
      </c>
      <c r="G383" s="17">
        <v>42886</v>
      </c>
      <c r="H383" s="18" t="str">
        <f t="shared" si="12"/>
        <v/>
      </c>
      <c r="I383" s="4"/>
    </row>
    <row r="384" spans="1:9" ht="15.75" customHeight="1" x14ac:dyDescent="0.25">
      <c r="A384" s="14" t="str">
        <f t="shared" si="11"/>
        <v>2017 domestic3 India 17</v>
      </c>
      <c r="B384" s="15" t="s">
        <v>136</v>
      </c>
      <c r="C384" s="15" t="s">
        <v>2159</v>
      </c>
      <c r="D384" s="16" t="s">
        <v>67</v>
      </c>
      <c r="E384" s="16">
        <v>17</v>
      </c>
      <c r="F384" s="14" t="s">
        <v>1420</v>
      </c>
      <c r="G384" s="17">
        <v>42889</v>
      </c>
      <c r="H384" s="18" t="str">
        <f t="shared" si="12"/>
        <v/>
      </c>
      <c r="I384" s="4"/>
    </row>
    <row r="385" spans="1:9" ht="15.75" customHeight="1" x14ac:dyDescent="0.25">
      <c r="A385" s="14" t="str">
        <f t="shared" si="11"/>
        <v>2017 domestic3 India 18</v>
      </c>
      <c r="B385" s="15" t="s">
        <v>136</v>
      </c>
      <c r="C385" s="15" t="s">
        <v>2159</v>
      </c>
      <c r="D385" s="16" t="s">
        <v>67</v>
      </c>
      <c r="E385" s="16">
        <v>18</v>
      </c>
      <c r="F385" s="14" t="s">
        <v>1421</v>
      </c>
      <c r="G385" s="17">
        <v>42891</v>
      </c>
      <c r="H385" s="18" t="str">
        <f t="shared" si="12"/>
        <v/>
      </c>
      <c r="I385" s="4"/>
    </row>
    <row r="386" spans="1:9" ht="15.75" customHeight="1" x14ac:dyDescent="0.25">
      <c r="A386" s="14" t="str">
        <f t="shared" ref="A386:A449" si="13">+HYPERLINK(F386,B386&amp;" "&amp;C386&amp;" "&amp;D386&amp;" "&amp;E386)</f>
        <v>2017 domestic3 India 19</v>
      </c>
      <c r="B386" s="15" t="s">
        <v>136</v>
      </c>
      <c r="C386" s="15" t="s">
        <v>2159</v>
      </c>
      <c r="D386" s="16" t="s">
        <v>67</v>
      </c>
      <c r="E386" s="16">
        <v>19</v>
      </c>
      <c r="F386" s="14" t="s">
        <v>1422</v>
      </c>
      <c r="G386" s="17">
        <v>42899</v>
      </c>
      <c r="H386" s="18" t="str">
        <f t="shared" si="12"/>
        <v/>
      </c>
      <c r="I386" s="4"/>
    </row>
    <row r="387" spans="1:9" ht="15.75" customHeight="1" x14ac:dyDescent="0.25">
      <c r="A387" s="14" t="str">
        <f t="shared" si="13"/>
        <v>2017 domestic3 India 20</v>
      </c>
      <c r="B387" s="15" t="s">
        <v>136</v>
      </c>
      <c r="C387" s="15" t="s">
        <v>2159</v>
      </c>
      <c r="D387" s="16" t="s">
        <v>67</v>
      </c>
      <c r="E387" s="16">
        <v>20</v>
      </c>
      <c r="F387" s="14" t="s">
        <v>1423</v>
      </c>
      <c r="G387" s="17">
        <v>42902</v>
      </c>
      <c r="H387" s="18" t="str">
        <f t="shared" si="12"/>
        <v/>
      </c>
      <c r="I387" s="4"/>
    </row>
    <row r="388" spans="1:9" ht="15.75" customHeight="1" x14ac:dyDescent="0.25">
      <c r="A388" s="14" t="str">
        <f t="shared" si="13"/>
        <v>2017 domestic3 India 21</v>
      </c>
      <c r="B388" s="15" t="s">
        <v>136</v>
      </c>
      <c r="C388" s="15" t="s">
        <v>2159</v>
      </c>
      <c r="D388" s="16" t="s">
        <v>67</v>
      </c>
      <c r="E388" s="16">
        <v>21</v>
      </c>
      <c r="F388" s="14" t="s">
        <v>1424</v>
      </c>
      <c r="G388" s="17">
        <v>42910</v>
      </c>
      <c r="H388" s="18" t="str">
        <f t="shared" si="12"/>
        <v/>
      </c>
      <c r="I388" s="4"/>
    </row>
    <row r="389" spans="1:9" ht="15.75" customHeight="1" x14ac:dyDescent="0.25">
      <c r="A389" s="14" t="str">
        <f t="shared" si="13"/>
        <v>2017 domestic3 India 22</v>
      </c>
      <c r="B389" s="15" t="s">
        <v>136</v>
      </c>
      <c r="C389" s="15" t="s">
        <v>2159</v>
      </c>
      <c r="D389" s="16" t="s">
        <v>67</v>
      </c>
      <c r="E389" s="16">
        <v>22</v>
      </c>
      <c r="F389" s="14" t="s">
        <v>1425</v>
      </c>
      <c r="G389" s="17">
        <v>42916</v>
      </c>
      <c r="H389" s="18" t="str">
        <f t="shared" si="12"/>
        <v/>
      </c>
      <c r="I389" s="4"/>
    </row>
    <row r="390" spans="1:9" ht="15.75" customHeight="1" x14ac:dyDescent="0.25">
      <c r="A390" s="14" t="str">
        <f t="shared" si="13"/>
        <v>2017 domestic3 India 23</v>
      </c>
      <c r="B390" s="15" t="s">
        <v>136</v>
      </c>
      <c r="C390" s="15" t="s">
        <v>2159</v>
      </c>
      <c r="D390" s="16" t="s">
        <v>67</v>
      </c>
      <c r="E390" s="16">
        <v>23</v>
      </c>
      <c r="F390" s="14" t="s">
        <v>1426</v>
      </c>
      <c r="G390" s="17">
        <v>42926</v>
      </c>
      <c r="H390" s="18" t="str">
        <f t="shared" si="12"/>
        <v/>
      </c>
      <c r="I390" s="4"/>
    </row>
    <row r="391" spans="1:9" ht="15.75" customHeight="1" x14ac:dyDescent="0.25">
      <c r="A391" s="14" t="str">
        <f t="shared" si="13"/>
        <v>2017 domestic3 India 24</v>
      </c>
      <c r="B391" s="15" t="s">
        <v>136</v>
      </c>
      <c r="C391" s="15" t="s">
        <v>2159</v>
      </c>
      <c r="D391" s="16" t="s">
        <v>67</v>
      </c>
      <c r="E391" s="16">
        <v>24</v>
      </c>
      <c r="F391" s="14" t="s">
        <v>1427</v>
      </c>
      <c r="G391" s="17">
        <v>42929</v>
      </c>
      <c r="H391" s="18" t="str">
        <f t="shared" si="12"/>
        <v/>
      </c>
      <c r="I391" s="4"/>
    </row>
    <row r="392" spans="1:9" ht="15.75" customHeight="1" x14ac:dyDescent="0.25">
      <c r="A392" s="14" t="str">
        <f t="shared" si="13"/>
        <v>2017 domestic3 India 25</v>
      </c>
      <c r="B392" s="15" t="s">
        <v>136</v>
      </c>
      <c r="C392" s="15" t="s">
        <v>2159</v>
      </c>
      <c r="D392" s="16" t="s">
        <v>67</v>
      </c>
      <c r="E392" s="16">
        <v>25</v>
      </c>
      <c r="F392" s="14" t="s">
        <v>1428</v>
      </c>
      <c r="G392" s="17">
        <v>42931</v>
      </c>
      <c r="H392" s="18" t="str">
        <f t="shared" si="12"/>
        <v/>
      </c>
      <c r="I392" s="4"/>
    </row>
    <row r="393" spans="1:9" ht="15.75" customHeight="1" x14ac:dyDescent="0.25">
      <c r="A393" s="14" t="str">
        <f t="shared" si="13"/>
        <v>2017 domestic3 India 26</v>
      </c>
      <c r="B393" s="15" t="s">
        <v>136</v>
      </c>
      <c r="C393" s="15" t="s">
        <v>2159</v>
      </c>
      <c r="D393" s="16" t="s">
        <v>67</v>
      </c>
      <c r="E393" s="16">
        <v>26</v>
      </c>
      <c r="F393" s="14" t="s">
        <v>1429</v>
      </c>
      <c r="G393" s="17">
        <v>42942</v>
      </c>
      <c r="H393" s="18" t="str">
        <f t="shared" si="12"/>
        <v/>
      </c>
      <c r="I393" s="4"/>
    </row>
    <row r="394" spans="1:9" ht="15.75" customHeight="1" x14ac:dyDescent="0.25">
      <c r="A394" s="14" t="str">
        <f t="shared" si="13"/>
        <v>2017 domestic3 India 27</v>
      </c>
      <c r="B394" s="15" t="s">
        <v>136</v>
      </c>
      <c r="C394" s="15" t="s">
        <v>2159</v>
      </c>
      <c r="D394" s="16" t="s">
        <v>67</v>
      </c>
      <c r="E394" s="16">
        <v>27</v>
      </c>
      <c r="F394" s="14" t="s">
        <v>1430</v>
      </c>
      <c r="G394" s="17">
        <v>42950</v>
      </c>
      <c r="H394" s="18" t="str">
        <f t="shared" si="12"/>
        <v/>
      </c>
      <c r="I394" s="4"/>
    </row>
    <row r="395" spans="1:9" ht="15.75" customHeight="1" x14ac:dyDescent="0.25">
      <c r="A395" s="14" t="str">
        <f t="shared" si="13"/>
        <v>2017 domestic3 India 28</v>
      </c>
      <c r="B395" s="15" t="s">
        <v>136</v>
      </c>
      <c r="C395" s="15" t="s">
        <v>2159</v>
      </c>
      <c r="D395" s="16" t="s">
        <v>67</v>
      </c>
      <c r="E395" s="16">
        <v>28</v>
      </c>
      <c r="F395" s="14" t="s">
        <v>1431</v>
      </c>
      <c r="G395" s="17">
        <v>42953</v>
      </c>
      <c r="H395" s="18" t="str">
        <f t="shared" si="12"/>
        <v/>
      </c>
      <c r="I395" s="4"/>
    </row>
    <row r="396" spans="1:9" ht="15.75" customHeight="1" x14ac:dyDescent="0.25">
      <c r="A396" s="14" t="str">
        <f t="shared" si="13"/>
        <v>2017 domestic3 India 29</v>
      </c>
      <c r="B396" s="15" t="s">
        <v>136</v>
      </c>
      <c r="C396" s="15" t="s">
        <v>2159</v>
      </c>
      <c r="D396" s="16" t="s">
        <v>67</v>
      </c>
      <c r="E396" s="16">
        <v>29</v>
      </c>
      <c r="F396" s="14" t="s">
        <v>1432</v>
      </c>
      <c r="G396" s="17">
        <v>42960</v>
      </c>
      <c r="H396" s="18" t="str">
        <f t="shared" si="12"/>
        <v/>
      </c>
      <c r="I396" s="4"/>
    </row>
    <row r="397" spans="1:9" ht="15.75" customHeight="1" x14ac:dyDescent="0.25">
      <c r="A397" s="14" t="str">
        <f t="shared" si="13"/>
        <v>2017 domestic3 India 30</v>
      </c>
      <c r="B397" s="15" t="s">
        <v>136</v>
      </c>
      <c r="C397" s="15" t="s">
        <v>2159</v>
      </c>
      <c r="D397" s="16" t="s">
        <v>67</v>
      </c>
      <c r="E397" s="16">
        <v>30</v>
      </c>
      <c r="F397" s="14" t="s">
        <v>1433</v>
      </c>
      <c r="G397" s="17">
        <v>42962</v>
      </c>
      <c r="H397" s="18" t="str">
        <f t="shared" si="12"/>
        <v/>
      </c>
      <c r="I397" s="4"/>
    </row>
    <row r="398" spans="1:9" ht="15.75" customHeight="1" x14ac:dyDescent="0.25">
      <c r="A398" s="14" t="str">
        <f t="shared" si="13"/>
        <v>2017 domestic3 India 31</v>
      </c>
      <c r="B398" s="15" t="s">
        <v>136</v>
      </c>
      <c r="C398" s="15" t="s">
        <v>2159</v>
      </c>
      <c r="D398" s="16" t="s">
        <v>67</v>
      </c>
      <c r="E398" s="16">
        <v>31</v>
      </c>
      <c r="F398" s="14" t="s">
        <v>1434</v>
      </c>
      <c r="G398" s="17">
        <v>42965</v>
      </c>
      <c r="H398" s="18" t="str">
        <f t="shared" si="12"/>
        <v/>
      </c>
      <c r="I398" s="4"/>
    </row>
    <row r="399" spans="1:9" ht="15.75" customHeight="1" x14ac:dyDescent="0.25">
      <c r="A399" s="14" t="str">
        <f t="shared" si="13"/>
        <v>2017 domestic3 India 32</v>
      </c>
      <c r="B399" s="15" t="s">
        <v>136</v>
      </c>
      <c r="C399" s="15" t="s">
        <v>2159</v>
      </c>
      <c r="D399" s="16" t="s">
        <v>67</v>
      </c>
      <c r="E399" s="16">
        <v>32</v>
      </c>
      <c r="F399" s="14" t="s">
        <v>1435</v>
      </c>
      <c r="G399" s="17">
        <v>42973</v>
      </c>
      <c r="H399" s="18" t="str">
        <f t="shared" si="12"/>
        <v/>
      </c>
      <c r="I399" s="4"/>
    </row>
    <row r="400" spans="1:9" ht="15.75" customHeight="1" x14ac:dyDescent="0.25">
      <c r="A400" s="14" t="str">
        <f t="shared" si="13"/>
        <v>2017 domestic3 India 33</v>
      </c>
      <c r="B400" s="15" t="s">
        <v>136</v>
      </c>
      <c r="C400" s="15" t="s">
        <v>2159</v>
      </c>
      <c r="D400" s="16" t="s">
        <v>67</v>
      </c>
      <c r="E400" s="16">
        <v>33</v>
      </c>
      <c r="F400" s="14" t="s">
        <v>1436</v>
      </c>
      <c r="G400" s="17">
        <v>42978</v>
      </c>
      <c r="H400" s="18" t="str">
        <f t="shared" si="12"/>
        <v/>
      </c>
      <c r="I400" s="4"/>
    </row>
    <row r="401" spans="1:9" ht="15.75" customHeight="1" x14ac:dyDescent="0.25">
      <c r="A401" s="14" t="str">
        <f t="shared" si="13"/>
        <v>2017 domestic3 India 34</v>
      </c>
      <c r="B401" s="15" t="s">
        <v>136</v>
      </c>
      <c r="C401" s="15" t="s">
        <v>2159</v>
      </c>
      <c r="D401" s="16" t="s">
        <v>67</v>
      </c>
      <c r="E401" s="16">
        <v>34</v>
      </c>
      <c r="F401" s="14" t="s">
        <v>1437</v>
      </c>
      <c r="G401" s="17">
        <v>42979</v>
      </c>
      <c r="H401" s="18" t="str">
        <f t="shared" si="12"/>
        <v/>
      </c>
      <c r="I401" s="4"/>
    </row>
    <row r="402" spans="1:9" ht="15.75" customHeight="1" x14ac:dyDescent="0.25">
      <c r="A402" s="14" t="str">
        <f t="shared" si="13"/>
        <v>2017 domestic3 India 35</v>
      </c>
      <c r="B402" s="15" t="s">
        <v>136</v>
      </c>
      <c r="C402" s="15" t="s">
        <v>2159</v>
      </c>
      <c r="D402" s="16" t="s">
        <v>67</v>
      </c>
      <c r="E402" s="16">
        <v>35</v>
      </c>
      <c r="F402" s="14" t="s">
        <v>1438</v>
      </c>
      <c r="G402" s="17">
        <v>42985</v>
      </c>
      <c r="H402" s="18" t="str">
        <f t="shared" si="12"/>
        <v/>
      </c>
      <c r="I402" s="4"/>
    </row>
    <row r="403" spans="1:9" ht="15.75" customHeight="1" x14ac:dyDescent="0.25">
      <c r="A403" s="14" t="str">
        <f t="shared" si="13"/>
        <v>2017 domestic3 India 36</v>
      </c>
      <c r="B403" s="15" t="s">
        <v>136</v>
      </c>
      <c r="C403" s="15" t="s">
        <v>2159</v>
      </c>
      <c r="D403" s="16" t="s">
        <v>67</v>
      </c>
      <c r="E403" s="16">
        <v>36</v>
      </c>
      <c r="F403" s="14" t="s">
        <v>1439</v>
      </c>
      <c r="G403" s="17">
        <v>42987</v>
      </c>
      <c r="H403" s="18" t="str">
        <f t="shared" si="12"/>
        <v/>
      </c>
      <c r="I403" s="4"/>
    </row>
    <row r="404" spans="1:9" ht="15.75" customHeight="1" x14ac:dyDescent="0.25">
      <c r="A404" s="14" t="str">
        <f t="shared" si="13"/>
        <v>2017 domestic3 India 37</v>
      </c>
      <c r="B404" s="15" t="s">
        <v>136</v>
      </c>
      <c r="C404" s="15" t="s">
        <v>2159</v>
      </c>
      <c r="D404" s="16" t="s">
        <v>67</v>
      </c>
      <c r="E404" s="16">
        <v>37</v>
      </c>
      <c r="F404" s="14" t="s">
        <v>1440</v>
      </c>
      <c r="G404" s="17">
        <v>42999</v>
      </c>
      <c r="H404" s="18" t="str">
        <f t="shared" si="12"/>
        <v/>
      </c>
      <c r="I404" s="4"/>
    </row>
    <row r="405" spans="1:9" ht="15.75" customHeight="1" x14ac:dyDescent="0.25">
      <c r="A405" s="14" t="str">
        <f t="shared" si="13"/>
        <v>2017 domestic3 India 38</v>
      </c>
      <c r="B405" s="15" t="s">
        <v>136</v>
      </c>
      <c r="C405" s="15" t="s">
        <v>2159</v>
      </c>
      <c r="D405" s="16" t="s">
        <v>67</v>
      </c>
      <c r="E405" s="16">
        <v>38</v>
      </c>
      <c r="F405" s="14" t="s">
        <v>1441</v>
      </c>
      <c r="G405" s="17">
        <v>43002</v>
      </c>
      <c r="H405" s="18" t="str">
        <f t="shared" si="12"/>
        <v/>
      </c>
      <c r="I405" s="4"/>
    </row>
    <row r="406" spans="1:9" ht="15.75" customHeight="1" x14ac:dyDescent="0.25">
      <c r="A406" s="14" t="str">
        <f t="shared" si="13"/>
        <v>2017 domestic3 India 39</v>
      </c>
      <c r="B406" s="15" t="s">
        <v>136</v>
      </c>
      <c r="C406" s="15" t="s">
        <v>2159</v>
      </c>
      <c r="D406" s="16" t="s">
        <v>67</v>
      </c>
      <c r="E406" s="16">
        <v>39</v>
      </c>
      <c r="F406" s="14" t="s">
        <v>1442</v>
      </c>
      <c r="G406" s="17">
        <v>43011</v>
      </c>
      <c r="H406" s="18" t="str">
        <f t="shared" si="12"/>
        <v/>
      </c>
      <c r="I406" s="4"/>
    </row>
    <row r="407" spans="1:9" ht="15.75" customHeight="1" x14ac:dyDescent="0.25">
      <c r="A407" s="14" t="str">
        <f t="shared" si="13"/>
        <v>2017 domestic3 India 40</v>
      </c>
      <c r="B407" s="15" t="s">
        <v>136</v>
      </c>
      <c r="C407" s="15" t="s">
        <v>2159</v>
      </c>
      <c r="D407" s="16" t="s">
        <v>67</v>
      </c>
      <c r="E407" s="16">
        <v>40</v>
      </c>
      <c r="F407" s="14" t="s">
        <v>1443</v>
      </c>
      <c r="G407" s="17">
        <v>43022</v>
      </c>
      <c r="H407" s="18" t="str">
        <f t="shared" si="12"/>
        <v/>
      </c>
      <c r="I407" s="4"/>
    </row>
    <row r="408" spans="1:9" ht="15.75" customHeight="1" x14ac:dyDescent="0.25">
      <c r="A408" s="14" t="str">
        <f t="shared" si="13"/>
        <v>2017 domestic3 India 41</v>
      </c>
      <c r="B408" s="15" t="s">
        <v>136</v>
      </c>
      <c r="C408" s="15" t="s">
        <v>2159</v>
      </c>
      <c r="D408" s="16" t="s">
        <v>67</v>
      </c>
      <c r="E408" s="16">
        <v>41</v>
      </c>
      <c r="F408" s="14" t="s">
        <v>1444</v>
      </c>
      <c r="G408" s="17">
        <v>43024</v>
      </c>
      <c r="H408" s="18" t="str">
        <f t="shared" si="12"/>
        <v/>
      </c>
      <c r="I408" s="4"/>
    </row>
    <row r="409" spans="1:9" ht="15.75" customHeight="1" x14ac:dyDescent="0.25">
      <c r="A409" s="14" t="str">
        <f t="shared" si="13"/>
        <v>2017 domestic3 India 42</v>
      </c>
      <c r="B409" s="15" t="s">
        <v>136</v>
      </c>
      <c r="C409" s="15" t="s">
        <v>2159</v>
      </c>
      <c r="D409" s="16" t="s">
        <v>67</v>
      </c>
      <c r="E409" s="16">
        <v>42</v>
      </c>
      <c r="F409" s="14" t="s">
        <v>1445</v>
      </c>
      <c r="G409" s="17">
        <v>43032</v>
      </c>
      <c r="H409" s="18" t="str">
        <f t="shared" si="12"/>
        <v/>
      </c>
      <c r="I409" s="4"/>
    </row>
    <row r="410" spans="1:9" ht="15.75" customHeight="1" x14ac:dyDescent="0.25">
      <c r="A410" s="14" t="str">
        <f t="shared" si="13"/>
        <v>2017 domestic3 India 43</v>
      </c>
      <c r="B410" s="15" t="s">
        <v>136</v>
      </c>
      <c r="C410" s="15" t="s">
        <v>2159</v>
      </c>
      <c r="D410" s="16" t="s">
        <v>67</v>
      </c>
      <c r="E410" s="16">
        <v>43</v>
      </c>
      <c r="F410" s="14" t="s">
        <v>1446</v>
      </c>
      <c r="G410" s="17">
        <v>43033</v>
      </c>
      <c r="H410" s="18" t="str">
        <f t="shared" si="12"/>
        <v/>
      </c>
      <c r="I410" s="4"/>
    </row>
    <row r="411" spans="1:9" ht="15.75" customHeight="1" x14ac:dyDescent="0.25">
      <c r="A411" s="14" t="str">
        <f t="shared" si="13"/>
        <v>2017 domestic3 India 44</v>
      </c>
      <c r="B411" s="15" t="s">
        <v>136</v>
      </c>
      <c r="C411" s="15" t="s">
        <v>2159</v>
      </c>
      <c r="D411" s="16" t="s">
        <v>67</v>
      </c>
      <c r="E411" s="16">
        <v>44</v>
      </c>
      <c r="F411" s="14" t="s">
        <v>1447</v>
      </c>
      <c r="G411" s="17">
        <v>43041</v>
      </c>
      <c r="H411" s="18" t="str">
        <f t="shared" si="12"/>
        <v/>
      </c>
      <c r="I411" s="4"/>
    </row>
    <row r="412" spans="1:9" ht="15.75" customHeight="1" x14ac:dyDescent="0.25">
      <c r="A412" s="14" t="str">
        <f t="shared" si="13"/>
        <v>2017 domestic3 India 45</v>
      </c>
      <c r="B412" s="15" t="s">
        <v>136</v>
      </c>
      <c r="C412" s="15" t="s">
        <v>2159</v>
      </c>
      <c r="D412" s="16" t="s">
        <v>67</v>
      </c>
      <c r="E412" s="16">
        <v>45</v>
      </c>
      <c r="F412" s="14" t="s">
        <v>1448</v>
      </c>
      <c r="G412" s="17">
        <v>43055</v>
      </c>
      <c r="H412" s="18" t="str">
        <f t="shared" si="12"/>
        <v/>
      </c>
      <c r="I412" s="4"/>
    </row>
    <row r="413" spans="1:9" ht="15.75" customHeight="1" x14ac:dyDescent="0.25">
      <c r="A413" s="14" t="str">
        <f t="shared" si="13"/>
        <v>2017 domestic3 India 46</v>
      </c>
      <c r="B413" s="15" t="s">
        <v>136</v>
      </c>
      <c r="C413" s="15" t="s">
        <v>2159</v>
      </c>
      <c r="D413" s="16" t="s">
        <v>67</v>
      </c>
      <c r="E413" s="16">
        <v>46</v>
      </c>
      <c r="F413" s="14" t="s">
        <v>1449</v>
      </c>
      <c r="G413" s="17">
        <v>43056</v>
      </c>
      <c r="H413" s="18" t="str">
        <f t="shared" si="12"/>
        <v/>
      </c>
      <c r="I413" s="4"/>
    </row>
    <row r="414" spans="1:9" ht="15.75" customHeight="1" x14ac:dyDescent="0.25">
      <c r="A414" s="14" t="str">
        <f t="shared" si="13"/>
        <v>2017 domestic3 India 47</v>
      </c>
      <c r="B414" s="15" t="s">
        <v>136</v>
      </c>
      <c r="C414" s="15" t="s">
        <v>2159</v>
      </c>
      <c r="D414" s="16" t="s">
        <v>67</v>
      </c>
      <c r="E414" s="16">
        <v>47</v>
      </c>
      <c r="F414" s="14" t="s">
        <v>1450</v>
      </c>
      <c r="G414" s="17">
        <v>43064</v>
      </c>
      <c r="H414" s="18" t="str">
        <f t="shared" si="12"/>
        <v/>
      </c>
      <c r="I414" s="4"/>
    </row>
    <row r="415" spans="1:9" ht="15.75" customHeight="1" x14ac:dyDescent="0.25">
      <c r="A415" s="14" t="str">
        <f t="shared" si="13"/>
        <v>2017 domestic3 India 48</v>
      </c>
      <c r="B415" s="15" t="s">
        <v>136</v>
      </c>
      <c r="C415" s="15" t="s">
        <v>2159</v>
      </c>
      <c r="D415" s="16" t="s">
        <v>67</v>
      </c>
      <c r="E415" s="16">
        <v>48</v>
      </c>
      <c r="F415" s="14" t="s">
        <v>1451</v>
      </c>
      <c r="G415" s="17">
        <v>43065</v>
      </c>
      <c r="H415" s="18" t="str">
        <f t="shared" si="12"/>
        <v/>
      </c>
      <c r="I415" s="4"/>
    </row>
    <row r="416" spans="1:9" ht="15.75" customHeight="1" x14ac:dyDescent="0.25">
      <c r="A416" s="14" t="str">
        <f t="shared" si="13"/>
        <v>2017 domestic3 India 49</v>
      </c>
      <c r="B416" s="15" t="s">
        <v>136</v>
      </c>
      <c r="C416" s="15" t="s">
        <v>2159</v>
      </c>
      <c r="D416" s="16" t="s">
        <v>67</v>
      </c>
      <c r="E416" s="16">
        <v>49</v>
      </c>
      <c r="F416" s="14" t="s">
        <v>1452</v>
      </c>
      <c r="G416" s="17">
        <v>43065</v>
      </c>
      <c r="H416" s="18" t="str">
        <f t="shared" si="12"/>
        <v/>
      </c>
      <c r="I416" s="4"/>
    </row>
    <row r="417" spans="1:9" ht="15.75" customHeight="1" x14ac:dyDescent="0.25">
      <c r="A417" s="14" t="str">
        <f t="shared" si="13"/>
        <v>2017 domestic3 India 50</v>
      </c>
      <c r="B417" s="15" t="s">
        <v>136</v>
      </c>
      <c r="C417" s="15" t="s">
        <v>2159</v>
      </c>
      <c r="D417" s="16" t="s">
        <v>67</v>
      </c>
      <c r="E417" s="16">
        <v>50</v>
      </c>
      <c r="F417" s="14" t="s">
        <v>1453</v>
      </c>
      <c r="G417" s="17">
        <v>43069</v>
      </c>
      <c r="H417" s="18" t="str">
        <f t="shared" si="12"/>
        <v/>
      </c>
      <c r="I417" s="4"/>
    </row>
    <row r="418" spans="1:9" ht="15.75" customHeight="1" x14ac:dyDescent="0.25">
      <c r="A418" s="14" t="str">
        <f t="shared" si="13"/>
        <v>2017 domestic3 India 51</v>
      </c>
      <c r="B418" s="15" t="s">
        <v>136</v>
      </c>
      <c r="C418" s="15" t="s">
        <v>2159</v>
      </c>
      <c r="D418" s="16" t="s">
        <v>67</v>
      </c>
      <c r="E418" s="16">
        <v>51</v>
      </c>
      <c r="F418" s="14" t="s">
        <v>1454</v>
      </c>
      <c r="G418" s="17">
        <v>43073</v>
      </c>
      <c r="H418" s="18" t="str">
        <f t="shared" si="12"/>
        <v/>
      </c>
      <c r="I418" s="4"/>
    </row>
    <row r="419" spans="1:9" ht="15.75" customHeight="1" x14ac:dyDescent="0.25">
      <c r="A419" s="14" t="str">
        <f t="shared" si="13"/>
        <v>2017 domestic3 India 52</v>
      </c>
      <c r="B419" s="15" t="s">
        <v>136</v>
      </c>
      <c r="C419" s="15" t="s">
        <v>2159</v>
      </c>
      <c r="D419" s="16" t="s">
        <v>67</v>
      </c>
      <c r="E419" s="16">
        <v>52</v>
      </c>
      <c r="F419" s="14" t="s">
        <v>1455</v>
      </c>
      <c r="G419" s="17">
        <v>43075</v>
      </c>
      <c r="H419" s="18" t="str">
        <f t="shared" si="12"/>
        <v/>
      </c>
      <c r="I419" s="4"/>
    </row>
    <row r="420" spans="1:9" ht="15.75" customHeight="1" x14ac:dyDescent="0.25">
      <c r="A420" s="14" t="str">
        <f t="shared" si="13"/>
        <v>2017 domestic3 India 53</v>
      </c>
      <c r="B420" s="15" t="s">
        <v>136</v>
      </c>
      <c r="C420" s="15" t="s">
        <v>2159</v>
      </c>
      <c r="D420" s="16" t="s">
        <v>67</v>
      </c>
      <c r="E420" s="16">
        <v>53</v>
      </c>
      <c r="F420" s="14" t="s">
        <v>1456</v>
      </c>
      <c r="G420" s="17">
        <v>43080</v>
      </c>
      <c r="H420" s="18" t="str">
        <f t="shared" si="12"/>
        <v/>
      </c>
      <c r="I420" s="4"/>
    </row>
    <row r="421" spans="1:9" ht="15.75" customHeight="1" x14ac:dyDescent="0.25">
      <c r="A421" s="14" t="str">
        <f t="shared" si="13"/>
        <v>2017 domestic3 India 54</v>
      </c>
      <c r="B421" s="15" t="s">
        <v>136</v>
      </c>
      <c r="C421" s="15" t="s">
        <v>2159</v>
      </c>
      <c r="D421" s="16" t="s">
        <v>67</v>
      </c>
      <c r="E421" s="16">
        <v>54</v>
      </c>
      <c r="F421" s="14" t="s">
        <v>1457</v>
      </c>
      <c r="G421" s="17">
        <v>43089</v>
      </c>
      <c r="H421" s="18" t="str">
        <f t="shared" si="12"/>
        <v/>
      </c>
      <c r="I421" s="4"/>
    </row>
    <row r="422" spans="1:9" ht="15.75" customHeight="1" x14ac:dyDescent="0.25">
      <c r="A422" s="14" t="str">
        <f t="shared" si="13"/>
        <v>2017 domestic3 India 55</v>
      </c>
      <c r="B422" s="15" t="s">
        <v>136</v>
      </c>
      <c r="C422" s="15" t="s">
        <v>2159</v>
      </c>
      <c r="D422" s="16" t="s">
        <v>67</v>
      </c>
      <c r="E422" s="16">
        <v>55</v>
      </c>
      <c r="F422" s="14" t="s">
        <v>1458</v>
      </c>
      <c r="G422" s="17">
        <v>43099</v>
      </c>
      <c r="H422" s="18" t="str">
        <f t="shared" si="12"/>
        <v/>
      </c>
      <c r="I422" s="4"/>
    </row>
    <row r="423" spans="1:9" ht="15.75" customHeight="1" x14ac:dyDescent="0.25">
      <c r="A423" s="14" t="str">
        <f t="shared" si="13"/>
        <v>2017 domestic3 India 56</v>
      </c>
      <c r="B423" s="15" t="s">
        <v>136</v>
      </c>
      <c r="C423" s="15" t="s">
        <v>2159</v>
      </c>
      <c r="D423" s="16" t="s">
        <v>67</v>
      </c>
      <c r="E423" s="16">
        <v>56</v>
      </c>
      <c r="F423" s="14" t="s">
        <v>1459</v>
      </c>
      <c r="G423" s="17">
        <v>43100</v>
      </c>
      <c r="H423" s="18" t="str">
        <f t="shared" si="12"/>
        <v/>
      </c>
      <c r="I423" s="4"/>
    </row>
    <row r="424" spans="1:9" ht="15.75" customHeight="1" x14ac:dyDescent="0.25">
      <c r="A424" s="14" t="str">
        <f t="shared" si="13"/>
        <v>2017 domestic3 Indonesia 1</v>
      </c>
      <c r="B424" s="15" t="s">
        <v>136</v>
      </c>
      <c r="C424" s="15" t="s">
        <v>2159</v>
      </c>
      <c r="D424" s="16" t="s">
        <v>272</v>
      </c>
      <c r="E424" s="16">
        <v>1</v>
      </c>
      <c r="F424" s="14" t="s">
        <v>1460</v>
      </c>
      <c r="G424" s="17">
        <v>42793</v>
      </c>
      <c r="H424" s="18" t="str">
        <f t="shared" si="12"/>
        <v/>
      </c>
      <c r="I424" s="4"/>
    </row>
    <row r="425" spans="1:9" ht="15.75" customHeight="1" x14ac:dyDescent="0.25">
      <c r="A425" s="14" t="str">
        <f t="shared" si="13"/>
        <v>2017 domestic3 Indonesia 2</v>
      </c>
      <c r="B425" s="15" t="s">
        <v>136</v>
      </c>
      <c r="C425" s="15" t="s">
        <v>2159</v>
      </c>
      <c r="D425" s="16" t="s">
        <v>272</v>
      </c>
      <c r="E425" s="16">
        <v>2</v>
      </c>
      <c r="F425" s="14" t="s">
        <v>1461</v>
      </c>
      <c r="G425" s="17">
        <v>42833</v>
      </c>
      <c r="H425" s="18" t="str">
        <f t="shared" si="12"/>
        <v/>
      </c>
      <c r="I425" s="4"/>
    </row>
    <row r="426" spans="1:9" ht="15.75" customHeight="1" x14ac:dyDescent="0.25">
      <c r="A426" s="14" t="str">
        <f t="shared" si="13"/>
        <v>2017 domestic3 Indonesia 3</v>
      </c>
      <c r="B426" s="15" t="s">
        <v>136</v>
      </c>
      <c r="C426" s="15" t="s">
        <v>2159</v>
      </c>
      <c r="D426" s="16" t="s">
        <v>272</v>
      </c>
      <c r="E426" s="16">
        <v>3</v>
      </c>
      <c r="F426" s="14" t="s">
        <v>1462</v>
      </c>
      <c r="G426" s="17">
        <v>42836</v>
      </c>
      <c r="H426" s="18" t="str">
        <f t="shared" si="12"/>
        <v/>
      </c>
      <c r="I426" s="4"/>
    </row>
    <row r="427" spans="1:9" ht="15.75" customHeight="1" x14ac:dyDescent="0.25">
      <c r="A427" s="14" t="str">
        <f t="shared" si="13"/>
        <v>2017 domestic3 Indonesia 4</v>
      </c>
      <c r="B427" s="15" t="s">
        <v>136</v>
      </c>
      <c r="C427" s="15" t="s">
        <v>2159</v>
      </c>
      <c r="D427" s="16" t="s">
        <v>272</v>
      </c>
      <c r="E427" s="16">
        <v>4</v>
      </c>
      <c r="F427" s="16" t="s">
        <v>1463</v>
      </c>
      <c r="G427" s="17">
        <v>42879</v>
      </c>
      <c r="H427" s="18" t="str">
        <f t="shared" si="12"/>
        <v/>
      </c>
      <c r="I427" s="4"/>
    </row>
    <row r="428" spans="1:9" ht="15.75" customHeight="1" x14ac:dyDescent="0.25">
      <c r="A428" s="14" t="str">
        <f t="shared" si="13"/>
        <v>2017 domestic3 Indonesia 5</v>
      </c>
      <c r="B428" s="15" t="s">
        <v>136</v>
      </c>
      <c r="C428" s="15" t="s">
        <v>2159</v>
      </c>
      <c r="D428" s="16" t="s">
        <v>272</v>
      </c>
      <c r="E428" s="16">
        <v>5</v>
      </c>
      <c r="F428" s="16" t="s">
        <v>1464</v>
      </c>
      <c r="G428" s="17">
        <v>42910</v>
      </c>
      <c r="H428" s="18" t="str">
        <f t="shared" si="12"/>
        <v/>
      </c>
      <c r="I428" s="4"/>
    </row>
    <row r="429" spans="1:9" ht="15.75" customHeight="1" x14ac:dyDescent="0.25">
      <c r="A429" s="14" t="str">
        <f t="shared" si="13"/>
        <v>2017 domestic3 Indonesia 6</v>
      </c>
      <c r="B429" s="15" t="s">
        <v>136</v>
      </c>
      <c r="C429" s="15" t="s">
        <v>2159</v>
      </c>
      <c r="D429" s="16" t="s">
        <v>272</v>
      </c>
      <c r="E429" s="16">
        <v>6</v>
      </c>
      <c r="F429" s="16" t="s">
        <v>1465</v>
      </c>
      <c r="G429" s="17">
        <v>42916</v>
      </c>
      <c r="H429" s="18" t="str">
        <f t="shared" si="12"/>
        <v/>
      </c>
      <c r="I429" s="4"/>
    </row>
    <row r="430" spans="1:9" ht="15.75" customHeight="1" x14ac:dyDescent="0.25">
      <c r="A430" s="14" t="str">
        <f t="shared" si="13"/>
        <v>2017 domestic3 Indonesia 7</v>
      </c>
      <c r="B430" s="15" t="s">
        <v>136</v>
      </c>
      <c r="C430" s="15" t="s">
        <v>2159</v>
      </c>
      <c r="D430" s="16" t="s">
        <v>272</v>
      </c>
      <c r="E430" s="16">
        <v>7</v>
      </c>
      <c r="F430" s="16" t="s">
        <v>1466</v>
      </c>
      <c r="G430" s="17">
        <v>43030</v>
      </c>
      <c r="H430" s="18" t="str">
        <f t="shared" si="12"/>
        <v/>
      </c>
      <c r="I430" s="4"/>
    </row>
    <row r="431" spans="1:9" ht="15.75" customHeight="1" x14ac:dyDescent="0.25">
      <c r="A431" s="14" t="str">
        <f t="shared" si="13"/>
        <v>2017 domestic3 Indonesia 8</v>
      </c>
      <c r="B431" s="15" t="s">
        <v>136</v>
      </c>
      <c r="C431" s="15" t="s">
        <v>2159</v>
      </c>
      <c r="D431" s="16" t="s">
        <v>272</v>
      </c>
      <c r="E431" s="16">
        <v>8</v>
      </c>
      <c r="F431" s="16" t="s">
        <v>1467</v>
      </c>
      <c r="G431" s="17">
        <v>43049</v>
      </c>
      <c r="H431" s="18" t="str">
        <f t="shared" si="12"/>
        <v/>
      </c>
      <c r="I431" s="4"/>
    </row>
    <row r="432" spans="1:9" ht="15.75" customHeight="1" x14ac:dyDescent="0.25">
      <c r="A432" s="14" t="str">
        <f t="shared" si="13"/>
        <v>2017 domestic3 Indonesia 9</v>
      </c>
      <c r="B432" s="15" t="s">
        <v>136</v>
      </c>
      <c r="C432" s="15" t="s">
        <v>2159</v>
      </c>
      <c r="D432" s="16" t="s">
        <v>272</v>
      </c>
      <c r="E432" s="16">
        <v>9</v>
      </c>
      <c r="F432" s="16" t="s">
        <v>1468</v>
      </c>
      <c r="G432" s="17">
        <v>43051</v>
      </c>
      <c r="H432" s="18" t="str">
        <f t="shared" si="12"/>
        <v/>
      </c>
      <c r="I432" s="4"/>
    </row>
    <row r="433" spans="1:9" ht="15.75" customHeight="1" x14ac:dyDescent="0.25">
      <c r="A433" s="14" t="str">
        <f t="shared" si="13"/>
        <v>2017 domestic3 Indonesia 10</v>
      </c>
      <c r="B433" s="15" t="s">
        <v>136</v>
      </c>
      <c r="C433" s="15" t="s">
        <v>2159</v>
      </c>
      <c r="D433" s="16" t="s">
        <v>272</v>
      </c>
      <c r="E433" s="16">
        <v>10</v>
      </c>
      <c r="F433" s="16" t="s">
        <v>1469</v>
      </c>
      <c r="G433" s="17">
        <v>43053</v>
      </c>
      <c r="H433" s="18" t="str">
        <f t="shared" si="12"/>
        <v/>
      </c>
      <c r="I433" s="4"/>
    </row>
    <row r="434" spans="1:9" ht="15.75" customHeight="1" x14ac:dyDescent="0.25">
      <c r="A434" s="14" t="str">
        <f t="shared" si="13"/>
        <v>2017 domestic3 Indonesia 11</v>
      </c>
      <c r="B434" s="15" t="s">
        <v>136</v>
      </c>
      <c r="C434" s="15" t="s">
        <v>2159</v>
      </c>
      <c r="D434" s="16" t="s">
        <v>272</v>
      </c>
      <c r="E434" s="16">
        <v>11</v>
      </c>
      <c r="F434" s="16" t="s">
        <v>1470</v>
      </c>
      <c r="G434" s="17">
        <v>43056</v>
      </c>
      <c r="H434" s="18" t="str">
        <f t="shared" si="12"/>
        <v/>
      </c>
      <c r="I434" s="4"/>
    </row>
    <row r="435" spans="1:9" ht="15.75" customHeight="1" x14ac:dyDescent="0.25">
      <c r="A435" s="14" t="str">
        <f t="shared" si="13"/>
        <v>2017 domestic3 Iran 1</v>
      </c>
      <c r="B435" s="15" t="s">
        <v>136</v>
      </c>
      <c r="C435" s="15" t="s">
        <v>2159</v>
      </c>
      <c r="D435" s="16" t="s">
        <v>31</v>
      </c>
      <c r="E435" s="16">
        <v>1</v>
      </c>
      <c r="F435" s="14" t="s">
        <v>1717</v>
      </c>
      <c r="G435" s="17">
        <v>42813</v>
      </c>
      <c r="H435" s="18" t="str">
        <f t="shared" si="12"/>
        <v/>
      </c>
      <c r="I435" s="4"/>
    </row>
    <row r="436" spans="1:9" ht="15.75" customHeight="1" x14ac:dyDescent="0.25">
      <c r="A436" s="14" t="str">
        <f t="shared" si="13"/>
        <v>2017 domestic3 Iran 2</v>
      </c>
      <c r="B436" s="15" t="s">
        <v>136</v>
      </c>
      <c r="C436" s="15" t="s">
        <v>2159</v>
      </c>
      <c r="D436" s="16" t="s">
        <v>31</v>
      </c>
      <c r="E436" s="16">
        <v>2</v>
      </c>
      <c r="F436" s="14" t="s">
        <v>1718</v>
      </c>
      <c r="G436" s="17">
        <v>42870</v>
      </c>
      <c r="H436" s="18" t="str">
        <f t="shared" si="12"/>
        <v/>
      </c>
      <c r="I436" s="4"/>
    </row>
    <row r="437" spans="1:9" ht="15.75" customHeight="1" x14ac:dyDescent="0.25">
      <c r="A437" s="14" t="str">
        <f t="shared" si="13"/>
        <v>2017 domestic3 Iran 3</v>
      </c>
      <c r="B437" s="15" t="s">
        <v>136</v>
      </c>
      <c r="C437" s="15" t="s">
        <v>2159</v>
      </c>
      <c r="D437" s="16" t="s">
        <v>31</v>
      </c>
      <c r="E437" s="16">
        <v>3</v>
      </c>
      <c r="F437" s="14" t="s">
        <v>1719</v>
      </c>
      <c r="G437" s="17">
        <v>42882</v>
      </c>
      <c r="H437" s="18" t="str">
        <f t="shared" si="12"/>
        <v/>
      </c>
      <c r="I437" s="4"/>
    </row>
    <row r="438" spans="1:9" ht="15.75" customHeight="1" x14ac:dyDescent="0.25">
      <c r="A438" s="14" t="str">
        <f t="shared" si="13"/>
        <v>2017 domestic3 Iran 4</v>
      </c>
      <c r="B438" s="15" t="s">
        <v>136</v>
      </c>
      <c r="C438" s="15" t="s">
        <v>2159</v>
      </c>
      <c r="D438" s="16" t="s">
        <v>31</v>
      </c>
      <c r="E438" s="16">
        <v>4</v>
      </c>
      <c r="F438" s="18" t="s">
        <v>1720</v>
      </c>
      <c r="G438" s="17">
        <v>42893</v>
      </c>
      <c r="H438" s="18" t="str">
        <f t="shared" si="12"/>
        <v/>
      </c>
      <c r="I438" s="4"/>
    </row>
    <row r="439" spans="1:9" ht="15.75" customHeight="1" x14ac:dyDescent="0.25">
      <c r="A439" s="14" t="str">
        <f t="shared" si="13"/>
        <v>2017 domestic3 Iran 5</v>
      </c>
      <c r="B439" s="15" t="s">
        <v>136</v>
      </c>
      <c r="C439" s="15" t="s">
        <v>2159</v>
      </c>
      <c r="D439" s="16" t="s">
        <v>31</v>
      </c>
      <c r="E439" s="16">
        <v>5</v>
      </c>
      <c r="F439" s="18" t="s">
        <v>1721</v>
      </c>
      <c r="G439" s="17">
        <v>42936</v>
      </c>
      <c r="H439" s="18" t="str">
        <f t="shared" si="12"/>
        <v/>
      </c>
      <c r="I439" s="4"/>
    </row>
    <row r="440" spans="1:9" ht="15.75" customHeight="1" x14ac:dyDescent="0.25">
      <c r="A440" s="14" t="str">
        <f t="shared" si="13"/>
        <v>2017 domestic3 Iran 6</v>
      </c>
      <c r="B440" s="15" t="s">
        <v>136</v>
      </c>
      <c r="C440" s="15" t="s">
        <v>2159</v>
      </c>
      <c r="D440" s="16" t="s">
        <v>31</v>
      </c>
      <c r="E440" s="16">
        <v>6</v>
      </c>
      <c r="F440" s="18" t="s">
        <v>1722</v>
      </c>
      <c r="G440" s="17">
        <v>43042</v>
      </c>
      <c r="H440" s="18" t="str">
        <f t="shared" ref="H440:H503" si="14">+IF(MID(I440,1,4)="http",HYPERLINK(I440,B440&amp;" "&amp;C440&amp;" "&amp;D440&amp;" 2nd source for event "&amp;E440),"")</f>
        <v/>
      </c>
      <c r="I440" s="4"/>
    </row>
    <row r="441" spans="1:9" ht="15.75" customHeight="1" x14ac:dyDescent="0.25">
      <c r="A441" s="14" t="str">
        <f t="shared" si="13"/>
        <v>2017 domestic3 Iran 7</v>
      </c>
      <c r="B441" s="15" t="s">
        <v>136</v>
      </c>
      <c r="C441" s="15" t="s">
        <v>2159</v>
      </c>
      <c r="D441" s="16" t="s">
        <v>31</v>
      </c>
      <c r="E441" s="16">
        <v>7</v>
      </c>
      <c r="F441" s="18" t="s">
        <v>1723</v>
      </c>
      <c r="G441" s="17">
        <v>43075</v>
      </c>
      <c r="H441" s="18" t="str">
        <f t="shared" si="14"/>
        <v/>
      </c>
      <c r="I441" s="4"/>
    </row>
    <row r="442" spans="1:9" ht="15.75" customHeight="1" x14ac:dyDescent="0.25">
      <c r="A442" s="14" t="str">
        <f t="shared" si="13"/>
        <v>2017 domestic3 Iraq 1</v>
      </c>
      <c r="B442" s="15" t="s">
        <v>136</v>
      </c>
      <c r="C442" s="15" t="s">
        <v>2159</v>
      </c>
      <c r="D442" s="16" t="s">
        <v>11</v>
      </c>
      <c r="E442" s="16">
        <v>1</v>
      </c>
      <c r="F442" s="16" t="s">
        <v>1471</v>
      </c>
      <c r="G442" s="17">
        <v>42737</v>
      </c>
      <c r="H442" s="18" t="str">
        <f t="shared" si="14"/>
        <v/>
      </c>
      <c r="I442" s="4"/>
    </row>
    <row r="443" spans="1:9" ht="15.75" customHeight="1" x14ac:dyDescent="0.25">
      <c r="A443" s="14" t="str">
        <f t="shared" si="13"/>
        <v>2017 domestic3 Iraq 2</v>
      </c>
      <c r="B443" s="15" t="s">
        <v>136</v>
      </c>
      <c r="C443" s="15" t="s">
        <v>2159</v>
      </c>
      <c r="D443" s="16" t="s">
        <v>11</v>
      </c>
      <c r="E443" s="16">
        <v>2</v>
      </c>
      <c r="F443" s="16" t="s">
        <v>1472</v>
      </c>
      <c r="G443" s="17">
        <v>42737</v>
      </c>
      <c r="H443" s="18" t="str">
        <f t="shared" si="14"/>
        <v/>
      </c>
      <c r="I443" s="4"/>
    </row>
    <row r="444" spans="1:9" ht="15.75" customHeight="1" x14ac:dyDescent="0.25">
      <c r="A444" s="14" t="str">
        <f t="shared" si="13"/>
        <v>2017 domestic3 Iraq 3</v>
      </c>
      <c r="B444" s="15" t="s">
        <v>136</v>
      </c>
      <c r="C444" s="15" t="s">
        <v>2159</v>
      </c>
      <c r="D444" s="16" t="s">
        <v>11</v>
      </c>
      <c r="E444" s="16">
        <v>3</v>
      </c>
      <c r="F444" s="16" t="s">
        <v>1473</v>
      </c>
      <c r="G444" s="17">
        <v>42740</v>
      </c>
      <c r="H444" s="18" t="str">
        <f t="shared" si="14"/>
        <v/>
      </c>
      <c r="I444" s="4"/>
    </row>
    <row r="445" spans="1:9" ht="15.75" customHeight="1" x14ac:dyDescent="0.25">
      <c r="A445" s="14" t="str">
        <f t="shared" si="13"/>
        <v>2017 domestic3 Iraq 4</v>
      </c>
      <c r="B445" s="15" t="s">
        <v>136</v>
      </c>
      <c r="C445" s="15" t="s">
        <v>2159</v>
      </c>
      <c r="D445" s="16" t="s">
        <v>11</v>
      </c>
      <c r="E445" s="16">
        <v>4</v>
      </c>
      <c r="F445" s="16" t="s">
        <v>1474</v>
      </c>
      <c r="G445" s="17">
        <v>42741</v>
      </c>
      <c r="H445" s="18" t="str">
        <f t="shared" si="14"/>
        <v/>
      </c>
      <c r="I445" s="4"/>
    </row>
    <row r="446" spans="1:9" ht="15.75" customHeight="1" x14ac:dyDescent="0.25">
      <c r="A446" s="14" t="str">
        <f t="shared" si="13"/>
        <v>2017 domestic3 Iraq 5</v>
      </c>
      <c r="B446" s="15" t="s">
        <v>136</v>
      </c>
      <c r="C446" s="15" t="s">
        <v>2159</v>
      </c>
      <c r="D446" s="16" t="s">
        <v>11</v>
      </c>
      <c r="E446" s="16">
        <v>5</v>
      </c>
      <c r="F446" s="16" t="s">
        <v>1475</v>
      </c>
      <c r="G446" s="17">
        <v>42743</v>
      </c>
      <c r="H446" s="18" t="str">
        <f t="shared" si="14"/>
        <v/>
      </c>
      <c r="I446" s="4"/>
    </row>
    <row r="447" spans="1:9" ht="15.75" customHeight="1" x14ac:dyDescent="0.25">
      <c r="A447" s="14" t="str">
        <f t="shared" si="13"/>
        <v>2017 domestic3 Iraq 6</v>
      </c>
      <c r="B447" s="15" t="s">
        <v>136</v>
      </c>
      <c r="C447" s="15" t="s">
        <v>2159</v>
      </c>
      <c r="D447" s="16" t="s">
        <v>11</v>
      </c>
      <c r="E447" s="16">
        <v>6</v>
      </c>
      <c r="F447" s="16" t="s">
        <v>1476</v>
      </c>
      <c r="G447" s="17">
        <v>42746</v>
      </c>
      <c r="H447" s="18" t="str">
        <f t="shared" si="14"/>
        <v/>
      </c>
      <c r="I447" s="4"/>
    </row>
    <row r="448" spans="1:9" ht="15.75" customHeight="1" x14ac:dyDescent="0.25">
      <c r="A448" s="14" t="str">
        <f t="shared" si="13"/>
        <v>2017 domestic3 Iraq 7</v>
      </c>
      <c r="B448" s="15" t="s">
        <v>136</v>
      </c>
      <c r="C448" s="15" t="s">
        <v>2159</v>
      </c>
      <c r="D448" s="16" t="s">
        <v>11</v>
      </c>
      <c r="E448" s="16">
        <v>7</v>
      </c>
      <c r="F448" s="16" t="s">
        <v>1477</v>
      </c>
      <c r="G448" s="17">
        <v>42751</v>
      </c>
      <c r="H448" s="18" t="str">
        <f t="shared" si="14"/>
        <v/>
      </c>
      <c r="I448" s="13"/>
    </row>
    <row r="449" spans="1:9" ht="15.75" customHeight="1" x14ac:dyDescent="0.25">
      <c r="A449" s="14" t="str">
        <f t="shared" si="13"/>
        <v>2017 domestic3 Iraq 8</v>
      </c>
      <c r="B449" s="15" t="s">
        <v>136</v>
      </c>
      <c r="C449" s="15" t="s">
        <v>2159</v>
      </c>
      <c r="D449" s="16" t="s">
        <v>11</v>
      </c>
      <c r="E449" s="16">
        <v>8</v>
      </c>
      <c r="F449" s="16" t="s">
        <v>1478</v>
      </c>
      <c r="G449" s="17">
        <v>42752</v>
      </c>
      <c r="H449" s="18" t="str">
        <f t="shared" si="14"/>
        <v/>
      </c>
      <c r="I449" s="4"/>
    </row>
    <row r="450" spans="1:9" ht="15.75" customHeight="1" x14ac:dyDescent="0.25">
      <c r="A450" s="14" t="str">
        <f t="shared" ref="A450:A513" si="15">+HYPERLINK(F450,B450&amp;" "&amp;C450&amp;" "&amp;D450&amp;" "&amp;E450)</f>
        <v>2017 domestic3 Iraq 9</v>
      </c>
      <c r="B450" s="15" t="s">
        <v>136</v>
      </c>
      <c r="C450" s="15" t="s">
        <v>2159</v>
      </c>
      <c r="D450" s="16" t="s">
        <v>11</v>
      </c>
      <c r="E450" s="16">
        <v>9</v>
      </c>
      <c r="F450" s="16" t="s">
        <v>1479</v>
      </c>
      <c r="G450" s="17">
        <v>42755</v>
      </c>
      <c r="H450" s="18" t="str">
        <f t="shared" si="14"/>
        <v/>
      </c>
      <c r="I450" s="4"/>
    </row>
    <row r="451" spans="1:9" ht="15.75" customHeight="1" x14ac:dyDescent="0.25">
      <c r="A451" s="14" t="str">
        <f t="shared" si="15"/>
        <v>2017 domestic3 Iraq 10</v>
      </c>
      <c r="B451" s="15" t="s">
        <v>136</v>
      </c>
      <c r="C451" s="15" t="s">
        <v>2159</v>
      </c>
      <c r="D451" s="16" t="s">
        <v>11</v>
      </c>
      <c r="E451" s="16">
        <v>10</v>
      </c>
      <c r="F451" s="16" t="s">
        <v>1480</v>
      </c>
      <c r="G451" s="17">
        <v>42760</v>
      </c>
      <c r="H451" s="18" t="str">
        <f t="shared" si="14"/>
        <v/>
      </c>
      <c r="I451" s="4"/>
    </row>
    <row r="452" spans="1:9" ht="15.75" customHeight="1" x14ac:dyDescent="0.25">
      <c r="A452" s="14" t="str">
        <f t="shared" si="15"/>
        <v>2017 domestic3 Iraq 11</v>
      </c>
      <c r="B452" s="15" t="s">
        <v>136</v>
      </c>
      <c r="C452" s="15" t="s">
        <v>2159</v>
      </c>
      <c r="D452" s="16" t="s">
        <v>11</v>
      </c>
      <c r="E452" s="16">
        <v>11</v>
      </c>
      <c r="F452" s="16" t="s">
        <v>1481</v>
      </c>
      <c r="G452" s="17">
        <v>42761</v>
      </c>
      <c r="H452" s="18" t="str">
        <f t="shared" si="14"/>
        <v/>
      </c>
      <c r="I452" s="4"/>
    </row>
    <row r="453" spans="1:9" ht="15.75" customHeight="1" x14ac:dyDescent="0.25">
      <c r="A453" s="14" t="str">
        <f t="shared" si="15"/>
        <v>2017 domestic3 Iraq 12</v>
      </c>
      <c r="B453" s="15" t="s">
        <v>136</v>
      </c>
      <c r="C453" s="15" t="s">
        <v>2159</v>
      </c>
      <c r="D453" s="16" t="s">
        <v>11</v>
      </c>
      <c r="E453" s="16">
        <v>12</v>
      </c>
      <c r="F453" s="16" t="s">
        <v>1482</v>
      </c>
      <c r="G453" s="17">
        <v>42761</v>
      </c>
      <c r="H453" s="18" t="str">
        <f t="shared" si="14"/>
        <v/>
      </c>
      <c r="I453" s="4"/>
    </row>
    <row r="454" spans="1:9" ht="15.75" customHeight="1" x14ac:dyDescent="0.25">
      <c r="A454" s="14" t="str">
        <f t="shared" si="15"/>
        <v>2017 domestic3 Iraq 13</v>
      </c>
      <c r="B454" s="15" t="s">
        <v>136</v>
      </c>
      <c r="C454" s="15" t="s">
        <v>2159</v>
      </c>
      <c r="D454" s="16" t="s">
        <v>11</v>
      </c>
      <c r="E454" s="16">
        <v>13</v>
      </c>
      <c r="F454" s="16" t="s">
        <v>1483</v>
      </c>
      <c r="G454" s="17">
        <v>42763</v>
      </c>
      <c r="H454" s="18" t="str">
        <f t="shared" si="14"/>
        <v/>
      </c>
      <c r="I454" s="4"/>
    </row>
    <row r="455" spans="1:9" ht="15.75" customHeight="1" x14ac:dyDescent="0.25">
      <c r="A455" s="14" t="str">
        <f t="shared" si="15"/>
        <v>2017 domestic3 Iraq 14</v>
      </c>
      <c r="B455" s="15" t="s">
        <v>136</v>
      </c>
      <c r="C455" s="15" t="s">
        <v>2159</v>
      </c>
      <c r="D455" s="16" t="s">
        <v>11</v>
      </c>
      <c r="E455" s="16">
        <v>14</v>
      </c>
      <c r="F455" s="16" t="s">
        <v>1484</v>
      </c>
      <c r="G455" s="17">
        <v>42763</v>
      </c>
      <c r="H455" s="18" t="str">
        <f t="shared" si="14"/>
        <v/>
      </c>
      <c r="I455" s="4"/>
    </row>
    <row r="456" spans="1:9" ht="15.75" customHeight="1" x14ac:dyDescent="0.25">
      <c r="A456" s="14" t="str">
        <f t="shared" si="15"/>
        <v>2017 domestic3 Iraq 15</v>
      </c>
      <c r="B456" s="15" t="s">
        <v>136</v>
      </c>
      <c r="C456" s="15" t="s">
        <v>2159</v>
      </c>
      <c r="D456" s="16" t="s">
        <v>11</v>
      </c>
      <c r="E456" s="16">
        <v>15</v>
      </c>
      <c r="F456" s="16" t="s">
        <v>1485</v>
      </c>
      <c r="G456" s="17">
        <v>42765</v>
      </c>
      <c r="H456" s="18" t="str">
        <f t="shared" si="14"/>
        <v/>
      </c>
      <c r="I456" s="4"/>
    </row>
    <row r="457" spans="1:9" ht="15.75" customHeight="1" x14ac:dyDescent="0.25">
      <c r="A457" s="14" t="str">
        <f t="shared" si="15"/>
        <v>2017 domestic3 Iraq 16</v>
      </c>
      <c r="B457" s="15" t="s">
        <v>136</v>
      </c>
      <c r="C457" s="15" t="s">
        <v>2159</v>
      </c>
      <c r="D457" s="16" t="s">
        <v>11</v>
      </c>
      <c r="E457" s="16">
        <v>16</v>
      </c>
      <c r="F457" s="16" t="s">
        <v>1486</v>
      </c>
      <c r="G457" s="17">
        <v>42766</v>
      </c>
      <c r="H457" s="18" t="str">
        <f t="shared" si="14"/>
        <v/>
      </c>
      <c r="I457" s="4"/>
    </row>
    <row r="458" spans="1:9" ht="15.75" customHeight="1" x14ac:dyDescent="0.25">
      <c r="A458" s="14" t="str">
        <f t="shared" si="15"/>
        <v>2017 domestic3 Iraq 17</v>
      </c>
      <c r="B458" s="15" t="s">
        <v>136</v>
      </c>
      <c r="C458" s="15" t="s">
        <v>2159</v>
      </c>
      <c r="D458" s="16" t="s">
        <v>11</v>
      </c>
      <c r="E458" s="16">
        <v>17</v>
      </c>
      <c r="F458" s="16" t="s">
        <v>1487</v>
      </c>
      <c r="G458" s="17">
        <v>42768</v>
      </c>
      <c r="H458" s="18" t="str">
        <f t="shared" si="14"/>
        <v/>
      </c>
      <c r="I458" s="4"/>
    </row>
    <row r="459" spans="1:9" ht="15.75" customHeight="1" x14ac:dyDescent="0.25">
      <c r="A459" s="14" t="str">
        <f t="shared" si="15"/>
        <v>2017 domestic3 Iraq 18</v>
      </c>
      <c r="B459" s="15" t="s">
        <v>136</v>
      </c>
      <c r="C459" s="15" t="s">
        <v>2159</v>
      </c>
      <c r="D459" s="16" t="s">
        <v>11</v>
      </c>
      <c r="E459" s="16">
        <v>18</v>
      </c>
      <c r="F459" s="16" t="s">
        <v>1488</v>
      </c>
      <c r="G459" s="17">
        <v>42774</v>
      </c>
      <c r="H459" s="18" t="str">
        <f t="shared" si="14"/>
        <v/>
      </c>
      <c r="I459" s="4"/>
    </row>
    <row r="460" spans="1:9" ht="15.75" customHeight="1" x14ac:dyDescent="0.25">
      <c r="A460" s="14" t="str">
        <f t="shared" si="15"/>
        <v>2017 domestic3 Iraq 19</v>
      </c>
      <c r="B460" s="15" t="s">
        <v>136</v>
      </c>
      <c r="C460" s="15" t="s">
        <v>2159</v>
      </c>
      <c r="D460" s="16" t="s">
        <v>11</v>
      </c>
      <c r="E460" s="16">
        <v>19</v>
      </c>
      <c r="F460" s="16" t="s">
        <v>1489</v>
      </c>
      <c r="G460" s="17">
        <v>42774</v>
      </c>
      <c r="H460" s="18" t="str">
        <f t="shared" si="14"/>
        <v/>
      </c>
      <c r="I460" s="4"/>
    </row>
    <row r="461" spans="1:9" ht="15.75" customHeight="1" x14ac:dyDescent="0.25">
      <c r="A461" s="14" t="str">
        <f t="shared" si="15"/>
        <v>2017 domestic3 Iraq 20</v>
      </c>
      <c r="B461" s="15" t="s">
        <v>136</v>
      </c>
      <c r="C461" s="15" t="s">
        <v>2159</v>
      </c>
      <c r="D461" s="16" t="s">
        <v>11</v>
      </c>
      <c r="E461" s="16">
        <v>20</v>
      </c>
      <c r="F461" s="16" t="s">
        <v>1490</v>
      </c>
      <c r="G461" s="17">
        <v>42775</v>
      </c>
      <c r="H461" s="18" t="str">
        <f t="shared" si="14"/>
        <v/>
      </c>
      <c r="I461" s="4"/>
    </row>
    <row r="462" spans="1:9" ht="15.75" customHeight="1" x14ac:dyDescent="0.25">
      <c r="A462" s="14" t="str">
        <f t="shared" si="15"/>
        <v>2017 domestic3 Iraq 21</v>
      </c>
      <c r="B462" s="15" t="s">
        <v>136</v>
      </c>
      <c r="C462" s="15" t="s">
        <v>2159</v>
      </c>
      <c r="D462" s="16" t="s">
        <v>11</v>
      </c>
      <c r="E462" s="16">
        <v>21</v>
      </c>
      <c r="F462" s="16" t="s">
        <v>1491</v>
      </c>
      <c r="G462" s="17">
        <v>42776</v>
      </c>
      <c r="H462" s="18" t="str">
        <f t="shared" si="14"/>
        <v/>
      </c>
      <c r="I462" s="4"/>
    </row>
    <row r="463" spans="1:9" ht="15.75" customHeight="1" x14ac:dyDescent="0.25">
      <c r="A463" s="14" t="str">
        <f t="shared" si="15"/>
        <v>2017 domestic3 Iraq 22</v>
      </c>
      <c r="B463" s="15" t="s">
        <v>136</v>
      </c>
      <c r="C463" s="15" t="s">
        <v>2159</v>
      </c>
      <c r="D463" s="16" t="s">
        <v>11</v>
      </c>
      <c r="E463" s="16">
        <v>22</v>
      </c>
      <c r="F463" s="16" t="s">
        <v>1492</v>
      </c>
      <c r="G463" s="17">
        <v>42779</v>
      </c>
      <c r="H463" s="18" t="str">
        <f t="shared" si="14"/>
        <v/>
      </c>
      <c r="I463" s="4"/>
    </row>
    <row r="464" spans="1:9" ht="15.75" customHeight="1" x14ac:dyDescent="0.25">
      <c r="A464" s="14" t="str">
        <f t="shared" si="15"/>
        <v>2017 domestic3 Iraq 23</v>
      </c>
      <c r="B464" s="15" t="s">
        <v>136</v>
      </c>
      <c r="C464" s="15" t="s">
        <v>2159</v>
      </c>
      <c r="D464" s="16" t="s">
        <v>11</v>
      </c>
      <c r="E464" s="16">
        <v>23</v>
      </c>
      <c r="F464" s="16" t="s">
        <v>1493</v>
      </c>
      <c r="G464" s="17">
        <v>42781</v>
      </c>
      <c r="H464" s="18" t="str">
        <f t="shared" si="14"/>
        <v/>
      </c>
      <c r="I464" s="4"/>
    </row>
    <row r="465" spans="1:9" ht="15.75" customHeight="1" x14ac:dyDescent="0.25">
      <c r="A465" s="14" t="str">
        <f t="shared" si="15"/>
        <v>2017 domestic3 Iraq 24</v>
      </c>
      <c r="B465" s="15" t="s">
        <v>136</v>
      </c>
      <c r="C465" s="15" t="s">
        <v>2159</v>
      </c>
      <c r="D465" s="16" t="s">
        <v>11</v>
      </c>
      <c r="E465" s="16">
        <v>24</v>
      </c>
      <c r="F465" s="16" t="s">
        <v>1494</v>
      </c>
      <c r="G465" s="17">
        <v>42781</v>
      </c>
      <c r="H465" s="18" t="str">
        <f t="shared" si="14"/>
        <v/>
      </c>
      <c r="I465" s="4"/>
    </row>
    <row r="466" spans="1:9" ht="15.75" customHeight="1" x14ac:dyDescent="0.25">
      <c r="A466" s="14" t="str">
        <f t="shared" si="15"/>
        <v>2017 domestic3 Iraq 25</v>
      </c>
      <c r="B466" s="15" t="s">
        <v>136</v>
      </c>
      <c r="C466" s="15" t="s">
        <v>2159</v>
      </c>
      <c r="D466" s="16" t="s">
        <v>11</v>
      </c>
      <c r="E466" s="16">
        <v>25</v>
      </c>
      <c r="F466" s="14" t="s">
        <v>1495</v>
      </c>
      <c r="G466" s="17">
        <v>42782</v>
      </c>
      <c r="H466" s="18" t="str">
        <f t="shared" si="14"/>
        <v/>
      </c>
      <c r="I466" s="4"/>
    </row>
    <row r="467" spans="1:9" ht="15.75" customHeight="1" x14ac:dyDescent="0.25">
      <c r="A467" s="14" t="str">
        <f t="shared" si="15"/>
        <v>2017 domestic3 Iraq 26</v>
      </c>
      <c r="B467" s="15" t="s">
        <v>136</v>
      </c>
      <c r="C467" s="15" t="s">
        <v>2159</v>
      </c>
      <c r="D467" s="16" t="s">
        <v>11</v>
      </c>
      <c r="E467" s="16">
        <v>26</v>
      </c>
      <c r="F467" s="14" t="s">
        <v>1496</v>
      </c>
      <c r="G467" s="17">
        <v>42783</v>
      </c>
      <c r="H467" s="18" t="str">
        <f t="shared" si="14"/>
        <v/>
      </c>
      <c r="I467" s="4"/>
    </row>
    <row r="468" spans="1:9" ht="15.75" customHeight="1" x14ac:dyDescent="0.25">
      <c r="A468" s="14" t="str">
        <f t="shared" si="15"/>
        <v>2017 domestic3 Iraq 27</v>
      </c>
      <c r="B468" s="15" t="s">
        <v>136</v>
      </c>
      <c r="C468" s="15" t="s">
        <v>2159</v>
      </c>
      <c r="D468" s="16" t="s">
        <v>11</v>
      </c>
      <c r="E468" s="16">
        <v>27</v>
      </c>
      <c r="F468" s="14" t="s">
        <v>1497</v>
      </c>
      <c r="G468" s="17">
        <v>42786</v>
      </c>
      <c r="H468" s="18" t="str">
        <f t="shared" si="14"/>
        <v/>
      </c>
      <c r="I468" s="4"/>
    </row>
    <row r="469" spans="1:9" ht="15.75" customHeight="1" x14ac:dyDescent="0.25">
      <c r="A469" s="14" t="str">
        <f t="shared" si="15"/>
        <v>2017 domestic3 Iraq 28</v>
      </c>
      <c r="B469" s="15" t="s">
        <v>136</v>
      </c>
      <c r="C469" s="15" t="s">
        <v>2159</v>
      </c>
      <c r="D469" s="16" t="s">
        <v>11</v>
      </c>
      <c r="E469" s="16">
        <v>28</v>
      </c>
      <c r="F469" s="14" t="s">
        <v>1498</v>
      </c>
      <c r="G469" s="17">
        <v>42787</v>
      </c>
      <c r="H469" s="18" t="str">
        <f t="shared" si="14"/>
        <v/>
      </c>
      <c r="I469" s="4"/>
    </row>
    <row r="470" spans="1:9" ht="15.75" customHeight="1" x14ac:dyDescent="0.25">
      <c r="A470" s="14" t="str">
        <f t="shared" si="15"/>
        <v>2017 domestic3 Iraq 29</v>
      </c>
      <c r="B470" s="15" t="s">
        <v>136</v>
      </c>
      <c r="C470" s="15" t="s">
        <v>2159</v>
      </c>
      <c r="D470" s="16" t="s">
        <v>11</v>
      </c>
      <c r="E470" s="16">
        <v>29</v>
      </c>
      <c r="F470" s="14" t="s">
        <v>1499</v>
      </c>
      <c r="G470" s="17">
        <v>42790</v>
      </c>
      <c r="H470" s="18" t="str">
        <f t="shared" si="14"/>
        <v/>
      </c>
      <c r="I470" s="4"/>
    </row>
    <row r="471" spans="1:9" ht="15.75" customHeight="1" x14ac:dyDescent="0.25">
      <c r="A471" s="14" t="str">
        <f t="shared" si="15"/>
        <v>2017 domestic3 Iraq 30</v>
      </c>
      <c r="B471" s="15" t="s">
        <v>136</v>
      </c>
      <c r="C471" s="15" t="s">
        <v>2159</v>
      </c>
      <c r="D471" s="16" t="s">
        <v>11</v>
      </c>
      <c r="E471" s="16">
        <v>30</v>
      </c>
      <c r="F471" s="14" t="s">
        <v>1500</v>
      </c>
      <c r="G471" s="17">
        <v>42791</v>
      </c>
      <c r="H471" s="18" t="str">
        <f t="shared" si="14"/>
        <v/>
      </c>
      <c r="I471" s="4"/>
    </row>
    <row r="472" spans="1:9" ht="15.75" customHeight="1" x14ac:dyDescent="0.25">
      <c r="A472" s="14" t="str">
        <f t="shared" si="15"/>
        <v>2017 domestic3 Iraq 31</v>
      </c>
      <c r="B472" s="15" t="s">
        <v>136</v>
      </c>
      <c r="C472" s="15" t="s">
        <v>2159</v>
      </c>
      <c r="D472" s="16" t="s">
        <v>11</v>
      </c>
      <c r="E472" s="16">
        <v>31</v>
      </c>
      <c r="F472" s="14" t="s">
        <v>1501</v>
      </c>
      <c r="G472" s="17">
        <v>42798</v>
      </c>
      <c r="H472" s="18" t="str">
        <f t="shared" si="14"/>
        <v/>
      </c>
      <c r="I472" s="4"/>
    </row>
    <row r="473" spans="1:9" ht="15.75" customHeight="1" x14ac:dyDescent="0.25">
      <c r="A473" s="14" t="str">
        <f t="shared" si="15"/>
        <v>2017 domestic3 Iraq 32</v>
      </c>
      <c r="B473" s="15" t="s">
        <v>136</v>
      </c>
      <c r="C473" s="15" t="s">
        <v>2159</v>
      </c>
      <c r="D473" s="16" t="s">
        <v>11</v>
      </c>
      <c r="E473" s="16">
        <v>32</v>
      </c>
      <c r="F473" s="14" t="s">
        <v>1502</v>
      </c>
      <c r="G473" s="17">
        <v>42800</v>
      </c>
      <c r="H473" s="18" t="str">
        <f t="shared" si="14"/>
        <v/>
      </c>
      <c r="I473" s="4"/>
    </row>
    <row r="474" spans="1:9" ht="15.75" customHeight="1" x14ac:dyDescent="0.25">
      <c r="A474" s="14" t="str">
        <f t="shared" si="15"/>
        <v>2017 domestic3 Iraq 33</v>
      </c>
      <c r="B474" s="15" t="s">
        <v>136</v>
      </c>
      <c r="C474" s="15" t="s">
        <v>2159</v>
      </c>
      <c r="D474" s="16" t="s">
        <v>11</v>
      </c>
      <c r="E474" s="16">
        <v>33</v>
      </c>
      <c r="F474" s="14" t="s">
        <v>1503</v>
      </c>
      <c r="G474" s="17">
        <v>42803</v>
      </c>
      <c r="H474" s="18" t="str">
        <f t="shared" si="14"/>
        <v/>
      </c>
      <c r="I474" s="4"/>
    </row>
    <row r="475" spans="1:9" ht="15.75" customHeight="1" x14ac:dyDescent="0.25">
      <c r="A475" s="14" t="str">
        <f t="shared" si="15"/>
        <v>2017 domestic3 Iraq 34</v>
      </c>
      <c r="B475" s="15" t="s">
        <v>136</v>
      </c>
      <c r="C475" s="15" t="s">
        <v>2159</v>
      </c>
      <c r="D475" s="16" t="s">
        <v>11</v>
      </c>
      <c r="E475" s="16">
        <v>34</v>
      </c>
      <c r="F475" s="14" t="s">
        <v>1504</v>
      </c>
      <c r="G475" s="17">
        <v>42814</v>
      </c>
      <c r="H475" s="18" t="str">
        <f t="shared" si="14"/>
        <v/>
      </c>
      <c r="I475" s="4"/>
    </row>
    <row r="476" spans="1:9" ht="15.75" customHeight="1" x14ac:dyDescent="0.25">
      <c r="A476" s="14" t="str">
        <f t="shared" si="15"/>
        <v>2017 domestic3 Iraq 35</v>
      </c>
      <c r="B476" s="15" t="s">
        <v>136</v>
      </c>
      <c r="C476" s="15" t="s">
        <v>2159</v>
      </c>
      <c r="D476" s="16" t="s">
        <v>11</v>
      </c>
      <c r="E476" s="16">
        <v>35</v>
      </c>
      <c r="F476" s="14" t="s">
        <v>1505</v>
      </c>
      <c r="G476" s="17">
        <v>42823</v>
      </c>
      <c r="H476" s="18" t="str">
        <f t="shared" si="14"/>
        <v/>
      </c>
      <c r="I476" s="4"/>
    </row>
    <row r="477" spans="1:9" ht="15.75" customHeight="1" x14ac:dyDescent="0.25">
      <c r="A477" s="14" t="str">
        <f t="shared" si="15"/>
        <v>2017 domestic3 Iraq 36</v>
      </c>
      <c r="B477" s="15" t="s">
        <v>136</v>
      </c>
      <c r="C477" s="15" t="s">
        <v>2159</v>
      </c>
      <c r="D477" s="16" t="s">
        <v>11</v>
      </c>
      <c r="E477" s="16">
        <v>36</v>
      </c>
      <c r="F477" s="14" t="s">
        <v>1506</v>
      </c>
      <c r="G477" s="17">
        <v>42827</v>
      </c>
      <c r="H477" s="18" t="str">
        <f t="shared" si="14"/>
        <v/>
      </c>
      <c r="I477" s="4"/>
    </row>
    <row r="478" spans="1:9" ht="15.75" customHeight="1" x14ac:dyDescent="0.25">
      <c r="A478" s="14" t="str">
        <f t="shared" si="15"/>
        <v>2017 domestic3 Iraq 37</v>
      </c>
      <c r="B478" s="15" t="s">
        <v>136</v>
      </c>
      <c r="C478" s="15" t="s">
        <v>2159</v>
      </c>
      <c r="D478" s="16" t="s">
        <v>11</v>
      </c>
      <c r="E478" s="16">
        <v>37</v>
      </c>
      <c r="F478" s="14" t="s">
        <v>1507</v>
      </c>
      <c r="G478" s="17">
        <v>42828</v>
      </c>
      <c r="H478" s="18" t="str">
        <f t="shared" si="14"/>
        <v/>
      </c>
      <c r="I478" s="4"/>
    </row>
    <row r="479" spans="1:9" ht="15.75" customHeight="1" x14ac:dyDescent="0.25">
      <c r="A479" s="14" t="str">
        <f t="shared" si="15"/>
        <v>2017 domestic3 Iraq 38</v>
      </c>
      <c r="B479" s="15" t="s">
        <v>136</v>
      </c>
      <c r="C479" s="15" t="s">
        <v>2159</v>
      </c>
      <c r="D479" s="16" t="s">
        <v>11</v>
      </c>
      <c r="E479" s="16">
        <v>38</v>
      </c>
      <c r="F479" s="14" t="s">
        <v>1508</v>
      </c>
      <c r="G479" s="17">
        <v>42830</v>
      </c>
      <c r="H479" s="18" t="str">
        <f t="shared" si="14"/>
        <v/>
      </c>
      <c r="I479" s="4"/>
    </row>
    <row r="480" spans="1:9" ht="15.75" customHeight="1" x14ac:dyDescent="0.25">
      <c r="A480" s="14" t="str">
        <f t="shared" si="15"/>
        <v>2017 domestic3 Iraq 39</v>
      </c>
      <c r="B480" s="15" t="s">
        <v>136</v>
      </c>
      <c r="C480" s="15" t="s">
        <v>2159</v>
      </c>
      <c r="D480" s="16" t="s">
        <v>11</v>
      </c>
      <c r="E480" s="16">
        <v>39</v>
      </c>
      <c r="F480" s="14" t="s">
        <v>1509</v>
      </c>
      <c r="G480" s="17">
        <v>42830</v>
      </c>
      <c r="H480" s="18" t="str">
        <f t="shared" si="14"/>
        <v/>
      </c>
      <c r="I480" s="4"/>
    </row>
    <row r="481" spans="1:9" ht="15.75" customHeight="1" x14ac:dyDescent="0.25">
      <c r="A481" s="14" t="str">
        <f t="shared" si="15"/>
        <v>2017 domestic3 Iraq 40</v>
      </c>
      <c r="B481" s="15" t="s">
        <v>136</v>
      </c>
      <c r="C481" s="15" t="s">
        <v>2159</v>
      </c>
      <c r="D481" s="16" t="s">
        <v>11</v>
      </c>
      <c r="E481" s="16">
        <v>40</v>
      </c>
      <c r="F481" s="14" t="s">
        <v>1509</v>
      </c>
      <c r="G481" s="17">
        <v>42830</v>
      </c>
      <c r="H481" s="18" t="str">
        <f t="shared" si="14"/>
        <v/>
      </c>
      <c r="I481" s="4"/>
    </row>
    <row r="482" spans="1:9" ht="15.75" customHeight="1" x14ac:dyDescent="0.25">
      <c r="A482" s="14" t="str">
        <f t="shared" si="15"/>
        <v>2017 domestic3 Iraq 41</v>
      </c>
      <c r="B482" s="15" t="s">
        <v>136</v>
      </c>
      <c r="C482" s="15" t="s">
        <v>2159</v>
      </c>
      <c r="D482" s="16" t="s">
        <v>11</v>
      </c>
      <c r="E482" s="16">
        <v>41</v>
      </c>
      <c r="F482" s="14" t="s">
        <v>1510</v>
      </c>
      <c r="G482" s="17">
        <v>42831</v>
      </c>
      <c r="H482" s="18" t="str">
        <f t="shared" si="14"/>
        <v/>
      </c>
      <c r="I482" s="4"/>
    </row>
    <row r="483" spans="1:9" ht="15.75" customHeight="1" x14ac:dyDescent="0.25">
      <c r="A483" s="14" t="str">
        <f t="shared" si="15"/>
        <v>2017 domestic3 Iraq 42</v>
      </c>
      <c r="B483" s="15" t="s">
        <v>136</v>
      </c>
      <c r="C483" s="15" t="s">
        <v>2159</v>
      </c>
      <c r="D483" s="16" t="s">
        <v>11</v>
      </c>
      <c r="E483" s="16">
        <v>42</v>
      </c>
      <c r="F483" s="14" t="s">
        <v>1511</v>
      </c>
      <c r="G483" s="17">
        <v>42832</v>
      </c>
      <c r="H483" s="18" t="str">
        <f t="shared" si="14"/>
        <v/>
      </c>
      <c r="I483" s="4"/>
    </row>
    <row r="484" spans="1:9" ht="15.75" customHeight="1" x14ac:dyDescent="0.25">
      <c r="A484" s="14" t="str">
        <f t="shared" si="15"/>
        <v>2017 domestic3 Iraq 43</v>
      </c>
      <c r="B484" s="15" t="s">
        <v>136</v>
      </c>
      <c r="C484" s="15" t="s">
        <v>2159</v>
      </c>
      <c r="D484" s="16" t="s">
        <v>11</v>
      </c>
      <c r="E484" s="16">
        <v>43</v>
      </c>
      <c r="F484" s="14" t="s">
        <v>1512</v>
      </c>
      <c r="G484" s="17">
        <v>42835</v>
      </c>
      <c r="H484" s="18" t="str">
        <f t="shared" si="14"/>
        <v/>
      </c>
      <c r="I484" s="4"/>
    </row>
    <row r="485" spans="1:9" ht="15.75" customHeight="1" x14ac:dyDescent="0.25">
      <c r="A485" s="14" t="str">
        <f t="shared" si="15"/>
        <v>2017 domestic3 Iraq 44</v>
      </c>
      <c r="B485" s="15" t="s">
        <v>136</v>
      </c>
      <c r="C485" s="15" t="s">
        <v>2159</v>
      </c>
      <c r="D485" s="16" t="s">
        <v>11</v>
      </c>
      <c r="E485" s="16">
        <v>44</v>
      </c>
      <c r="F485" s="14" t="s">
        <v>1513</v>
      </c>
      <c r="G485" s="17">
        <v>42835</v>
      </c>
      <c r="H485" s="18" t="str">
        <f t="shared" si="14"/>
        <v/>
      </c>
      <c r="I485" s="4"/>
    </row>
    <row r="486" spans="1:9" ht="15.75" customHeight="1" x14ac:dyDescent="0.25">
      <c r="A486" s="14" t="str">
        <f t="shared" si="15"/>
        <v>2017 domestic3 Iraq 45</v>
      </c>
      <c r="B486" s="15" t="s">
        <v>136</v>
      </c>
      <c r="C486" s="15" t="s">
        <v>2159</v>
      </c>
      <c r="D486" s="16" t="s">
        <v>11</v>
      </c>
      <c r="E486" s="16">
        <v>45</v>
      </c>
      <c r="F486" s="14" t="s">
        <v>1514</v>
      </c>
      <c r="G486" s="17">
        <v>42837</v>
      </c>
      <c r="H486" s="18" t="str">
        <f t="shared" si="14"/>
        <v/>
      </c>
      <c r="I486" s="4"/>
    </row>
    <row r="487" spans="1:9" ht="15.75" customHeight="1" x14ac:dyDescent="0.25">
      <c r="A487" s="14" t="str">
        <f t="shared" si="15"/>
        <v>2017 domestic3 Iraq 46</v>
      </c>
      <c r="B487" s="15" t="s">
        <v>136</v>
      </c>
      <c r="C487" s="15" t="s">
        <v>2159</v>
      </c>
      <c r="D487" s="16" t="s">
        <v>11</v>
      </c>
      <c r="E487" s="16">
        <v>46</v>
      </c>
      <c r="F487" s="14" t="s">
        <v>1515</v>
      </c>
      <c r="G487" s="17">
        <v>42838</v>
      </c>
      <c r="H487" s="18" t="str">
        <f t="shared" si="14"/>
        <v/>
      </c>
      <c r="I487" s="4"/>
    </row>
    <row r="488" spans="1:9" ht="15.75" customHeight="1" x14ac:dyDescent="0.25">
      <c r="A488" s="14" t="str">
        <f t="shared" si="15"/>
        <v>2017 domestic3 Iraq 47</v>
      </c>
      <c r="B488" s="15" t="s">
        <v>136</v>
      </c>
      <c r="C488" s="15" t="s">
        <v>2159</v>
      </c>
      <c r="D488" s="16" t="s">
        <v>11</v>
      </c>
      <c r="E488" s="16">
        <v>47</v>
      </c>
      <c r="F488" s="14" t="s">
        <v>1516</v>
      </c>
      <c r="G488" s="17">
        <v>42840</v>
      </c>
      <c r="H488" s="18" t="str">
        <f t="shared" si="14"/>
        <v/>
      </c>
      <c r="I488" s="4"/>
    </row>
    <row r="489" spans="1:9" ht="15.75" customHeight="1" x14ac:dyDescent="0.25">
      <c r="A489" s="14" t="str">
        <f t="shared" si="15"/>
        <v>2017 domestic3 Iraq 48</v>
      </c>
      <c r="B489" s="15" t="s">
        <v>136</v>
      </c>
      <c r="C489" s="15" t="s">
        <v>2159</v>
      </c>
      <c r="D489" s="16" t="s">
        <v>11</v>
      </c>
      <c r="E489" s="16">
        <v>48</v>
      </c>
      <c r="F489" s="14" t="s">
        <v>1517</v>
      </c>
      <c r="G489" s="17">
        <v>42843</v>
      </c>
      <c r="H489" s="18" t="str">
        <f t="shared" si="14"/>
        <v/>
      </c>
      <c r="I489" s="4"/>
    </row>
    <row r="490" spans="1:9" ht="15.75" customHeight="1" x14ac:dyDescent="0.25">
      <c r="A490" s="14" t="str">
        <f t="shared" si="15"/>
        <v>2017 domestic3 Iraq 49</v>
      </c>
      <c r="B490" s="15" t="s">
        <v>136</v>
      </c>
      <c r="C490" s="15" t="s">
        <v>2159</v>
      </c>
      <c r="D490" s="16" t="s">
        <v>11</v>
      </c>
      <c r="E490" s="16">
        <v>49</v>
      </c>
      <c r="F490" s="14" t="s">
        <v>1518</v>
      </c>
      <c r="G490" s="17">
        <v>42848</v>
      </c>
      <c r="H490" s="18" t="str">
        <f t="shared" si="14"/>
        <v/>
      </c>
      <c r="I490" s="4"/>
    </row>
    <row r="491" spans="1:9" ht="15.75" customHeight="1" x14ac:dyDescent="0.25">
      <c r="A491" s="14" t="str">
        <f t="shared" si="15"/>
        <v>2017 domestic3 Iraq 50</v>
      </c>
      <c r="B491" s="15" t="s">
        <v>136</v>
      </c>
      <c r="C491" s="15" t="s">
        <v>2159</v>
      </c>
      <c r="D491" s="16" t="s">
        <v>11</v>
      </c>
      <c r="E491" s="16">
        <v>50</v>
      </c>
      <c r="F491" s="14" t="s">
        <v>1519</v>
      </c>
      <c r="G491" s="17">
        <v>42853</v>
      </c>
      <c r="H491" s="18" t="str">
        <f t="shared" si="14"/>
        <v/>
      </c>
      <c r="I491" s="4"/>
    </row>
    <row r="492" spans="1:9" ht="15.75" customHeight="1" x14ac:dyDescent="0.25">
      <c r="A492" s="14" t="str">
        <f t="shared" si="15"/>
        <v>2017 domestic3 Iraq 51</v>
      </c>
      <c r="B492" s="15" t="s">
        <v>136</v>
      </c>
      <c r="C492" s="15" t="s">
        <v>2159</v>
      </c>
      <c r="D492" s="16" t="s">
        <v>11</v>
      </c>
      <c r="E492" s="16">
        <v>51</v>
      </c>
      <c r="F492" s="14" t="s">
        <v>1520</v>
      </c>
      <c r="G492" s="17">
        <v>42857</v>
      </c>
      <c r="H492" s="18" t="str">
        <f t="shared" si="14"/>
        <v/>
      </c>
      <c r="I492" s="4"/>
    </row>
    <row r="493" spans="1:9" ht="15.75" customHeight="1" x14ac:dyDescent="0.25">
      <c r="A493" s="14" t="str">
        <f t="shared" si="15"/>
        <v>2017 domestic3 Iraq 52</v>
      </c>
      <c r="B493" s="15" t="s">
        <v>136</v>
      </c>
      <c r="C493" s="15" t="s">
        <v>2159</v>
      </c>
      <c r="D493" s="16" t="s">
        <v>11</v>
      </c>
      <c r="E493" s="16">
        <v>52</v>
      </c>
      <c r="F493" s="14" t="s">
        <v>1521</v>
      </c>
      <c r="G493" s="17">
        <v>42858</v>
      </c>
      <c r="H493" s="18" t="str">
        <f t="shared" si="14"/>
        <v/>
      </c>
      <c r="I493" s="4"/>
    </row>
    <row r="494" spans="1:9" ht="15.75" customHeight="1" x14ac:dyDescent="0.25">
      <c r="A494" s="14" t="str">
        <f t="shared" si="15"/>
        <v>2017 domestic3 Iraq 53</v>
      </c>
      <c r="B494" s="15" t="s">
        <v>136</v>
      </c>
      <c r="C494" s="15" t="s">
        <v>2159</v>
      </c>
      <c r="D494" s="16" t="s">
        <v>11</v>
      </c>
      <c r="E494" s="16">
        <v>53</v>
      </c>
      <c r="F494" s="14" t="s">
        <v>1522</v>
      </c>
      <c r="G494" s="17">
        <v>42858</v>
      </c>
      <c r="H494" s="18" t="str">
        <f t="shared" si="14"/>
        <v/>
      </c>
      <c r="I494" s="4"/>
    </row>
    <row r="495" spans="1:9" ht="15.75" customHeight="1" x14ac:dyDescent="0.25">
      <c r="A495" s="14" t="str">
        <f t="shared" si="15"/>
        <v>2017 domestic3 Iraq 54</v>
      </c>
      <c r="B495" s="15" t="s">
        <v>136</v>
      </c>
      <c r="C495" s="15" t="s">
        <v>2159</v>
      </c>
      <c r="D495" s="16" t="s">
        <v>11</v>
      </c>
      <c r="E495" s="16">
        <v>54</v>
      </c>
      <c r="F495" s="14" t="s">
        <v>1523</v>
      </c>
      <c r="G495" s="17">
        <v>42860</v>
      </c>
      <c r="H495" s="18" t="str">
        <f t="shared" si="14"/>
        <v/>
      </c>
      <c r="I495" s="4"/>
    </row>
    <row r="496" spans="1:9" ht="15.75" customHeight="1" x14ac:dyDescent="0.25">
      <c r="A496" s="14" t="str">
        <f t="shared" si="15"/>
        <v>2017 domestic3 Iraq 55</v>
      </c>
      <c r="B496" s="15" t="s">
        <v>136</v>
      </c>
      <c r="C496" s="15" t="s">
        <v>2159</v>
      </c>
      <c r="D496" s="16" t="s">
        <v>11</v>
      </c>
      <c r="E496" s="16">
        <v>55</v>
      </c>
      <c r="F496" s="14" t="s">
        <v>1524</v>
      </c>
      <c r="G496" s="17">
        <v>42861</v>
      </c>
      <c r="H496" s="18" t="str">
        <f t="shared" si="14"/>
        <v/>
      </c>
      <c r="I496" s="4"/>
    </row>
    <row r="497" spans="1:9" ht="15.75" customHeight="1" x14ac:dyDescent="0.25">
      <c r="A497" s="14" t="str">
        <f t="shared" si="15"/>
        <v>2017 domestic3 Iraq 56</v>
      </c>
      <c r="B497" s="15" t="s">
        <v>136</v>
      </c>
      <c r="C497" s="15" t="s">
        <v>2159</v>
      </c>
      <c r="D497" s="16" t="s">
        <v>11</v>
      </c>
      <c r="E497" s="16">
        <v>56</v>
      </c>
      <c r="F497" s="14" t="s">
        <v>1525</v>
      </c>
      <c r="G497" s="17">
        <v>42862</v>
      </c>
      <c r="H497" s="18" t="str">
        <f t="shared" si="14"/>
        <v/>
      </c>
      <c r="I497" s="4"/>
    </row>
    <row r="498" spans="1:9" ht="15.75" customHeight="1" x14ac:dyDescent="0.25">
      <c r="A498" s="14" t="str">
        <f t="shared" si="15"/>
        <v>2017 domestic3 Iraq 57</v>
      </c>
      <c r="B498" s="15" t="s">
        <v>136</v>
      </c>
      <c r="C498" s="15" t="s">
        <v>2159</v>
      </c>
      <c r="D498" s="16" t="s">
        <v>11</v>
      </c>
      <c r="E498" s="16">
        <v>57</v>
      </c>
      <c r="F498" s="14" t="s">
        <v>1526</v>
      </c>
      <c r="G498" s="17">
        <v>42863</v>
      </c>
      <c r="H498" s="18" t="str">
        <f t="shared" si="14"/>
        <v/>
      </c>
      <c r="I498" s="4"/>
    </row>
    <row r="499" spans="1:9" ht="15.75" customHeight="1" x14ac:dyDescent="0.25">
      <c r="A499" s="14" t="str">
        <f t="shared" si="15"/>
        <v>2017 domestic3 Iraq 58</v>
      </c>
      <c r="B499" s="15" t="s">
        <v>136</v>
      </c>
      <c r="C499" s="15" t="s">
        <v>2159</v>
      </c>
      <c r="D499" s="16" t="s">
        <v>11</v>
      </c>
      <c r="E499" s="16">
        <v>58</v>
      </c>
      <c r="F499" s="14" t="s">
        <v>1527</v>
      </c>
      <c r="G499" s="17">
        <v>42863</v>
      </c>
      <c r="H499" s="18" t="str">
        <f t="shared" si="14"/>
        <v/>
      </c>
      <c r="I499" s="4"/>
    </row>
    <row r="500" spans="1:9" ht="15.75" customHeight="1" x14ac:dyDescent="0.25">
      <c r="A500" s="14" t="str">
        <f t="shared" si="15"/>
        <v>2017 domestic3 Iraq 59</v>
      </c>
      <c r="B500" s="15" t="s">
        <v>136</v>
      </c>
      <c r="C500" s="15" t="s">
        <v>2159</v>
      </c>
      <c r="D500" s="16" t="s">
        <v>11</v>
      </c>
      <c r="E500" s="16">
        <v>59</v>
      </c>
      <c r="F500" s="14" t="s">
        <v>1528</v>
      </c>
      <c r="G500" s="17">
        <v>42864</v>
      </c>
      <c r="H500" s="18" t="str">
        <f t="shared" si="14"/>
        <v/>
      </c>
      <c r="I500" s="4"/>
    </row>
    <row r="501" spans="1:9" ht="15.75" customHeight="1" x14ac:dyDescent="0.25">
      <c r="A501" s="14" t="str">
        <f t="shared" si="15"/>
        <v>2017 domestic3 Iraq 60</v>
      </c>
      <c r="B501" s="15" t="s">
        <v>136</v>
      </c>
      <c r="C501" s="15" t="s">
        <v>2159</v>
      </c>
      <c r="D501" s="16" t="s">
        <v>11</v>
      </c>
      <c r="E501" s="16">
        <v>60</v>
      </c>
      <c r="F501" s="14" t="s">
        <v>1529</v>
      </c>
      <c r="G501" s="17">
        <v>42864</v>
      </c>
      <c r="H501" s="18" t="str">
        <f t="shared" si="14"/>
        <v/>
      </c>
      <c r="I501" s="4"/>
    </row>
    <row r="502" spans="1:9" ht="15.75" customHeight="1" x14ac:dyDescent="0.25">
      <c r="A502" s="14" t="str">
        <f t="shared" si="15"/>
        <v>2017 domestic3 Iraq 61</v>
      </c>
      <c r="B502" s="15" t="s">
        <v>136</v>
      </c>
      <c r="C502" s="15" t="s">
        <v>2159</v>
      </c>
      <c r="D502" s="16" t="s">
        <v>11</v>
      </c>
      <c r="E502" s="16">
        <v>61</v>
      </c>
      <c r="F502" s="14" t="s">
        <v>1530</v>
      </c>
      <c r="G502" s="17">
        <v>42865</v>
      </c>
      <c r="H502" s="18" t="str">
        <f t="shared" si="14"/>
        <v/>
      </c>
      <c r="I502" s="4"/>
    </row>
    <row r="503" spans="1:9" ht="15.75" customHeight="1" x14ac:dyDescent="0.25">
      <c r="A503" s="14" t="str">
        <f t="shared" si="15"/>
        <v>2017 domestic3 Iraq 62</v>
      </c>
      <c r="B503" s="15" t="s">
        <v>136</v>
      </c>
      <c r="C503" s="15" t="s">
        <v>2159</v>
      </c>
      <c r="D503" s="16" t="s">
        <v>11</v>
      </c>
      <c r="E503" s="16">
        <v>62</v>
      </c>
      <c r="F503" s="14" t="s">
        <v>1531</v>
      </c>
      <c r="G503" s="17">
        <v>42865</v>
      </c>
      <c r="H503" s="18" t="str">
        <f t="shared" si="14"/>
        <v/>
      </c>
      <c r="I503" s="4"/>
    </row>
    <row r="504" spans="1:9" ht="15.75" customHeight="1" x14ac:dyDescent="0.25">
      <c r="A504" s="14" t="str">
        <f t="shared" si="15"/>
        <v>2017 domestic3 Iraq 63</v>
      </c>
      <c r="B504" s="15" t="s">
        <v>136</v>
      </c>
      <c r="C504" s="15" t="s">
        <v>2159</v>
      </c>
      <c r="D504" s="16" t="s">
        <v>11</v>
      </c>
      <c r="E504" s="16">
        <v>63</v>
      </c>
      <c r="F504" s="14" t="s">
        <v>1532</v>
      </c>
      <c r="G504" s="17">
        <v>42866</v>
      </c>
      <c r="H504" s="18" t="str">
        <f t="shared" ref="H504:H567" si="16">+IF(MID(I504,1,4)="http",HYPERLINK(I504,B504&amp;" "&amp;C504&amp;" "&amp;D504&amp;" 2nd source for event "&amp;E504),"")</f>
        <v/>
      </c>
      <c r="I504" s="4"/>
    </row>
    <row r="505" spans="1:9" ht="15.75" customHeight="1" x14ac:dyDescent="0.25">
      <c r="A505" s="14" t="str">
        <f t="shared" si="15"/>
        <v>2017 domestic3 Iraq 64</v>
      </c>
      <c r="B505" s="15" t="s">
        <v>136</v>
      </c>
      <c r="C505" s="15" t="s">
        <v>2159</v>
      </c>
      <c r="D505" s="16" t="s">
        <v>11</v>
      </c>
      <c r="E505" s="16">
        <v>64</v>
      </c>
      <c r="F505" s="14" t="s">
        <v>1533</v>
      </c>
      <c r="G505" s="17">
        <v>42867</v>
      </c>
      <c r="H505" s="18" t="str">
        <f t="shared" si="16"/>
        <v/>
      </c>
      <c r="I505" s="4"/>
    </row>
    <row r="506" spans="1:9" ht="15.75" customHeight="1" x14ac:dyDescent="0.25">
      <c r="A506" s="14" t="str">
        <f t="shared" si="15"/>
        <v>2017 domestic3 Iraq 65</v>
      </c>
      <c r="B506" s="15" t="s">
        <v>136</v>
      </c>
      <c r="C506" s="15" t="s">
        <v>2159</v>
      </c>
      <c r="D506" s="16" t="s">
        <v>11</v>
      </c>
      <c r="E506" s="16">
        <v>65</v>
      </c>
      <c r="F506" s="14" t="s">
        <v>1534</v>
      </c>
      <c r="G506" s="17">
        <v>42868</v>
      </c>
      <c r="H506" s="18" t="str">
        <f t="shared" si="16"/>
        <v/>
      </c>
      <c r="I506" s="4"/>
    </row>
    <row r="507" spans="1:9" ht="15.75" customHeight="1" x14ac:dyDescent="0.25">
      <c r="A507" s="14" t="str">
        <f t="shared" si="15"/>
        <v>2017 domestic3 Iraq 66</v>
      </c>
      <c r="B507" s="15" t="s">
        <v>136</v>
      </c>
      <c r="C507" s="15" t="s">
        <v>2159</v>
      </c>
      <c r="D507" s="16" t="s">
        <v>11</v>
      </c>
      <c r="E507" s="16">
        <v>66</v>
      </c>
      <c r="F507" s="14" t="s">
        <v>1535</v>
      </c>
      <c r="G507" s="17">
        <v>42869</v>
      </c>
      <c r="H507" s="18" t="str">
        <f t="shared" si="16"/>
        <v/>
      </c>
      <c r="I507" s="4"/>
    </row>
    <row r="508" spans="1:9" ht="15.75" customHeight="1" x14ac:dyDescent="0.25">
      <c r="A508" s="14" t="str">
        <f t="shared" si="15"/>
        <v>2017 domestic3 Iraq 67</v>
      </c>
      <c r="B508" s="15" t="s">
        <v>136</v>
      </c>
      <c r="C508" s="15" t="s">
        <v>2159</v>
      </c>
      <c r="D508" s="16" t="s">
        <v>11</v>
      </c>
      <c r="E508" s="16">
        <v>67</v>
      </c>
      <c r="F508" s="14" t="s">
        <v>1536</v>
      </c>
      <c r="G508" s="17">
        <v>42870</v>
      </c>
      <c r="H508" s="18" t="str">
        <f t="shared" si="16"/>
        <v/>
      </c>
      <c r="I508" s="4"/>
    </row>
    <row r="509" spans="1:9" ht="15.75" customHeight="1" x14ac:dyDescent="0.25">
      <c r="A509" s="14" t="str">
        <f t="shared" si="15"/>
        <v>2017 domestic3 Iraq 68</v>
      </c>
      <c r="B509" s="15" t="s">
        <v>136</v>
      </c>
      <c r="C509" s="15" t="s">
        <v>2159</v>
      </c>
      <c r="D509" s="16" t="s">
        <v>11</v>
      </c>
      <c r="E509" s="16">
        <v>68</v>
      </c>
      <c r="F509" s="14" t="s">
        <v>1537</v>
      </c>
      <c r="G509" s="17">
        <v>42870</v>
      </c>
      <c r="H509" s="18" t="str">
        <f t="shared" si="16"/>
        <v/>
      </c>
      <c r="I509" s="4"/>
    </row>
    <row r="510" spans="1:9" ht="15.75" customHeight="1" x14ac:dyDescent="0.25">
      <c r="A510" s="14" t="str">
        <f t="shared" si="15"/>
        <v>2017 domestic3 Iraq 69</v>
      </c>
      <c r="B510" s="15" t="s">
        <v>136</v>
      </c>
      <c r="C510" s="15" t="s">
        <v>2159</v>
      </c>
      <c r="D510" s="16" t="s">
        <v>11</v>
      </c>
      <c r="E510" s="16">
        <v>69</v>
      </c>
      <c r="F510" s="14" t="s">
        <v>1538</v>
      </c>
      <c r="G510" s="17">
        <v>42871</v>
      </c>
      <c r="H510" s="18" t="str">
        <f t="shared" si="16"/>
        <v/>
      </c>
      <c r="I510" s="4"/>
    </row>
    <row r="511" spans="1:9" ht="15.75" customHeight="1" x14ac:dyDescent="0.25">
      <c r="A511" s="14" t="str">
        <f t="shared" si="15"/>
        <v>2017 domestic3 Iraq 70</v>
      </c>
      <c r="B511" s="15" t="s">
        <v>136</v>
      </c>
      <c r="C511" s="15" t="s">
        <v>2159</v>
      </c>
      <c r="D511" s="16" t="s">
        <v>11</v>
      </c>
      <c r="E511" s="16">
        <v>70</v>
      </c>
      <c r="F511" s="14" t="s">
        <v>1539</v>
      </c>
      <c r="G511" s="17">
        <v>42871</v>
      </c>
      <c r="H511" s="18" t="str">
        <f t="shared" si="16"/>
        <v/>
      </c>
      <c r="I511" s="4"/>
    </row>
    <row r="512" spans="1:9" ht="15.75" customHeight="1" x14ac:dyDescent="0.25">
      <c r="A512" s="14" t="str">
        <f t="shared" si="15"/>
        <v>2017 domestic3 Iraq 71</v>
      </c>
      <c r="B512" s="15" t="s">
        <v>136</v>
      </c>
      <c r="C512" s="15" t="s">
        <v>2159</v>
      </c>
      <c r="D512" s="16" t="s">
        <v>11</v>
      </c>
      <c r="E512" s="16">
        <v>71</v>
      </c>
      <c r="F512" s="14" t="s">
        <v>1540</v>
      </c>
      <c r="G512" s="17">
        <v>42873</v>
      </c>
      <c r="H512" s="18" t="str">
        <f t="shared" si="16"/>
        <v/>
      </c>
      <c r="I512" s="4"/>
    </row>
    <row r="513" spans="1:9" ht="15.75" customHeight="1" x14ac:dyDescent="0.25">
      <c r="A513" s="14" t="str">
        <f t="shared" si="15"/>
        <v>2017 domestic3 Iraq 72</v>
      </c>
      <c r="B513" s="15" t="s">
        <v>136</v>
      </c>
      <c r="C513" s="15" t="s">
        <v>2159</v>
      </c>
      <c r="D513" s="16" t="s">
        <v>11</v>
      </c>
      <c r="E513" s="16">
        <v>72</v>
      </c>
      <c r="F513" s="14" t="s">
        <v>1541</v>
      </c>
      <c r="G513" s="17">
        <v>42873</v>
      </c>
      <c r="H513" s="18" t="str">
        <f t="shared" si="16"/>
        <v/>
      </c>
      <c r="I513" s="4"/>
    </row>
    <row r="514" spans="1:9" ht="15.75" customHeight="1" x14ac:dyDescent="0.25">
      <c r="A514" s="14" t="str">
        <f t="shared" ref="A514:A577" si="17">+HYPERLINK(F514,B514&amp;" "&amp;C514&amp;" "&amp;D514&amp;" "&amp;E514)</f>
        <v>2017 domestic3 Iraq 73</v>
      </c>
      <c r="B514" s="15" t="s">
        <v>136</v>
      </c>
      <c r="C514" s="15" t="s">
        <v>2159</v>
      </c>
      <c r="D514" s="16" t="s">
        <v>11</v>
      </c>
      <c r="E514" s="16">
        <v>73</v>
      </c>
      <c r="F514" s="14" t="s">
        <v>1542</v>
      </c>
      <c r="G514" s="17">
        <v>42874</v>
      </c>
      <c r="H514" s="18" t="str">
        <f t="shared" si="16"/>
        <v/>
      </c>
      <c r="I514" s="4"/>
    </row>
    <row r="515" spans="1:9" ht="15.75" customHeight="1" x14ac:dyDescent="0.25">
      <c r="A515" s="14" t="str">
        <f t="shared" si="17"/>
        <v>2017 domestic3 Iraq 74</v>
      </c>
      <c r="B515" s="15" t="s">
        <v>136</v>
      </c>
      <c r="C515" s="15" t="s">
        <v>2159</v>
      </c>
      <c r="D515" s="16" t="s">
        <v>11</v>
      </c>
      <c r="E515" s="16">
        <v>74</v>
      </c>
      <c r="F515" s="14" t="s">
        <v>1543</v>
      </c>
      <c r="G515" s="17">
        <v>42874</v>
      </c>
      <c r="H515" s="18" t="str">
        <f t="shared" si="16"/>
        <v/>
      </c>
      <c r="I515" s="4"/>
    </row>
    <row r="516" spans="1:9" ht="15.75" customHeight="1" x14ac:dyDescent="0.25">
      <c r="A516" s="14" t="str">
        <f t="shared" si="17"/>
        <v>2017 domestic3 Iraq 75</v>
      </c>
      <c r="B516" s="15" t="s">
        <v>136</v>
      </c>
      <c r="C516" s="15" t="s">
        <v>2159</v>
      </c>
      <c r="D516" s="16" t="s">
        <v>11</v>
      </c>
      <c r="E516" s="16">
        <v>75</v>
      </c>
      <c r="F516" s="14" t="s">
        <v>1544</v>
      </c>
      <c r="G516" s="17">
        <v>42875</v>
      </c>
      <c r="H516" s="18" t="str">
        <f t="shared" si="16"/>
        <v/>
      </c>
      <c r="I516" s="4"/>
    </row>
    <row r="517" spans="1:9" ht="15.75" customHeight="1" x14ac:dyDescent="0.25">
      <c r="A517" s="14" t="str">
        <f t="shared" si="17"/>
        <v>2017 domestic3 Iraq 76</v>
      </c>
      <c r="B517" s="15" t="s">
        <v>136</v>
      </c>
      <c r="C517" s="15" t="s">
        <v>2159</v>
      </c>
      <c r="D517" s="16" t="s">
        <v>11</v>
      </c>
      <c r="E517" s="16">
        <v>76</v>
      </c>
      <c r="F517" s="14" t="s">
        <v>1545</v>
      </c>
      <c r="G517" s="17">
        <v>42876</v>
      </c>
      <c r="H517" s="18" t="str">
        <f t="shared" si="16"/>
        <v/>
      </c>
      <c r="I517" s="4"/>
    </row>
    <row r="518" spans="1:9" ht="15.75" customHeight="1" x14ac:dyDescent="0.25">
      <c r="A518" s="14" t="str">
        <f t="shared" si="17"/>
        <v>2017 domestic3 Iraq 77</v>
      </c>
      <c r="B518" s="15" t="s">
        <v>136</v>
      </c>
      <c r="C518" s="15" t="s">
        <v>2159</v>
      </c>
      <c r="D518" s="16" t="s">
        <v>11</v>
      </c>
      <c r="E518" s="16">
        <v>77</v>
      </c>
      <c r="F518" s="14" t="s">
        <v>1546</v>
      </c>
      <c r="G518" s="17">
        <v>42876</v>
      </c>
      <c r="H518" s="18" t="str">
        <f t="shared" si="16"/>
        <v/>
      </c>
      <c r="I518" s="4"/>
    </row>
    <row r="519" spans="1:9" ht="15.75" customHeight="1" x14ac:dyDescent="0.25">
      <c r="A519" s="14" t="str">
        <f t="shared" si="17"/>
        <v>2017 domestic3 Iraq 78</v>
      </c>
      <c r="B519" s="15" t="s">
        <v>136</v>
      </c>
      <c r="C519" s="15" t="s">
        <v>2159</v>
      </c>
      <c r="D519" s="16" t="s">
        <v>11</v>
      </c>
      <c r="E519" s="16">
        <v>78</v>
      </c>
      <c r="F519" s="14" t="s">
        <v>1547</v>
      </c>
      <c r="G519" s="17">
        <v>42877</v>
      </c>
      <c r="H519" s="18" t="str">
        <f t="shared" si="16"/>
        <v/>
      </c>
      <c r="I519" s="4"/>
    </row>
    <row r="520" spans="1:9" ht="15.75" customHeight="1" x14ac:dyDescent="0.25">
      <c r="A520" s="14" t="str">
        <f t="shared" si="17"/>
        <v>2017 domestic3 Iraq 79</v>
      </c>
      <c r="B520" s="15" t="s">
        <v>136</v>
      </c>
      <c r="C520" s="15" t="s">
        <v>2159</v>
      </c>
      <c r="D520" s="16" t="s">
        <v>11</v>
      </c>
      <c r="E520" s="16">
        <v>79</v>
      </c>
      <c r="F520" s="14" t="s">
        <v>1548</v>
      </c>
      <c r="G520" s="17">
        <v>42877</v>
      </c>
      <c r="H520" s="18" t="str">
        <f t="shared" si="16"/>
        <v/>
      </c>
      <c r="I520" s="4"/>
    </row>
    <row r="521" spans="1:9" ht="15.75" customHeight="1" x14ac:dyDescent="0.25">
      <c r="A521" s="14" t="str">
        <f t="shared" si="17"/>
        <v>2017 domestic3 Iraq 80</v>
      </c>
      <c r="B521" s="15" t="s">
        <v>136</v>
      </c>
      <c r="C521" s="15" t="s">
        <v>2159</v>
      </c>
      <c r="D521" s="16" t="s">
        <v>11</v>
      </c>
      <c r="E521" s="16">
        <v>80</v>
      </c>
      <c r="F521" s="14" t="s">
        <v>1549</v>
      </c>
      <c r="G521" s="17">
        <v>42885</v>
      </c>
      <c r="H521" s="18" t="str">
        <f t="shared" si="16"/>
        <v/>
      </c>
      <c r="I521" s="4"/>
    </row>
    <row r="522" spans="1:9" ht="15.75" customHeight="1" x14ac:dyDescent="0.25">
      <c r="A522" s="14" t="str">
        <f t="shared" si="17"/>
        <v>2017 domestic3 Iraq 81</v>
      </c>
      <c r="B522" s="15" t="s">
        <v>136</v>
      </c>
      <c r="C522" s="15" t="s">
        <v>2159</v>
      </c>
      <c r="D522" s="16" t="s">
        <v>11</v>
      </c>
      <c r="E522" s="16">
        <v>81</v>
      </c>
      <c r="F522" s="14" t="s">
        <v>1550</v>
      </c>
      <c r="G522" s="17">
        <v>42887</v>
      </c>
      <c r="H522" s="18" t="str">
        <f t="shared" si="16"/>
        <v/>
      </c>
      <c r="I522" s="4"/>
    </row>
    <row r="523" spans="1:9" ht="15.75" customHeight="1" x14ac:dyDescent="0.25">
      <c r="A523" s="14" t="str">
        <f t="shared" si="17"/>
        <v>2017 domestic3 Iraq 82</v>
      </c>
      <c r="B523" s="15" t="s">
        <v>136</v>
      </c>
      <c r="C523" s="15" t="s">
        <v>2159</v>
      </c>
      <c r="D523" s="16" t="s">
        <v>11</v>
      </c>
      <c r="E523" s="16">
        <v>82</v>
      </c>
      <c r="F523" s="14" t="s">
        <v>1551</v>
      </c>
      <c r="G523" s="17">
        <v>42887</v>
      </c>
      <c r="H523" s="18" t="str">
        <f t="shared" si="16"/>
        <v/>
      </c>
      <c r="I523" s="4"/>
    </row>
    <row r="524" spans="1:9" ht="15.75" customHeight="1" x14ac:dyDescent="0.25">
      <c r="A524" s="14" t="str">
        <f t="shared" si="17"/>
        <v>2017 domestic3 Iraq 83</v>
      </c>
      <c r="B524" s="15" t="s">
        <v>136</v>
      </c>
      <c r="C524" s="15" t="s">
        <v>2159</v>
      </c>
      <c r="D524" s="16" t="s">
        <v>11</v>
      </c>
      <c r="E524" s="16">
        <v>83</v>
      </c>
      <c r="F524" s="14" t="s">
        <v>1552</v>
      </c>
      <c r="G524" s="17">
        <v>42888</v>
      </c>
      <c r="H524" s="18" t="str">
        <f t="shared" si="16"/>
        <v/>
      </c>
      <c r="I524" s="4"/>
    </row>
    <row r="525" spans="1:9" ht="15.75" customHeight="1" x14ac:dyDescent="0.25">
      <c r="A525" s="14" t="str">
        <f t="shared" si="17"/>
        <v>2017 domestic3 Iraq 84</v>
      </c>
      <c r="B525" s="15" t="s">
        <v>136</v>
      </c>
      <c r="C525" s="15" t="s">
        <v>2159</v>
      </c>
      <c r="D525" s="16" t="s">
        <v>11</v>
      </c>
      <c r="E525" s="16">
        <v>84</v>
      </c>
      <c r="F525" s="14" t="s">
        <v>1553</v>
      </c>
      <c r="G525" s="17">
        <v>42889</v>
      </c>
      <c r="H525" s="18" t="str">
        <f t="shared" si="16"/>
        <v/>
      </c>
      <c r="I525" s="4"/>
    </row>
    <row r="526" spans="1:9" ht="15.75" customHeight="1" x14ac:dyDescent="0.25">
      <c r="A526" s="14" t="str">
        <f t="shared" si="17"/>
        <v>2017 domestic3 Iraq 85</v>
      </c>
      <c r="B526" s="15" t="s">
        <v>136</v>
      </c>
      <c r="C526" s="15" t="s">
        <v>2159</v>
      </c>
      <c r="D526" s="16" t="s">
        <v>11</v>
      </c>
      <c r="E526" s="16">
        <v>85</v>
      </c>
      <c r="F526" s="14" t="s">
        <v>1554</v>
      </c>
      <c r="G526" s="17">
        <v>42891</v>
      </c>
      <c r="H526" s="18" t="str">
        <f t="shared" si="16"/>
        <v/>
      </c>
      <c r="I526" s="4"/>
    </row>
    <row r="527" spans="1:9" ht="15.75" customHeight="1" x14ac:dyDescent="0.25">
      <c r="A527" s="14" t="str">
        <f t="shared" si="17"/>
        <v>2017 domestic3 Iraq 86</v>
      </c>
      <c r="B527" s="15" t="s">
        <v>136</v>
      </c>
      <c r="C527" s="15" t="s">
        <v>2159</v>
      </c>
      <c r="D527" s="16" t="s">
        <v>11</v>
      </c>
      <c r="E527" s="16">
        <v>86</v>
      </c>
      <c r="F527" s="14" t="s">
        <v>1555</v>
      </c>
      <c r="G527" s="17">
        <v>42893</v>
      </c>
      <c r="H527" s="18" t="str">
        <f t="shared" si="16"/>
        <v/>
      </c>
      <c r="I527" s="4"/>
    </row>
    <row r="528" spans="1:9" ht="15.75" customHeight="1" x14ac:dyDescent="0.25">
      <c r="A528" s="14" t="str">
        <f t="shared" si="17"/>
        <v>2017 domestic3 Iraq 87</v>
      </c>
      <c r="B528" s="15" t="s">
        <v>136</v>
      </c>
      <c r="C528" s="15" t="s">
        <v>2159</v>
      </c>
      <c r="D528" s="16" t="s">
        <v>11</v>
      </c>
      <c r="E528" s="16">
        <v>87</v>
      </c>
      <c r="F528" s="14" t="s">
        <v>1556</v>
      </c>
      <c r="G528" s="17">
        <v>42893</v>
      </c>
      <c r="H528" s="18" t="str">
        <f t="shared" si="16"/>
        <v/>
      </c>
      <c r="I528" s="4"/>
    </row>
    <row r="529" spans="1:9" ht="15.75" customHeight="1" x14ac:dyDescent="0.25">
      <c r="A529" s="14" t="str">
        <f t="shared" si="17"/>
        <v>2017 domestic3 Iraq 88</v>
      </c>
      <c r="B529" s="15" t="s">
        <v>136</v>
      </c>
      <c r="C529" s="15" t="s">
        <v>2159</v>
      </c>
      <c r="D529" s="16" t="s">
        <v>11</v>
      </c>
      <c r="E529" s="16">
        <v>88</v>
      </c>
      <c r="F529" s="14" t="s">
        <v>1557</v>
      </c>
      <c r="G529" s="17">
        <v>42895</v>
      </c>
      <c r="H529" s="18" t="str">
        <f t="shared" si="16"/>
        <v/>
      </c>
      <c r="I529" s="4"/>
    </row>
    <row r="530" spans="1:9" ht="15.75" customHeight="1" x14ac:dyDescent="0.25">
      <c r="A530" s="14" t="str">
        <f t="shared" si="17"/>
        <v>2017 domestic3 Iraq 89</v>
      </c>
      <c r="B530" s="15" t="s">
        <v>136</v>
      </c>
      <c r="C530" s="15" t="s">
        <v>2159</v>
      </c>
      <c r="D530" s="16" t="s">
        <v>11</v>
      </c>
      <c r="E530" s="16">
        <v>89</v>
      </c>
      <c r="F530" s="14" t="s">
        <v>1558</v>
      </c>
      <c r="G530" s="17">
        <v>42897</v>
      </c>
      <c r="H530" s="18" t="str">
        <f t="shared" si="16"/>
        <v/>
      </c>
      <c r="I530" s="4"/>
    </row>
    <row r="531" spans="1:9" ht="15.75" customHeight="1" x14ac:dyDescent="0.25">
      <c r="A531" s="14" t="str">
        <f t="shared" si="17"/>
        <v>2017 domestic3 Iraq 90</v>
      </c>
      <c r="B531" s="15" t="s">
        <v>136</v>
      </c>
      <c r="C531" s="15" t="s">
        <v>2159</v>
      </c>
      <c r="D531" s="16" t="s">
        <v>11</v>
      </c>
      <c r="E531" s="16">
        <v>90</v>
      </c>
      <c r="F531" s="14" t="s">
        <v>1559</v>
      </c>
      <c r="G531" s="17">
        <v>42902</v>
      </c>
      <c r="H531" s="18" t="str">
        <f t="shared" si="16"/>
        <v/>
      </c>
      <c r="I531" s="4"/>
    </row>
    <row r="532" spans="1:9" ht="15.75" customHeight="1" x14ac:dyDescent="0.25">
      <c r="A532" s="14" t="str">
        <f t="shared" si="17"/>
        <v>2017 domestic3 Iraq 91</v>
      </c>
      <c r="B532" s="15" t="s">
        <v>136</v>
      </c>
      <c r="C532" s="15" t="s">
        <v>2159</v>
      </c>
      <c r="D532" s="16" t="s">
        <v>11</v>
      </c>
      <c r="E532" s="16">
        <v>91</v>
      </c>
      <c r="F532" s="14" t="s">
        <v>1560</v>
      </c>
      <c r="G532" s="17">
        <v>42905</v>
      </c>
      <c r="H532" s="18" t="str">
        <f t="shared" si="16"/>
        <v/>
      </c>
      <c r="I532" s="4"/>
    </row>
    <row r="533" spans="1:9" ht="15.75" customHeight="1" x14ac:dyDescent="0.25">
      <c r="A533" s="14" t="str">
        <f t="shared" si="17"/>
        <v>2017 domestic3 Iraq 92</v>
      </c>
      <c r="B533" s="15" t="s">
        <v>136</v>
      </c>
      <c r="C533" s="15" t="s">
        <v>2159</v>
      </c>
      <c r="D533" s="16" t="s">
        <v>11</v>
      </c>
      <c r="E533" s="16">
        <v>92</v>
      </c>
      <c r="F533" s="14" t="s">
        <v>1561</v>
      </c>
      <c r="G533" s="17">
        <v>42908</v>
      </c>
      <c r="H533" s="18" t="str">
        <f t="shared" si="16"/>
        <v/>
      </c>
      <c r="I533" s="4"/>
    </row>
    <row r="534" spans="1:9" ht="15.75" customHeight="1" x14ac:dyDescent="0.25">
      <c r="A534" s="14" t="str">
        <f t="shared" si="17"/>
        <v>2017 domestic3 Iraq 93</v>
      </c>
      <c r="B534" s="15" t="s">
        <v>136</v>
      </c>
      <c r="C534" s="15" t="s">
        <v>2159</v>
      </c>
      <c r="D534" s="16" t="s">
        <v>11</v>
      </c>
      <c r="E534" s="16">
        <v>93</v>
      </c>
      <c r="F534" s="14" t="s">
        <v>1562</v>
      </c>
      <c r="G534" s="17">
        <v>42909</v>
      </c>
      <c r="H534" s="18" t="str">
        <f t="shared" si="16"/>
        <v/>
      </c>
      <c r="I534" s="4"/>
    </row>
    <row r="535" spans="1:9" ht="15.75" customHeight="1" x14ac:dyDescent="0.25">
      <c r="A535" s="14" t="str">
        <f t="shared" si="17"/>
        <v>2017 domestic3 Iraq 94</v>
      </c>
      <c r="B535" s="15" t="s">
        <v>136</v>
      </c>
      <c r="C535" s="15" t="s">
        <v>2159</v>
      </c>
      <c r="D535" s="16" t="s">
        <v>11</v>
      </c>
      <c r="E535" s="16">
        <v>94</v>
      </c>
      <c r="F535" s="14" t="s">
        <v>1563</v>
      </c>
      <c r="G535" s="17">
        <v>42909</v>
      </c>
      <c r="H535" s="18" t="str">
        <f t="shared" si="16"/>
        <v/>
      </c>
      <c r="I535" s="4"/>
    </row>
    <row r="536" spans="1:9" ht="15.75" customHeight="1" x14ac:dyDescent="0.25">
      <c r="A536" s="14" t="str">
        <f t="shared" si="17"/>
        <v>2017 domestic3 Iraq 95</v>
      </c>
      <c r="B536" s="15" t="s">
        <v>136</v>
      </c>
      <c r="C536" s="15" t="s">
        <v>2159</v>
      </c>
      <c r="D536" s="16" t="s">
        <v>11</v>
      </c>
      <c r="E536" s="16">
        <v>95</v>
      </c>
      <c r="F536" s="14" t="s">
        <v>1564</v>
      </c>
      <c r="G536" s="17">
        <v>42909</v>
      </c>
      <c r="H536" s="18" t="str">
        <f t="shared" si="16"/>
        <v/>
      </c>
      <c r="I536" s="4"/>
    </row>
    <row r="537" spans="1:9" ht="15.75" customHeight="1" x14ac:dyDescent="0.25">
      <c r="A537" s="14" t="str">
        <f t="shared" si="17"/>
        <v>2017 domestic3 Iraq 96</v>
      </c>
      <c r="B537" s="15" t="s">
        <v>136</v>
      </c>
      <c r="C537" s="15" t="s">
        <v>2159</v>
      </c>
      <c r="D537" s="16" t="s">
        <v>11</v>
      </c>
      <c r="E537" s="16">
        <v>96</v>
      </c>
      <c r="F537" s="14" t="s">
        <v>1565</v>
      </c>
      <c r="G537" s="17">
        <v>42909</v>
      </c>
      <c r="H537" s="18" t="str">
        <f t="shared" si="16"/>
        <v/>
      </c>
      <c r="I537" s="4"/>
    </row>
    <row r="538" spans="1:9" ht="15.75" customHeight="1" x14ac:dyDescent="0.25">
      <c r="A538" s="14" t="str">
        <f t="shared" si="17"/>
        <v>2017 domestic3 Iraq 97</v>
      </c>
      <c r="B538" s="15" t="s">
        <v>136</v>
      </c>
      <c r="C538" s="15" t="s">
        <v>2159</v>
      </c>
      <c r="D538" s="16" t="s">
        <v>11</v>
      </c>
      <c r="E538" s="16">
        <v>97</v>
      </c>
      <c r="F538" s="14" t="s">
        <v>1566</v>
      </c>
      <c r="G538" s="17">
        <v>42912</v>
      </c>
      <c r="H538" s="18" t="str">
        <f t="shared" si="16"/>
        <v/>
      </c>
      <c r="I538" s="4"/>
    </row>
    <row r="539" spans="1:9" ht="15.75" customHeight="1" x14ac:dyDescent="0.25">
      <c r="A539" s="14" t="str">
        <f t="shared" si="17"/>
        <v>2017 domestic3 Iraq 98</v>
      </c>
      <c r="B539" s="15" t="s">
        <v>136</v>
      </c>
      <c r="C539" s="15" t="s">
        <v>2159</v>
      </c>
      <c r="D539" s="16" t="s">
        <v>11</v>
      </c>
      <c r="E539" s="16">
        <v>98</v>
      </c>
      <c r="F539" s="14" t="s">
        <v>1567</v>
      </c>
      <c r="G539" s="17">
        <v>42914</v>
      </c>
      <c r="H539" s="18" t="str">
        <f t="shared" si="16"/>
        <v/>
      </c>
      <c r="I539" s="4"/>
    </row>
    <row r="540" spans="1:9" ht="15.75" customHeight="1" x14ac:dyDescent="0.25">
      <c r="A540" s="14" t="str">
        <f t="shared" si="17"/>
        <v>2017 domestic3 Iraq 99</v>
      </c>
      <c r="B540" s="15" t="s">
        <v>136</v>
      </c>
      <c r="C540" s="15" t="s">
        <v>2159</v>
      </c>
      <c r="D540" s="16" t="s">
        <v>11</v>
      </c>
      <c r="E540" s="16">
        <v>99</v>
      </c>
      <c r="F540" s="14" t="s">
        <v>1568</v>
      </c>
      <c r="G540" s="17">
        <v>42914</v>
      </c>
      <c r="H540" s="18" t="str">
        <f t="shared" si="16"/>
        <v/>
      </c>
      <c r="I540" s="4"/>
    </row>
    <row r="541" spans="1:9" ht="15.75" customHeight="1" x14ac:dyDescent="0.25">
      <c r="A541" s="14" t="str">
        <f t="shared" si="17"/>
        <v>2017 domestic3 Iraq 100</v>
      </c>
      <c r="B541" s="15" t="s">
        <v>136</v>
      </c>
      <c r="C541" s="15" t="s">
        <v>2159</v>
      </c>
      <c r="D541" s="16" t="s">
        <v>11</v>
      </c>
      <c r="E541" s="16">
        <v>100</v>
      </c>
      <c r="F541" s="14" t="s">
        <v>1569</v>
      </c>
      <c r="G541" s="17">
        <v>42915</v>
      </c>
      <c r="H541" s="18" t="str">
        <f t="shared" si="16"/>
        <v/>
      </c>
      <c r="I541" s="4"/>
    </row>
    <row r="542" spans="1:9" ht="15.75" customHeight="1" x14ac:dyDescent="0.25">
      <c r="A542" s="14" t="str">
        <f t="shared" si="17"/>
        <v>2017 domestic3 Iraq 101</v>
      </c>
      <c r="B542" s="15" t="s">
        <v>136</v>
      </c>
      <c r="C542" s="15" t="s">
        <v>2159</v>
      </c>
      <c r="D542" s="16" t="s">
        <v>11</v>
      </c>
      <c r="E542" s="16">
        <v>101</v>
      </c>
      <c r="F542" s="14" t="s">
        <v>1570</v>
      </c>
      <c r="G542" s="17">
        <v>42916</v>
      </c>
      <c r="H542" s="18" t="str">
        <f t="shared" si="16"/>
        <v/>
      </c>
      <c r="I542" s="4"/>
    </row>
    <row r="543" spans="1:9" ht="15.75" customHeight="1" x14ac:dyDescent="0.25">
      <c r="A543" s="14" t="str">
        <f t="shared" si="17"/>
        <v>2017 domestic3 Iraq 102</v>
      </c>
      <c r="B543" s="15" t="s">
        <v>136</v>
      </c>
      <c r="C543" s="15" t="s">
        <v>2159</v>
      </c>
      <c r="D543" s="16" t="s">
        <v>11</v>
      </c>
      <c r="E543" s="16">
        <v>102</v>
      </c>
      <c r="F543" s="14" t="s">
        <v>1571</v>
      </c>
      <c r="G543" s="17">
        <v>42918</v>
      </c>
      <c r="H543" s="18" t="str">
        <f t="shared" si="16"/>
        <v/>
      </c>
      <c r="I543" s="4"/>
    </row>
    <row r="544" spans="1:9" ht="15.75" customHeight="1" x14ac:dyDescent="0.25">
      <c r="A544" s="14" t="str">
        <f t="shared" si="17"/>
        <v>2017 domestic3 Iraq 103</v>
      </c>
      <c r="B544" s="15" t="s">
        <v>136</v>
      </c>
      <c r="C544" s="15" t="s">
        <v>2159</v>
      </c>
      <c r="D544" s="16" t="s">
        <v>11</v>
      </c>
      <c r="E544" s="16">
        <v>103</v>
      </c>
      <c r="F544" s="14" t="s">
        <v>1572</v>
      </c>
      <c r="G544" s="17">
        <v>42919</v>
      </c>
      <c r="H544" s="18" t="str">
        <f t="shared" si="16"/>
        <v/>
      </c>
      <c r="I544" s="4"/>
    </row>
    <row r="545" spans="1:9" ht="15.75" customHeight="1" x14ac:dyDescent="0.25">
      <c r="A545" s="14" t="str">
        <f t="shared" si="17"/>
        <v>2017 domestic3 Iraq 104</v>
      </c>
      <c r="B545" s="15" t="s">
        <v>136</v>
      </c>
      <c r="C545" s="15" t="s">
        <v>2159</v>
      </c>
      <c r="D545" s="16" t="s">
        <v>11</v>
      </c>
      <c r="E545" s="16">
        <v>104</v>
      </c>
      <c r="F545" s="14" t="s">
        <v>1573</v>
      </c>
      <c r="G545" s="17">
        <v>42919</v>
      </c>
      <c r="H545" s="18" t="str">
        <f t="shared" si="16"/>
        <v/>
      </c>
      <c r="I545" s="4"/>
    </row>
    <row r="546" spans="1:9" ht="15.75" customHeight="1" x14ac:dyDescent="0.25">
      <c r="A546" s="14" t="str">
        <f t="shared" si="17"/>
        <v>2017 domestic3 Iraq 105</v>
      </c>
      <c r="B546" s="15" t="s">
        <v>136</v>
      </c>
      <c r="C546" s="15" t="s">
        <v>2159</v>
      </c>
      <c r="D546" s="16" t="s">
        <v>11</v>
      </c>
      <c r="E546" s="16">
        <v>105</v>
      </c>
      <c r="F546" s="14" t="s">
        <v>1574</v>
      </c>
      <c r="G546" s="17">
        <v>42919</v>
      </c>
      <c r="H546" s="18" t="str">
        <f t="shared" si="16"/>
        <v/>
      </c>
      <c r="I546" s="4"/>
    </row>
    <row r="547" spans="1:9" ht="15.75" customHeight="1" x14ac:dyDescent="0.25">
      <c r="A547" s="14" t="str">
        <f t="shared" si="17"/>
        <v>2017 domestic3 Iraq 106</v>
      </c>
      <c r="B547" s="15" t="s">
        <v>136</v>
      </c>
      <c r="C547" s="15" t="s">
        <v>2159</v>
      </c>
      <c r="D547" s="16" t="s">
        <v>11</v>
      </c>
      <c r="E547" s="16">
        <v>106</v>
      </c>
      <c r="F547" s="14" t="s">
        <v>1575</v>
      </c>
      <c r="G547" s="17">
        <v>42923</v>
      </c>
      <c r="H547" s="18" t="str">
        <f t="shared" si="16"/>
        <v/>
      </c>
      <c r="I547" s="4"/>
    </row>
    <row r="548" spans="1:9" ht="15.75" customHeight="1" x14ac:dyDescent="0.25">
      <c r="A548" s="14" t="str">
        <f t="shared" si="17"/>
        <v>2017 domestic3 Iraq 107</v>
      </c>
      <c r="B548" s="15" t="s">
        <v>136</v>
      </c>
      <c r="C548" s="15" t="s">
        <v>2159</v>
      </c>
      <c r="D548" s="16" t="s">
        <v>11</v>
      </c>
      <c r="E548" s="16">
        <v>107</v>
      </c>
      <c r="F548" s="14" t="s">
        <v>1576</v>
      </c>
      <c r="G548" s="17">
        <v>42923</v>
      </c>
      <c r="H548" s="18" t="str">
        <f t="shared" si="16"/>
        <v/>
      </c>
      <c r="I548" s="4"/>
    </row>
    <row r="549" spans="1:9" ht="15.75" customHeight="1" x14ac:dyDescent="0.25">
      <c r="A549" s="14" t="str">
        <f t="shared" si="17"/>
        <v>2017 domestic3 Iraq 108</v>
      </c>
      <c r="B549" s="15" t="s">
        <v>136</v>
      </c>
      <c r="C549" s="15" t="s">
        <v>2159</v>
      </c>
      <c r="D549" s="16" t="s">
        <v>11</v>
      </c>
      <c r="E549" s="16">
        <v>108</v>
      </c>
      <c r="F549" s="14" t="s">
        <v>1577</v>
      </c>
      <c r="G549" s="17">
        <v>42926</v>
      </c>
      <c r="H549" s="18" t="str">
        <f t="shared" si="16"/>
        <v/>
      </c>
      <c r="I549" s="4"/>
    </row>
    <row r="550" spans="1:9" ht="15.75" customHeight="1" x14ac:dyDescent="0.25">
      <c r="A550" s="14" t="str">
        <f t="shared" si="17"/>
        <v>2017 domestic3 Iraq 109</v>
      </c>
      <c r="B550" s="15" t="s">
        <v>136</v>
      </c>
      <c r="C550" s="15" t="s">
        <v>2159</v>
      </c>
      <c r="D550" s="16" t="s">
        <v>11</v>
      </c>
      <c r="E550" s="16">
        <v>109</v>
      </c>
      <c r="F550" s="14" t="s">
        <v>1578</v>
      </c>
      <c r="G550" s="17">
        <v>42927</v>
      </c>
      <c r="H550" s="18" t="str">
        <f t="shared" si="16"/>
        <v/>
      </c>
      <c r="I550" s="4"/>
    </row>
    <row r="551" spans="1:9" ht="15.75" customHeight="1" x14ac:dyDescent="0.25">
      <c r="A551" s="14" t="str">
        <f t="shared" si="17"/>
        <v>2017 domestic3 Iraq 110</v>
      </c>
      <c r="B551" s="15" t="s">
        <v>136</v>
      </c>
      <c r="C551" s="15" t="s">
        <v>2159</v>
      </c>
      <c r="D551" s="16" t="s">
        <v>11</v>
      </c>
      <c r="E551" s="16">
        <v>110</v>
      </c>
      <c r="F551" s="14" t="s">
        <v>1579</v>
      </c>
      <c r="G551" s="17">
        <v>42927</v>
      </c>
      <c r="H551" s="18" t="str">
        <f t="shared" si="16"/>
        <v/>
      </c>
      <c r="I551" s="4"/>
    </row>
    <row r="552" spans="1:9" ht="15.75" customHeight="1" x14ac:dyDescent="0.25">
      <c r="A552" s="14" t="str">
        <f t="shared" si="17"/>
        <v>2017 domestic3 Iraq 111</v>
      </c>
      <c r="B552" s="15" t="s">
        <v>136</v>
      </c>
      <c r="C552" s="15" t="s">
        <v>2159</v>
      </c>
      <c r="D552" s="16" t="s">
        <v>11</v>
      </c>
      <c r="E552" s="16">
        <v>111</v>
      </c>
      <c r="F552" s="14" t="s">
        <v>1580</v>
      </c>
      <c r="G552" s="17">
        <v>42927</v>
      </c>
      <c r="H552" s="18" t="str">
        <f t="shared" si="16"/>
        <v/>
      </c>
      <c r="I552" s="4"/>
    </row>
    <row r="553" spans="1:9" ht="15.75" customHeight="1" x14ac:dyDescent="0.25">
      <c r="A553" s="14" t="str">
        <f t="shared" si="17"/>
        <v>2017 domestic3 Iraq 112</v>
      </c>
      <c r="B553" s="15" t="s">
        <v>136</v>
      </c>
      <c r="C553" s="15" t="s">
        <v>2159</v>
      </c>
      <c r="D553" s="16" t="s">
        <v>11</v>
      </c>
      <c r="E553" s="16">
        <v>112</v>
      </c>
      <c r="F553" s="14" t="s">
        <v>1581</v>
      </c>
      <c r="G553" s="17">
        <v>42928</v>
      </c>
      <c r="H553" s="18" t="str">
        <f t="shared" si="16"/>
        <v/>
      </c>
      <c r="I553" s="4"/>
    </row>
    <row r="554" spans="1:9" ht="15.75" customHeight="1" x14ac:dyDescent="0.25">
      <c r="A554" s="14" t="str">
        <f t="shared" si="17"/>
        <v>2017 domestic3 Iraq 113</v>
      </c>
      <c r="B554" s="15" t="s">
        <v>136</v>
      </c>
      <c r="C554" s="15" t="s">
        <v>2159</v>
      </c>
      <c r="D554" s="16" t="s">
        <v>11</v>
      </c>
      <c r="E554" s="16">
        <v>113</v>
      </c>
      <c r="F554" s="14" t="s">
        <v>1582</v>
      </c>
      <c r="G554" s="17">
        <v>42929</v>
      </c>
      <c r="H554" s="18" t="str">
        <f t="shared" si="16"/>
        <v/>
      </c>
      <c r="I554" s="4"/>
    </row>
    <row r="555" spans="1:9" ht="15.75" customHeight="1" x14ac:dyDescent="0.25">
      <c r="A555" s="14" t="str">
        <f t="shared" si="17"/>
        <v>2017 domestic3 Iraq 114</v>
      </c>
      <c r="B555" s="15" t="s">
        <v>136</v>
      </c>
      <c r="C555" s="15" t="s">
        <v>2159</v>
      </c>
      <c r="D555" s="16" t="s">
        <v>11</v>
      </c>
      <c r="E555" s="16">
        <v>114</v>
      </c>
      <c r="F555" s="14" t="s">
        <v>1583</v>
      </c>
      <c r="G555" s="17">
        <v>42929</v>
      </c>
      <c r="H555" s="18" t="str">
        <f t="shared" si="16"/>
        <v/>
      </c>
      <c r="I555" s="4"/>
    </row>
    <row r="556" spans="1:9" ht="15.75" customHeight="1" x14ac:dyDescent="0.25">
      <c r="A556" s="14" t="str">
        <f t="shared" si="17"/>
        <v>2017 domestic3 Iraq 115</v>
      </c>
      <c r="B556" s="15" t="s">
        <v>136</v>
      </c>
      <c r="C556" s="15" t="s">
        <v>2159</v>
      </c>
      <c r="D556" s="16" t="s">
        <v>11</v>
      </c>
      <c r="E556" s="16">
        <v>115</v>
      </c>
      <c r="F556" s="14" t="s">
        <v>1584</v>
      </c>
      <c r="G556" s="17">
        <v>42929</v>
      </c>
      <c r="H556" s="18" t="str">
        <f t="shared" si="16"/>
        <v/>
      </c>
      <c r="I556" s="4"/>
    </row>
    <row r="557" spans="1:9" ht="15.75" customHeight="1" x14ac:dyDescent="0.25">
      <c r="A557" s="14" t="str">
        <f t="shared" si="17"/>
        <v>2017 domestic3 Iraq 116</v>
      </c>
      <c r="B557" s="15" t="s">
        <v>136</v>
      </c>
      <c r="C557" s="15" t="s">
        <v>2159</v>
      </c>
      <c r="D557" s="16" t="s">
        <v>11</v>
      </c>
      <c r="E557" s="16">
        <v>116</v>
      </c>
      <c r="F557" s="14" t="s">
        <v>1585</v>
      </c>
      <c r="G557" s="17">
        <v>42930</v>
      </c>
      <c r="H557" s="18" t="str">
        <f t="shared" si="16"/>
        <v/>
      </c>
      <c r="I557" s="4"/>
    </row>
    <row r="558" spans="1:9" ht="15.75" customHeight="1" x14ac:dyDescent="0.25">
      <c r="A558" s="14" t="str">
        <f t="shared" si="17"/>
        <v>2017 domestic3 Iraq 117</v>
      </c>
      <c r="B558" s="15" t="s">
        <v>136</v>
      </c>
      <c r="C558" s="15" t="s">
        <v>2159</v>
      </c>
      <c r="D558" s="16" t="s">
        <v>11</v>
      </c>
      <c r="E558" s="16">
        <v>117</v>
      </c>
      <c r="F558" s="14" t="s">
        <v>1586</v>
      </c>
      <c r="G558" s="17">
        <v>42931</v>
      </c>
      <c r="H558" s="18" t="str">
        <f t="shared" si="16"/>
        <v/>
      </c>
      <c r="I558" s="4"/>
    </row>
    <row r="559" spans="1:9" ht="15.75" customHeight="1" x14ac:dyDescent="0.25">
      <c r="A559" s="14" t="str">
        <f t="shared" si="17"/>
        <v>2017 domestic3 Iraq 118</v>
      </c>
      <c r="B559" s="15" t="s">
        <v>136</v>
      </c>
      <c r="C559" s="15" t="s">
        <v>2159</v>
      </c>
      <c r="D559" s="16" t="s">
        <v>11</v>
      </c>
      <c r="E559" s="16">
        <v>118</v>
      </c>
      <c r="F559" s="14" t="s">
        <v>1587</v>
      </c>
      <c r="G559" s="17">
        <v>42931</v>
      </c>
      <c r="H559" s="18" t="str">
        <f t="shared" si="16"/>
        <v/>
      </c>
      <c r="I559" s="4"/>
    </row>
    <row r="560" spans="1:9" ht="15.75" customHeight="1" x14ac:dyDescent="0.25">
      <c r="A560" s="14" t="str">
        <f t="shared" si="17"/>
        <v>2017 domestic3 Iraq 119</v>
      </c>
      <c r="B560" s="15" t="s">
        <v>136</v>
      </c>
      <c r="C560" s="15" t="s">
        <v>2159</v>
      </c>
      <c r="D560" s="16" t="s">
        <v>11</v>
      </c>
      <c r="E560" s="16">
        <v>119</v>
      </c>
      <c r="F560" s="14" t="s">
        <v>1588</v>
      </c>
      <c r="G560" s="17">
        <v>42932</v>
      </c>
      <c r="H560" s="18" t="str">
        <f t="shared" si="16"/>
        <v/>
      </c>
      <c r="I560" s="4"/>
    </row>
    <row r="561" spans="1:9" ht="15.75" customHeight="1" x14ac:dyDescent="0.25">
      <c r="A561" s="14" t="str">
        <f t="shared" si="17"/>
        <v>2017 domestic3 Iraq 120</v>
      </c>
      <c r="B561" s="15" t="s">
        <v>136</v>
      </c>
      <c r="C561" s="15" t="s">
        <v>2159</v>
      </c>
      <c r="D561" s="16" t="s">
        <v>11</v>
      </c>
      <c r="E561" s="16">
        <v>120</v>
      </c>
      <c r="F561" s="14" t="s">
        <v>1589</v>
      </c>
      <c r="G561" s="17">
        <v>42934</v>
      </c>
      <c r="H561" s="18" t="str">
        <f t="shared" si="16"/>
        <v/>
      </c>
      <c r="I561" s="4"/>
    </row>
    <row r="562" spans="1:9" ht="15.75" customHeight="1" x14ac:dyDescent="0.25">
      <c r="A562" s="14" t="str">
        <f t="shared" si="17"/>
        <v>2017 domestic3 Iraq 121</v>
      </c>
      <c r="B562" s="15" t="s">
        <v>136</v>
      </c>
      <c r="C562" s="15" t="s">
        <v>2159</v>
      </c>
      <c r="D562" s="16" t="s">
        <v>11</v>
      </c>
      <c r="E562" s="16">
        <v>121</v>
      </c>
      <c r="F562" s="14" t="s">
        <v>1590</v>
      </c>
      <c r="G562" s="17">
        <v>42934</v>
      </c>
      <c r="H562" s="18" t="str">
        <f t="shared" si="16"/>
        <v/>
      </c>
      <c r="I562" s="4"/>
    </row>
    <row r="563" spans="1:9" ht="15.75" customHeight="1" x14ac:dyDescent="0.25">
      <c r="A563" s="14" t="str">
        <f t="shared" si="17"/>
        <v>2017 domestic3 Iraq 122</v>
      </c>
      <c r="B563" s="15" t="s">
        <v>136</v>
      </c>
      <c r="C563" s="15" t="s">
        <v>2159</v>
      </c>
      <c r="D563" s="16" t="s">
        <v>11</v>
      </c>
      <c r="E563" s="16">
        <v>122</v>
      </c>
      <c r="F563" s="14" t="s">
        <v>1591</v>
      </c>
      <c r="G563" s="17">
        <v>42934</v>
      </c>
      <c r="H563" s="18" t="str">
        <f t="shared" si="16"/>
        <v/>
      </c>
      <c r="I563" s="4"/>
    </row>
    <row r="564" spans="1:9" ht="15.75" customHeight="1" x14ac:dyDescent="0.25">
      <c r="A564" s="14" t="str">
        <f t="shared" si="17"/>
        <v>2017 domestic3 Iraq 123</v>
      </c>
      <c r="B564" s="15" t="s">
        <v>136</v>
      </c>
      <c r="C564" s="15" t="s">
        <v>2159</v>
      </c>
      <c r="D564" s="16" t="s">
        <v>11</v>
      </c>
      <c r="E564" s="16">
        <v>123</v>
      </c>
      <c r="F564" s="14" t="s">
        <v>1592</v>
      </c>
      <c r="G564" s="17">
        <v>42934</v>
      </c>
      <c r="H564" s="18" t="str">
        <f t="shared" si="16"/>
        <v/>
      </c>
      <c r="I564" s="4"/>
    </row>
    <row r="565" spans="1:9" ht="15.75" customHeight="1" x14ac:dyDescent="0.25">
      <c r="A565" s="14" t="str">
        <f t="shared" si="17"/>
        <v>2017 domestic3 Iraq 124</v>
      </c>
      <c r="B565" s="15" t="s">
        <v>136</v>
      </c>
      <c r="C565" s="15" t="s">
        <v>2159</v>
      </c>
      <c r="D565" s="16" t="s">
        <v>11</v>
      </c>
      <c r="E565" s="16">
        <v>124</v>
      </c>
      <c r="F565" s="14" t="s">
        <v>1593</v>
      </c>
      <c r="G565" s="17">
        <v>42934</v>
      </c>
      <c r="H565" s="18" t="str">
        <f t="shared" si="16"/>
        <v/>
      </c>
      <c r="I565" s="4"/>
    </row>
    <row r="566" spans="1:9" ht="15.75" customHeight="1" x14ac:dyDescent="0.25">
      <c r="A566" s="14" t="str">
        <f t="shared" si="17"/>
        <v>2017 domestic3 Iraq 125</v>
      </c>
      <c r="B566" s="15" t="s">
        <v>136</v>
      </c>
      <c r="C566" s="15" t="s">
        <v>2159</v>
      </c>
      <c r="D566" s="16" t="s">
        <v>11</v>
      </c>
      <c r="E566" s="16">
        <v>125</v>
      </c>
      <c r="F566" s="14" t="s">
        <v>1594</v>
      </c>
      <c r="G566" s="17">
        <v>42935</v>
      </c>
      <c r="H566" s="18" t="str">
        <f t="shared" si="16"/>
        <v/>
      </c>
      <c r="I566" s="4"/>
    </row>
    <row r="567" spans="1:9" ht="15.75" customHeight="1" x14ac:dyDescent="0.25">
      <c r="A567" s="14" t="str">
        <f t="shared" si="17"/>
        <v>2017 domestic3 Iraq 126</v>
      </c>
      <c r="B567" s="15" t="s">
        <v>136</v>
      </c>
      <c r="C567" s="15" t="s">
        <v>2159</v>
      </c>
      <c r="D567" s="16" t="s">
        <v>11</v>
      </c>
      <c r="E567" s="16">
        <v>126</v>
      </c>
      <c r="F567" s="14" t="s">
        <v>1595</v>
      </c>
      <c r="G567" s="17">
        <v>42935</v>
      </c>
      <c r="H567" s="18" t="str">
        <f t="shared" si="16"/>
        <v/>
      </c>
      <c r="I567" s="4"/>
    </row>
    <row r="568" spans="1:9" ht="15.75" customHeight="1" x14ac:dyDescent="0.25">
      <c r="A568" s="14" t="str">
        <f t="shared" si="17"/>
        <v>2017 domestic3 Iraq 127</v>
      </c>
      <c r="B568" s="15" t="s">
        <v>136</v>
      </c>
      <c r="C568" s="15" t="s">
        <v>2159</v>
      </c>
      <c r="D568" s="16" t="s">
        <v>11</v>
      </c>
      <c r="E568" s="16">
        <v>127</v>
      </c>
      <c r="F568" s="14" t="s">
        <v>1596</v>
      </c>
      <c r="G568" s="17">
        <v>42936</v>
      </c>
      <c r="H568" s="18" t="str">
        <f t="shared" ref="H568:H631" si="18">+IF(MID(I568,1,4)="http",HYPERLINK(I568,B568&amp;" "&amp;C568&amp;" "&amp;D568&amp;" 2nd source for event "&amp;E568),"")</f>
        <v/>
      </c>
      <c r="I568" s="4"/>
    </row>
    <row r="569" spans="1:9" ht="15.75" customHeight="1" x14ac:dyDescent="0.25">
      <c r="A569" s="14" t="str">
        <f t="shared" si="17"/>
        <v>2017 domestic3 Iraq 128</v>
      </c>
      <c r="B569" s="15" t="s">
        <v>136</v>
      </c>
      <c r="C569" s="15" t="s">
        <v>2159</v>
      </c>
      <c r="D569" s="16" t="s">
        <v>11</v>
      </c>
      <c r="E569" s="16">
        <v>128</v>
      </c>
      <c r="F569" s="14" t="s">
        <v>1597</v>
      </c>
      <c r="G569" s="17">
        <v>42936</v>
      </c>
      <c r="H569" s="18" t="str">
        <f t="shared" si="18"/>
        <v/>
      </c>
      <c r="I569" s="4"/>
    </row>
    <row r="570" spans="1:9" ht="15.75" customHeight="1" x14ac:dyDescent="0.25">
      <c r="A570" s="14" t="str">
        <f t="shared" si="17"/>
        <v>2017 domestic3 Iraq 129</v>
      </c>
      <c r="B570" s="15" t="s">
        <v>136</v>
      </c>
      <c r="C570" s="15" t="s">
        <v>2159</v>
      </c>
      <c r="D570" s="16" t="s">
        <v>11</v>
      </c>
      <c r="E570" s="16">
        <v>129</v>
      </c>
      <c r="F570" s="14" t="s">
        <v>1598</v>
      </c>
      <c r="G570" s="17">
        <v>42936</v>
      </c>
      <c r="H570" s="18" t="str">
        <f t="shared" si="18"/>
        <v/>
      </c>
      <c r="I570" s="4"/>
    </row>
    <row r="571" spans="1:9" ht="15.75" customHeight="1" x14ac:dyDescent="0.25">
      <c r="A571" s="14" t="str">
        <f t="shared" si="17"/>
        <v>2017 domestic3 Iraq 130</v>
      </c>
      <c r="B571" s="15" t="s">
        <v>136</v>
      </c>
      <c r="C571" s="15" t="s">
        <v>2159</v>
      </c>
      <c r="D571" s="16" t="s">
        <v>11</v>
      </c>
      <c r="E571" s="16">
        <v>130</v>
      </c>
      <c r="F571" s="14" t="s">
        <v>1599</v>
      </c>
      <c r="G571" s="17">
        <v>42937</v>
      </c>
      <c r="H571" s="18" t="str">
        <f t="shared" si="18"/>
        <v/>
      </c>
      <c r="I571" s="4"/>
    </row>
    <row r="572" spans="1:9" ht="15.75" customHeight="1" x14ac:dyDescent="0.25">
      <c r="A572" s="14" t="str">
        <f t="shared" si="17"/>
        <v>2017 domestic3 Iraq 131</v>
      </c>
      <c r="B572" s="15" t="s">
        <v>136</v>
      </c>
      <c r="C572" s="15" t="s">
        <v>2159</v>
      </c>
      <c r="D572" s="16" t="s">
        <v>11</v>
      </c>
      <c r="E572" s="16">
        <v>131</v>
      </c>
      <c r="F572" s="14" t="s">
        <v>1600</v>
      </c>
      <c r="G572" s="17">
        <v>42938</v>
      </c>
      <c r="H572" s="18" t="str">
        <f t="shared" si="18"/>
        <v/>
      </c>
      <c r="I572" s="4"/>
    </row>
    <row r="573" spans="1:9" ht="15.75" customHeight="1" x14ac:dyDescent="0.25">
      <c r="A573" s="14" t="str">
        <f t="shared" si="17"/>
        <v>2017 domestic3 Iraq 132</v>
      </c>
      <c r="B573" s="15" t="s">
        <v>136</v>
      </c>
      <c r="C573" s="15" t="s">
        <v>2159</v>
      </c>
      <c r="D573" s="16" t="s">
        <v>11</v>
      </c>
      <c r="E573" s="16">
        <v>132</v>
      </c>
      <c r="F573" s="14" t="s">
        <v>1601</v>
      </c>
      <c r="G573" s="17">
        <v>42939</v>
      </c>
      <c r="H573" s="18" t="str">
        <f t="shared" si="18"/>
        <v/>
      </c>
      <c r="I573" s="4"/>
    </row>
    <row r="574" spans="1:9" ht="15.75" customHeight="1" x14ac:dyDescent="0.25">
      <c r="A574" s="14" t="str">
        <f t="shared" si="17"/>
        <v>2017 domestic3 Iraq 133</v>
      </c>
      <c r="B574" s="15" t="s">
        <v>136</v>
      </c>
      <c r="C574" s="15" t="s">
        <v>2159</v>
      </c>
      <c r="D574" s="16" t="s">
        <v>11</v>
      </c>
      <c r="E574" s="16">
        <v>133</v>
      </c>
      <c r="F574" s="14" t="s">
        <v>1602</v>
      </c>
      <c r="G574" s="17">
        <v>42939</v>
      </c>
      <c r="H574" s="18" t="str">
        <f t="shared" si="18"/>
        <v/>
      </c>
      <c r="I574" s="4"/>
    </row>
    <row r="575" spans="1:9" ht="15.75" customHeight="1" x14ac:dyDescent="0.25">
      <c r="A575" s="14" t="str">
        <f t="shared" si="17"/>
        <v>2017 domestic3 Iraq 134</v>
      </c>
      <c r="B575" s="15" t="s">
        <v>136</v>
      </c>
      <c r="C575" s="15" t="s">
        <v>2159</v>
      </c>
      <c r="D575" s="16" t="s">
        <v>11</v>
      </c>
      <c r="E575" s="16">
        <v>134</v>
      </c>
      <c r="F575" s="14" t="s">
        <v>1603</v>
      </c>
      <c r="G575" s="17">
        <v>42939</v>
      </c>
      <c r="H575" s="18" t="str">
        <f t="shared" si="18"/>
        <v/>
      </c>
      <c r="I575" s="4"/>
    </row>
    <row r="576" spans="1:9" ht="15.75" customHeight="1" x14ac:dyDescent="0.25">
      <c r="A576" s="14" t="str">
        <f t="shared" si="17"/>
        <v>2017 domestic3 Iraq 135</v>
      </c>
      <c r="B576" s="15" t="s">
        <v>136</v>
      </c>
      <c r="C576" s="15" t="s">
        <v>2159</v>
      </c>
      <c r="D576" s="16" t="s">
        <v>11</v>
      </c>
      <c r="E576" s="16">
        <v>135</v>
      </c>
      <c r="F576" s="14" t="s">
        <v>1604</v>
      </c>
      <c r="G576" s="17">
        <v>42940</v>
      </c>
      <c r="H576" s="18" t="str">
        <f t="shared" si="18"/>
        <v/>
      </c>
      <c r="I576" s="4"/>
    </row>
    <row r="577" spans="1:9" ht="15.75" customHeight="1" x14ac:dyDescent="0.25">
      <c r="A577" s="14" t="str">
        <f t="shared" si="17"/>
        <v>2017 domestic3 Iraq 136</v>
      </c>
      <c r="B577" s="15" t="s">
        <v>136</v>
      </c>
      <c r="C577" s="15" t="s">
        <v>2159</v>
      </c>
      <c r="D577" s="16" t="s">
        <v>11</v>
      </c>
      <c r="E577" s="16">
        <v>136</v>
      </c>
      <c r="F577" s="14" t="s">
        <v>1605</v>
      </c>
      <c r="G577" s="17">
        <v>42940</v>
      </c>
      <c r="H577" s="18" t="str">
        <f t="shared" si="18"/>
        <v/>
      </c>
      <c r="I577" s="4"/>
    </row>
    <row r="578" spans="1:9" ht="15.75" customHeight="1" x14ac:dyDescent="0.25">
      <c r="A578" s="14" t="str">
        <f t="shared" ref="A578:A641" si="19">+HYPERLINK(F578,B578&amp;" "&amp;C578&amp;" "&amp;D578&amp;" "&amp;E578)</f>
        <v>2017 domestic3 Iraq 137</v>
      </c>
      <c r="B578" s="15" t="s">
        <v>136</v>
      </c>
      <c r="C578" s="15" t="s">
        <v>2159</v>
      </c>
      <c r="D578" s="16" t="s">
        <v>11</v>
      </c>
      <c r="E578" s="16">
        <v>137</v>
      </c>
      <c r="F578" s="14" t="s">
        <v>1606</v>
      </c>
      <c r="G578" s="17">
        <v>42940</v>
      </c>
      <c r="H578" s="18" t="str">
        <f t="shared" si="18"/>
        <v/>
      </c>
      <c r="I578" s="4"/>
    </row>
    <row r="579" spans="1:9" ht="15.75" customHeight="1" x14ac:dyDescent="0.25">
      <c r="A579" s="14" t="str">
        <f t="shared" si="19"/>
        <v>2017 domestic3 Iraq 138</v>
      </c>
      <c r="B579" s="15" t="s">
        <v>136</v>
      </c>
      <c r="C579" s="15" t="s">
        <v>2159</v>
      </c>
      <c r="D579" s="16" t="s">
        <v>11</v>
      </c>
      <c r="E579" s="16">
        <v>138</v>
      </c>
      <c r="F579" s="14" t="s">
        <v>1607</v>
      </c>
      <c r="G579" s="17">
        <v>42941</v>
      </c>
      <c r="H579" s="18" t="str">
        <f t="shared" si="18"/>
        <v/>
      </c>
      <c r="I579" s="4"/>
    </row>
    <row r="580" spans="1:9" ht="15.75" customHeight="1" x14ac:dyDescent="0.25">
      <c r="A580" s="14" t="str">
        <f t="shared" si="19"/>
        <v>2017 domestic3 Iraq 139</v>
      </c>
      <c r="B580" s="15" t="s">
        <v>136</v>
      </c>
      <c r="C580" s="15" t="s">
        <v>2159</v>
      </c>
      <c r="D580" s="16" t="s">
        <v>11</v>
      </c>
      <c r="E580" s="16">
        <v>139</v>
      </c>
      <c r="F580" s="14" t="s">
        <v>1608</v>
      </c>
      <c r="G580" s="17">
        <v>42941</v>
      </c>
      <c r="H580" s="18" t="str">
        <f t="shared" si="18"/>
        <v/>
      </c>
      <c r="I580" s="4"/>
    </row>
    <row r="581" spans="1:9" ht="15.75" customHeight="1" x14ac:dyDescent="0.25">
      <c r="A581" s="14" t="str">
        <f t="shared" si="19"/>
        <v>2017 domestic3 Iraq 140</v>
      </c>
      <c r="B581" s="15" t="s">
        <v>136</v>
      </c>
      <c r="C581" s="15" t="s">
        <v>2159</v>
      </c>
      <c r="D581" s="16" t="s">
        <v>11</v>
      </c>
      <c r="E581" s="16">
        <v>140</v>
      </c>
      <c r="F581" s="14" t="s">
        <v>1609</v>
      </c>
      <c r="G581" s="17">
        <v>42941</v>
      </c>
      <c r="H581" s="18" t="str">
        <f t="shared" si="18"/>
        <v/>
      </c>
      <c r="I581" s="4"/>
    </row>
    <row r="582" spans="1:9" ht="15.75" customHeight="1" x14ac:dyDescent="0.25">
      <c r="A582" s="14" t="str">
        <f t="shared" si="19"/>
        <v>2017 domestic3 Iraq 141</v>
      </c>
      <c r="B582" s="15" t="s">
        <v>136</v>
      </c>
      <c r="C582" s="15" t="s">
        <v>2159</v>
      </c>
      <c r="D582" s="16" t="s">
        <v>11</v>
      </c>
      <c r="E582" s="16">
        <v>141</v>
      </c>
      <c r="F582" s="14" t="s">
        <v>1610</v>
      </c>
      <c r="G582" s="17">
        <v>42941</v>
      </c>
      <c r="H582" s="18" t="str">
        <f t="shared" si="18"/>
        <v/>
      </c>
      <c r="I582" s="4"/>
    </row>
    <row r="583" spans="1:9" ht="15.75" customHeight="1" x14ac:dyDescent="0.25">
      <c r="A583" s="14" t="str">
        <f t="shared" si="19"/>
        <v>2017 domestic3 Iraq 142</v>
      </c>
      <c r="B583" s="15" t="s">
        <v>136</v>
      </c>
      <c r="C583" s="15" t="s">
        <v>2159</v>
      </c>
      <c r="D583" s="16" t="s">
        <v>11</v>
      </c>
      <c r="E583" s="16">
        <v>142</v>
      </c>
      <c r="F583" s="14" t="s">
        <v>1611</v>
      </c>
      <c r="G583" s="17">
        <v>42942</v>
      </c>
      <c r="H583" s="18" t="str">
        <f t="shared" si="18"/>
        <v/>
      </c>
      <c r="I583" s="4"/>
    </row>
    <row r="584" spans="1:9" ht="15.75" customHeight="1" x14ac:dyDescent="0.25">
      <c r="A584" s="14" t="str">
        <f t="shared" si="19"/>
        <v>2017 domestic3 Iraq 143</v>
      </c>
      <c r="B584" s="15" t="s">
        <v>136</v>
      </c>
      <c r="C584" s="15" t="s">
        <v>2159</v>
      </c>
      <c r="D584" s="16" t="s">
        <v>11</v>
      </c>
      <c r="E584" s="16">
        <v>143</v>
      </c>
      <c r="F584" s="14" t="s">
        <v>1612</v>
      </c>
      <c r="G584" s="17">
        <v>42944</v>
      </c>
      <c r="H584" s="18" t="str">
        <f t="shared" si="18"/>
        <v/>
      </c>
      <c r="I584" s="4"/>
    </row>
    <row r="585" spans="1:9" ht="15.75" customHeight="1" x14ac:dyDescent="0.25">
      <c r="A585" s="14" t="str">
        <f t="shared" si="19"/>
        <v>2017 domestic3 Iraq 144</v>
      </c>
      <c r="B585" s="15" t="s">
        <v>136</v>
      </c>
      <c r="C585" s="15" t="s">
        <v>2159</v>
      </c>
      <c r="D585" s="16" t="s">
        <v>11</v>
      </c>
      <c r="E585" s="16">
        <v>144</v>
      </c>
      <c r="F585" s="14" t="s">
        <v>1613</v>
      </c>
      <c r="G585" s="17">
        <v>42945</v>
      </c>
      <c r="H585" s="18" t="str">
        <f t="shared" si="18"/>
        <v/>
      </c>
      <c r="I585" s="4"/>
    </row>
    <row r="586" spans="1:9" ht="15.75" customHeight="1" x14ac:dyDescent="0.25">
      <c r="A586" s="14" t="str">
        <f t="shared" si="19"/>
        <v>2017 domestic3 Iraq 145</v>
      </c>
      <c r="B586" s="15" t="s">
        <v>136</v>
      </c>
      <c r="C586" s="15" t="s">
        <v>2159</v>
      </c>
      <c r="D586" s="16" t="s">
        <v>11</v>
      </c>
      <c r="E586" s="16">
        <v>145</v>
      </c>
      <c r="F586" s="14" t="s">
        <v>1614</v>
      </c>
      <c r="G586" s="17">
        <v>42945</v>
      </c>
      <c r="H586" s="18" t="str">
        <f t="shared" si="18"/>
        <v/>
      </c>
      <c r="I586" s="4"/>
    </row>
    <row r="587" spans="1:9" ht="15.75" customHeight="1" x14ac:dyDescent="0.25">
      <c r="A587" s="14" t="str">
        <f t="shared" si="19"/>
        <v>2017 domestic3 Iraq 146</v>
      </c>
      <c r="B587" s="15" t="s">
        <v>136</v>
      </c>
      <c r="C587" s="15" t="s">
        <v>2159</v>
      </c>
      <c r="D587" s="16" t="s">
        <v>11</v>
      </c>
      <c r="E587" s="16">
        <v>146</v>
      </c>
      <c r="F587" s="14" t="s">
        <v>1615</v>
      </c>
      <c r="G587" s="17">
        <v>42946</v>
      </c>
      <c r="H587" s="18" t="str">
        <f t="shared" si="18"/>
        <v/>
      </c>
      <c r="I587" s="4"/>
    </row>
    <row r="588" spans="1:9" ht="15.75" customHeight="1" x14ac:dyDescent="0.25">
      <c r="A588" s="14" t="str">
        <f t="shared" si="19"/>
        <v>2017 domestic3 Iraq 147</v>
      </c>
      <c r="B588" s="15" t="s">
        <v>136</v>
      </c>
      <c r="C588" s="15" t="s">
        <v>2159</v>
      </c>
      <c r="D588" s="16" t="s">
        <v>11</v>
      </c>
      <c r="E588" s="16">
        <v>147</v>
      </c>
      <c r="F588" s="14" t="s">
        <v>1616</v>
      </c>
      <c r="G588" s="17">
        <v>42946</v>
      </c>
      <c r="H588" s="18" t="str">
        <f t="shared" si="18"/>
        <v/>
      </c>
      <c r="I588" s="4"/>
    </row>
    <row r="589" spans="1:9" ht="15.75" customHeight="1" x14ac:dyDescent="0.25">
      <c r="A589" s="14" t="str">
        <f t="shared" si="19"/>
        <v>2017 domestic3 Iraq 148</v>
      </c>
      <c r="B589" s="15" t="s">
        <v>136</v>
      </c>
      <c r="C589" s="15" t="s">
        <v>2159</v>
      </c>
      <c r="D589" s="16" t="s">
        <v>11</v>
      </c>
      <c r="E589" s="16">
        <v>148</v>
      </c>
      <c r="F589" s="14" t="s">
        <v>1617</v>
      </c>
      <c r="G589" s="17">
        <v>42947</v>
      </c>
      <c r="H589" s="18" t="str">
        <f t="shared" si="18"/>
        <v/>
      </c>
      <c r="I589" s="4"/>
    </row>
    <row r="590" spans="1:9" ht="15.75" customHeight="1" x14ac:dyDescent="0.25">
      <c r="A590" s="14" t="str">
        <f t="shared" si="19"/>
        <v>2017 domestic3 Iraq 149</v>
      </c>
      <c r="B590" s="15" t="s">
        <v>136</v>
      </c>
      <c r="C590" s="15" t="s">
        <v>2159</v>
      </c>
      <c r="D590" s="16" t="s">
        <v>11</v>
      </c>
      <c r="E590" s="16">
        <v>149</v>
      </c>
      <c r="F590" s="14" t="s">
        <v>1618</v>
      </c>
      <c r="G590" s="17">
        <v>42948</v>
      </c>
      <c r="H590" s="18" t="str">
        <f t="shared" si="18"/>
        <v/>
      </c>
      <c r="I590" s="4"/>
    </row>
    <row r="591" spans="1:9" ht="15.75" customHeight="1" x14ac:dyDescent="0.25">
      <c r="A591" s="14" t="str">
        <f t="shared" si="19"/>
        <v>2017 domestic3 Iraq 150</v>
      </c>
      <c r="B591" s="15" t="s">
        <v>136</v>
      </c>
      <c r="C591" s="15" t="s">
        <v>2159</v>
      </c>
      <c r="D591" s="16" t="s">
        <v>11</v>
      </c>
      <c r="E591" s="16">
        <v>150</v>
      </c>
      <c r="F591" s="14" t="s">
        <v>1619</v>
      </c>
      <c r="G591" s="17">
        <v>42950</v>
      </c>
      <c r="H591" s="18" t="str">
        <f t="shared" si="18"/>
        <v/>
      </c>
      <c r="I591" s="4"/>
    </row>
    <row r="592" spans="1:9" ht="15.75" customHeight="1" x14ac:dyDescent="0.25">
      <c r="A592" s="14" t="str">
        <f t="shared" si="19"/>
        <v>2017 domestic3 Iraq 151</v>
      </c>
      <c r="B592" s="15" t="s">
        <v>136</v>
      </c>
      <c r="C592" s="15" t="s">
        <v>2159</v>
      </c>
      <c r="D592" s="16" t="s">
        <v>11</v>
      </c>
      <c r="E592" s="16">
        <v>151</v>
      </c>
      <c r="F592" s="14" t="s">
        <v>1620</v>
      </c>
      <c r="G592" s="17">
        <v>42951</v>
      </c>
      <c r="H592" s="18" t="str">
        <f t="shared" si="18"/>
        <v/>
      </c>
      <c r="I592" s="4"/>
    </row>
    <row r="593" spans="1:9" ht="15.75" customHeight="1" x14ac:dyDescent="0.25">
      <c r="A593" s="14" t="str">
        <f t="shared" si="19"/>
        <v>2017 domestic3 Iraq 152</v>
      </c>
      <c r="B593" s="15" t="s">
        <v>136</v>
      </c>
      <c r="C593" s="15" t="s">
        <v>2159</v>
      </c>
      <c r="D593" s="16" t="s">
        <v>11</v>
      </c>
      <c r="E593" s="16">
        <v>152</v>
      </c>
      <c r="F593" s="14" t="s">
        <v>1621</v>
      </c>
      <c r="G593" s="17">
        <v>42951</v>
      </c>
      <c r="H593" s="18" t="str">
        <f t="shared" si="18"/>
        <v/>
      </c>
      <c r="I593" s="4"/>
    </row>
    <row r="594" spans="1:9" ht="15.75" customHeight="1" x14ac:dyDescent="0.25">
      <c r="A594" s="14" t="str">
        <f t="shared" si="19"/>
        <v>2017 domestic3 Iraq 153</v>
      </c>
      <c r="B594" s="15" t="s">
        <v>136</v>
      </c>
      <c r="C594" s="15" t="s">
        <v>2159</v>
      </c>
      <c r="D594" s="16" t="s">
        <v>11</v>
      </c>
      <c r="E594" s="16">
        <v>153</v>
      </c>
      <c r="F594" s="14" t="s">
        <v>1622</v>
      </c>
      <c r="G594" s="17">
        <v>42952</v>
      </c>
      <c r="H594" s="18" t="str">
        <f t="shared" si="18"/>
        <v/>
      </c>
      <c r="I594" s="4"/>
    </row>
    <row r="595" spans="1:9" ht="15.75" customHeight="1" x14ac:dyDescent="0.25">
      <c r="A595" s="14" t="str">
        <f t="shared" si="19"/>
        <v>2017 domestic3 Iraq 154</v>
      </c>
      <c r="B595" s="15" t="s">
        <v>136</v>
      </c>
      <c r="C595" s="15" t="s">
        <v>2159</v>
      </c>
      <c r="D595" s="16" t="s">
        <v>11</v>
      </c>
      <c r="E595" s="16">
        <v>154</v>
      </c>
      <c r="F595" s="14" t="s">
        <v>1623</v>
      </c>
      <c r="G595" s="17">
        <v>42955</v>
      </c>
      <c r="H595" s="18" t="str">
        <f t="shared" si="18"/>
        <v/>
      </c>
      <c r="I595" s="4"/>
    </row>
    <row r="596" spans="1:9" ht="15.75" customHeight="1" x14ac:dyDescent="0.25">
      <c r="A596" s="14" t="str">
        <f t="shared" si="19"/>
        <v>2017 domestic3 Iraq 155</v>
      </c>
      <c r="B596" s="15" t="s">
        <v>136</v>
      </c>
      <c r="C596" s="15" t="s">
        <v>2159</v>
      </c>
      <c r="D596" s="16" t="s">
        <v>11</v>
      </c>
      <c r="E596" s="16">
        <v>155</v>
      </c>
      <c r="F596" s="14" t="s">
        <v>1624</v>
      </c>
      <c r="G596" s="17">
        <v>42955</v>
      </c>
      <c r="H596" s="18" t="str">
        <f t="shared" si="18"/>
        <v/>
      </c>
      <c r="I596" s="4"/>
    </row>
    <row r="597" spans="1:9" ht="15.75" customHeight="1" x14ac:dyDescent="0.25">
      <c r="A597" s="14" t="str">
        <f t="shared" si="19"/>
        <v>2017 domestic3 Iraq 156</v>
      </c>
      <c r="B597" s="15" t="s">
        <v>136</v>
      </c>
      <c r="C597" s="15" t="s">
        <v>2159</v>
      </c>
      <c r="D597" s="16" t="s">
        <v>11</v>
      </c>
      <c r="E597" s="16">
        <v>156</v>
      </c>
      <c r="F597" s="14" t="s">
        <v>1625</v>
      </c>
      <c r="G597" s="17">
        <v>42957</v>
      </c>
      <c r="H597" s="18" t="str">
        <f t="shared" si="18"/>
        <v/>
      </c>
      <c r="I597" s="4"/>
    </row>
    <row r="598" spans="1:9" ht="15.75" customHeight="1" x14ac:dyDescent="0.25">
      <c r="A598" s="14" t="str">
        <f t="shared" si="19"/>
        <v>2017 domestic3 Iraq 157</v>
      </c>
      <c r="B598" s="15" t="s">
        <v>136</v>
      </c>
      <c r="C598" s="15" t="s">
        <v>2159</v>
      </c>
      <c r="D598" s="16" t="s">
        <v>11</v>
      </c>
      <c r="E598" s="16">
        <v>157</v>
      </c>
      <c r="F598" s="14" t="s">
        <v>1626</v>
      </c>
      <c r="G598" s="17">
        <v>42957</v>
      </c>
      <c r="H598" s="18" t="str">
        <f t="shared" si="18"/>
        <v/>
      </c>
      <c r="I598" s="4"/>
    </row>
    <row r="599" spans="1:9" ht="15.75" customHeight="1" x14ac:dyDescent="0.25">
      <c r="A599" s="14" t="str">
        <f t="shared" si="19"/>
        <v>2017 domestic3 Iraq 158</v>
      </c>
      <c r="B599" s="15" t="s">
        <v>136</v>
      </c>
      <c r="C599" s="15" t="s">
        <v>2159</v>
      </c>
      <c r="D599" s="16" t="s">
        <v>11</v>
      </c>
      <c r="E599" s="16">
        <v>158</v>
      </c>
      <c r="F599" s="14" t="s">
        <v>1627</v>
      </c>
      <c r="G599" s="17">
        <v>42957</v>
      </c>
      <c r="H599" s="18" t="str">
        <f t="shared" si="18"/>
        <v/>
      </c>
      <c r="I599" s="4"/>
    </row>
    <row r="600" spans="1:9" ht="15.75" customHeight="1" x14ac:dyDescent="0.25">
      <c r="A600" s="14" t="str">
        <f t="shared" si="19"/>
        <v>2017 domestic3 Iraq 159</v>
      </c>
      <c r="B600" s="15" t="s">
        <v>136</v>
      </c>
      <c r="C600" s="15" t="s">
        <v>2159</v>
      </c>
      <c r="D600" s="16" t="s">
        <v>11</v>
      </c>
      <c r="E600" s="16">
        <v>159</v>
      </c>
      <c r="F600" s="14" t="s">
        <v>1628</v>
      </c>
      <c r="G600" s="17">
        <v>42959</v>
      </c>
      <c r="H600" s="18" t="str">
        <f t="shared" si="18"/>
        <v/>
      </c>
      <c r="I600" s="4"/>
    </row>
    <row r="601" spans="1:9" ht="15.75" customHeight="1" x14ac:dyDescent="0.25">
      <c r="A601" s="14" t="str">
        <f t="shared" si="19"/>
        <v>2017 domestic3 Iraq 160</v>
      </c>
      <c r="B601" s="15" t="s">
        <v>136</v>
      </c>
      <c r="C601" s="15" t="s">
        <v>2159</v>
      </c>
      <c r="D601" s="16" t="s">
        <v>11</v>
      </c>
      <c r="E601" s="16">
        <v>160</v>
      </c>
      <c r="F601" s="14" t="s">
        <v>1629</v>
      </c>
      <c r="G601" s="17">
        <v>42960</v>
      </c>
      <c r="H601" s="18" t="str">
        <f t="shared" si="18"/>
        <v/>
      </c>
      <c r="I601" s="4"/>
    </row>
    <row r="602" spans="1:9" ht="15.75" customHeight="1" x14ac:dyDescent="0.25">
      <c r="A602" s="14" t="str">
        <f t="shared" si="19"/>
        <v>2017 domestic3 Iraq 161</v>
      </c>
      <c r="B602" s="15" t="s">
        <v>136</v>
      </c>
      <c r="C602" s="15" t="s">
        <v>2159</v>
      </c>
      <c r="D602" s="16" t="s">
        <v>11</v>
      </c>
      <c r="E602" s="16">
        <v>161</v>
      </c>
      <c r="F602" s="14" t="s">
        <v>1630</v>
      </c>
      <c r="G602" s="17">
        <v>42960</v>
      </c>
      <c r="H602" s="18" t="str">
        <f t="shared" si="18"/>
        <v/>
      </c>
      <c r="I602" s="4"/>
    </row>
    <row r="603" spans="1:9" ht="15.75" customHeight="1" x14ac:dyDescent="0.25">
      <c r="A603" s="14" t="str">
        <f t="shared" si="19"/>
        <v>2017 domestic3 Iraq 162</v>
      </c>
      <c r="B603" s="15" t="s">
        <v>136</v>
      </c>
      <c r="C603" s="15" t="s">
        <v>2159</v>
      </c>
      <c r="D603" s="16" t="s">
        <v>11</v>
      </c>
      <c r="E603" s="16">
        <v>162</v>
      </c>
      <c r="F603" s="14" t="s">
        <v>1631</v>
      </c>
      <c r="G603" s="17">
        <v>42960</v>
      </c>
      <c r="H603" s="18" t="str">
        <f t="shared" si="18"/>
        <v/>
      </c>
      <c r="I603" s="4"/>
    </row>
    <row r="604" spans="1:9" ht="15.75" customHeight="1" x14ac:dyDescent="0.25">
      <c r="A604" s="14" t="str">
        <f t="shared" si="19"/>
        <v>2017 domestic3 Iraq 163</v>
      </c>
      <c r="B604" s="15" t="s">
        <v>136</v>
      </c>
      <c r="C604" s="15" t="s">
        <v>2159</v>
      </c>
      <c r="D604" s="16" t="s">
        <v>11</v>
      </c>
      <c r="E604" s="16">
        <v>163</v>
      </c>
      <c r="F604" s="14" t="s">
        <v>1632</v>
      </c>
      <c r="G604" s="17">
        <v>42961</v>
      </c>
      <c r="H604" s="18" t="str">
        <f t="shared" si="18"/>
        <v/>
      </c>
      <c r="I604" s="4"/>
    </row>
    <row r="605" spans="1:9" ht="15.75" customHeight="1" x14ac:dyDescent="0.25">
      <c r="A605" s="14" t="str">
        <f t="shared" si="19"/>
        <v>2017 domestic3 Iraq 164</v>
      </c>
      <c r="B605" s="15" t="s">
        <v>136</v>
      </c>
      <c r="C605" s="15" t="s">
        <v>2159</v>
      </c>
      <c r="D605" s="16" t="s">
        <v>11</v>
      </c>
      <c r="E605" s="16">
        <v>164</v>
      </c>
      <c r="F605" s="14" t="s">
        <v>1633</v>
      </c>
      <c r="G605" s="17">
        <v>42961</v>
      </c>
      <c r="H605" s="18" t="str">
        <f t="shared" si="18"/>
        <v/>
      </c>
      <c r="I605" s="4"/>
    </row>
    <row r="606" spans="1:9" ht="15.75" customHeight="1" x14ac:dyDescent="0.25">
      <c r="A606" s="14" t="str">
        <f t="shared" si="19"/>
        <v>2017 domestic3 Iraq 165</v>
      </c>
      <c r="B606" s="15" t="s">
        <v>136</v>
      </c>
      <c r="C606" s="15" t="s">
        <v>2159</v>
      </c>
      <c r="D606" s="16" t="s">
        <v>11</v>
      </c>
      <c r="E606" s="16">
        <v>165</v>
      </c>
      <c r="F606" s="14" t="s">
        <v>1634</v>
      </c>
      <c r="G606" s="17">
        <v>42962</v>
      </c>
      <c r="H606" s="18" t="str">
        <f t="shared" si="18"/>
        <v/>
      </c>
      <c r="I606" s="4"/>
    </row>
    <row r="607" spans="1:9" ht="15.75" customHeight="1" x14ac:dyDescent="0.25">
      <c r="A607" s="14" t="str">
        <f t="shared" si="19"/>
        <v>2017 domestic3 Iraq 166</v>
      </c>
      <c r="B607" s="15" t="s">
        <v>136</v>
      </c>
      <c r="C607" s="15" t="s">
        <v>2159</v>
      </c>
      <c r="D607" s="16" t="s">
        <v>11</v>
      </c>
      <c r="E607" s="16">
        <v>166</v>
      </c>
      <c r="F607" s="14" t="s">
        <v>1635</v>
      </c>
      <c r="G607" s="17">
        <v>42962</v>
      </c>
      <c r="H607" s="18" t="str">
        <f t="shared" si="18"/>
        <v/>
      </c>
      <c r="I607" s="4"/>
    </row>
    <row r="608" spans="1:9" ht="15.75" customHeight="1" x14ac:dyDescent="0.25">
      <c r="A608" s="14" t="str">
        <f t="shared" si="19"/>
        <v>2017 domestic3 Iraq 167</v>
      </c>
      <c r="B608" s="15" t="s">
        <v>136</v>
      </c>
      <c r="C608" s="15" t="s">
        <v>2159</v>
      </c>
      <c r="D608" s="16" t="s">
        <v>11</v>
      </c>
      <c r="E608" s="16">
        <v>167</v>
      </c>
      <c r="F608" s="14" t="s">
        <v>1636</v>
      </c>
      <c r="G608" s="17">
        <v>42962</v>
      </c>
      <c r="H608" s="18" t="str">
        <f t="shared" si="18"/>
        <v/>
      </c>
      <c r="I608" s="4"/>
    </row>
    <row r="609" spans="1:9" ht="15.75" customHeight="1" x14ac:dyDescent="0.25">
      <c r="A609" s="14" t="str">
        <f t="shared" si="19"/>
        <v>2017 domestic3 Iraq 168</v>
      </c>
      <c r="B609" s="15" t="s">
        <v>136</v>
      </c>
      <c r="C609" s="15" t="s">
        <v>2159</v>
      </c>
      <c r="D609" s="16" t="s">
        <v>11</v>
      </c>
      <c r="E609" s="16">
        <v>168</v>
      </c>
      <c r="F609" s="14" t="s">
        <v>1637</v>
      </c>
      <c r="G609" s="17">
        <v>42963</v>
      </c>
      <c r="H609" s="18" t="str">
        <f t="shared" si="18"/>
        <v/>
      </c>
      <c r="I609" s="4"/>
    </row>
    <row r="610" spans="1:9" ht="15.75" customHeight="1" x14ac:dyDescent="0.25">
      <c r="A610" s="14" t="str">
        <f t="shared" si="19"/>
        <v>2017 domestic3 Iraq 169</v>
      </c>
      <c r="B610" s="15" t="s">
        <v>136</v>
      </c>
      <c r="C610" s="15" t="s">
        <v>2159</v>
      </c>
      <c r="D610" s="16" t="s">
        <v>11</v>
      </c>
      <c r="E610" s="16">
        <v>169</v>
      </c>
      <c r="F610" s="14" t="s">
        <v>1638</v>
      </c>
      <c r="G610" s="17">
        <v>42963</v>
      </c>
      <c r="H610" s="18" t="str">
        <f t="shared" si="18"/>
        <v/>
      </c>
      <c r="I610" s="4"/>
    </row>
    <row r="611" spans="1:9" ht="15.75" customHeight="1" x14ac:dyDescent="0.25">
      <c r="A611" s="14" t="str">
        <f t="shared" si="19"/>
        <v>2017 domestic3 Iraq 170</v>
      </c>
      <c r="B611" s="15" t="s">
        <v>136</v>
      </c>
      <c r="C611" s="15" t="s">
        <v>2159</v>
      </c>
      <c r="D611" s="16" t="s">
        <v>11</v>
      </c>
      <c r="E611" s="16">
        <v>170</v>
      </c>
      <c r="F611" s="14" t="s">
        <v>1639</v>
      </c>
      <c r="G611" s="17">
        <v>42965</v>
      </c>
      <c r="H611" s="18" t="str">
        <f t="shared" si="18"/>
        <v/>
      </c>
      <c r="I611" s="4"/>
    </row>
    <row r="612" spans="1:9" ht="15.75" customHeight="1" x14ac:dyDescent="0.25">
      <c r="A612" s="14" t="str">
        <f t="shared" si="19"/>
        <v>2017 domestic3 Iraq 171</v>
      </c>
      <c r="B612" s="15" t="s">
        <v>136</v>
      </c>
      <c r="C612" s="15" t="s">
        <v>2159</v>
      </c>
      <c r="D612" s="16" t="s">
        <v>11</v>
      </c>
      <c r="E612" s="16">
        <v>171</v>
      </c>
      <c r="F612" s="14" t="s">
        <v>1640</v>
      </c>
      <c r="G612" s="17">
        <v>42965</v>
      </c>
      <c r="H612" s="18" t="str">
        <f t="shared" si="18"/>
        <v/>
      </c>
      <c r="I612" s="4"/>
    </row>
    <row r="613" spans="1:9" ht="15.75" customHeight="1" x14ac:dyDescent="0.25">
      <c r="A613" s="14" t="str">
        <f t="shared" si="19"/>
        <v>2017 domestic3 Iraq 172</v>
      </c>
      <c r="B613" s="15" t="s">
        <v>136</v>
      </c>
      <c r="C613" s="15" t="s">
        <v>2159</v>
      </c>
      <c r="D613" s="16" t="s">
        <v>11</v>
      </c>
      <c r="E613" s="16">
        <v>172</v>
      </c>
      <c r="F613" s="14" t="s">
        <v>1641</v>
      </c>
      <c r="G613" s="17">
        <v>42966</v>
      </c>
      <c r="H613" s="18" t="str">
        <f t="shared" si="18"/>
        <v/>
      </c>
      <c r="I613" s="4"/>
    </row>
    <row r="614" spans="1:9" ht="15.75" customHeight="1" x14ac:dyDescent="0.25">
      <c r="A614" s="14" t="str">
        <f t="shared" si="19"/>
        <v>2017 domestic3 Iraq 173</v>
      </c>
      <c r="B614" s="15" t="s">
        <v>136</v>
      </c>
      <c r="C614" s="15" t="s">
        <v>2159</v>
      </c>
      <c r="D614" s="16" t="s">
        <v>11</v>
      </c>
      <c r="E614" s="16">
        <v>173</v>
      </c>
      <c r="F614" s="14" t="s">
        <v>1642</v>
      </c>
      <c r="G614" s="17">
        <v>42967</v>
      </c>
      <c r="H614" s="18" t="str">
        <f t="shared" si="18"/>
        <v/>
      </c>
      <c r="I614" s="4"/>
    </row>
    <row r="615" spans="1:9" ht="15.75" customHeight="1" x14ac:dyDescent="0.25">
      <c r="A615" s="14" t="str">
        <f t="shared" si="19"/>
        <v>2017 domestic3 Iraq 174</v>
      </c>
      <c r="B615" s="15" t="s">
        <v>136</v>
      </c>
      <c r="C615" s="15" t="s">
        <v>2159</v>
      </c>
      <c r="D615" s="16" t="s">
        <v>11</v>
      </c>
      <c r="E615" s="16">
        <v>174</v>
      </c>
      <c r="F615" s="14" t="s">
        <v>1643</v>
      </c>
      <c r="G615" s="17">
        <v>42967</v>
      </c>
      <c r="H615" s="18" t="str">
        <f t="shared" si="18"/>
        <v/>
      </c>
      <c r="I615" s="4"/>
    </row>
    <row r="616" spans="1:9" ht="15.75" customHeight="1" x14ac:dyDescent="0.25">
      <c r="A616" s="14" t="str">
        <f t="shared" si="19"/>
        <v>2017 domestic3 Iraq 175</v>
      </c>
      <c r="B616" s="15" t="s">
        <v>136</v>
      </c>
      <c r="C616" s="15" t="s">
        <v>2159</v>
      </c>
      <c r="D616" s="16" t="s">
        <v>11</v>
      </c>
      <c r="E616" s="16">
        <v>175</v>
      </c>
      <c r="F616" s="14" t="s">
        <v>1644</v>
      </c>
      <c r="G616" s="17">
        <v>42968</v>
      </c>
      <c r="H616" s="18" t="str">
        <f t="shared" si="18"/>
        <v/>
      </c>
      <c r="I616" s="4"/>
    </row>
    <row r="617" spans="1:9" ht="15.75" customHeight="1" x14ac:dyDescent="0.25">
      <c r="A617" s="14" t="str">
        <f t="shared" si="19"/>
        <v>2017 domestic3 Iraq 176</v>
      </c>
      <c r="B617" s="15" t="s">
        <v>136</v>
      </c>
      <c r="C617" s="15" t="s">
        <v>2159</v>
      </c>
      <c r="D617" s="16" t="s">
        <v>11</v>
      </c>
      <c r="E617" s="16">
        <v>176</v>
      </c>
      <c r="F617" s="14" t="s">
        <v>1645</v>
      </c>
      <c r="G617" s="17">
        <v>42970</v>
      </c>
      <c r="H617" s="18" t="str">
        <f t="shared" si="18"/>
        <v/>
      </c>
      <c r="I617" s="4"/>
    </row>
    <row r="618" spans="1:9" ht="15.75" customHeight="1" x14ac:dyDescent="0.25">
      <c r="A618" s="14" t="str">
        <f t="shared" si="19"/>
        <v>2017 domestic3 Iraq 177</v>
      </c>
      <c r="B618" s="15" t="s">
        <v>136</v>
      </c>
      <c r="C618" s="15" t="s">
        <v>2159</v>
      </c>
      <c r="D618" s="16" t="s">
        <v>11</v>
      </c>
      <c r="E618" s="16">
        <v>177</v>
      </c>
      <c r="F618" s="14" t="s">
        <v>1646</v>
      </c>
      <c r="G618" s="17">
        <v>42971</v>
      </c>
      <c r="H618" s="18" t="str">
        <f t="shared" si="18"/>
        <v/>
      </c>
      <c r="I618" s="4"/>
    </row>
    <row r="619" spans="1:9" ht="15.75" customHeight="1" x14ac:dyDescent="0.25">
      <c r="A619" s="14" t="str">
        <f t="shared" si="19"/>
        <v>2017 domestic3 Iraq 178</v>
      </c>
      <c r="B619" s="15" t="s">
        <v>136</v>
      </c>
      <c r="C619" s="15" t="s">
        <v>2159</v>
      </c>
      <c r="D619" s="16" t="s">
        <v>11</v>
      </c>
      <c r="E619" s="16">
        <v>178</v>
      </c>
      <c r="F619" s="14" t="s">
        <v>1647</v>
      </c>
      <c r="G619" s="17">
        <v>42972</v>
      </c>
      <c r="H619" s="18" t="str">
        <f t="shared" si="18"/>
        <v/>
      </c>
      <c r="I619" s="4"/>
    </row>
    <row r="620" spans="1:9" ht="15.75" customHeight="1" x14ac:dyDescent="0.25">
      <c r="A620" s="14" t="str">
        <f t="shared" si="19"/>
        <v>2017 domestic3 Iraq 179</v>
      </c>
      <c r="B620" s="15" t="s">
        <v>136</v>
      </c>
      <c r="C620" s="15" t="s">
        <v>2159</v>
      </c>
      <c r="D620" s="16" t="s">
        <v>11</v>
      </c>
      <c r="E620" s="16">
        <v>179</v>
      </c>
      <c r="F620" s="14" t="s">
        <v>1648</v>
      </c>
      <c r="G620" s="17">
        <v>42973</v>
      </c>
      <c r="H620" s="18" t="str">
        <f t="shared" si="18"/>
        <v/>
      </c>
      <c r="I620" s="4"/>
    </row>
    <row r="621" spans="1:9" ht="15.75" customHeight="1" x14ac:dyDescent="0.25">
      <c r="A621" s="14" t="str">
        <f t="shared" si="19"/>
        <v>2017 domestic3 Iraq 180</v>
      </c>
      <c r="B621" s="15" t="s">
        <v>136</v>
      </c>
      <c r="C621" s="15" t="s">
        <v>2159</v>
      </c>
      <c r="D621" s="16" t="s">
        <v>11</v>
      </c>
      <c r="E621" s="16">
        <v>180</v>
      </c>
      <c r="F621" s="14" t="s">
        <v>1649</v>
      </c>
      <c r="G621" s="17">
        <v>42973</v>
      </c>
      <c r="H621" s="18" t="str">
        <f t="shared" si="18"/>
        <v/>
      </c>
      <c r="I621" s="4"/>
    </row>
    <row r="622" spans="1:9" ht="15.75" customHeight="1" x14ac:dyDescent="0.25">
      <c r="A622" s="14" t="str">
        <f t="shared" si="19"/>
        <v>2017 domestic3 Iraq 181</v>
      </c>
      <c r="B622" s="15" t="s">
        <v>136</v>
      </c>
      <c r="C622" s="15" t="s">
        <v>2159</v>
      </c>
      <c r="D622" s="16" t="s">
        <v>11</v>
      </c>
      <c r="E622" s="16">
        <v>181</v>
      </c>
      <c r="F622" s="14" t="s">
        <v>1650</v>
      </c>
      <c r="G622" s="17">
        <v>42974</v>
      </c>
      <c r="H622" s="18" t="str">
        <f t="shared" si="18"/>
        <v/>
      </c>
      <c r="I622" s="4"/>
    </row>
    <row r="623" spans="1:9" ht="15.75" customHeight="1" x14ac:dyDescent="0.25">
      <c r="A623" s="14" t="str">
        <f t="shared" si="19"/>
        <v>2017 domestic3 Iraq 182</v>
      </c>
      <c r="B623" s="15" t="s">
        <v>136</v>
      </c>
      <c r="C623" s="15" t="s">
        <v>2159</v>
      </c>
      <c r="D623" s="16" t="s">
        <v>11</v>
      </c>
      <c r="E623" s="16">
        <v>182</v>
      </c>
      <c r="F623" s="14" t="s">
        <v>1651</v>
      </c>
      <c r="G623" s="17">
        <v>42974</v>
      </c>
      <c r="H623" s="18" t="str">
        <f t="shared" si="18"/>
        <v/>
      </c>
      <c r="I623" s="4"/>
    </row>
    <row r="624" spans="1:9" ht="15.75" customHeight="1" x14ac:dyDescent="0.25">
      <c r="A624" s="14" t="str">
        <f t="shared" si="19"/>
        <v>2017 domestic3 Iraq 183</v>
      </c>
      <c r="B624" s="15" t="s">
        <v>136</v>
      </c>
      <c r="C624" s="15" t="s">
        <v>2159</v>
      </c>
      <c r="D624" s="16" t="s">
        <v>11</v>
      </c>
      <c r="E624" s="16">
        <v>183</v>
      </c>
      <c r="F624" s="14" t="s">
        <v>1652</v>
      </c>
      <c r="G624" s="17">
        <v>42975</v>
      </c>
      <c r="H624" s="18" t="str">
        <f t="shared" si="18"/>
        <v/>
      </c>
      <c r="I624" s="4"/>
    </row>
    <row r="625" spans="1:9" ht="15.75" customHeight="1" x14ac:dyDescent="0.25">
      <c r="A625" s="14" t="str">
        <f t="shared" si="19"/>
        <v>2017 domestic3 Iraq 184</v>
      </c>
      <c r="B625" s="15" t="s">
        <v>136</v>
      </c>
      <c r="C625" s="15" t="s">
        <v>2159</v>
      </c>
      <c r="D625" s="16" t="s">
        <v>11</v>
      </c>
      <c r="E625" s="16">
        <v>184</v>
      </c>
      <c r="F625" s="14" t="s">
        <v>1653</v>
      </c>
      <c r="G625" s="17">
        <v>42976</v>
      </c>
      <c r="H625" s="18" t="str">
        <f t="shared" si="18"/>
        <v/>
      </c>
      <c r="I625" s="4"/>
    </row>
    <row r="626" spans="1:9" ht="15.75" customHeight="1" x14ac:dyDescent="0.25">
      <c r="A626" s="14" t="str">
        <f t="shared" si="19"/>
        <v>2017 domestic3 Iraq 185</v>
      </c>
      <c r="B626" s="15" t="s">
        <v>136</v>
      </c>
      <c r="C626" s="15" t="s">
        <v>2159</v>
      </c>
      <c r="D626" s="16" t="s">
        <v>11</v>
      </c>
      <c r="E626" s="16">
        <v>185</v>
      </c>
      <c r="F626" s="14" t="s">
        <v>1654</v>
      </c>
      <c r="G626" s="17">
        <v>42976</v>
      </c>
      <c r="H626" s="18" t="str">
        <f t="shared" si="18"/>
        <v/>
      </c>
      <c r="I626" s="4"/>
    </row>
    <row r="627" spans="1:9" ht="15.75" customHeight="1" x14ac:dyDescent="0.25">
      <c r="A627" s="14" t="str">
        <f t="shared" si="19"/>
        <v>2017 domestic3 Iraq 186</v>
      </c>
      <c r="B627" s="15" t="s">
        <v>136</v>
      </c>
      <c r="C627" s="15" t="s">
        <v>2159</v>
      </c>
      <c r="D627" s="16" t="s">
        <v>11</v>
      </c>
      <c r="E627" s="16">
        <v>186</v>
      </c>
      <c r="F627" s="14" t="s">
        <v>1655</v>
      </c>
      <c r="G627" s="17">
        <v>42978</v>
      </c>
      <c r="H627" s="18" t="str">
        <f t="shared" si="18"/>
        <v/>
      </c>
      <c r="I627" s="4"/>
    </row>
    <row r="628" spans="1:9" ht="15.75" customHeight="1" x14ac:dyDescent="0.25">
      <c r="A628" s="14" t="str">
        <f t="shared" si="19"/>
        <v>2017 domestic3 Iraq 187</v>
      </c>
      <c r="B628" s="15" t="s">
        <v>136</v>
      </c>
      <c r="C628" s="15" t="s">
        <v>2159</v>
      </c>
      <c r="D628" s="16" t="s">
        <v>11</v>
      </c>
      <c r="E628" s="16">
        <v>187</v>
      </c>
      <c r="F628" s="14" t="s">
        <v>1656</v>
      </c>
      <c r="G628" s="17">
        <v>42978</v>
      </c>
      <c r="H628" s="18" t="str">
        <f t="shared" si="18"/>
        <v/>
      </c>
      <c r="I628" s="4"/>
    </row>
    <row r="629" spans="1:9" ht="15.75" customHeight="1" x14ac:dyDescent="0.25">
      <c r="A629" s="14" t="str">
        <f t="shared" si="19"/>
        <v>2017 domestic3 Iraq 188</v>
      </c>
      <c r="B629" s="15" t="s">
        <v>136</v>
      </c>
      <c r="C629" s="15" t="s">
        <v>2159</v>
      </c>
      <c r="D629" s="16" t="s">
        <v>11</v>
      </c>
      <c r="E629" s="16">
        <v>188</v>
      </c>
      <c r="F629" s="14" t="s">
        <v>1657</v>
      </c>
      <c r="G629" s="17">
        <v>42980</v>
      </c>
      <c r="H629" s="18" t="str">
        <f t="shared" si="18"/>
        <v/>
      </c>
      <c r="I629" s="4"/>
    </row>
    <row r="630" spans="1:9" ht="15.75" customHeight="1" x14ac:dyDescent="0.25">
      <c r="A630" s="14" t="str">
        <f t="shared" si="19"/>
        <v>2017 domestic3 Iraq 189</v>
      </c>
      <c r="B630" s="15" t="s">
        <v>136</v>
      </c>
      <c r="C630" s="15" t="s">
        <v>2159</v>
      </c>
      <c r="D630" s="16" t="s">
        <v>11</v>
      </c>
      <c r="E630" s="16">
        <v>189</v>
      </c>
      <c r="F630" s="14" t="s">
        <v>1658</v>
      </c>
      <c r="G630" s="17">
        <v>42980</v>
      </c>
      <c r="H630" s="18" t="str">
        <f t="shared" si="18"/>
        <v/>
      </c>
      <c r="I630" s="4"/>
    </row>
    <row r="631" spans="1:9" ht="15.75" customHeight="1" x14ac:dyDescent="0.25">
      <c r="A631" s="14" t="str">
        <f t="shared" si="19"/>
        <v>2017 domestic3 Iraq 190</v>
      </c>
      <c r="B631" s="15" t="s">
        <v>136</v>
      </c>
      <c r="C631" s="15" t="s">
        <v>2159</v>
      </c>
      <c r="D631" s="16" t="s">
        <v>11</v>
      </c>
      <c r="E631" s="16">
        <v>190</v>
      </c>
      <c r="F631" s="14" t="s">
        <v>1659</v>
      </c>
      <c r="G631" s="17">
        <v>42981</v>
      </c>
      <c r="H631" s="18" t="str">
        <f t="shared" si="18"/>
        <v/>
      </c>
      <c r="I631" s="4"/>
    </row>
    <row r="632" spans="1:9" ht="15.75" customHeight="1" x14ac:dyDescent="0.25">
      <c r="A632" s="14" t="str">
        <f t="shared" si="19"/>
        <v>2017 domestic3 Iraq 191</v>
      </c>
      <c r="B632" s="15" t="s">
        <v>136</v>
      </c>
      <c r="C632" s="15" t="s">
        <v>2159</v>
      </c>
      <c r="D632" s="16" t="s">
        <v>11</v>
      </c>
      <c r="E632" s="16">
        <v>191</v>
      </c>
      <c r="F632" s="14" t="s">
        <v>1660</v>
      </c>
      <c r="G632" s="17">
        <v>42982</v>
      </c>
      <c r="H632" s="18" t="str">
        <f t="shared" ref="H632:H695" si="20">+IF(MID(I632,1,4)="http",HYPERLINK(I632,B632&amp;" "&amp;C632&amp;" "&amp;D632&amp;" 2nd source for event "&amp;E632),"")</f>
        <v/>
      </c>
      <c r="I632" s="4"/>
    </row>
    <row r="633" spans="1:9" ht="15.75" customHeight="1" x14ac:dyDescent="0.25">
      <c r="A633" s="14" t="str">
        <f t="shared" si="19"/>
        <v>2017 domestic3 Iraq 192</v>
      </c>
      <c r="B633" s="15" t="s">
        <v>136</v>
      </c>
      <c r="C633" s="15" t="s">
        <v>2159</v>
      </c>
      <c r="D633" s="16" t="s">
        <v>11</v>
      </c>
      <c r="E633" s="16">
        <v>192</v>
      </c>
      <c r="F633" s="14" t="s">
        <v>1661</v>
      </c>
      <c r="G633" s="17">
        <v>42983</v>
      </c>
      <c r="H633" s="18" t="str">
        <f t="shared" si="20"/>
        <v/>
      </c>
      <c r="I633" s="4"/>
    </row>
    <row r="634" spans="1:9" ht="15.75" customHeight="1" x14ac:dyDescent="0.25">
      <c r="A634" s="14" t="str">
        <f t="shared" si="19"/>
        <v>2017 domestic3 Iraq 193</v>
      </c>
      <c r="B634" s="15" t="s">
        <v>136</v>
      </c>
      <c r="C634" s="15" t="s">
        <v>2159</v>
      </c>
      <c r="D634" s="16" t="s">
        <v>11</v>
      </c>
      <c r="E634" s="16">
        <v>193</v>
      </c>
      <c r="F634" s="14" t="s">
        <v>1662</v>
      </c>
      <c r="G634" s="17">
        <v>42983</v>
      </c>
      <c r="H634" s="18" t="str">
        <f t="shared" si="20"/>
        <v/>
      </c>
      <c r="I634" s="4"/>
    </row>
    <row r="635" spans="1:9" ht="15.75" customHeight="1" x14ac:dyDescent="0.25">
      <c r="A635" s="14" t="str">
        <f t="shared" si="19"/>
        <v>2017 domestic3 Iraq 194</v>
      </c>
      <c r="B635" s="15" t="s">
        <v>136</v>
      </c>
      <c r="C635" s="15" t="s">
        <v>2159</v>
      </c>
      <c r="D635" s="16" t="s">
        <v>11</v>
      </c>
      <c r="E635" s="16">
        <v>194</v>
      </c>
      <c r="F635" s="14" t="s">
        <v>1663</v>
      </c>
      <c r="G635" s="17">
        <v>42983</v>
      </c>
      <c r="H635" s="18" t="str">
        <f t="shared" si="20"/>
        <v/>
      </c>
      <c r="I635" s="4"/>
    </row>
    <row r="636" spans="1:9" ht="15.75" customHeight="1" x14ac:dyDescent="0.25">
      <c r="A636" s="14" t="str">
        <f t="shared" si="19"/>
        <v>2017 domestic3 Iraq 195</v>
      </c>
      <c r="B636" s="15" t="s">
        <v>136</v>
      </c>
      <c r="C636" s="15" t="s">
        <v>2159</v>
      </c>
      <c r="D636" s="16" t="s">
        <v>11</v>
      </c>
      <c r="E636" s="16">
        <v>195</v>
      </c>
      <c r="F636" s="14" t="s">
        <v>1664</v>
      </c>
      <c r="G636" s="17">
        <v>42984</v>
      </c>
      <c r="H636" s="18" t="str">
        <f t="shared" si="20"/>
        <v/>
      </c>
      <c r="I636" s="4"/>
    </row>
    <row r="637" spans="1:9" ht="15.75" customHeight="1" x14ac:dyDescent="0.25">
      <c r="A637" s="14" t="str">
        <f t="shared" si="19"/>
        <v>2017 domestic3 Iraq 196</v>
      </c>
      <c r="B637" s="15" t="s">
        <v>136</v>
      </c>
      <c r="C637" s="15" t="s">
        <v>2159</v>
      </c>
      <c r="D637" s="16" t="s">
        <v>11</v>
      </c>
      <c r="E637" s="16">
        <v>196</v>
      </c>
      <c r="F637" s="14" t="s">
        <v>1665</v>
      </c>
      <c r="G637" s="17">
        <v>42984</v>
      </c>
      <c r="H637" s="18" t="str">
        <f t="shared" si="20"/>
        <v/>
      </c>
      <c r="I637" s="4"/>
    </row>
    <row r="638" spans="1:9" ht="15.75" customHeight="1" x14ac:dyDescent="0.25">
      <c r="A638" s="14" t="str">
        <f t="shared" si="19"/>
        <v>2017 domestic3 Iraq 197</v>
      </c>
      <c r="B638" s="15" t="s">
        <v>136</v>
      </c>
      <c r="C638" s="15" t="s">
        <v>2159</v>
      </c>
      <c r="D638" s="16" t="s">
        <v>11</v>
      </c>
      <c r="E638" s="16">
        <v>197</v>
      </c>
      <c r="F638" s="14" t="s">
        <v>1666</v>
      </c>
      <c r="G638" s="17">
        <v>42985</v>
      </c>
      <c r="H638" s="18" t="str">
        <f t="shared" si="20"/>
        <v/>
      </c>
      <c r="I638" s="4"/>
    </row>
    <row r="639" spans="1:9" ht="15.75" customHeight="1" x14ac:dyDescent="0.25">
      <c r="A639" s="14" t="str">
        <f t="shared" si="19"/>
        <v>2017 domestic3 Iraq 198</v>
      </c>
      <c r="B639" s="15" t="s">
        <v>136</v>
      </c>
      <c r="C639" s="15" t="s">
        <v>2159</v>
      </c>
      <c r="D639" s="16" t="s">
        <v>11</v>
      </c>
      <c r="E639" s="16">
        <v>198</v>
      </c>
      <c r="F639" s="14" t="s">
        <v>1667</v>
      </c>
      <c r="G639" s="17">
        <v>42985</v>
      </c>
      <c r="H639" s="18" t="str">
        <f t="shared" si="20"/>
        <v/>
      </c>
      <c r="I639" s="4"/>
    </row>
    <row r="640" spans="1:9" ht="15.75" customHeight="1" x14ac:dyDescent="0.25">
      <c r="A640" s="14" t="str">
        <f t="shared" si="19"/>
        <v>2017 domestic3 Iraq 199</v>
      </c>
      <c r="B640" s="15" t="s">
        <v>136</v>
      </c>
      <c r="C640" s="15" t="s">
        <v>2159</v>
      </c>
      <c r="D640" s="16" t="s">
        <v>11</v>
      </c>
      <c r="E640" s="16">
        <v>199</v>
      </c>
      <c r="F640" s="14" t="s">
        <v>1668</v>
      </c>
      <c r="G640" s="17">
        <v>42986</v>
      </c>
      <c r="H640" s="18" t="str">
        <f t="shared" si="20"/>
        <v/>
      </c>
      <c r="I640" s="4"/>
    </row>
    <row r="641" spans="1:9" ht="15.75" customHeight="1" x14ac:dyDescent="0.25">
      <c r="A641" s="14" t="str">
        <f t="shared" si="19"/>
        <v>2017 domestic3 Iraq 200</v>
      </c>
      <c r="B641" s="15" t="s">
        <v>136</v>
      </c>
      <c r="C641" s="15" t="s">
        <v>2159</v>
      </c>
      <c r="D641" s="16" t="s">
        <v>11</v>
      </c>
      <c r="E641" s="16">
        <v>200</v>
      </c>
      <c r="F641" s="14" t="s">
        <v>1669</v>
      </c>
      <c r="G641" s="17">
        <v>42988</v>
      </c>
      <c r="H641" s="18" t="str">
        <f t="shared" si="20"/>
        <v/>
      </c>
      <c r="I641" s="4"/>
    </row>
    <row r="642" spans="1:9" ht="15.75" customHeight="1" x14ac:dyDescent="0.25">
      <c r="A642" s="14" t="str">
        <f t="shared" ref="A642:A705" si="21">+HYPERLINK(F642,B642&amp;" "&amp;C642&amp;" "&amp;D642&amp;" "&amp;E642)</f>
        <v>2017 domestic3 Iraq 201</v>
      </c>
      <c r="B642" s="15" t="s">
        <v>136</v>
      </c>
      <c r="C642" s="15" t="s">
        <v>2159</v>
      </c>
      <c r="D642" s="16" t="s">
        <v>11</v>
      </c>
      <c r="E642" s="16">
        <v>201</v>
      </c>
      <c r="F642" s="14" t="s">
        <v>1670</v>
      </c>
      <c r="G642" s="17">
        <v>42990</v>
      </c>
      <c r="H642" s="18" t="str">
        <f t="shared" si="20"/>
        <v/>
      </c>
      <c r="I642" s="4"/>
    </row>
    <row r="643" spans="1:9" ht="15.75" customHeight="1" x14ac:dyDescent="0.25">
      <c r="A643" s="14" t="str">
        <f t="shared" si="21"/>
        <v>2017 domestic3 Iraq 202</v>
      </c>
      <c r="B643" s="15" t="s">
        <v>136</v>
      </c>
      <c r="C643" s="15" t="s">
        <v>2159</v>
      </c>
      <c r="D643" s="16" t="s">
        <v>11</v>
      </c>
      <c r="E643" s="16">
        <v>202</v>
      </c>
      <c r="F643" s="14" t="s">
        <v>1671</v>
      </c>
      <c r="G643" s="17">
        <v>42990</v>
      </c>
      <c r="H643" s="18" t="str">
        <f t="shared" si="20"/>
        <v/>
      </c>
      <c r="I643" s="4"/>
    </row>
    <row r="644" spans="1:9" ht="15.75" customHeight="1" x14ac:dyDescent="0.25">
      <c r="A644" s="14" t="str">
        <f t="shared" si="21"/>
        <v>2017 domestic3 Iraq 203</v>
      </c>
      <c r="B644" s="15" t="s">
        <v>136</v>
      </c>
      <c r="C644" s="15" t="s">
        <v>2159</v>
      </c>
      <c r="D644" s="16" t="s">
        <v>11</v>
      </c>
      <c r="E644" s="16">
        <v>203</v>
      </c>
      <c r="F644" s="14" t="s">
        <v>1672</v>
      </c>
      <c r="G644" s="17">
        <v>42991</v>
      </c>
      <c r="H644" s="18" t="str">
        <f t="shared" si="20"/>
        <v/>
      </c>
      <c r="I644" s="4"/>
    </row>
    <row r="645" spans="1:9" ht="15.75" customHeight="1" x14ac:dyDescent="0.25">
      <c r="A645" s="14" t="str">
        <f t="shared" si="21"/>
        <v>2017 domestic3 Iraq 204</v>
      </c>
      <c r="B645" s="15" t="s">
        <v>136</v>
      </c>
      <c r="C645" s="15" t="s">
        <v>2159</v>
      </c>
      <c r="D645" s="16" t="s">
        <v>11</v>
      </c>
      <c r="E645" s="16">
        <v>204</v>
      </c>
      <c r="F645" s="14" t="s">
        <v>1673</v>
      </c>
      <c r="G645" s="17">
        <v>42992</v>
      </c>
      <c r="H645" s="18" t="str">
        <f t="shared" si="20"/>
        <v/>
      </c>
      <c r="I645" s="4"/>
    </row>
    <row r="646" spans="1:9" ht="15.75" customHeight="1" x14ac:dyDescent="0.25">
      <c r="A646" s="14" t="str">
        <f t="shared" si="21"/>
        <v>2017 domestic3 Iraq 205</v>
      </c>
      <c r="B646" s="15" t="s">
        <v>136</v>
      </c>
      <c r="C646" s="15" t="s">
        <v>2159</v>
      </c>
      <c r="D646" s="16" t="s">
        <v>11</v>
      </c>
      <c r="E646" s="16">
        <v>205</v>
      </c>
      <c r="F646" s="14" t="s">
        <v>1674</v>
      </c>
      <c r="G646" s="17">
        <v>42994</v>
      </c>
      <c r="H646" s="18" t="str">
        <f t="shared" si="20"/>
        <v/>
      </c>
      <c r="I646" s="4"/>
    </row>
    <row r="647" spans="1:9" ht="15.75" customHeight="1" x14ac:dyDescent="0.25">
      <c r="A647" s="14" t="str">
        <f t="shared" si="21"/>
        <v>2017 domestic3 Iraq 206</v>
      </c>
      <c r="B647" s="15" t="s">
        <v>136</v>
      </c>
      <c r="C647" s="15" t="s">
        <v>2159</v>
      </c>
      <c r="D647" s="16" t="s">
        <v>11</v>
      </c>
      <c r="E647" s="16">
        <v>206</v>
      </c>
      <c r="F647" s="14" t="s">
        <v>1675</v>
      </c>
      <c r="G647" s="17">
        <v>42995</v>
      </c>
      <c r="H647" s="18" t="str">
        <f t="shared" si="20"/>
        <v/>
      </c>
      <c r="I647" s="4"/>
    </row>
    <row r="648" spans="1:9" ht="15.75" customHeight="1" x14ac:dyDescent="0.25">
      <c r="A648" s="14" t="str">
        <f t="shared" si="21"/>
        <v>2017 domestic3 Iraq 207</v>
      </c>
      <c r="B648" s="15" t="s">
        <v>136</v>
      </c>
      <c r="C648" s="15" t="s">
        <v>2159</v>
      </c>
      <c r="D648" s="16" t="s">
        <v>11</v>
      </c>
      <c r="E648" s="16">
        <v>207</v>
      </c>
      <c r="F648" s="14" t="s">
        <v>1676</v>
      </c>
      <c r="G648" s="17">
        <v>42996</v>
      </c>
      <c r="H648" s="18" t="str">
        <f t="shared" si="20"/>
        <v/>
      </c>
      <c r="I648" s="4"/>
    </row>
    <row r="649" spans="1:9" ht="15.75" customHeight="1" x14ac:dyDescent="0.25">
      <c r="A649" s="14" t="str">
        <f t="shared" si="21"/>
        <v>2017 domestic3 Iraq 208</v>
      </c>
      <c r="B649" s="15" t="s">
        <v>136</v>
      </c>
      <c r="C649" s="15" t="s">
        <v>2159</v>
      </c>
      <c r="D649" s="16" t="s">
        <v>11</v>
      </c>
      <c r="E649" s="16">
        <v>208</v>
      </c>
      <c r="F649" s="14" t="s">
        <v>1677</v>
      </c>
      <c r="G649" s="17">
        <v>42997</v>
      </c>
      <c r="H649" s="18" t="str">
        <f t="shared" si="20"/>
        <v/>
      </c>
      <c r="I649" s="4"/>
    </row>
    <row r="650" spans="1:9" ht="15.75" customHeight="1" x14ac:dyDescent="0.25">
      <c r="A650" s="14" t="str">
        <f t="shared" si="21"/>
        <v>2017 domestic3 Iraq 209</v>
      </c>
      <c r="B650" s="15" t="s">
        <v>136</v>
      </c>
      <c r="C650" s="15" t="s">
        <v>2159</v>
      </c>
      <c r="D650" s="16" t="s">
        <v>11</v>
      </c>
      <c r="E650" s="16">
        <v>209</v>
      </c>
      <c r="F650" s="14" t="s">
        <v>1678</v>
      </c>
      <c r="G650" s="17">
        <v>43005</v>
      </c>
      <c r="H650" s="18" t="str">
        <f t="shared" si="20"/>
        <v/>
      </c>
      <c r="I650" s="4"/>
    </row>
    <row r="651" spans="1:9" ht="15.75" customHeight="1" x14ac:dyDescent="0.25">
      <c r="A651" s="14" t="str">
        <f t="shared" si="21"/>
        <v>2017 domestic3 Iraq 210</v>
      </c>
      <c r="B651" s="15" t="s">
        <v>136</v>
      </c>
      <c r="C651" s="15" t="s">
        <v>2159</v>
      </c>
      <c r="D651" s="16" t="s">
        <v>11</v>
      </c>
      <c r="E651" s="16">
        <v>210</v>
      </c>
      <c r="F651" s="14" t="s">
        <v>1679</v>
      </c>
      <c r="G651" s="17">
        <v>43022</v>
      </c>
      <c r="H651" s="18" t="str">
        <f t="shared" si="20"/>
        <v/>
      </c>
      <c r="I651" s="4"/>
    </row>
    <row r="652" spans="1:9" ht="15.75" customHeight="1" x14ac:dyDescent="0.25">
      <c r="A652" s="14" t="str">
        <f t="shared" si="21"/>
        <v>2017 domestic3 Iraq 211</v>
      </c>
      <c r="B652" s="15" t="s">
        <v>136</v>
      </c>
      <c r="C652" s="15" t="s">
        <v>2159</v>
      </c>
      <c r="D652" s="16" t="s">
        <v>11</v>
      </c>
      <c r="E652" s="16">
        <v>211</v>
      </c>
      <c r="F652" s="14" t="s">
        <v>1680</v>
      </c>
      <c r="G652" s="17">
        <v>43029</v>
      </c>
      <c r="H652" s="18" t="str">
        <f t="shared" si="20"/>
        <v/>
      </c>
      <c r="I652" s="4"/>
    </row>
    <row r="653" spans="1:9" ht="15.75" customHeight="1" x14ac:dyDescent="0.25">
      <c r="A653" s="14" t="str">
        <f t="shared" si="21"/>
        <v>2017 domestic3 Iraq 212</v>
      </c>
      <c r="B653" s="15" t="s">
        <v>136</v>
      </c>
      <c r="C653" s="15" t="s">
        <v>2159</v>
      </c>
      <c r="D653" s="16" t="s">
        <v>11</v>
      </c>
      <c r="E653" s="16">
        <v>212</v>
      </c>
      <c r="F653" s="14" t="s">
        <v>1681</v>
      </c>
      <c r="G653" s="17">
        <v>43034</v>
      </c>
      <c r="H653" s="18" t="str">
        <f t="shared" si="20"/>
        <v/>
      </c>
      <c r="I653" s="4"/>
    </row>
    <row r="654" spans="1:9" ht="15.75" customHeight="1" x14ac:dyDescent="0.25">
      <c r="A654" s="14" t="str">
        <f t="shared" si="21"/>
        <v>2017 domestic3 Iraq 213</v>
      </c>
      <c r="B654" s="15" t="s">
        <v>136</v>
      </c>
      <c r="C654" s="15" t="s">
        <v>2159</v>
      </c>
      <c r="D654" s="16" t="s">
        <v>11</v>
      </c>
      <c r="E654" s="16">
        <v>213</v>
      </c>
      <c r="F654" s="14" t="s">
        <v>1682</v>
      </c>
      <c r="G654" s="17">
        <v>43040</v>
      </c>
      <c r="H654" s="18" t="str">
        <f t="shared" si="20"/>
        <v/>
      </c>
      <c r="I654" s="4"/>
    </row>
    <row r="655" spans="1:9" ht="15.75" customHeight="1" x14ac:dyDescent="0.25">
      <c r="A655" s="14" t="str">
        <f t="shared" si="21"/>
        <v>2017 domestic3 Iraq 214</v>
      </c>
      <c r="B655" s="15" t="s">
        <v>136</v>
      </c>
      <c r="C655" s="15" t="s">
        <v>2159</v>
      </c>
      <c r="D655" s="16" t="s">
        <v>11</v>
      </c>
      <c r="E655" s="16">
        <v>214</v>
      </c>
      <c r="F655" s="14" t="s">
        <v>1683</v>
      </c>
      <c r="G655" s="17">
        <v>43042</v>
      </c>
      <c r="H655" s="18" t="str">
        <f t="shared" si="20"/>
        <v/>
      </c>
      <c r="I655" s="4"/>
    </row>
    <row r="656" spans="1:9" ht="15.75" customHeight="1" x14ac:dyDescent="0.25">
      <c r="A656" s="14" t="str">
        <f t="shared" si="21"/>
        <v>2017 domestic3 Iraq 215</v>
      </c>
      <c r="B656" s="15" t="s">
        <v>136</v>
      </c>
      <c r="C656" s="15" t="s">
        <v>2159</v>
      </c>
      <c r="D656" s="16" t="s">
        <v>11</v>
      </c>
      <c r="E656" s="16">
        <v>215</v>
      </c>
      <c r="F656" s="14" t="s">
        <v>1684</v>
      </c>
      <c r="G656" s="17">
        <v>43043</v>
      </c>
      <c r="H656" s="18" t="str">
        <f t="shared" si="20"/>
        <v/>
      </c>
      <c r="I656" s="4"/>
    </row>
    <row r="657" spans="1:9" ht="15.75" customHeight="1" x14ac:dyDescent="0.25">
      <c r="A657" s="14" t="str">
        <f t="shared" si="21"/>
        <v>2017 domestic3 Iraq 216</v>
      </c>
      <c r="B657" s="15" t="s">
        <v>136</v>
      </c>
      <c r="C657" s="15" t="s">
        <v>2159</v>
      </c>
      <c r="D657" s="16" t="s">
        <v>11</v>
      </c>
      <c r="E657" s="16">
        <v>216</v>
      </c>
      <c r="F657" s="14" t="s">
        <v>1685</v>
      </c>
      <c r="G657" s="17">
        <v>43044</v>
      </c>
      <c r="H657" s="18" t="str">
        <f t="shared" si="20"/>
        <v/>
      </c>
      <c r="I657" s="4"/>
    </row>
    <row r="658" spans="1:9" ht="15.75" customHeight="1" x14ac:dyDescent="0.25">
      <c r="A658" s="14" t="str">
        <f t="shared" si="21"/>
        <v>2017 domestic3 Iraq 217</v>
      </c>
      <c r="B658" s="15" t="s">
        <v>136</v>
      </c>
      <c r="C658" s="15" t="s">
        <v>2159</v>
      </c>
      <c r="D658" s="16" t="s">
        <v>11</v>
      </c>
      <c r="E658" s="16">
        <v>217</v>
      </c>
      <c r="F658" s="14" t="s">
        <v>1686</v>
      </c>
      <c r="G658" s="17">
        <v>43044</v>
      </c>
      <c r="H658" s="18" t="str">
        <f t="shared" si="20"/>
        <v/>
      </c>
      <c r="I658" s="4"/>
    </row>
    <row r="659" spans="1:9" ht="15.75" customHeight="1" x14ac:dyDescent="0.25">
      <c r="A659" s="14" t="str">
        <f t="shared" si="21"/>
        <v>2017 domestic3 Iraq 218</v>
      </c>
      <c r="B659" s="15" t="s">
        <v>136</v>
      </c>
      <c r="C659" s="15" t="s">
        <v>2159</v>
      </c>
      <c r="D659" s="16" t="s">
        <v>11</v>
      </c>
      <c r="E659" s="16">
        <v>218</v>
      </c>
      <c r="F659" s="14" t="s">
        <v>1687</v>
      </c>
      <c r="G659" s="17">
        <v>43050</v>
      </c>
      <c r="H659" s="18" t="str">
        <f t="shared" si="20"/>
        <v/>
      </c>
      <c r="I659" s="4"/>
    </row>
    <row r="660" spans="1:9" ht="15.75" customHeight="1" x14ac:dyDescent="0.25">
      <c r="A660" s="14" t="str">
        <f t="shared" si="21"/>
        <v>2017 domestic3 Iraq 219</v>
      </c>
      <c r="B660" s="15" t="s">
        <v>136</v>
      </c>
      <c r="C660" s="15" t="s">
        <v>2159</v>
      </c>
      <c r="D660" s="16" t="s">
        <v>11</v>
      </c>
      <c r="E660" s="16">
        <v>219</v>
      </c>
      <c r="F660" s="14" t="s">
        <v>1688</v>
      </c>
      <c r="G660" s="17">
        <v>43055</v>
      </c>
      <c r="H660" s="18" t="str">
        <f t="shared" si="20"/>
        <v/>
      </c>
      <c r="I660" s="4"/>
    </row>
    <row r="661" spans="1:9" ht="15.75" customHeight="1" x14ac:dyDescent="0.25">
      <c r="A661" s="14" t="str">
        <f t="shared" si="21"/>
        <v>2017 domestic3 Iraq 220</v>
      </c>
      <c r="B661" s="15" t="s">
        <v>136</v>
      </c>
      <c r="C661" s="15" t="s">
        <v>2159</v>
      </c>
      <c r="D661" s="16" t="s">
        <v>11</v>
      </c>
      <c r="E661" s="16">
        <v>220</v>
      </c>
      <c r="F661" s="14" t="s">
        <v>1689</v>
      </c>
      <c r="G661" s="17">
        <v>43058</v>
      </c>
      <c r="H661" s="18" t="str">
        <f t="shared" si="20"/>
        <v/>
      </c>
      <c r="I661" s="4"/>
    </row>
    <row r="662" spans="1:9" ht="15.75" customHeight="1" x14ac:dyDescent="0.25">
      <c r="A662" s="14" t="str">
        <f t="shared" si="21"/>
        <v>2017 domestic3 Iraq 221</v>
      </c>
      <c r="B662" s="15" t="s">
        <v>136</v>
      </c>
      <c r="C662" s="15" t="s">
        <v>2159</v>
      </c>
      <c r="D662" s="16" t="s">
        <v>11</v>
      </c>
      <c r="E662" s="16">
        <v>221</v>
      </c>
      <c r="F662" s="14" t="s">
        <v>1690</v>
      </c>
      <c r="G662" s="17">
        <v>43059</v>
      </c>
      <c r="H662" s="18" t="str">
        <f t="shared" si="20"/>
        <v/>
      </c>
      <c r="I662" s="4"/>
    </row>
    <row r="663" spans="1:9" ht="15.75" customHeight="1" x14ac:dyDescent="0.25">
      <c r="A663" s="14" t="str">
        <f t="shared" si="21"/>
        <v>2017 domestic3 Iraq 222</v>
      </c>
      <c r="B663" s="15" t="s">
        <v>136</v>
      </c>
      <c r="C663" s="15" t="s">
        <v>2159</v>
      </c>
      <c r="D663" s="16" t="s">
        <v>11</v>
      </c>
      <c r="E663" s="16">
        <v>222</v>
      </c>
      <c r="F663" s="14" t="s">
        <v>1691</v>
      </c>
      <c r="G663" s="17">
        <v>43060</v>
      </c>
      <c r="H663" s="18" t="str">
        <f t="shared" si="20"/>
        <v/>
      </c>
      <c r="I663" s="4"/>
    </row>
    <row r="664" spans="1:9" ht="15.75" customHeight="1" x14ac:dyDescent="0.25">
      <c r="A664" s="14" t="str">
        <f t="shared" si="21"/>
        <v>2017 domestic3 Iraq 223</v>
      </c>
      <c r="B664" s="15" t="s">
        <v>136</v>
      </c>
      <c r="C664" s="15" t="s">
        <v>2159</v>
      </c>
      <c r="D664" s="16" t="s">
        <v>11</v>
      </c>
      <c r="E664" s="16">
        <v>223</v>
      </c>
      <c r="F664" s="14" t="s">
        <v>1692</v>
      </c>
      <c r="G664" s="17">
        <v>43061</v>
      </c>
      <c r="H664" s="18" t="str">
        <f t="shared" si="20"/>
        <v/>
      </c>
      <c r="I664" s="4"/>
    </row>
    <row r="665" spans="1:9" ht="15.75" customHeight="1" x14ac:dyDescent="0.25">
      <c r="A665" s="14" t="str">
        <f t="shared" si="21"/>
        <v>2017 domestic3 Iraq 224</v>
      </c>
      <c r="B665" s="15" t="s">
        <v>136</v>
      </c>
      <c r="C665" s="15" t="s">
        <v>2159</v>
      </c>
      <c r="D665" s="16" t="s">
        <v>11</v>
      </c>
      <c r="E665" s="16">
        <v>224</v>
      </c>
      <c r="F665" s="14" t="s">
        <v>1693</v>
      </c>
      <c r="G665" s="17">
        <v>43064</v>
      </c>
      <c r="H665" s="18" t="str">
        <f t="shared" si="20"/>
        <v/>
      </c>
      <c r="I665" s="4"/>
    </row>
    <row r="666" spans="1:9" ht="15.75" customHeight="1" x14ac:dyDescent="0.25">
      <c r="A666" s="14" t="str">
        <f t="shared" si="21"/>
        <v>2017 domestic3 Iraq 225</v>
      </c>
      <c r="B666" s="15" t="s">
        <v>136</v>
      </c>
      <c r="C666" s="15" t="s">
        <v>2159</v>
      </c>
      <c r="D666" s="16" t="s">
        <v>11</v>
      </c>
      <c r="E666" s="16">
        <v>225</v>
      </c>
      <c r="F666" s="14" t="s">
        <v>1694</v>
      </c>
      <c r="G666" s="17">
        <v>43066</v>
      </c>
      <c r="H666" s="18" t="str">
        <f t="shared" si="20"/>
        <v/>
      </c>
      <c r="I666" s="4"/>
    </row>
    <row r="667" spans="1:9" ht="15.75" customHeight="1" x14ac:dyDescent="0.25">
      <c r="A667" s="14" t="str">
        <f t="shared" si="21"/>
        <v>2017 domestic3 Iraq 226</v>
      </c>
      <c r="B667" s="15" t="s">
        <v>136</v>
      </c>
      <c r="C667" s="15" t="s">
        <v>2159</v>
      </c>
      <c r="D667" s="16" t="s">
        <v>11</v>
      </c>
      <c r="E667" s="16">
        <v>226</v>
      </c>
      <c r="F667" s="14" t="s">
        <v>1695</v>
      </c>
      <c r="G667" s="17">
        <v>43068</v>
      </c>
      <c r="H667" s="18" t="str">
        <f t="shared" si="20"/>
        <v/>
      </c>
      <c r="I667" s="4"/>
    </row>
    <row r="668" spans="1:9" ht="15.75" customHeight="1" x14ac:dyDescent="0.25">
      <c r="A668" s="14" t="str">
        <f t="shared" si="21"/>
        <v>2017 domestic3 Iraq 227</v>
      </c>
      <c r="B668" s="15" t="s">
        <v>136</v>
      </c>
      <c r="C668" s="15" t="s">
        <v>2159</v>
      </c>
      <c r="D668" s="16" t="s">
        <v>11</v>
      </c>
      <c r="E668" s="16">
        <v>227</v>
      </c>
      <c r="F668" s="14" t="s">
        <v>1696</v>
      </c>
      <c r="G668" s="17">
        <v>43070</v>
      </c>
      <c r="H668" s="18" t="str">
        <f t="shared" si="20"/>
        <v/>
      </c>
      <c r="I668" s="4"/>
    </row>
    <row r="669" spans="1:9" ht="15.75" customHeight="1" x14ac:dyDescent="0.25">
      <c r="A669" s="14" t="str">
        <f t="shared" si="21"/>
        <v>2017 domestic3 Iraq 228</v>
      </c>
      <c r="B669" s="15" t="s">
        <v>136</v>
      </c>
      <c r="C669" s="15" t="s">
        <v>2159</v>
      </c>
      <c r="D669" s="16" t="s">
        <v>11</v>
      </c>
      <c r="E669" s="16">
        <v>228</v>
      </c>
      <c r="F669" s="14" t="s">
        <v>1697</v>
      </c>
      <c r="G669" s="17">
        <v>43070</v>
      </c>
      <c r="H669" s="18" t="str">
        <f t="shared" si="20"/>
        <v/>
      </c>
      <c r="I669" s="4"/>
    </row>
    <row r="670" spans="1:9" ht="15.75" customHeight="1" x14ac:dyDescent="0.25">
      <c r="A670" s="14" t="str">
        <f t="shared" si="21"/>
        <v>2017 domestic3 Iraq 229</v>
      </c>
      <c r="B670" s="15" t="s">
        <v>136</v>
      </c>
      <c r="C670" s="15" t="s">
        <v>2159</v>
      </c>
      <c r="D670" s="16" t="s">
        <v>11</v>
      </c>
      <c r="E670" s="16">
        <v>229</v>
      </c>
      <c r="F670" s="14" t="s">
        <v>1698</v>
      </c>
      <c r="G670" s="17">
        <v>43072</v>
      </c>
      <c r="H670" s="18" t="str">
        <f t="shared" si="20"/>
        <v/>
      </c>
      <c r="I670" s="4"/>
    </row>
    <row r="671" spans="1:9" ht="15.75" customHeight="1" x14ac:dyDescent="0.25">
      <c r="A671" s="14" t="str">
        <f t="shared" si="21"/>
        <v>2017 domestic3 Iraq 230</v>
      </c>
      <c r="B671" s="15" t="s">
        <v>136</v>
      </c>
      <c r="C671" s="15" t="s">
        <v>2159</v>
      </c>
      <c r="D671" s="16" t="s">
        <v>11</v>
      </c>
      <c r="E671" s="16">
        <v>230</v>
      </c>
      <c r="F671" s="14" t="s">
        <v>1699</v>
      </c>
      <c r="G671" s="17">
        <v>43074</v>
      </c>
      <c r="H671" s="18" t="str">
        <f t="shared" si="20"/>
        <v/>
      </c>
      <c r="I671" s="4"/>
    </row>
    <row r="672" spans="1:9" ht="15.75" customHeight="1" x14ac:dyDescent="0.25">
      <c r="A672" s="14" t="str">
        <f t="shared" si="21"/>
        <v>2017 domestic3 Iraq 231</v>
      </c>
      <c r="B672" s="15" t="s">
        <v>136</v>
      </c>
      <c r="C672" s="15" t="s">
        <v>2159</v>
      </c>
      <c r="D672" s="16" t="s">
        <v>11</v>
      </c>
      <c r="E672" s="16">
        <v>231</v>
      </c>
      <c r="F672" s="14" t="s">
        <v>1700</v>
      </c>
      <c r="G672" s="17">
        <v>43074</v>
      </c>
      <c r="H672" s="18" t="str">
        <f t="shared" si="20"/>
        <v/>
      </c>
      <c r="I672" s="4"/>
    </row>
    <row r="673" spans="1:9" ht="15.75" customHeight="1" x14ac:dyDescent="0.25">
      <c r="A673" s="14" t="str">
        <f t="shared" si="21"/>
        <v>2017 domestic3 Iraq 232</v>
      </c>
      <c r="B673" s="15" t="s">
        <v>136</v>
      </c>
      <c r="C673" s="15" t="s">
        <v>2159</v>
      </c>
      <c r="D673" s="16" t="s">
        <v>11</v>
      </c>
      <c r="E673" s="16">
        <v>232</v>
      </c>
      <c r="F673" s="14" t="s">
        <v>1701</v>
      </c>
      <c r="G673" s="17">
        <v>43075</v>
      </c>
      <c r="H673" s="18" t="str">
        <f t="shared" si="20"/>
        <v/>
      </c>
      <c r="I673" s="4"/>
    </row>
    <row r="674" spans="1:9" ht="15.75" customHeight="1" x14ac:dyDescent="0.25">
      <c r="A674" s="14" t="str">
        <f t="shared" si="21"/>
        <v>2017 domestic3 Iraq 233</v>
      </c>
      <c r="B674" s="15" t="s">
        <v>136</v>
      </c>
      <c r="C674" s="15" t="s">
        <v>2159</v>
      </c>
      <c r="D674" s="16" t="s">
        <v>11</v>
      </c>
      <c r="E674" s="16">
        <v>233</v>
      </c>
      <c r="F674" s="14" t="s">
        <v>1702</v>
      </c>
      <c r="G674" s="17">
        <v>43076</v>
      </c>
      <c r="H674" s="18" t="str">
        <f t="shared" si="20"/>
        <v/>
      </c>
      <c r="I674" s="4"/>
    </row>
    <row r="675" spans="1:9" ht="15.75" customHeight="1" x14ac:dyDescent="0.25">
      <c r="A675" s="14" t="str">
        <f t="shared" si="21"/>
        <v>2017 domestic3 Iraq 234</v>
      </c>
      <c r="B675" s="15" t="s">
        <v>136</v>
      </c>
      <c r="C675" s="15" t="s">
        <v>2159</v>
      </c>
      <c r="D675" s="16" t="s">
        <v>11</v>
      </c>
      <c r="E675" s="16">
        <v>234</v>
      </c>
      <c r="F675" s="14" t="s">
        <v>1703</v>
      </c>
      <c r="G675" s="17">
        <v>43077</v>
      </c>
      <c r="H675" s="18" t="str">
        <f t="shared" si="20"/>
        <v/>
      </c>
      <c r="I675" s="4"/>
    </row>
    <row r="676" spans="1:9" ht="15.75" customHeight="1" x14ac:dyDescent="0.25">
      <c r="A676" s="14" t="str">
        <f t="shared" si="21"/>
        <v>2017 domestic3 Iraq 235</v>
      </c>
      <c r="B676" s="15" t="s">
        <v>136</v>
      </c>
      <c r="C676" s="15" t="s">
        <v>2159</v>
      </c>
      <c r="D676" s="16" t="s">
        <v>11</v>
      </c>
      <c r="E676" s="16">
        <v>235</v>
      </c>
      <c r="F676" s="14" t="s">
        <v>1704</v>
      </c>
      <c r="G676" s="17">
        <v>43077</v>
      </c>
      <c r="H676" s="18" t="str">
        <f t="shared" si="20"/>
        <v/>
      </c>
      <c r="I676" s="4"/>
    </row>
    <row r="677" spans="1:9" ht="15.75" customHeight="1" x14ac:dyDescent="0.25">
      <c r="A677" s="14" t="str">
        <f t="shared" si="21"/>
        <v>2017 domestic3 Iraq 236</v>
      </c>
      <c r="B677" s="15" t="s">
        <v>136</v>
      </c>
      <c r="C677" s="15" t="s">
        <v>2159</v>
      </c>
      <c r="D677" s="16" t="s">
        <v>11</v>
      </c>
      <c r="E677" s="16">
        <v>236</v>
      </c>
      <c r="F677" s="14" t="s">
        <v>1705</v>
      </c>
      <c r="G677" s="17">
        <v>43078</v>
      </c>
      <c r="H677" s="18" t="str">
        <f t="shared" si="20"/>
        <v/>
      </c>
      <c r="I677" s="4"/>
    </row>
    <row r="678" spans="1:9" ht="15.75" customHeight="1" x14ac:dyDescent="0.25">
      <c r="A678" s="14" t="str">
        <f t="shared" si="21"/>
        <v>2017 domestic3 Iraq 237</v>
      </c>
      <c r="B678" s="15" t="s">
        <v>136</v>
      </c>
      <c r="C678" s="15" t="s">
        <v>2159</v>
      </c>
      <c r="D678" s="16" t="s">
        <v>11</v>
      </c>
      <c r="E678" s="16">
        <v>237</v>
      </c>
      <c r="F678" s="14" t="s">
        <v>1706</v>
      </c>
      <c r="G678" s="17">
        <v>43078</v>
      </c>
      <c r="H678" s="18" t="str">
        <f t="shared" si="20"/>
        <v/>
      </c>
      <c r="I678" s="4"/>
    </row>
    <row r="679" spans="1:9" ht="15.75" customHeight="1" x14ac:dyDescent="0.25">
      <c r="A679" s="14" t="str">
        <f t="shared" si="21"/>
        <v>2017 domestic3 Iraq 238</v>
      </c>
      <c r="B679" s="15" t="s">
        <v>136</v>
      </c>
      <c r="C679" s="15" t="s">
        <v>2159</v>
      </c>
      <c r="D679" s="16" t="s">
        <v>11</v>
      </c>
      <c r="E679" s="16">
        <v>238</v>
      </c>
      <c r="F679" s="14" t="s">
        <v>1707</v>
      </c>
      <c r="G679" s="17">
        <v>43081</v>
      </c>
      <c r="H679" s="18" t="str">
        <f t="shared" si="20"/>
        <v/>
      </c>
      <c r="I679" s="4"/>
    </row>
    <row r="680" spans="1:9" ht="15.75" customHeight="1" x14ac:dyDescent="0.25">
      <c r="A680" s="14" t="str">
        <f t="shared" si="21"/>
        <v>2017 domestic3 Iraq 239</v>
      </c>
      <c r="B680" s="15" t="s">
        <v>136</v>
      </c>
      <c r="C680" s="15" t="s">
        <v>2159</v>
      </c>
      <c r="D680" s="16" t="s">
        <v>11</v>
      </c>
      <c r="E680" s="16">
        <v>239</v>
      </c>
      <c r="F680" s="14" t="s">
        <v>1708</v>
      </c>
      <c r="G680" s="17">
        <v>43083</v>
      </c>
      <c r="H680" s="18" t="str">
        <f t="shared" si="20"/>
        <v/>
      </c>
      <c r="I680" s="4"/>
    </row>
    <row r="681" spans="1:9" ht="15.75" customHeight="1" x14ac:dyDescent="0.25">
      <c r="A681" s="14" t="str">
        <f t="shared" si="21"/>
        <v>2017 domestic3 Iraq 240</v>
      </c>
      <c r="B681" s="15" t="s">
        <v>136</v>
      </c>
      <c r="C681" s="15" t="s">
        <v>2159</v>
      </c>
      <c r="D681" s="16" t="s">
        <v>11</v>
      </c>
      <c r="E681" s="16">
        <v>240</v>
      </c>
      <c r="F681" s="14" t="s">
        <v>1709</v>
      </c>
      <c r="G681" s="17">
        <v>43083</v>
      </c>
      <c r="H681" s="18" t="str">
        <f t="shared" si="20"/>
        <v/>
      </c>
      <c r="I681" s="4"/>
    </row>
    <row r="682" spans="1:9" ht="15.75" customHeight="1" x14ac:dyDescent="0.25">
      <c r="A682" s="14" t="str">
        <f t="shared" si="21"/>
        <v>2017 domestic3 Iraq 241</v>
      </c>
      <c r="B682" s="15" t="s">
        <v>136</v>
      </c>
      <c r="C682" s="15" t="s">
        <v>2159</v>
      </c>
      <c r="D682" s="16" t="s">
        <v>11</v>
      </c>
      <c r="E682" s="16">
        <v>241</v>
      </c>
      <c r="F682" s="14" t="s">
        <v>1710</v>
      </c>
      <c r="G682" s="17">
        <v>43084</v>
      </c>
      <c r="H682" s="18" t="str">
        <f t="shared" si="20"/>
        <v/>
      </c>
      <c r="I682" s="4"/>
    </row>
    <row r="683" spans="1:9" ht="15.75" customHeight="1" x14ac:dyDescent="0.25">
      <c r="A683" s="14" t="str">
        <f t="shared" si="21"/>
        <v>2017 domestic3 Iraq 242</v>
      </c>
      <c r="B683" s="15" t="s">
        <v>136</v>
      </c>
      <c r="C683" s="15" t="s">
        <v>2159</v>
      </c>
      <c r="D683" s="16" t="s">
        <v>11</v>
      </c>
      <c r="E683" s="16">
        <v>242</v>
      </c>
      <c r="F683" s="14" t="s">
        <v>1711</v>
      </c>
      <c r="G683" s="17">
        <v>43090</v>
      </c>
      <c r="H683" s="18" t="str">
        <f t="shared" si="20"/>
        <v/>
      </c>
      <c r="I683" s="4"/>
    </row>
    <row r="684" spans="1:9" ht="15.75" customHeight="1" x14ac:dyDescent="0.25">
      <c r="A684" s="14" t="str">
        <f t="shared" si="21"/>
        <v>2017 domestic3 Iraq 243</v>
      </c>
      <c r="B684" s="15" t="s">
        <v>136</v>
      </c>
      <c r="C684" s="15" t="s">
        <v>2159</v>
      </c>
      <c r="D684" s="16" t="s">
        <v>11</v>
      </c>
      <c r="E684" s="16">
        <v>243</v>
      </c>
      <c r="F684" s="14" t="s">
        <v>1712</v>
      </c>
      <c r="G684" s="17">
        <v>43091</v>
      </c>
      <c r="H684" s="18" t="str">
        <f t="shared" si="20"/>
        <v/>
      </c>
      <c r="I684" s="4"/>
    </row>
    <row r="685" spans="1:9" ht="15.75" customHeight="1" x14ac:dyDescent="0.25">
      <c r="A685" s="14" t="str">
        <f t="shared" si="21"/>
        <v>2017 domestic3 Iraq 244</v>
      </c>
      <c r="B685" s="15" t="s">
        <v>136</v>
      </c>
      <c r="C685" s="15" t="s">
        <v>2159</v>
      </c>
      <c r="D685" s="16" t="s">
        <v>11</v>
      </c>
      <c r="E685" s="16">
        <v>244</v>
      </c>
      <c r="F685" s="14" t="s">
        <v>1713</v>
      </c>
      <c r="G685" s="17">
        <v>43093</v>
      </c>
      <c r="H685" s="18" t="str">
        <f t="shared" si="20"/>
        <v/>
      </c>
      <c r="I685" s="4"/>
    </row>
    <row r="686" spans="1:9" ht="15.75" customHeight="1" x14ac:dyDescent="0.25">
      <c r="A686" s="14" t="str">
        <f t="shared" si="21"/>
        <v>2017 domestic3 Iraq 245</v>
      </c>
      <c r="B686" s="15" t="s">
        <v>136</v>
      </c>
      <c r="C686" s="15" t="s">
        <v>2159</v>
      </c>
      <c r="D686" s="16" t="s">
        <v>11</v>
      </c>
      <c r="E686" s="16">
        <v>245</v>
      </c>
      <c r="F686" s="14" t="s">
        <v>1714</v>
      </c>
      <c r="G686" s="17">
        <v>43094</v>
      </c>
      <c r="H686" s="18" t="str">
        <f t="shared" si="20"/>
        <v/>
      </c>
      <c r="I686" s="4"/>
    </row>
    <row r="687" spans="1:9" ht="15.75" customHeight="1" x14ac:dyDescent="0.25">
      <c r="A687" s="14" t="str">
        <f t="shared" si="21"/>
        <v>2017 domestic3 Iraq 246</v>
      </c>
      <c r="B687" s="15" t="s">
        <v>136</v>
      </c>
      <c r="C687" s="15" t="s">
        <v>2159</v>
      </c>
      <c r="D687" s="16" t="s">
        <v>11</v>
      </c>
      <c r="E687" s="16">
        <v>246</v>
      </c>
      <c r="F687" s="14" t="s">
        <v>1715</v>
      </c>
      <c r="G687" s="17">
        <v>43095</v>
      </c>
      <c r="H687" s="18" t="str">
        <f t="shared" si="20"/>
        <v/>
      </c>
      <c r="I687" s="4"/>
    </row>
    <row r="688" spans="1:9" ht="15.75" customHeight="1" x14ac:dyDescent="0.25">
      <c r="A688" s="14" t="str">
        <f t="shared" si="21"/>
        <v>2017 domestic3 Iraq 247</v>
      </c>
      <c r="B688" s="15" t="s">
        <v>136</v>
      </c>
      <c r="C688" s="15" t="s">
        <v>2159</v>
      </c>
      <c r="D688" s="16" t="s">
        <v>11</v>
      </c>
      <c r="E688" s="16">
        <v>247</v>
      </c>
      <c r="F688" s="14" t="s">
        <v>1716</v>
      </c>
      <c r="G688" s="17">
        <v>43097</v>
      </c>
      <c r="H688" s="18" t="str">
        <f t="shared" si="20"/>
        <v/>
      </c>
      <c r="I688" s="4"/>
    </row>
    <row r="689" spans="1:9" ht="15.75" customHeight="1" x14ac:dyDescent="0.25">
      <c r="A689" s="14" t="str">
        <f t="shared" si="21"/>
        <v>2017 domestic3 Israel 1</v>
      </c>
      <c r="B689" s="15" t="s">
        <v>136</v>
      </c>
      <c r="C689" s="15" t="s">
        <v>2159</v>
      </c>
      <c r="D689" s="16" t="s">
        <v>84</v>
      </c>
      <c r="E689" s="16">
        <v>1</v>
      </c>
      <c r="F689" s="14" t="s">
        <v>1724</v>
      </c>
      <c r="G689" s="17">
        <v>42930</v>
      </c>
      <c r="H689" s="18" t="str">
        <f t="shared" si="20"/>
        <v/>
      </c>
      <c r="I689" s="4"/>
    </row>
    <row r="690" spans="1:9" ht="15.75" customHeight="1" x14ac:dyDescent="0.25">
      <c r="A690" s="14" t="str">
        <f t="shared" si="21"/>
        <v>2017 domestic3 Libya 1</v>
      </c>
      <c r="B690" s="15" t="s">
        <v>136</v>
      </c>
      <c r="C690" s="15" t="s">
        <v>2159</v>
      </c>
      <c r="D690" s="16" t="s">
        <v>13</v>
      </c>
      <c r="E690" s="16">
        <v>1</v>
      </c>
      <c r="F690" s="14" t="s">
        <v>1725</v>
      </c>
      <c r="G690" s="17">
        <v>42755</v>
      </c>
      <c r="H690" s="18" t="str">
        <f t="shared" si="20"/>
        <v/>
      </c>
      <c r="I690" s="4"/>
    </row>
    <row r="691" spans="1:9" ht="15.75" customHeight="1" x14ac:dyDescent="0.25">
      <c r="A691" s="14" t="str">
        <f t="shared" si="21"/>
        <v>2017 domestic3 Libya 2</v>
      </c>
      <c r="B691" s="15" t="s">
        <v>136</v>
      </c>
      <c r="C691" s="15" t="s">
        <v>2159</v>
      </c>
      <c r="D691" s="16" t="s">
        <v>13</v>
      </c>
      <c r="E691" s="16">
        <v>2</v>
      </c>
      <c r="F691" s="14" t="s">
        <v>1726</v>
      </c>
      <c r="G691" s="17">
        <v>42756</v>
      </c>
      <c r="H691" s="18" t="str">
        <f t="shared" si="20"/>
        <v/>
      </c>
      <c r="I691" s="4"/>
    </row>
    <row r="692" spans="1:9" ht="15.75" customHeight="1" x14ac:dyDescent="0.25">
      <c r="A692" s="14" t="str">
        <f t="shared" si="21"/>
        <v>2017 domestic3 Libya 3</v>
      </c>
      <c r="B692" s="15" t="s">
        <v>136</v>
      </c>
      <c r="C692" s="15" t="s">
        <v>2159</v>
      </c>
      <c r="D692" s="16" t="s">
        <v>13</v>
      </c>
      <c r="E692" s="16">
        <v>3</v>
      </c>
      <c r="F692" s="14" t="s">
        <v>1727</v>
      </c>
      <c r="G692" s="17">
        <v>42788</v>
      </c>
      <c r="H692" s="18" t="str">
        <f t="shared" si="20"/>
        <v/>
      </c>
      <c r="I692" s="4"/>
    </row>
    <row r="693" spans="1:9" ht="15.75" customHeight="1" x14ac:dyDescent="0.25">
      <c r="A693" s="14" t="str">
        <f t="shared" si="21"/>
        <v>2017 domestic3 Libya 4</v>
      </c>
      <c r="B693" s="15" t="s">
        <v>136</v>
      </c>
      <c r="C693" s="15" t="s">
        <v>2159</v>
      </c>
      <c r="D693" s="16" t="s">
        <v>13</v>
      </c>
      <c r="E693" s="16">
        <v>4</v>
      </c>
      <c r="F693" s="14" t="s">
        <v>1728</v>
      </c>
      <c r="G693" s="17">
        <v>42862</v>
      </c>
      <c r="H693" s="18" t="str">
        <f t="shared" si="20"/>
        <v/>
      </c>
      <c r="I693" s="4"/>
    </row>
    <row r="694" spans="1:9" ht="15.75" customHeight="1" x14ac:dyDescent="0.25">
      <c r="A694" s="14" t="str">
        <f t="shared" si="21"/>
        <v>2017 domestic3 Libya 5</v>
      </c>
      <c r="B694" s="15" t="s">
        <v>136</v>
      </c>
      <c r="C694" s="15" t="s">
        <v>2159</v>
      </c>
      <c r="D694" s="16" t="s">
        <v>13</v>
      </c>
      <c r="E694" s="16">
        <v>5</v>
      </c>
      <c r="F694" s="16" t="s">
        <v>1729</v>
      </c>
      <c r="G694" s="17">
        <v>42874</v>
      </c>
      <c r="H694" s="18" t="str">
        <f t="shared" si="20"/>
        <v/>
      </c>
      <c r="I694" s="4"/>
    </row>
    <row r="695" spans="1:9" ht="15.75" customHeight="1" x14ac:dyDescent="0.25">
      <c r="A695" s="14" t="str">
        <f t="shared" si="21"/>
        <v>2017 domestic3 Libya 6</v>
      </c>
      <c r="B695" s="15" t="s">
        <v>136</v>
      </c>
      <c r="C695" s="15" t="s">
        <v>2159</v>
      </c>
      <c r="D695" s="16" t="s">
        <v>13</v>
      </c>
      <c r="E695" s="16">
        <v>6</v>
      </c>
      <c r="F695" s="16" t="s">
        <v>1730</v>
      </c>
      <c r="G695" s="17">
        <v>42946</v>
      </c>
      <c r="H695" s="18" t="str">
        <f t="shared" si="20"/>
        <v/>
      </c>
      <c r="I695" s="4"/>
    </row>
    <row r="696" spans="1:9" ht="15.75" customHeight="1" x14ac:dyDescent="0.25">
      <c r="A696" s="14" t="str">
        <f t="shared" si="21"/>
        <v>2017 domestic3 Libya 7</v>
      </c>
      <c r="B696" s="15" t="s">
        <v>136</v>
      </c>
      <c r="C696" s="15" t="s">
        <v>2159</v>
      </c>
      <c r="D696" s="16" t="s">
        <v>13</v>
      </c>
      <c r="E696" s="16">
        <v>7</v>
      </c>
      <c r="F696" s="16" t="s">
        <v>1731</v>
      </c>
      <c r="G696" s="17">
        <v>42951</v>
      </c>
      <c r="H696" s="18" t="str">
        <f t="shared" ref="H696:H759" si="22">+IF(MID(I696,1,4)="http",HYPERLINK(I696,B696&amp;" "&amp;C696&amp;" "&amp;D696&amp;" 2nd source for event "&amp;E696),"")</f>
        <v/>
      </c>
      <c r="I696" s="4"/>
    </row>
    <row r="697" spans="1:9" ht="15.75" customHeight="1" x14ac:dyDescent="0.25">
      <c r="A697" s="14" t="str">
        <f t="shared" si="21"/>
        <v>2017 domestic3 Libya 8</v>
      </c>
      <c r="B697" s="15" t="s">
        <v>136</v>
      </c>
      <c r="C697" s="15" t="s">
        <v>2159</v>
      </c>
      <c r="D697" s="16" t="s">
        <v>13</v>
      </c>
      <c r="E697" s="16">
        <v>8</v>
      </c>
      <c r="F697" s="16" t="s">
        <v>1732</v>
      </c>
      <c r="G697" s="17">
        <v>42970</v>
      </c>
      <c r="H697" s="18" t="str">
        <f t="shared" si="22"/>
        <v/>
      </c>
      <c r="I697" s="4"/>
    </row>
    <row r="698" spans="1:9" ht="15.75" customHeight="1" x14ac:dyDescent="0.25">
      <c r="A698" s="14" t="str">
        <f t="shared" si="21"/>
        <v>2017 domestic3 Libya 9</v>
      </c>
      <c r="B698" s="15" t="s">
        <v>136</v>
      </c>
      <c r="C698" s="15" t="s">
        <v>2159</v>
      </c>
      <c r="D698" s="16" t="s">
        <v>13</v>
      </c>
      <c r="E698" s="16">
        <v>9</v>
      </c>
      <c r="F698" s="16" t="s">
        <v>1733</v>
      </c>
      <c r="G698" s="17">
        <v>42978</v>
      </c>
      <c r="H698" s="18" t="str">
        <f t="shared" si="22"/>
        <v/>
      </c>
      <c r="I698" s="4"/>
    </row>
    <row r="699" spans="1:9" ht="15.75" customHeight="1" x14ac:dyDescent="0.25">
      <c r="A699" s="14" t="str">
        <f t="shared" si="21"/>
        <v>2017 domestic3 Libya 10</v>
      </c>
      <c r="B699" s="15" t="s">
        <v>136</v>
      </c>
      <c r="C699" s="15" t="s">
        <v>2159</v>
      </c>
      <c r="D699" s="16" t="s">
        <v>13</v>
      </c>
      <c r="E699" s="16">
        <v>10</v>
      </c>
      <c r="F699" s="16" t="s">
        <v>1734</v>
      </c>
      <c r="G699" s="17">
        <v>42993</v>
      </c>
      <c r="H699" s="18" t="str">
        <f t="shared" si="22"/>
        <v/>
      </c>
      <c r="I699" s="4"/>
    </row>
    <row r="700" spans="1:9" ht="15.75" customHeight="1" x14ac:dyDescent="0.25">
      <c r="A700" s="14" t="str">
        <f t="shared" si="21"/>
        <v>2017 domestic3 Libya 11</v>
      </c>
      <c r="B700" s="15" t="s">
        <v>136</v>
      </c>
      <c r="C700" s="15" t="s">
        <v>2159</v>
      </c>
      <c r="D700" s="16" t="s">
        <v>13</v>
      </c>
      <c r="E700" s="16">
        <v>11</v>
      </c>
      <c r="F700" s="14" t="s">
        <v>1735</v>
      </c>
      <c r="G700" s="17">
        <v>43012</v>
      </c>
      <c r="H700" s="18" t="str">
        <f t="shared" si="22"/>
        <v/>
      </c>
      <c r="I700" s="4"/>
    </row>
    <row r="701" spans="1:9" ht="15.75" customHeight="1" x14ac:dyDescent="0.25">
      <c r="A701" s="14" t="str">
        <f t="shared" si="21"/>
        <v>2017 domestic3 Libya 12</v>
      </c>
      <c r="B701" s="15" t="s">
        <v>136</v>
      </c>
      <c r="C701" s="15" t="s">
        <v>2159</v>
      </c>
      <c r="D701" s="16" t="s">
        <v>13</v>
      </c>
      <c r="E701" s="16">
        <v>12</v>
      </c>
      <c r="F701" s="14" t="s">
        <v>1736</v>
      </c>
      <c r="G701" s="17">
        <v>43033</v>
      </c>
      <c r="H701" s="18" t="str">
        <f t="shared" si="22"/>
        <v/>
      </c>
      <c r="I701" s="4"/>
    </row>
    <row r="702" spans="1:9" ht="15.75" customHeight="1" x14ac:dyDescent="0.25">
      <c r="A702" s="14" t="str">
        <f t="shared" si="21"/>
        <v>2017 domestic3 Mali 1</v>
      </c>
      <c r="B702" s="15" t="s">
        <v>136</v>
      </c>
      <c r="C702" s="15" t="s">
        <v>2159</v>
      </c>
      <c r="D702" s="16" t="s">
        <v>70</v>
      </c>
      <c r="E702" s="16">
        <v>1</v>
      </c>
      <c r="F702" s="14" t="s">
        <v>1737</v>
      </c>
      <c r="G702" s="17">
        <v>42746</v>
      </c>
      <c r="H702" s="18" t="str">
        <f t="shared" si="22"/>
        <v/>
      </c>
      <c r="I702" s="4"/>
    </row>
    <row r="703" spans="1:9" ht="15.75" customHeight="1" x14ac:dyDescent="0.25">
      <c r="A703" s="14" t="str">
        <f t="shared" si="21"/>
        <v>2017 domestic3 Mali 2</v>
      </c>
      <c r="B703" s="15" t="s">
        <v>136</v>
      </c>
      <c r="C703" s="15" t="s">
        <v>2159</v>
      </c>
      <c r="D703" s="16" t="s">
        <v>70</v>
      </c>
      <c r="E703" s="16">
        <v>2</v>
      </c>
      <c r="F703" s="14" t="s">
        <v>1738</v>
      </c>
      <c r="G703" s="17">
        <v>42753</v>
      </c>
      <c r="H703" s="18" t="str">
        <f t="shared" si="22"/>
        <v/>
      </c>
      <c r="I703" s="4"/>
    </row>
    <row r="704" spans="1:9" ht="15.75" customHeight="1" x14ac:dyDescent="0.25">
      <c r="A704" s="14" t="str">
        <f t="shared" si="21"/>
        <v>2017 domestic3 Mali 3</v>
      </c>
      <c r="B704" s="15" t="s">
        <v>136</v>
      </c>
      <c r="C704" s="15" t="s">
        <v>2159</v>
      </c>
      <c r="D704" s="16" t="s">
        <v>70</v>
      </c>
      <c r="E704" s="16">
        <v>3</v>
      </c>
      <c r="F704" s="14" t="s">
        <v>1739</v>
      </c>
      <c r="G704" s="17">
        <v>42770</v>
      </c>
      <c r="H704" s="18" t="str">
        <f t="shared" si="22"/>
        <v/>
      </c>
      <c r="I704" s="4"/>
    </row>
    <row r="705" spans="1:9" ht="15.75" customHeight="1" x14ac:dyDescent="0.25">
      <c r="A705" s="14" t="str">
        <f t="shared" si="21"/>
        <v>2017 domestic3 Mali 4</v>
      </c>
      <c r="B705" s="15" t="s">
        <v>136</v>
      </c>
      <c r="C705" s="15" t="s">
        <v>2159</v>
      </c>
      <c r="D705" s="16" t="s">
        <v>70</v>
      </c>
      <c r="E705" s="16">
        <v>4</v>
      </c>
      <c r="F705" s="14" t="s">
        <v>1740</v>
      </c>
      <c r="G705" s="17">
        <v>42799</v>
      </c>
      <c r="H705" s="18" t="str">
        <f t="shared" si="22"/>
        <v/>
      </c>
      <c r="I705" s="4"/>
    </row>
    <row r="706" spans="1:9" ht="15.75" customHeight="1" x14ac:dyDescent="0.25">
      <c r="A706" s="14" t="str">
        <f t="shared" ref="A706:A769" si="23">+HYPERLINK(F706,B706&amp;" "&amp;C706&amp;" "&amp;D706&amp;" "&amp;E706)</f>
        <v>2017 domestic3 Mali 5</v>
      </c>
      <c r="B706" s="15" t="s">
        <v>136</v>
      </c>
      <c r="C706" s="15" t="s">
        <v>2159</v>
      </c>
      <c r="D706" s="16" t="s">
        <v>70</v>
      </c>
      <c r="E706" s="16">
        <v>5</v>
      </c>
      <c r="F706" s="14" t="s">
        <v>1741</v>
      </c>
      <c r="G706" s="17">
        <v>42807</v>
      </c>
      <c r="H706" s="18" t="str">
        <f t="shared" si="22"/>
        <v/>
      </c>
      <c r="I706" s="4"/>
    </row>
    <row r="707" spans="1:9" ht="15.75" customHeight="1" x14ac:dyDescent="0.25">
      <c r="A707" s="14" t="str">
        <f t="shared" si="23"/>
        <v>2017 domestic3 Mali 6</v>
      </c>
      <c r="B707" s="15" t="s">
        <v>136</v>
      </c>
      <c r="C707" s="15" t="s">
        <v>2159</v>
      </c>
      <c r="D707" s="16" t="s">
        <v>70</v>
      </c>
      <c r="E707" s="16">
        <v>6</v>
      </c>
      <c r="F707" s="14" t="s">
        <v>1742</v>
      </c>
      <c r="G707" s="17">
        <v>42818</v>
      </c>
      <c r="H707" s="18" t="str">
        <f t="shared" si="22"/>
        <v/>
      </c>
      <c r="I707" s="4"/>
    </row>
    <row r="708" spans="1:9" ht="15.75" customHeight="1" x14ac:dyDescent="0.25">
      <c r="A708" s="14" t="str">
        <f t="shared" si="23"/>
        <v>2017 domestic3 Mali 7</v>
      </c>
      <c r="B708" s="15" t="s">
        <v>136</v>
      </c>
      <c r="C708" s="15" t="s">
        <v>2159</v>
      </c>
      <c r="D708" s="16" t="s">
        <v>70</v>
      </c>
      <c r="E708" s="16">
        <v>7</v>
      </c>
      <c r="F708" s="14" t="s">
        <v>1743</v>
      </c>
      <c r="G708" s="17">
        <v>42822</v>
      </c>
      <c r="H708" s="18" t="str">
        <f t="shared" si="22"/>
        <v/>
      </c>
      <c r="I708" s="4"/>
    </row>
    <row r="709" spans="1:9" ht="15.75" customHeight="1" x14ac:dyDescent="0.25">
      <c r="A709" s="14" t="str">
        <f t="shared" si="23"/>
        <v>2017 domestic3 Mali 8</v>
      </c>
      <c r="B709" s="15" t="s">
        <v>136</v>
      </c>
      <c r="C709" s="15" t="s">
        <v>2159</v>
      </c>
      <c r="D709" s="16" t="s">
        <v>70</v>
      </c>
      <c r="E709" s="16">
        <v>8</v>
      </c>
      <c r="F709" s="14" t="s">
        <v>1744</v>
      </c>
      <c r="G709" s="17">
        <v>42834</v>
      </c>
      <c r="H709" s="18" t="str">
        <f t="shared" si="22"/>
        <v/>
      </c>
      <c r="I709" s="4"/>
    </row>
    <row r="710" spans="1:9" ht="15.75" customHeight="1" x14ac:dyDescent="0.25">
      <c r="A710" s="14" t="str">
        <f t="shared" si="23"/>
        <v>2017 domestic3 Mali 9</v>
      </c>
      <c r="B710" s="15" t="s">
        <v>136</v>
      </c>
      <c r="C710" s="15" t="s">
        <v>2159</v>
      </c>
      <c r="D710" s="16" t="s">
        <v>70</v>
      </c>
      <c r="E710" s="16">
        <v>9</v>
      </c>
      <c r="F710" s="14" t="s">
        <v>1745</v>
      </c>
      <c r="G710" s="17">
        <v>42843</v>
      </c>
      <c r="H710" s="18" t="str">
        <f t="shared" si="22"/>
        <v/>
      </c>
      <c r="I710" s="4"/>
    </row>
    <row r="711" spans="1:9" ht="15.75" customHeight="1" x14ac:dyDescent="0.25">
      <c r="A711" s="14" t="str">
        <f t="shared" si="23"/>
        <v>2017 domestic3 Mali 10</v>
      </c>
      <c r="B711" s="15" t="s">
        <v>136</v>
      </c>
      <c r="C711" s="15" t="s">
        <v>2159</v>
      </c>
      <c r="D711" s="16" t="s">
        <v>70</v>
      </c>
      <c r="E711" s="16">
        <v>10</v>
      </c>
      <c r="F711" s="14" t="s">
        <v>1746</v>
      </c>
      <c r="G711" s="17">
        <v>42857</v>
      </c>
      <c r="H711" s="18" t="str">
        <f t="shared" si="22"/>
        <v/>
      </c>
      <c r="I711" s="4"/>
    </row>
    <row r="712" spans="1:9" ht="15.75" customHeight="1" x14ac:dyDescent="0.25">
      <c r="A712" s="14" t="str">
        <f t="shared" si="23"/>
        <v>2017 domestic3 Mali 11</v>
      </c>
      <c r="B712" s="15" t="s">
        <v>136</v>
      </c>
      <c r="C712" s="15" t="s">
        <v>2159</v>
      </c>
      <c r="D712" s="16" t="s">
        <v>70</v>
      </c>
      <c r="E712" s="16">
        <v>11</v>
      </c>
      <c r="F712" s="14" t="s">
        <v>1747</v>
      </c>
      <c r="G712" s="17">
        <v>42862</v>
      </c>
      <c r="H712" s="18" t="str">
        <f t="shared" si="22"/>
        <v/>
      </c>
      <c r="I712" s="4"/>
    </row>
    <row r="713" spans="1:9" ht="15.75" customHeight="1" x14ac:dyDescent="0.25">
      <c r="A713" s="14" t="str">
        <f t="shared" si="23"/>
        <v>2017 domestic3 Mali 12</v>
      </c>
      <c r="B713" s="15" t="s">
        <v>136</v>
      </c>
      <c r="C713" s="15" t="s">
        <v>2159</v>
      </c>
      <c r="D713" s="16" t="s">
        <v>70</v>
      </c>
      <c r="E713" s="16">
        <v>12</v>
      </c>
      <c r="F713" s="14" t="s">
        <v>1748</v>
      </c>
      <c r="G713" s="17">
        <v>42903</v>
      </c>
      <c r="H713" s="18" t="str">
        <f t="shared" si="22"/>
        <v/>
      </c>
      <c r="I713" s="4"/>
    </row>
    <row r="714" spans="1:9" ht="15.75" customHeight="1" x14ac:dyDescent="0.25">
      <c r="A714" s="14" t="str">
        <f t="shared" si="23"/>
        <v>2017 domestic3 Mali 13</v>
      </c>
      <c r="B714" s="15" t="s">
        <v>136</v>
      </c>
      <c r="C714" s="15" t="s">
        <v>2159</v>
      </c>
      <c r="D714" s="16" t="s">
        <v>70</v>
      </c>
      <c r="E714" s="16">
        <v>13</v>
      </c>
      <c r="F714" s="14" t="s">
        <v>1749</v>
      </c>
      <c r="G714" s="17">
        <v>42904</v>
      </c>
      <c r="H714" s="18" t="str">
        <f t="shared" si="22"/>
        <v/>
      </c>
      <c r="I714" s="4"/>
    </row>
    <row r="715" spans="1:9" ht="15.75" customHeight="1" x14ac:dyDescent="0.25">
      <c r="A715" s="14" t="str">
        <f t="shared" si="23"/>
        <v>2017 domestic3 Mali 14</v>
      </c>
      <c r="B715" s="15" t="s">
        <v>136</v>
      </c>
      <c r="C715" s="15" t="s">
        <v>2159</v>
      </c>
      <c r="D715" s="16" t="s">
        <v>70</v>
      </c>
      <c r="E715" s="16">
        <v>14</v>
      </c>
      <c r="F715" s="14" t="s">
        <v>1750</v>
      </c>
      <c r="G715" s="17">
        <v>42926</v>
      </c>
      <c r="H715" s="18" t="str">
        <f t="shared" si="22"/>
        <v/>
      </c>
      <c r="I715" s="4"/>
    </row>
    <row r="716" spans="1:9" ht="15.75" customHeight="1" x14ac:dyDescent="0.25">
      <c r="A716" s="14" t="str">
        <f t="shared" si="23"/>
        <v>2017 domestic3 Mali 15</v>
      </c>
      <c r="B716" s="15" t="s">
        <v>136</v>
      </c>
      <c r="C716" s="15" t="s">
        <v>2159</v>
      </c>
      <c r="D716" s="16" t="s">
        <v>70</v>
      </c>
      <c r="E716" s="16">
        <v>15</v>
      </c>
      <c r="F716" s="14" t="s">
        <v>1751</v>
      </c>
      <c r="G716" s="17">
        <v>42932</v>
      </c>
      <c r="H716" s="18" t="str">
        <f t="shared" si="22"/>
        <v/>
      </c>
      <c r="I716" s="4"/>
    </row>
    <row r="717" spans="1:9" ht="15.75" customHeight="1" x14ac:dyDescent="0.25">
      <c r="A717" s="14" t="str">
        <f t="shared" si="23"/>
        <v>2017 domestic3 Mali 16</v>
      </c>
      <c r="B717" s="15" t="s">
        <v>136</v>
      </c>
      <c r="C717" s="15" t="s">
        <v>2159</v>
      </c>
      <c r="D717" s="16" t="s">
        <v>70</v>
      </c>
      <c r="E717" s="16">
        <v>16</v>
      </c>
      <c r="F717" s="14" t="s">
        <v>1752</v>
      </c>
      <c r="G717" s="17">
        <v>42941</v>
      </c>
      <c r="H717" s="18" t="str">
        <f t="shared" si="22"/>
        <v/>
      </c>
      <c r="I717" s="4"/>
    </row>
    <row r="718" spans="1:9" ht="15.75" customHeight="1" x14ac:dyDescent="0.25">
      <c r="A718" s="14" t="str">
        <f t="shared" si="23"/>
        <v>2017 domestic3 Mali 17</v>
      </c>
      <c r="B718" s="15" t="s">
        <v>136</v>
      </c>
      <c r="C718" s="15" t="s">
        <v>2159</v>
      </c>
      <c r="D718" s="16" t="s">
        <v>70</v>
      </c>
      <c r="E718" s="16">
        <v>17</v>
      </c>
      <c r="F718" s="14" t="s">
        <v>1753</v>
      </c>
      <c r="G718" s="17">
        <v>43031</v>
      </c>
      <c r="H718" s="18" t="str">
        <f t="shared" si="22"/>
        <v/>
      </c>
      <c r="I718" s="4"/>
    </row>
    <row r="719" spans="1:9" ht="15.75" customHeight="1" x14ac:dyDescent="0.25">
      <c r="A719" s="14" t="str">
        <f t="shared" si="23"/>
        <v>2017 domestic3 Mali 18</v>
      </c>
      <c r="B719" s="15" t="s">
        <v>136</v>
      </c>
      <c r="C719" s="15" t="s">
        <v>2159</v>
      </c>
      <c r="D719" s="16" t="s">
        <v>70</v>
      </c>
      <c r="E719" s="16">
        <v>18</v>
      </c>
      <c r="F719" s="14" t="s">
        <v>1754</v>
      </c>
      <c r="G719" s="17">
        <v>43033</v>
      </c>
      <c r="H719" s="18" t="str">
        <f t="shared" si="22"/>
        <v/>
      </c>
      <c r="I719" s="4"/>
    </row>
    <row r="720" spans="1:9" ht="15.75" customHeight="1" x14ac:dyDescent="0.25">
      <c r="A720" s="14" t="str">
        <f t="shared" si="23"/>
        <v>2017 domestic3 Mali 19</v>
      </c>
      <c r="B720" s="15" t="s">
        <v>136</v>
      </c>
      <c r="C720" s="15" t="s">
        <v>2159</v>
      </c>
      <c r="D720" s="16" t="s">
        <v>70</v>
      </c>
      <c r="E720" s="16">
        <v>19</v>
      </c>
      <c r="F720" s="14" t="s">
        <v>1755</v>
      </c>
      <c r="G720" s="17">
        <v>43039</v>
      </c>
      <c r="H720" s="18" t="str">
        <f t="shared" si="22"/>
        <v/>
      </c>
      <c r="I720" s="4"/>
    </row>
    <row r="721" spans="1:9" ht="15.75" customHeight="1" x14ac:dyDescent="0.25">
      <c r="A721" s="14" t="str">
        <f t="shared" si="23"/>
        <v>2017 domestic3 Mali 20</v>
      </c>
      <c r="B721" s="15" t="s">
        <v>136</v>
      </c>
      <c r="C721" s="15" t="s">
        <v>2159</v>
      </c>
      <c r="D721" s="16" t="s">
        <v>70</v>
      </c>
      <c r="E721" s="16">
        <v>20</v>
      </c>
      <c r="F721" s="14" t="s">
        <v>1756</v>
      </c>
      <c r="G721" s="17">
        <v>43052</v>
      </c>
      <c r="H721" s="18" t="str">
        <f t="shared" si="22"/>
        <v/>
      </c>
      <c r="I721" s="4"/>
    </row>
    <row r="722" spans="1:9" ht="15.75" customHeight="1" x14ac:dyDescent="0.25">
      <c r="A722" s="14" t="str">
        <f t="shared" si="23"/>
        <v>2017 domestic3 Mozambique 1</v>
      </c>
      <c r="B722" s="15" t="s">
        <v>136</v>
      </c>
      <c r="C722" s="15" t="s">
        <v>2159</v>
      </c>
      <c r="D722" s="16" t="s">
        <v>15</v>
      </c>
      <c r="E722" s="16">
        <v>1</v>
      </c>
      <c r="F722" s="14" t="s">
        <v>1757</v>
      </c>
      <c r="G722" s="17">
        <v>43013</v>
      </c>
      <c r="H722" s="18" t="str">
        <f t="shared" si="22"/>
        <v/>
      </c>
      <c r="I722" s="4"/>
    </row>
    <row r="723" spans="1:9" ht="15.75" customHeight="1" x14ac:dyDescent="0.25">
      <c r="A723" s="14" t="str">
        <f t="shared" si="23"/>
        <v>2017 domestic3 Myanmar (Burma) 1</v>
      </c>
      <c r="B723" s="15" t="s">
        <v>136</v>
      </c>
      <c r="C723" s="15" t="s">
        <v>2159</v>
      </c>
      <c r="D723" s="16" t="s">
        <v>71</v>
      </c>
      <c r="E723" s="16">
        <v>1</v>
      </c>
      <c r="F723" s="14" t="s">
        <v>1758</v>
      </c>
      <c r="G723" s="17">
        <v>42972</v>
      </c>
      <c r="H723" s="18" t="str">
        <f t="shared" si="22"/>
        <v/>
      </c>
      <c r="I723" s="4"/>
    </row>
    <row r="724" spans="1:9" ht="15.75" customHeight="1" x14ac:dyDescent="0.25">
      <c r="A724" s="14" t="str">
        <f t="shared" si="23"/>
        <v>2017 domestic3 Nepal 1</v>
      </c>
      <c r="B724" s="15" t="s">
        <v>136</v>
      </c>
      <c r="C724" s="15" t="s">
        <v>2159</v>
      </c>
      <c r="D724" s="16" t="s">
        <v>50</v>
      </c>
      <c r="E724" s="16">
        <v>1</v>
      </c>
      <c r="F724" s="14" t="s">
        <v>1759</v>
      </c>
      <c r="G724" s="17">
        <v>43069</v>
      </c>
      <c r="H724" s="18" t="str">
        <f t="shared" si="22"/>
        <v/>
      </c>
      <c r="I724" s="4"/>
    </row>
    <row r="725" spans="1:9" ht="15.75" customHeight="1" x14ac:dyDescent="0.25">
      <c r="A725" s="14" t="str">
        <f t="shared" si="23"/>
        <v>2017 domestic3 Nepal 2</v>
      </c>
      <c r="B725" s="15" t="s">
        <v>136</v>
      </c>
      <c r="C725" s="15" t="s">
        <v>2159</v>
      </c>
      <c r="D725" s="16" t="s">
        <v>50</v>
      </c>
      <c r="E725" s="16">
        <v>2</v>
      </c>
      <c r="F725" s="14" t="s">
        <v>1760</v>
      </c>
      <c r="G725" s="17">
        <v>43073</v>
      </c>
      <c r="H725" s="18" t="str">
        <f t="shared" si="22"/>
        <v/>
      </c>
      <c r="I725" s="4"/>
    </row>
    <row r="726" spans="1:9" ht="15.75" customHeight="1" x14ac:dyDescent="0.25">
      <c r="A726" s="14" t="str">
        <f t="shared" si="23"/>
        <v>2017 domestic3 Nigeria 1</v>
      </c>
      <c r="B726" s="15" t="s">
        <v>136</v>
      </c>
      <c r="C726" s="15" t="s">
        <v>2159</v>
      </c>
      <c r="D726" s="16" t="s">
        <v>16</v>
      </c>
      <c r="E726" s="16">
        <v>1</v>
      </c>
      <c r="F726" s="16" t="s">
        <v>1761</v>
      </c>
      <c r="G726" s="17">
        <v>42743</v>
      </c>
      <c r="H726" s="18" t="str">
        <f t="shared" si="22"/>
        <v/>
      </c>
      <c r="I726" s="4"/>
    </row>
    <row r="727" spans="1:9" ht="15.75" customHeight="1" x14ac:dyDescent="0.25">
      <c r="A727" s="14" t="str">
        <f t="shared" si="23"/>
        <v>2017 domestic3 Nigeria 2</v>
      </c>
      <c r="B727" s="15" t="s">
        <v>136</v>
      </c>
      <c r="C727" s="15" t="s">
        <v>2159</v>
      </c>
      <c r="D727" s="16" t="s">
        <v>16</v>
      </c>
      <c r="E727" s="16">
        <v>2</v>
      </c>
      <c r="F727" s="16" t="s">
        <v>1762</v>
      </c>
      <c r="G727" s="17">
        <v>42747</v>
      </c>
      <c r="H727" s="18" t="str">
        <f t="shared" si="22"/>
        <v/>
      </c>
      <c r="I727" s="4"/>
    </row>
    <row r="728" spans="1:9" ht="15.75" customHeight="1" x14ac:dyDescent="0.25">
      <c r="A728" s="14" t="str">
        <f t="shared" si="23"/>
        <v>2017 domestic3 Nigeria 3</v>
      </c>
      <c r="B728" s="15" t="s">
        <v>136</v>
      </c>
      <c r="C728" s="15" t="s">
        <v>2159</v>
      </c>
      <c r="D728" s="16" t="s">
        <v>16</v>
      </c>
      <c r="E728" s="16">
        <v>3</v>
      </c>
      <c r="F728" s="16" t="s">
        <v>1763</v>
      </c>
      <c r="G728" s="17">
        <v>42748</v>
      </c>
      <c r="H728" s="18" t="str">
        <f t="shared" si="22"/>
        <v/>
      </c>
      <c r="I728" s="4"/>
    </row>
    <row r="729" spans="1:9" ht="15.75" customHeight="1" x14ac:dyDescent="0.25">
      <c r="A729" s="14" t="str">
        <f t="shared" si="23"/>
        <v>2017 domestic3 Nigeria 4</v>
      </c>
      <c r="B729" s="15" t="s">
        <v>136</v>
      </c>
      <c r="C729" s="15" t="s">
        <v>2159</v>
      </c>
      <c r="D729" s="16" t="s">
        <v>16</v>
      </c>
      <c r="E729" s="16">
        <v>4</v>
      </c>
      <c r="F729" s="16" t="s">
        <v>1764</v>
      </c>
      <c r="G729" s="17">
        <v>42748</v>
      </c>
      <c r="H729" s="18" t="str">
        <f t="shared" si="22"/>
        <v/>
      </c>
      <c r="I729" s="4"/>
    </row>
    <row r="730" spans="1:9" ht="15.75" customHeight="1" x14ac:dyDescent="0.25">
      <c r="A730" s="14" t="str">
        <f t="shared" si="23"/>
        <v>2017 domestic3 Nigeria 5</v>
      </c>
      <c r="B730" s="15" t="s">
        <v>136</v>
      </c>
      <c r="C730" s="15" t="s">
        <v>2159</v>
      </c>
      <c r="D730" s="16" t="s">
        <v>16</v>
      </c>
      <c r="E730" s="16">
        <v>5</v>
      </c>
      <c r="F730" s="16" t="s">
        <v>1765</v>
      </c>
      <c r="G730" s="17">
        <v>42751</v>
      </c>
      <c r="H730" s="18" t="str">
        <f t="shared" si="22"/>
        <v/>
      </c>
      <c r="I730" s="4"/>
    </row>
    <row r="731" spans="1:9" ht="15.75" customHeight="1" x14ac:dyDescent="0.25">
      <c r="A731" s="14" t="str">
        <f t="shared" si="23"/>
        <v>2017 domestic3 Nigeria 6</v>
      </c>
      <c r="B731" s="15" t="s">
        <v>136</v>
      </c>
      <c r="C731" s="15" t="s">
        <v>2159</v>
      </c>
      <c r="D731" s="16" t="s">
        <v>16</v>
      </c>
      <c r="E731" s="16">
        <v>6</v>
      </c>
      <c r="F731" s="16" t="s">
        <v>1766</v>
      </c>
      <c r="G731" s="17">
        <v>42754</v>
      </c>
      <c r="H731" s="18" t="str">
        <f t="shared" si="22"/>
        <v/>
      </c>
      <c r="I731" s="4"/>
    </row>
    <row r="732" spans="1:9" ht="15.75" customHeight="1" x14ac:dyDescent="0.25">
      <c r="A732" s="14" t="str">
        <f t="shared" si="23"/>
        <v>2017 domestic3 Nigeria 7</v>
      </c>
      <c r="B732" s="15" t="s">
        <v>136</v>
      </c>
      <c r="C732" s="15" t="s">
        <v>2159</v>
      </c>
      <c r="D732" s="16" t="s">
        <v>16</v>
      </c>
      <c r="E732" s="16">
        <v>7</v>
      </c>
      <c r="F732" s="16" t="s">
        <v>1767</v>
      </c>
      <c r="G732" s="17">
        <v>42758</v>
      </c>
      <c r="H732" s="18" t="str">
        <f t="shared" si="22"/>
        <v/>
      </c>
      <c r="I732" s="4"/>
    </row>
    <row r="733" spans="1:9" ht="15.75" customHeight="1" x14ac:dyDescent="0.25">
      <c r="A733" s="14" t="str">
        <f t="shared" si="23"/>
        <v>2017 domestic3 Nigeria 8</v>
      </c>
      <c r="B733" s="15" t="s">
        <v>136</v>
      </c>
      <c r="C733" s="15" t="s">
        <v>2159</v>
      </c>
      <c r="D733" s="16" t="s">
        <v>16</v>
      </c>
      <c r="E733" s="16">
        <v>8</v>
      </c>
      <c r="F733" s="16" t="s">
        <v>1768</v>
      </c>
      <c r="G733" s="17">
        <v>42760</v>
      </c>
      <c r="H733" s="18" t="str">
        <f t="shared" si="22"/>
        <v/>
      </c>
      <c r="I733" s="4"/>
    </row>
    <row r="734" spans="1:9" ht="15.75" customHeight="1" x14ac:dyDescent="0.25">
      <c r="A734" s="14" t="str">
        <f t="shared" si="23"/>
        <v>2017 domestic3 Nigeria 9</v>
      </c>
      <c r="B734" s="15" t="s">
        <v>136</v>
      </c>
      <c r="C734" s="15" t="s">
        <v>2159</v>
      </c>
      <c r="D734" s="16" t="s">
        <v>16</v>
      </c>
      <c r="E734" s="16">
        <v>9</v>
      </c>
      <c r="F734" s="16" t="s">
        <v>1769</v>
      </c>
      <c r="G734" s="17">
        <v>42764</v>
      </c>
      <c r="H734" s="18" t="str">
        <f t="shared" si="22"/>
        <v/>
      </c>
      <c r="I734" s="4"/>
    </row>
    <row r="735" spans="1:9" ht="15.75" customHeight="1" x14ac:dyDescent="0.25">
      <c r="A735" s="14" t="str">
        <f t="shared" si="23"/>
        <v>2017 domestic3 Nigeria 10</v>
      </c>
      <c r="B735" s="15" t="s">
        <v>136</v>
      </c>
      <c r="C735" s="15" t="s">
        <v>2159</v>
      </c>
      <c r="D735" s="16" t="s">
        <v>16</v>
      </c>
      <c r="E735" s="16">
        <v>10</v>
      </c>
      <c r="F735" s="16" t="s">
        <v>1770</v>
      </c>
      <c r="G735" s="17">
        <v>42766</v>
      </c>
      <c r="H735" s="18" t="str">
        <f t="shared" si="22"/>
        <v/>
      </c>
      <c r="I735" s="4"/>
    </row>
    <row r="736" spans="1:9" ht="15.75" customHeight="1" x14ac:dyDescent="0.25">
      <c r="A736" s="14" t="str">
        <f t="shared" si="23"/>
        <v>2017 domestic3 Nigeria 11</v>
      </c>
      <c r="B736" s="15" t="s">
        <v>136</v>
      </c>
      <c r="C736" s="15" t="s">
        <v>2159</v>
      </c>
      <c r="D736" s="16" t="s">
        <v>16</v>
      </c>
      <c r="E736" s="16">
        <v>11</v>
      </c>
      <c r="F736" s="16" t="s">
        <v>1771</v>
      </c>
      <c r="G736" s="17">
        <v>42771</v>
      </c>
      <c r="H736" s="18" t="str">
        <f t="shared" si="22"/>
        <v/>
      </c>
      <c r="I736" s="4"/>
    </row>
    <row r="737" spans="1:9" ht="15.75" customHeight="1" x14ac:dyDescent="0.25">
      <c r="A737" s="14" t="str">
        <f t="shared" si="23"/>
        <v>2017 domestic3 Nigeria 12</v>
      </c>
      <c r="B737" s="15" t="s">
        <v>136</v>
      </c>
      <c r="C737" s="15" t="s">
        <v>2159</v>
      </c>
      <c r="D737" s="16" t="s">
        <v>16</v>
      </c>
      <c r="E737" s="16">
        <v>12</v>
      </c>
      <c r="F737" s="16" t="s">
        <v>1772</v>
      </c>
      <c r="G737" s="17">
        <v>42775</v>
      </c>
      <c r="H737" s="18" t="str">
        <f t="shared" si="22"/>
        <v/>
      </c>
      <c r="I737" s="4"/>
    </row>
    <row r="738" spans="1:9" ht="15.75" customHeight="1" x14ac:dyDescent="0.25">
      <c r="A738" s="14" t="str">
        <f t="shared" si="23"/>
        <v>2017 domestic3 Nigeria 13</v>
      </c>
      <c r="B738" s="15" t="s">
        <v>136</v>
      </c>
      <c r="C738" s="15" t="s">
        <v>2159</v>
      </c>
      <c r="D738" s="16" t="s">
        <v>16</v>
      </c>
      <c r="E738" s="16">
        <v>13</v>
      </c>
      <c r="F738" s="16" t="s">
        <v>1773</v>
      </c>
      <c r="G738" s="17">
        <v>42777</v>
      </c>
      <c r="H738" s="18" t="str">
        <f t="shared" si="22"/>
        <v/>
      </c>
      <c r="I738" s="4"/>
    </row>
    <row r="739" spans="1:9" ht="15.75" customHeight="1" x14ac:dyDescent="0.25">
      <c r="A739" s="14" t="str">
        <f t="shared" si="23"/>
        <v>2017 domestic3 Nigeria 14</v>
      </c>
      <c r="B739" s="15" t="s">
        <v>136</v>
      </c>
      <c r="C739" s="15" t="s">
        <v>2159</v>
      </c>
      <c r="D739" s="16" t="s">
        <v>16</v>
      </c>
      <c r="E739" s="16">
        <v>14</v>
      </c>
      <c r="F739" s="16" t="s">
        <v>1774</v>
      </c>
      <c r="G739" s="17">
        <v>42779</v>
      </c>
      <c r="H739" s="18" t="str">
        <f t="shared" si="22"/>
        <v/>
      </c>
      <c r="I739" s="4"/>
    </row>
    <row r="740" spans="1:9" ht="15.75" customHeight="1" x14ac:dyDescent="0.25">
      <c r="A740" s="14" t="str">
        <f t="shared" si="23"/>
        <v>2017 domestic3 Nigeria 15</v>
      </c>
      <c r="B740" s="15" t="s">
        <v>136</v>
      </c>
      <c r="C740" s="15" t="s">
        <v>2159</v>
      </c>
      <c r="D740" s="16" t="s">
        <v>16</v>
      </c>
      <c r="E740" s="16">
        <v>15</v>
      </c>
      <c r="F740" s="16" t="s">
        <v>1775</v>
      </c>
      <c r="G740" s="17">
        <v>42783</v>
      </c>
      <c r="H740" s="18" t="str">
        <f t="shared" si="22"/>
        <v/>
      </c>
      <c r="I740" s="4"/>
    </row>
    <row r="741" spans="1:9" ht="15.75" customHeight="1" x14ac:dyDescent="0.25">
      <c r="A741" s="14" t="str">
        <f t="shared" si="23"/>
        <v>2017 domestic3 Nigeria 16</v>
      </c>
      <c r="B741" s="15" t="s">
        <v>136</v>
      </c>
      <c r="C741" s="15" t="s">
        <v>2159</v>
      </c>
      <c r="D741" s="16" t="s">
        <v>16</v>
      </c>
      <c r="E741" s="16">
        <v>16</v>
      </c>
      <c r="F741" s="16" t="s">
        <v>1776</v>
      </c>
      <c r="G741" s="17">
        <v>42788</v>
      </c>
      <c r="H741" s="18" t="str">
        <f t="shared" si="22"/>
        <v/>
      </c>
      <c r="I741" s="4"/>
    </row>
    <row r="742" spans="1:9" ht="15.75" customHeight="1" x14ac:dyDescent="0.25">
      <c r="A742" s="14" t="str">
        <f t="shared" si="23"/>
        <v>2017 domestic3 Nigeria 17</v>
      </c>
      <c r="B742" s="15" t="s">
        <v>136</v>
      </c>
      <c r="C742" s="15" t="s">
        <v>2159</v>
      </c>
      <c r="D742" s="16" t="s">
        <v>16</v>
      </c>
      <c r="E742" s="16">
        <v>17</v>
      </c>
      <c r="F742" s="16" t="s">
        <v>1777</v>
      </c>
      <c r="G742" s="17">
        <v>42809</v>
      </c>
      <c r="H742" s="18" t="str">
        <f t="shared" si="22"/>
        <v/>
      </c>
      <c r="I742" s="4"/>
    </row>
    <row r="743" spans="1:9" ht="15.75" customHeight="1" x14ac:dyDescent="0.25">
      <c r="A743" s="14" t="str">
        <f t="shared" si="23"/>
        <v>2017 domestic3 Nigeria 18</v>
      </c>
      <c r="B743" s="15" t="s">
        <v>136</v>
      </c>
      <c r="C743" s="15" t="s">
        <v>2159</v>
      </c>
      <c r="D743" s="16" t="s">
        <v>16</v>
      </c>
      <c r="E743" s="16">
        <v>18</v>
      </c>
      <c r="F743" s="16" t="s">
        <v>1778</v>
      </c>
      <c r="G743" s="17">
        <v>42809</v>
      </c>
      <c r="H743" s="18" t="str">
        <f t="shared" si="22"/>
        <v/>
      </c>
      <c r="I743" s="4"/>
    </row>
    <row r="744" spans="1:9" ht="15.75" customHeight="1" x14ac:dyDescent="0.25">
      <c r="A744" s="14" t="str">
        <f t="shared" si="23"/>
        <v>2017 domestic3 Nigeria 19</v>
      </c>
      <c r="B744" s="15" t="s">
        <v>136</v>
      </c>
      <c r="C744" s="15" t="s">
        <v>2159</v>
      </c>
      <c r="D744" s="16" t="s">
        <v>16</v>
      </c>
      <c r="E744" s="16">
        <v>19</v>
      </c>
      <c r="F744" s="16" t="s">
        <v>1779</v>
      </c>
      <c r="G744" s="17">
        <v>42811</v>
      </c>
      <c r="H744" s="18" t="str">
        <f t="shared" si="22"/>
        <v/>
      </c>
      <c r="I744" s="4"/>
    </row>
    <row r="745" spans="1:9" ht="15.75" customHeight="1" x14ac:dyDescent="0.25">
      <c r="A745" s="14" t="str">
        <f t="shared" si="23"/>
        <v>2017 domestic3 Nigeria 20</v>
      </c>
      <c r="B745" s="15" t="s">
        <v>136</v>
      </c>
      <c r="C745" s="15" t="s">
        <v>2159</v>
      </c>
      <c r="D745" s="16" t="s">
        <v>16</v>
      </c>
      <c r="E745" s="16">
        <v>20</v>
      </c>
      <c r="F745" s="16" t="s">
        <v>1780</v>
      </c>
      <c r="G745" s="17">
        <v>42813</v>
      </c>
      <c r="H745" s="18" t="str">
        <f t="shared" si="22"/>
        <v/>
      </c>
      <c r="I745" s="4"/>
    </row>
    <row r="746" spans="1:9" ht="15.75" customHeight="1" x14ac:dyDescent="0.25">
      <c r="A746" s="14" t="str">
        <f t="shared" si="23"/>
        <v>2017 domestic3 Nigeria 21</v>
      </c>
      <c r="B746" s="15" t="s">
        <v>136</v>
      </c>
      <c r="C746" s="15" t="s">
        <v>2159</v>
      </c>
      <c r="D746" s="16" t="s">
        <v>16</v>
      </c>
      <c r="E746" s="16">
        <v>21</v>
      </c>
      <c r="F746" s="16" t="s">
        <v>1780</v>
      </c>
      <c r="G746" s="17">
        <v>42816</v>
      </c>
      <c r="H746" s="18" t="str">
        <f t="shared" si="22"/>
        <v/>
      </c>
      <c r="I746" s="4"/>
    </row>
    <row r="747" spans="1:9" ht="15.75" customHeight="1" x14ac:dyDescent="0.25">
      <c r="A747" s="14" t="str">
        <f t="shared" si="23"/>
        <v>2017 domestic3 Nigeria 22</v>
      </c>
      <c r="B747" s="15" t="s">
        <v>136</v>
      </c>
      <c r="C747" s="15" t="s">
        <v>2159</v>
      </c>
      <c r="D747" s="16" t="s">
        <v>16</v>
      </c>
      <c r="E747" s="16">
        <v>22</v>
      </c>
      <c r="F747" s="16" t="s">
        <v>1781</v>
      </c>
      <c r="G747" s="17">
        <v>42824</v>
      </c>
      <c r="H747" s="18" t="str">
        <f t="shared" si="22"/>
        <v/>
      </c>
      <c r="I747" s="4"/>
    </row>
    <row r="748" spans="1:9" ht="15.75" customHeight="1" x14ac:dyDescent="0.25">
      <c r="A748" s="14" t="str">
        <f t="shared" si="23"/>
        <v>2017 domestic3 Nigeria 23</v>
      </c>
      <c r="B748" s="15" t="s">
        <v>136</v>
      </c>
      <c r="C748" s="15" t="s">
        <v>2159</v>
      </c>
      <c r="D748" s="16" t="s">
        <v>16</v>
      </c>
      <c r="E748" s="16">
        <v>23</v>
      </c>
      <c r="F748" s="16" t="s">
        <v>1782</v>
      </c>
      <c r="G748" s="17">
        <v>42851</v>
      </c>
      <c r="H748" s="18" t="str">
        <f t="shared" si="22"/>
        <v/>
      </c>
      <c r="I748" s="4"/>
    </row>
    <row r="749" spans="1:9" ht="15.75" customHeight="1" x14ac:dyDescent="0.25">
      <c r="A749" s="14" t="str">
        <f t="shared" si="23"/>
        <v>2017 domestic3 Nigeria 24</v>
      </c>
      <c r="B749" s="15" t="s">
        <v>136</v>
      </c>
      <c r="C749" s="15" t="s">
        <v>2159</v>
      </c>
      <c r="D749" s="16" t="s">
        <v>16</v>
      </c>
      <c r="E749" s="16">
        <v>24</v>
      </c>
      <c r="F749" s="16" t="s">
        <v>1783</v>
      </c>
      <c r="G749" s="17">
        <v>42853</v>
      </c>
      <c r="H749" s="18" t="str">
        <f t="shared" si="22"/>
        <v/>
      </c>
      <c r="I749" s="4"/>
    </row>
    <row r="750" spans="1:9" ht="15.75" customHeight="1" x14ac:dyDescent="0.25">
      <c r="A750" s="14" t="str">
        <f t="shared" si="23"/>
        <v>2017 domestic3 Nigeria 25</v>
      </c>
      <c r="B750" s="15" t="s">
        <v>136</v>
      </c>
      <c r="C750" s="15" t="s">
        <v>2159</v>
      </c>
      <c r="D750" s="16" t="s">
        <v>16</v>
      </c>
      <c r="E750" s="16">
        <v>25</v>
      </c>
      <c r="F750" s="16" t="s">
        <v>1784</v>
      </c>
      <c r="G750" s="17">
        <v>42860</v>
      </c>
      <c r="H750" s="18" t="str">
        <f t="shared" si="22"/>
        <v/>
      </c>
      <c r="I750" s="4"/>
    </row>
    <row r="751" spans="1:9" ht="15.75" customHeight="1" x14ac:dyDescent="0.25">
      <c r="A751" s="14" t="str">
        <f t="shared" si="23"/>
        <v>2017 domestic3 Nigeria 26</v>
      </c>
      <c r="B751" s="15" t="s">
        <v>136</v>
      </c>
      <c r="C751" s="15" t="s">
        <v>2159</v>
      </c>
      <c r="D751" s="16" t="s">
        <v>16</v>
      </c>
      <c r="E751" s="16">
        <v>26</v>
      </c>
      <c r="F751" s="16" t="s">
        <v>1785</v>
      </c>
      <c r="G751" s="17">
        <v>42868</v>
      </c>
      <c r="H751" s="18" t="str">
        <f t="shared" si="22"/>
        <v/>
      </c>
      <c r="I751" s="4"/>
    </row>
    <row r="752" spans="1:9" ht="15.75" customHeight="1" x14ac:dyDescent="0.25">
      <c r="A752" s="14" t="str">
        <f t="shared" si="23"/>
        <v>2017 domestic3 Nigeria 27</v>
      </c>
      <c r="B752" s="15" t="s">
        <v>136</v>
      </c>
      <c r="C752" s="15" t="s">
        <v>2159</v>
      </c>
      <c r="D752" s="16" t="s">
        <v>16</v>
      </c>
      <c r="E752" s="16">
        <v>27</v>
      </c>
      <c r="F752" s="16" t="s">
        <v>1786</v>
      </c>
      <c r="G752" s="17">
        <v>42870</v>
      </c>
      <c r="H752" s="18" t="str">
        <f t="shared" si="22"/>
        <v/>
      </c>
      <c r="I752" s="4"/>
    </row>
    <row r="753" spans="1:9" ht="15.75" customHeight="1" x14ac:dyDescent="0.25">
      <c r="A753" s="14" t="str">
        <f t="shared" si="23"/>
        <v>2017 domestic3 Nigeria 28</v>
      </c>
      <c r="B753" s="15" t="s">
        <v>136</v>
      </c>
      <c r="C753" s="15" t="s">
        <v>2159</v>
      </c>
      <c r="D753" s="16" t="s">
        <v>16</v>
      </c>
      <c r="E753" s="16">
        <v>28</v>
      </c>
      <c r="F753" s="16" t="s">
        <v>1787</v>
      </c>
      <c r="G753" s="17">
        <v>42873</v>
      </c>
      <c r="H753" s="18" t="str">
        <f t="shared" si="22"/>
        <v/>
      </c>
      <c r="I753" s="13"/>
    </row>
    <row r="754" spans="1:9" ht="15.75" customHeight="1" x14ac:dyDescent="0.25">
      <c r="A754" s="14" t="str">
        <f t="shared" si="23"/>
        <v>2017 domestic3 Nigeria 29</v>
      </c>
      <c r="B754" s="15" t="s">
        <v>136</v>
      </c>
      <c r="C754" s="15" t="s">
        <v>2159</v>
      </c>
      <c r="D754" s="16" t="s">
        <v>16</v>
      </c>
      <c r="E754" s="16">
        <v>29</v>
      </c>
      <c r="F754" s="16" t="s">
        <v>1788</v>
      </c>
      <c r="G754" s="17">
        <v>42875</v>
      </c>
      <c r="H754" s="18" t="str">
        <f t="shared" si="22"/>
        <v/>
      </c>
      <c r="I754" s="4"/>
    </row>
    <row r="755" spans="1:9" ht="15.75" customHeight="1" x14ac:dyDescent="0.25">
      <c r="A755" s="14" t="str">
        <f t="shared" si="23"/>
        <v>2017 domestic3 Nigeria 30</v>
      </c>
      <c r="B755" s="15" t="s">
        <v>136</v>
      </c>
      <c r="C755" s="15" t="s">
        <v>2159</v>
      </c>
      <c r="D755" s="16" t="s">
        <v>16</v>
      </c>
      <c r="E755" s="16">
        <v>30</v>
      </c>
      <c r="F755" s="16" t="s">
        <v>1789</v>
      </c>
      <c r="G755" s="17">
        <v>42893</v>
      </c>
      <c r="H755" s="18" t="str">
        <f t="shared" si="22"/>
        <v/>
      </c>
      <c r="I755" s="4"/>
    </row>
    <row r="756" spans="1:9" ht="15.75" customHeight="1" x14ac:dyDescent="0.25">
      <c r="A756" s="14" t="str">
        <f t="shared" si="23"/>
        <v>2017 domestic3 Nigeria 31</v>
      </c>
      <c r="B756" s="15" t="s">
        <v>136</v>
      </c>
      <c r="C756" s="15" t="s">
        <v>2159</v>
      </c>
      <c r="D756" s="16" t="s">
        <v>16</v>
      </c>
      <c r="E756" s="16">
        <v>31</v>
      </c>
      <c r="F756" s="16" t="s">
        <v>1790</v>
      </c>
      <c r="G756" s="17">
        <v>42893</v>
      </c>
      <c r="H756" s="18" t="str">
        <f t="shared" si="22"/>
        <v/>
      </c>
      <c r="I756" s="4"/>
    </row>
    <row r="757" spans="1:9" ht="15.75" customHeight="1" x14ac:dyDescent="0.25">
      <c r="A757" s="14" t="str">
        <f t="shared" si="23"/>
        <v>2017 domestic3 Nigeria 32</v>
      </c>
      <c r="B757" s="15" t="s">
        <v>136</v>
      </c>
      <c r="C757" s="15" t="s">
        <v>2159</v>
      </c>
      <c r="D757" s="16" t="s">
        <v>16</v>
      </c>
      <c r="E757" s="16">
        <v>32</v>
      </c>
      <c r="F757" s="16" t="s">
        <v>1791</v>
      </c>
      <c r="G757" s="17">
        <v>42896</v>
      </c>
      <c r="H757" s="18" t="str">
        <f t="shared" si="22"/>
        <v/>
      </c>
      <c r="I757" s="4"/>
    </row>
    <row r="758" spans="1:9" ht="15.75" customHeight="1" x14ac:dyDescent="0.25">
      <c r="A758" s="14" t="str">
        <f t="shared" si="23"/>
        <v>2017 domestic3 Nigeria 33</v>
      </c>
      <c r="B758" s="15" t="s">
        <v>136</v>
      </c>
      <c r="C758" s="15" t="s">
        <v>2159</v>
      </c>
      <c r="D758" s="16" t="s">
        <v>16</v>
      </c>
      <c r="E758" s="16">
        <v>33</v>
      </c>
      <c r="F758" s="16" t="s">
        <v>1792</v>
      </c>
      <c r="G758" s="17">
        <v>42897</v>
      </c>
      <c r="H758" s="18" t="str">
        <f t="shared" si="22"/>
        <v/>
      </c>
      <c r="I758" s="4"/>
    </row>
    <row r="759" spans="1:9" ht="15.75" customHeight="1" x14ac:dyDescent="0.25">
      <c r="A759" s="14" t="str">
        <f t="shared" si="23"/>
        <v>2017 domestic3 Nigeria 34</v>
      </c>
      <c r="B759" s="15" t="s">
        <v>136</v>
      </c>
      <c r="C759" s="15" t="s">
        <v>2159</v>
      </c>
      <c r="D759" s="16" t="s">
        <v>16</v>
      </c>
      <c r="E759" s="16">
        <v>34</v>
      </c>
      <c r="F759" s="16" t="s">
        <v>1793</v>
      </c>
      <c r="G759" s="17">
        <v>42904</v>
      </c>
      <c r="H759" s="18" t="str">
        <f t="shared" si="22"/>
        <v/>
      </c>
      <c r="I759" s="4"/>
    </row>
    <row r="760" spans="1:9" ht="15.75" customHeight="1" x14ac:dyDescent="0.25">
      <c r="A760" s="14" t="str">
        <f t="shared" si="23"/>
        <v>2017 domestic3 Nigeria 35</v>
      </c>
      <c r="B760" s="15" t="s">
        <v>136</v>
      </c>
      <c r="C760" s="15" t="s">
        <v>2159</v>
      </c>
      <c r="D760" s="16" t="s">
        <v>16</v>
      </c>
      <c r="E760" s="16">
        <v>35</v>
      </c>
      <c r="F760" s="16" t="s">
        <v>1794</v>
      </c>
      <c r="G760" s="17">
        <v>42906</v>
      </c>
      <c r="H760" s="18" t="str">
        <f t="shared" ref="H760:H823" si="24">+IF(MID(I760,1,4)="http",HYPERLINK(I760,B760&amp;" "&amp;C760&amp;" "&amp;D760&amp;" 2nd source for event "&amp;E760),"")</f>
        <v/>
      </c>
      <c r="I760" s="4"/>
    </row>
    <row r="761" spans="1:9" ht="15.75" customHeight="1" x14ac:dyDescent="0.25">
      <c r="A761" s="14" t="str">
        <f t="shared" si="23"/>
        <v>2017 domestic3 Nigeria 36</v>
      </c>
      <c r="B761" s="15" t="s">
        <v>136</v>
      </c>
      <c r="C761" s="15" t="s">
        <v>2159</v>
      </c>
      <c r="D761" s="16" t="s">
        <v>16</v>
      </c>
      <c r="E761" s="16">
        <v>36</v>
      </c>
      <c r="F761" s="16" t="s">
        <v>1795</v>
      </c>
      <c r="G761" s="17">
        <v>42912</v>
      </c>
      <c r="H761" s="18" t="str">
        <f t="shared" si="24"/>
        <v/>
      </c>
      <c r="I761" s="4"/>
    </row>
    <row r="762" spans="1:9" ht="15.75" customHeight="1" x14ac:dyDescent="0.25">
      <c r="A762" s="14" t="str">
        <f t="shared" si="23"/>
        <v>2017 domestic3 Nigeria 37</v>
      </c>
      <c r="B762" s="15" t="s">
        <v>136</v>
      </c>
      <c r="C762" s="15" t="s">
        <v>2159</v>
      </c>
      <c r="D762" s="16" t="s">
        <v>16</v>
      </c>
      <c r="E762" s="16">
        <v>37</v>
      </c>
      <c r="F762" s="16" t="s">
        <v>1796</v>
      </c>
      <c r="G762" s="17">
        <v>42927</v>
      </c>
      <c r="H762" s="18" t="str">
        <f t="shared" si="24"/>
        <v/>
      </c>
      <c r="I762" s="4"/>
    </row>
    <row r="763" spans="1:9" ht="15.75" customHeight="1" x14ac:dyDescent="0.25">
      <c r="A763" s="14" t="str">
        <f t="shared" si="23"/>
        <v>2017 domestic3 Nigeria 38</v>
      </c>
      <c r="B763" s="15" t="s">
        <v>136</v>
      </c>
      <c r="C763" s="15" t="s">
        <v>2159</v>
      </c>
      <c r="D763" s="16" t="s">
        <v>16</v>
      </c>
      <c r="E763" s="16">
        <v>38</v>
      </c>
      <c r="F763" s="16" t="s">
        <v>1797</v>
      </c>
      <c r="G763" s="17">
        <v>42931</v>
      </c>
      <c r="H763" s="18" t="str">
        <f t="shared" si="24"/>
        <v/>
      </c>
      <c r="I763" s="4"/>
    </row>
    <row r="764" spans="1:9" ht="15.75" customHeight="1" x14ac:dyDescent="0.25">
      <c r="A764" s="14" t="str">
        <f t="shared" si="23"/>
        <v>2017 domestic3 Nigeria 39</v>
      </c>
      <c r="B764" s="15" t="s">
        <v>136</v>
      </c>
      <c r="C764" s="15" t="s">
        <v>2159</v>
      </c>
      <c r="D764" s="16" t="s">
        <v>16</v>
      </c>
      <c r="E764" s="16">
        <v>39</v>
      </c>
      <c r="F764" s="16" t="s">
        <v>1798</v>
      </c>
      <c r="G764" s="17">
        <v>42933</v>
      </c>
      <c r="H764" s="18" t="str">
        <f t="shared" si="24"/>
        <v/>
      </c>
      <c r="I764" s="4"/>
    </row>
    <row r="765" spans="1:9" ht="15.75" customHeight="1" x14ac:dyDescent="0.25">
      <c r="A765" s="14" t="str">
        <f t="shared" si="23"/>
        <v>2017 domestic3 Nigeria 40</v>
      </c>
      <c r="B765" s="15" t="s">
        <v>136</v>
      </c>
      <c r="C765" s="15" t="s">
        <v>2159</v>
      </c>
      <c r="D765" s="16" t="s">
        <v>16</v>
      </c>
      <c r="E765" s="16">
        <v>40</v>
      </c>
      <c r="F765" s="16" t="s">
        <v>1799</v>
      </c>
      <c r="G765" s="17">
        <v>42942</v>
      </c>
      <c r="H765" s="18" t="str">
        <f t="shared" si="24"/>
        <v/>
      </c>
      <c r="I765" s="4"/>
    </row>
    <row r="766" spans="1:9" ht="15.75" customHeight="1" x14ac:dyDescent="0.25">
      <c r="A766" s="14" t="str">
        <f t="shared" si="23"/>
        <v>2017 domestic3 Nigeria 41</v>
      </c>
      <c r="B766" s="15" t="s">
        <v>136</v>
      </c>
      <c r="C766" s="15" t="s">
        <v>2159</v>
      </c>
      <c r="D766" s="16" t="s">
        <v>16</v>
      </c>
      <c r="E766" s="16">
        <v>41</v>
      </c>
      <c r="F766" s="16" t="s">
        <v>1800</v>
      </c>
      <c r="G766" s="17">
        <v>42944</v>
      </c>
      <c r="H766" s="18" t="str">
        <f t="shared" si="24"/>
        <v/>
      </c>
      <c r="I766" s="4"/>
    </row>
    <row r="767" spans="1:9" ht="15.75" customHeight="1" x14ac:dyDescent="0.25">
      <c r="A767" s="14" t="str">
        <f t="shared" si="23"/>
        <v>2017 domestic3 Nigeria 42</v>
      </c>
      <c r="B767" s="15" t="s">
        <v>136</v>
      </c>
      <c r="C767" s="15" t="s">
        <v>2159</v>
      </c>
      <c r="D767" s="16" t="s">
        <v>16</v>
      </c>
      <c r="E767" s="16">
        <v>42</v>
      </c>
      <c r="F767" s="16" t="s">
        <v>1801</v>
      </c>
      <c r="G767" s="17">
        <v>42949</v>
      </c>
      <c r="H767" s="18" t="str">
        <f t="shared" si="24"/>
        <v/>
      </c>
      <c r="I767" s="4"/>
    </row>
    <row r="768" spans="1:9" ht="15.75" customHeight="1" x14ac:dyDescent="0.25">
      <c r="A768" s="14" t="str">
        <f t="shared" si="23"/>
        <v>2017 domestic3 Nigeria 43</v>
      </c>
      <c r="B768" s="15" t="s">
        <v>136</v>
      </c>
      <c r="C768" s="15" t="s">
        <v>2159</v>
      </c>
      <c r="D768" s="16" t="s">
        <v>16</v>
      </c>
      <c r="E768" s="16">
        <v>43</v>
      </c>
      <c r="F768" s="16" t="s">
        <v>1802</v>
      </c>
      <c r="G768" s="17">
        <v>42951</v>
      </c>
      <c r="H768" s="18" t="str">
        <f t="shared" si="24"/>
        <v/>
      </c>
      <c r="I768" s="4"/>
    </row>
    <row r="769" spans="1:9" ht="15.75" customHeight="1" x14ac:dyDescent="0.25">
      <c r="A769" s="14" t="str">
        <f t="shared" si="23"/>
        <v>2017 domestic3 Nigeria 44</v>
      </c>
      <c r="B769" s="15" t="s">
        <v>136</v>
      </c>
      <c r="C769" s="15" t="s">
        <v>2159</v>
      </c>
      <c r="D769" s="16" t="s">
        <v>16</v>
      </c>
      <c r="E769" s="16">
        <v>44</v>
      </c>
      <c r="F769" s="16" t="s">
        <v>1803</v>
      </c>
      <c r="G769" s="17">
        <v>42953</v>
      </c>
      <c r="H769" s="18" t="str">
        <f t="shared" si="24"/>
        <v/>
      </c>
      <c r="I769" s="4"/>
    </row>
    <row r="770" spans="1:9" ht="15.75" customHeight="1" x14ac:dyDescent="0.25">
      <c r="A770" s="14" t="str">
        <f t="shared" ref="A770:A833" si="25">+HYPERLINK(F770,B770&amp;" "&amp;C770&amp;" "&amp;D770&amp;" "&amp;E770)</f>
        <v>2017 domestic3 Nigeria 45</v>
      </c>
      <c r="B770" s="15" t="s">
        <v>136</v>
      </c>
      <c r="C770" s="15" t="s">
        <v>2159</v>
      </c>
      <c r="D770" s="16" t="s">
        <v>16</v>
      </c>
      <c r="E770" s="16">
        <v>45</v>
      </c>
      <c r="F770" s="16" t="s">
        <v>1804</v>
      </c>
      <c r="G770" s="17">
        <v>42954</v>
      </c>
      <c r="H770" s="18" t="str">
        <f t="shared" si="24"/>
        <v/>
      </c>
      <c r="I770" s="4"/>
    </row>
    <row r="771" spans="1:9" ht="15.75" customHeight="1" x14ac:dyDescent="0.25">
      <c r="A771" s="14" t="str">
        <f t="shared" si="25"/>
        <v>2017 domestic3 Nigeria 46</v>
      </c>
      <c r="B771" s="15" t="s">
        <v>136</v>
      </c>
      <c r="C771" s="15" t="s">
        <v>2159</v>
      </c>
      <c r="D771" s="16" t="s">
        <v>16</v>
      </c>
      <c r="E771" s="16">
        <v>46</v>
      </c>
      <c r="F771" s="16" t="s">
        <v>1805</v>
      </c>
      <c r="G771" s="17">
        <v>42960</v>
      </c>
      <c r="H771" s="18" t="str">
        <f t="shared" si="24"/>
        <v/>
      </c>
      <c r="I771" s="4"/>
    </row>
    <row r="772" spans="1:9" ht="15.75" customHeight="1" x14ac:dyDescent="0.25">
      <c r="A772" s="14" t="str">
        <f t="shared" si="25"/>
        <v>2017 domestic3 Nigeria 47</v>
      </c>
      <c r="B772" s="15" t="s">
        <v>136</v>
      </c>
      <c r="C772" s="15" t="s">
        <v>2159</v>
      </c>
      <c r="D772" s="16" t="s">
        <v>16</v>
      </c>
      <c r="E772" s="16">
        <v>47</v>
      </c>
      <c r="F772" s="16" t="s">
        <v>1806</v>
      </c>
      <c r="G772" s="17">
        <v>42960</v>
      </c>
      <c r="H772" s="18" t="str">
        <f t="shared" si="24"/>
        <v/>
      </c>
      <c r="I772" s="4"/>
    </row>
    <row r="773" spans="1:9" ht="15.75" customHeight="1" x14ac:dyDescent="0.25">
      <c r="A773" s="14" t="str">
        <f t="shared" si="25"/>
        <v>2017 domestic3 Nigeria 48</v>
      </c>
      <c r="B773" s="15" t="s">
        <v>136</v>
      </c>
      <c r="C773" s="15" t="s">
        <v>2159</v>
      </c>
      <c r="D773" s="16" t="s">
        <v>16</v>
      </c>
      <c r="E773" s="16">
        <v>48</v>
      </c>
      <c r="F773" s="16" t="s">
        <v>1807</v>
      </c>
      <c r="G773" s="17">
        <v>42962</v>
      </c>
      <c r="H773" s="18" t="str">
        <f t="shared" si="24"/>
        <v/>
      </c>
      <c r="I773" s="4"/>
    </row>
    <row r="774" spans="1:9" ht="15.75" customHeight="1" x14ac:dyDescent="0.25">
      <c r="A774" s="14" t="str">
        <f t="shared" si="25"/>
        <v>2017 domestic3 Nigeria 49</v>
      </c>
      <c r="B774" s="15" t="s">
        <v>136</v>
      </c>
      <c r="C774" s="15" t="s">
        <v>2159</v>
      </c>
      <c r="D774" s="16" t="s">
        <v>16</v>
      </c>
      <c r="E774" s="16">
        <v>49</v>
      </c>
      <c r="F774" s="16" t="s">
        <v>1808</v>
      </c>
      <c r="G774" s="17">
        <v>42967</v>
      </c>
      <c r="H774" s="18" t="str">
        <f t="shared" si="24"/>
        <v/>
      </c>
      <c r="I774" s="4"/>
    </row>
    <row r="775" spans="1:9" ht="15.75" customHeight="1" x14ac:dyDescent="0.25">
      <c r="A775" s="14" t="str">
        <f t="shared" si="25"/>
        <v>2017 domestic3 Nigeria 50</v>
      </c>
      <c r="B775" s="15" t="s">
        <v>136</v>
      </c>
      <c r="C775" s="15" t="s">
        <v>2159</v>
      </c>
      <c r="D775" s="16" t="s">
        <v>16</v>
      </c>
      <c r="E775" s="16">
        <v>50</v>
      </c>
      <c r="F775" s="16" t="s">
        <v>1809</v>
      </c>
      <c r="G775" s="17">
        <v>42970</v>
      </c>
      <c r="H775" s="18" t="str">
        <f t="shared" si="24"/>
        <v/>
      </c>
      <c r="I775" s="4"/>
    </row>
    <row r="776" spans="1:9" ht="15.75" customHeight="1" x14ac:dyDescent="0.25">
      <c r="A776" s="14" t="str">
        <f t="shared" si="25"/>
        <v>2017 domestic3 Nigeria 51</v>
      </c>
      <c r="B776" s="15" t="s">
        <v>136</v>
      </c>
      <c r="C776" s="15" t="s">
        <v>2159</v>
      </c>
      <c r="D776" s="16" t="s">
        <v>16</v>
      </c>
      <c r="E776" s="16">
        <v>51</v>
      </c>
      <c r="F776" s="16" t="s">
        <v>1810</v>
      </c>
      <c r="G776" s="17">
        <v>42970</v>
      </c>
      <c r="H776" s="18" t="str">
        <f t="shared" si="24"/>
        <v/>
      </c>
      <c r="I776" s="4"/>
    </row>
    <row r="777" spans="1:9" ht="15.75" customHeight="1" x14ac:dyDescent="0.25">
      <c r="A777" s="14" t="str">
        <f t="shared" si="25"/>
        <v>2017 domestic3 Nigeria 52</v>
      </c>
      <c r="B777" s="15" t="s">
        <v>136</v>
      </c>
      <c r="C777" s="15" t="s">
        <v>2159</v>
      </c>
      <c r="D777" s="16" t="s">
        <v>16</v>
      </c>
      <c r="E777" s="16">
        <v>52</v>
      </c>
      <c r="F777" s="16" t="s">
        <v>1811</v>
      </c>
      <c r="G777" s="17">
        <v>42975</v>
      </c>
      <c r="H777" s="18" t="str">
        <f t="shared" si="24"/>
        <v/>
      </c>
      <c r="I777" s="4"/>
    </row>
    <row r="778" spans="1:9" ht="15.75" customHeight="1" x14ac:dyDescent="0.25">
      <c r="A778" s="14" t="str">
        <f t="shared" si="25"/>
        <v>2017 domestic3 Nigeria 53</v>
      </c>
      <c r="B778" s="15" t="s">
        <v>136</v>
      </c>
      <c r="C778" s="15" t="s">
        <v>2159</v>
      </c>
      <c r="D778" s="16" t="s">
        <v>16</v>
      </c>
      <c r="E778" s="16">
        <v>53</v>
      </c>
      <c r="F778" s="16" t="s">
        <v>1812</v>
      </c>
      <c r="G778" s="17">
        <v>42977</v>
      </c>
      <c r="H778" s="18" t="str">
        <f t="shared" si="24"/>
        <v/>
      </c>
      <c r="I778" s="4"/>
    </row>
    <row r="779" spans="1:9" ht="15.75" customHeight="1" x14ac:dyDescent="0.25">
      <c r="A779" s="14" t="str">
        <f t="shared" si="25"/>
        <v>2017 domestic3 Nigeria 54</v>
      </c>
      <c r="B779" s="15" t="s">
        <v>136</v>
      </c>
      <c r="C779" s="15" t="s">
        <v>2159</v>
      </c>
      <c r="D779" s="16" t="s">
        <v>16</v>
      </c>
      <c r="E779" s="16">
        <v>54</v>
      </c>
      <c r="F779" s="16" t="s">
        <v>1813</v>
      </c>
      <c r="G779" s="17">
        <v>42979</v>
      </c>
      <c r="H779" s="18" t="str">
        <f t="shared" si="24"/>
        <v/>
      </c>
      <c r="I779" s="4"/>
    </row>
    <row r="780" spans="1:9" ht="15.75" customHeight="1" x14ac:dyDescent="0.25">
      <c r="A780" s="14" t="str">
        <f t="shared" si="25"/>
        <v>2017 domestic3 Nigeria 55</v>
      </c>
      <c r="B780" s="15" t="s">
        <v>136</v>
      </c>
      <c r="C780" s="15" t="s">
        <v>2159</v>
      </c>
      <c r="D780" s="16" t="s">
        <v>16</v>
      </c>
      <c r="E780" s="16">
        <v>55</v>
      </c>
      <c r="F780" s="16" t="s">
        <v>1814</v>
      </c>
      <c r="G780" s="17">
        <v>42983</v>
      </c>
      <c r="H780" s="18" t="str">
        <f t="shared" si="24"/>
        <v/>
      </c>
      <c r="I780" s="4"/>
    </row>
    <row r="781" spans="1:9" ht="15.75" customHeight="1" x14ac:dyDescent="0.25">
      <c r="A781" s="14" t="str">
        <f t="shared" si="25"/>
        <v>2017 domestic3 Nigeria 56</v>
      </c>
      <c r="B781" s="15" t="s">
        <v>136</v>
      </c>
      <c r="C781" s="15" t="s">
        <v>2159</v>
      </c>
      <c r="D781" s="16" t="s">
        <v>16</v>
      </c>
      <c r="E781" s="16">
        <v>56</v>
      </c>
      <c r="F781" s="16" t="s">
        <v>1815</v>
      </c>
      <c r="G781" s="17">
        <v>42984</v>
      </c>
      <c r="H781" s="18" t="str">
        <f t="shared" si="24"/>
        <v/>
      </c>
      <c r="I781" s="4"/>
    </row>
    <row r="782" spans="1:9" ht="15.75" customHeight="1" x14ac:dyDescent="0.25">
      <c r="A782" s="14" t="str">
        <f t="shared" si="25"/>
        <v>2017 domestic3 Nigeria 57</v>
      </c>
      <c r="B782" s="15" t="s">
        <v>136</v>
      </c>
      <c r="C782" s="15" t="s">
        <v>2159</v>
      </c>
      <c r="D782" s="16" t="s">
        <v>16</v>
      </c>
      <c r="E782" s="16">
        <v>57</v>
      </c>
      <c r="F782" s="16" t="s">
        <v>1816</v>
      </c>
      <c r="G782" s="17">
        <v>42986</v>
      </c>
      <c r="H782" s="18" t="str">
        <f t="shared" si="24"/>
        <v/>
      </c>
      <c r="I782" s="4"/>
    </row>
    <row r="783" spans="1:9" ht="15.75" customHeight="1" x14ac:dyDescent="0.25">
      <c r="A783" s="14" t="str">
        <f t="shared" si="25"/>
        <v>2017 domestic3 Nigeria 58</v>
      </c>
      <c r="B783" s="15" t="s">
        <v>136</v>
      </c>
      <c r="C783" s="15" t="s">
        <v>2159</v>
      </c>
      <c r="D783" s="16" t="s">
        <v>16</v>
      </c>
      <c r="E783" s="16">
        <v>58</v>
      </c>
      <c r="F783" s="16" t="s">
        <v>1817</v>
      </c>
      <c r="G783" s="17">
        <v>42986</v>
      </c>
      <c r="H783" s="18" t="str">
        <f t="shared" si="24"/>
        <v/>
      </c>
      <c r="I783" s="4"/>
    </row>
    <row r="784" spans="1:9" ht="15.75" customHeight="1" x14ac:dyDescent="0.25">
      <c r="A784" s="14" t="str">
        <f t="shared" si="25"/>
        <v>2017 domestic3 Nigeria 59</v>
      </c>
      <c r="B784" s="15" t="s">
        <v>136</v>
      </c>
      <c r="C784" s="15" t="s">
        <v>2159</v>
      </c>
      <c r="D784" s="16" t="s">
        <v>16</v>
      </c>
      <c r="E784" s="16">
        <v>59</v>
      </c>
      <c r="F784" s="16" t="s">
        <v>1818</v>
      </c>
      <c r="G784" s="17">
        <v>42995</v>
      </c>
      <c r="H784" s="18" t="str">
        <f t="shared" si="24"/>
        <v/>
      </c>
      <c r="I784" s="4"/>
    </row>
    <row r="785" spans="1:9" ht="15.75" customHeight="1" x14ac:dyDescent="0.25">
      <c r="A785" s="14" t="str">
        <f t="shared" si="25"/>
        <v>2017 domestic3 Nigeria 60</v>
      </c>
      <c r="B785" s="15" t="s">
        <v>136</v>
      </c>
      <c r="C785" s="15" t="s">
        <v>2159</v>
      </c>
      <c r="D785" s="16" t="s">
        <v>16</v>
      </c>
      <c r="E785" s="16">
        <v>60</v>
      </c>
      <c r="F785" s="16" t="s">
        <v>1819</v>
      </c>
      <c r="G785" s="17">
        <v>42996</v>
      </c>
      <c r="H785" s="18" t="str">
        <f t="shared" si="24"/>
        <v/>
      </c>
      <c r="I785" s="4"/>
    </row>
    <row r="786" spans="1:9" ht="15.75" customHeight="1" x14ac:dyDescent="0.25">
      <c r="A786" s="14" t="str">
        <f t="shared" si="25"/>
        <v>2017 domestic3 Nigeria 61</v>
      </c>
      <c r="B786" s="15" t="s">
        <v>136</v>
      </c>
      <c r="C786" s="15" t="s">
        <v>2159</v>
      </c>
      <c r="D786" s="16" t="s">
        <v>16</v>
      </c>
      <c r="E786" s="16">
        <v>61</v>
      </c>
      <c r="F786" s="16" t="s">
        <v>1820</v>
      </c>
      <c r="G786" s="17">
        <v>43004</v>
      </c>
      <c r="H786" s="18" t="str">
        <f t="shared" si="24"/>
        <v/>
      </c>
      <c r="I786" s="4"/>
    </row>
    <row r="787" spans="1:9" ht="15.75" customHeight="1" x14ac:dyDescent="0.25">
      <c r="A787" s="14" t="str">
        <f t="shared" si="25"/>
        <v>2017 domestic3 Nigeria 62</v>
      </c>
      <c r="B787" s="15" t="s">
        <v>136</v>
      </c>
      <c r="C787" s="15" t="s">
        <v>2159</v>
      </c>
      <c r="D787" s="16" t="s">
        <v>16</v>
      </c>
      <c r="E787" s="16">
        <v>62</v>
      </c>
      <c r="F787" s="16" t="s">
        <v>1821</v>
      </c>
      <c r="G787" s="17">
        <v>43030</v>
      </c>
      <c r="H787" s="18" t="str">
        <f t="shared" si="24"/>
        <v/>
      </c>
      <c r="I787" s="4"/>
    </row>
    <row r="788" spans="1:9" ht="15.75" customHeight="1" x14ac:dyDescent="0.25">
      <c r="A788" s="14" t="str">
        <f t="shared" si="25"/>
        <v>2017 domestic3 Nigeria 63</v>
      </c>
      <c r="B788" s="15" t="s">
        <v>136</v>
      </c>
      <c r="C788" s="15" t="s">
        <v>2159</v>
      </c>
      <c r="D788" s="16" t="s">
        <v>16</v>
      </c>
      <c r="E788" s="16">
        <v>63</v>
      </c>
      <c r="F788" s="16" t="s">
        <v>1822</v>
      </c>
      <c r="G788" s="17">
        <v>43032</v>
      </c>
      <c r="H788" s="18" t="str">
        <f t="shared" si="24"/>
        <v/>
      </c>
      <c r="I788" s="4"/>
    </row>
    <row r="789" spans="1:9" ht="15.75" customHeight="1" x14ac:dyDescent="0.25">
      <c r="A789" s="14" t="str">
        <f t="shared" si="25"/>
        <v>2017 domestic3 Nigeria 64</v>
      </c>
      <c r="B789" s="15" t="s">
        <v>136</v>
      </c>
      <c r="C789" s="15" t="s">
        <v>2159</v>
      </c>
      <c r="D789" s="16" t="s">
        <v>16</v>
      </c>
      <c r="E789" s="16">
        <v>64</v>
      </c>
      <c r="F789" s="16" t="s">
        <v>1823</v>
      </c>
      <c r="G789" s="17">
        <v>43038</v>
      </c>
      <c r="H789" s="18" t="str">
        <f t="shared" si="24"/>
        <v/>
      </c>
      <c r="I789" s="4"/>
    </row>
    <row r="790" spans="1:9" ht="15.75" customHeight="1" x14ac:dyDescent="0.25">
      <c r="A790" s="14" t="str">
        <f t="shared" si="25"/>
        <v>2017 domestic3 Nigeria 65</v>
      </c>
      <c r="B790" s="15" t="s">
        <v>136</v>
      </c>
      <c r="C790" s="15" t="s">
        <v>2159</v>
      </c>
      <c r="D790" s="16" t="s">
        <v>16</v>
      </c>
      <c r="E790" s="16">
        <v>65</v>
      </c>
      <c r="F790" s="16" t="s">
        <v>1824</v>
      </c>
      <c r="G790" s="17">
        <v>43038</v>
      </c>
      <c r="H790" s="18" t="str">
        <f t="shared" si="24"/>
        <v/>
      </c>
      <c r="I790" s="4"/>
    </row>
    <row r="791" spans="1:9" ht="15.75" customHeight="1" x14ac:dyDescent="0.25">
      <c r="A791" s="14" t="str">
        <f t="shared" si="25"/>
        <v>2017 domestic3 Nigeria 66</v>
      </c>
      <c r="B791" s="15" t="s">
        <v>136</v>
      </c>
      <c r="C791" s="15" t="s">
        <v>2159</v>
      </c>
      <c r="D791" s="16" t="s">
        <v>16</v>
      </c>
      <c r="E791" s="16">
        <v>66</v>
      </c>
      <c r="F791" s="16" t="s">
        <v>1825</v>
      </c>
      <c r="G791" s="17">
        <v>43046</v>
      </c>
      <c r="H791" s="18" t="str">
        <f t="shared" si="24"/>
        <v/>
      </c>
      <c r="I791" s="4"/>
    </row>
    <row r="792" spans="1:9" ht="15.75" customHeight="1" x14ac:dyDescent="0.25">
      <c r="A792" s="14" t="str">
        <f t="shared" si="25"/>
        <v>2017 domestic3 Nigeria 67</v>
      </c>
      <c r="B792" s="15" t="s">
        <v>136</v>
      </c>
      <c r="C792" s="15" t="s">
        <v>2159</v>
      </c>
      <c r="D792" s="16" t="s">
        <v>16</v>
      </c>
      <c r="E792" s="16">
        <v>67</v>
      </c>
      <c r="F792" s="16" t="s">
        <v>1826</v>
      </c>
      <c r="G792" s="17">
        <v>43054</v>
      </c>
      <c r="H792" s="18" t="str">
        <f t="shared" si="24"/>
        <v/>
      </c>
      <c r="I792" s="4"/>
    </row>
    <row r="793" spans="1:9" ht="15.75" customHeight="1" x14ac:dyDescent="0.25">
      <c r="A793" s="14" t="str">
        <f t="shared" si="25"/>
        <v>2017 domestic3 Nigeria 68</v>
      </c>
      <c r="B793" s="15" t="s">
        <v>136</v>
      </c>
      <c r="C793" s="15" t="s">
        <v>2159</v>
      </c>
      <c r="D793" s="16" t="s">
        <v>16</v>
      </c>
      <c r="E793" s="16">
        <v>68</v>
      </c>
      <c r="F793" s="16" t="s">
        <v>1827</v>
      </c>
      <c r="G793" s="17">
        <v>43059</v>
      </c>
      <c r="H793" s="18" t="str">
        <f t="shared" si="24"/>
        <v/>
      </c>
      <c r="I793" s="4"/>
    </row>
    <row r="794" spans="1:9" ht="15.75" customHeight="1" x14ac:dyDescent="0.25">
      <c r="A794" s="14" t="str">
        <f t="shared" si="25"/>
        <v>2017 domestic3 Nigeria 69</v>
      </c>
      <c r="B794" s="15" t="s">
        <v>136</v>
      </c>
      <c r="C794" s="15" t="s">
        <v>2159</v>
      </c>
      <c r="D794" s="16" t="s">
        <v>16</v>
      </c>
      <c r="E794" s="16">
        <v>69</v>
      </c>
      <c r="F794" s="16" t="s">
        <v>1828</v>
      </c>
      <c r="G794" s="17">
        <v>43060</v>
      </c>
      <c r="H794" s="18" t="str">
        <f t="shared" si="24"/>
        <v/>
      </c>
      <c r="I794" s="4"/>
    </row>
    <row r="795" spans="1:9" ht="15.75" customHeight="1" x14ac:dyDescent="0.25">
      <c r="A795" s="14" t="str">
        <f t="shared" si="25"/>
        <v>2017 domestic3 Nigeria 70</v>
      </c>
      <c r="B795" s="15" t="s">
        <v>136</v>
      </c>
      <c r="C795" s="15" t="s">
        <v>2159</v>
      </c>
      <c r="D795" s="16" t="s">
        <v>16</v>
      </c>
      <c r="E795" s="16">
        <v>70</v>
      </c>
      <c r="F795" s="16" t="s">
        <v>1829</v>
      </c>
      <c r="G795" s="17">
        <v>43064</v>
      </c>
      <c r="H795" s="18" t="str">
        <f t="shared" si="24"/>
        <v/>
      </c>
      <c r="I795" s="4"/>
    </row>
    <row r="796" spans="1:9" ht="15.75" customHeight="1" x14ac:dyDescent="0.25">
      <c r="A796" s="14" t="str">
        <f t="shared" si="25"/>
        <v>2017 domestic3 Nigeria 71</v>
      </c>
      <c r="B796" s="15" t="s">
        <v>136</v>
      </c>
      <c r="C796" s="15" t="s">
        <v>2159</v>
      </c>
      <c r="D796" s="16" t="s">
        <v>16</v>
      </c>
      <c r="E796" s="16">
        <v>71</v>
      </c>
      <c r="F796" s="16" t="s">
        <v>1830</v>
      </c>
      <c r="G796" s="17">
        <v>43071</v>
      </c>
      <c r="H796" s="18" t="str">
        <f t="shared" si="24"/>
        <v/>
      </c>
      <c r="I796" s="4"/>
    </row>
    <row r="797" spans="1:9" ht="15.75" customHeight="1" x14ac:dyDescent="0.25">
      <c r="A797" s="14" t="str">
        <f t="shared" si="25"/>
        <v>2017 domestic3 Nigeria 72</v>
      </c>
      <c r="B797" s="15" t="s">
        <v>136</v>
      </c>
      <c r="C797" s="15" t="s">
        <v>2159</v>
      </c>
      <c r="D797" s="16" t="s">
        <v>16</v>
      </c>
      <c r="E797" s="16">
        <v>72</v>
      </c>
      <c r="F797" s="16" t="s">
        <v>1831</v>
      </c>
      <c r="G797" s="17">
        <v>43079</v>
      </c>
      <c r="H797" s="18" t="str">
        <f t="shared" si="24"/>
        <v/>
      </c>
      <c r="I797" s="4"/>
    </row>
    <row r="798" spans="1:9" ht="15.75" customHeight="1" x14ac:dyDescent="0.25">
      <c r="A798" s="14" t="str">
        <f t="shared" si="25"/>
        <v>2017 domestic3 Nigeria 73</v>
      </c>
      <c r="B798" s="15" t="s">
        <v>136</v>
      </c>
      <c r="C798" s="15" t="s">
        <v>2159</v>
      </c>
      <c r="D798" s="16" t="s">
        <v>16</v>
      </c>
      <c r="E798" s="16">
        <v>73</v>
      </c>
      <c r="F798" s="16" t="s">
        <v>1832</v>
      </c>
      <c r="G798" s="17">
        <v>43082</v>
      </c>
      <c r="H798" s="18" t="str">
        <f t="shared" si="24"/>
        <v/>
      </c>
      <c r="I798" s="4"/>
    </row>
    <row r="799" spans="1:9" ht="15.75" customHeight="1" x14ac:dyDescent="0.25">
      <c r="A799" s="14" t="str">
        <f t="shared" si="25"/>
        <v>2017 domestic3 Nigeria 74</v>
      </c>
      <c r="B799" s="15" t="s">
        <v>136</v>
      </c>
      <c r="C799" s="15" t="s">
        <v>2159</v>
      </c>
      <c r="D799" s="16" t="s">
        <v>16</v>
      </c>
      <c r="E799" s="16">
        <v>74</v>
      </c>
      <c r="F799" s="16" t="s">
        <v>1833</v>
      </c>
      <c r="G799" s="17">
        <v>43094</v>
      </c>
      <c r="H799" s="18" t="str">
        <f t="shared" si="24"/>
        <v/>
      </c>
      <c r="I799" s="4"/>
    </row>
    <row r="800" spans="1:9" ht="15.75" customHeight="1" x14ac:dyDescent="0.25">
      <c r="A800" s="14" t="str">
        <f t="shared" si="25"/>
        <v>2017 domestic3 Nigeria 75</v>
      </c>
      <c r="B800" s="15" t="s">
        <v>136</v>
      </c>
      <c r="C800" s="15" t="s">
        <v>2159</v>
      </c>
      <c r="D800" s="16" t="s">
        <v>16</v>
      </c>
      <c r="E800" s="16">
        <v>75</v>
      </c>
      <c r="F800" s="16" t="s">
        <v>1834</v>
      </c>
      <c r="G800" s="17">
        <v>43097</v>
      </c>
      <c r="H800" s="18" t="str">
        <f t="shared" si="24"/>
        <v/>
      </c>
      <c r="I800" s="4"/>
    </row>
    <row r="801" spans="1:9" ht="15.75" customHeight="1" x14ac:dyDescent="0.25">
      <c r="A801" s="14" t="str">
        <f t="shared" si="25"/>
        <v>2017 domestic3 Nigeria 76</v>
      </c>
      <c r="B801" s="15" t="s">
        <v>136</v>
      </c>
      <c r="C801" s="15" t="s">
        <v>2159</v>
      </c>
      <c r="D801" s="16" t="s">
        <v>16</v>
      </c>
      <c r="E801" s="16">
        <v>76</v>
      </c>
      <c r="F801" s="16" t="s">
        <v>1835</v>
      </c>
      <c r="G801" s="17">
        <v>43099</v>
      </c>
      <c r="H801" s="18" t="str">
        <f t="shared" si="24"/>
        <v/>
      </c>
      <c r="I801" s="4"/>
    </row>
    <row r="802" spans="1:9" ht="15.75" customHeight="1" x14ac:dyDescent="0.25">
      <c r="A802" s="14" t="str">
        <f t="shared" si="25"/>
        <v>2017 domestic3 Pakistan 1</v>
      </c>
      <c r="B802" s="15" t="s">
        <v>136</v>
      </c>
      <c r="C802" s="15" t="s">
        <v>2159</v>
      </c>
      <c r="D802" s="16" t="s">
        <v>17</v>
      </c>
      <c r="E802" s="16">
        <v>1</v>
      </c>
      <c r="F802" s="14" t="s">
        <v>1836</v>
      </c>
      <c r="G802" s="17">
        <v>42737</v>
      </c>
      <c r="H802" s="18" t="str">
        <f t="shared" si="24"/>
        <v/>
      </c>
      <c r="I802" s="4"/>
    </row>
    <row r="803" spans="1:9" ht="15.75" customHeight="1" x14ac:dyDescent="0.25">
      <c r="A803" s="14" t="str">
        <f t="shared" si="25"/>
        <v>2017 domestic3 Pakistan 2</v>
      </c>
      <c r="B803" s="15" t="s">
        <v>136</v>
      </c>
      <c r="C803" s="15" t="s">
        <v>2159</v>
      </c>
      <c r="D803" s="16" t="s">
        <v>17</v>
      </c>
      <c r="E803" s="16">
        <v>2</v>
      </c>
      <c r="F803" s="14" t="s">
        <v>1837</v>
      </c>
      <c r="G803" s="17">
        <v>42745</v>
      </c>
      <c r="H803" s="18" t="str">
        <f t="shared" si="24"/>
        <v/>
      </c>
      <c r="I803" s="4"/>
    </row>
    <row r="804" spans="1:9" ht="15.75" customHeight="1" x14ac:dyDescent="0.25">
      <c r="A804" s="14" t="str">
        <f t="shared" si="25"/>
        <v>2017 domestic3 Pakistan 3</v>
      </c>
      <c r="B804" s="15" t="s">
        <v>136</v>
      </c>
      <c r="C804" s="15" t="s">
        <v>2159</v>
      </c>
      <c r="D804" s="16" t="s">
        <v>17</v>
      </c>
      <c r="E804" s="16">
        <v>3</v>
      </c>
      <c r="F804" s="14" t="s">
        <v>1838</v>
      </c>
      <c r="G804" s="17">
        <v>42751</v>
      </c>
      <c r="H804" s="18" t="str">
        <f t="shared" si="24"/>
        <v/>
      </c>
      <c r="I804" s="4"/>
    </row>
    <row r="805" spans="1:9" ht="15.75" customHeight="1" x14ac:dyDescent="0.25">
      <c r="A805" s="14" t="str">
        <f t="shared" si="25"/>
        <v>2017 domestic3 Pakistan 4</v>
      </c>
      <c r="B805" s="15" t="s">
        <v>136</v>
      </c>
      <c r="C805" s="15" t="s">
        <v>2159</v>
      </c>
      <c r="D805" s="16" t="s">
        <v>17</v>
      </c>
      <c r="E805" s="16">
        <v>4</v>
      </c>
      <c r="F805" s="14" t="s">
        <v>1839</v>
      </c>
      <c r="G805" s="17">
        <v>42756</v>
      </c>
      <c r="H805" s="18" t="str">
        <f t="shared" si="24"/>
        <v/>
      </c>
      <c r="I805" s="4"/>
    </row>
    <row r="806" spans="1:9" ht="15.75" customHeight="1" x14ac:dyDescent="0.25">
      <c r="A806" s="14" t="str">
        <f t="shared" si="25"/>
        <v>2017 domestic3 Pakistan 5</v>
      </c>
      <c r="B806" s="15" t="s">
        <v>136</v>
      </c>
      <c r="C806" s="15" t="s">
        <v>2159</v>
      </c>
      <c r="D806" s="16" t="s">
        <v>17</v>
      </c>
      <c r="E806" s="16">
        <v>5</v>
      </c>
      <c r="F806" s="14" t="s">
        <v>1840</v>
      </c>
      <c r="G806" s="17">
        <v>42766</v>
      </c>
      <c r="H806" s="18" t="str">
        <f t="shared" si="24"/>
        <v/>
      </c>
      <c r="I806" s="4"/>
    </row>
    <row r="807" spans="1:9" ht="15.75" customHeight="1" x14ac:dyDescent="0.25">
      <c r="A807" s="14" t="str">
        <f t="shared" si="25"/>
        <v>2017 domestic3 Pakistan 6</v>
      </c>
      <c r="B807" s="15" t="s">
        <v>136</v>
      </c>
      <c r="C807" s="15" t="s">
        <v>2159</v>
      </c>
      <c r="D807" s="16" t="s">
        <v>17</v>
      </c>
      <c r="E807" s="16">
        <v>6</v>
      </c>
      <c r="F807" s="14" t="s">
        <v>1841</v>
      </c>
      <c r="G807" s="17">
        <v>42779</v>
      </c>
      <c r="H807" s="18" t="str">
        <f t="shared" si="24"/>
        <v/>
      </c>
      <c r="I807" s="4"/>
    </row>
    <row r="808" spans="1:9" ht="15.75" customHeight="1" x14ac:dyDescent="0.25">
      <c r="A808" s="14" t="str">
        <f t="shared" si="25"/>
        <v>2017 domestic3 Pakistan 7</v>
      </c>
      <c r="B808" s="15" t="s">
        <v>136</v>
      </c>
      <c r="C808" s="15" t="s">
        <v>2159</v>
      </c>
      <c r="D808" s="16" t="s">
        <v>17</v>
      </c>
      <c r="E808" s="16">
        <v>7</v>
      </c>
      <c r="F808" s="14" t="s">
        <v>1842</v>
      </c>
      <c r="G808" s="17">
        <v>42779</v>
      </c>
      <c r="H808" s="18" t="str">
        <f t="shared" si="24"/>
        <v/>
      </c>
      <c r="I808" s="4"/>
    </row>
    <row r="809" spans="1:9" ht="15.75" customHeight="1" x14ac:dyDescent="0.25">
      <c r="A809" s="14" t="str">
        <f t="shared" si="25"/>
        <v>2017 domestic3 Pakistan 8</v>
      </c>
      <c r="B809" s="15" t="s">
        <v>136</v>
      </c>
      <c r="C809" s="15" t="s">
        <v>2159</v>
      </c>
      <c r="D809" s="16" t="s">
        <v>17</v>
      </c>
      <c r="E809" s="16">
        <v>8</v>
      </c>
      <c r="F809" s="14" t="s">
        <v>1843</v>
      </c>
      <c r="G809" s="17">
        <v>42781</v>
      </c>
      <c r="H809" s="18" t="str">
        <f t="shared" si="24"/>
        <v/>
      </c>
      <c r="I809" s="4"/>
    </row>
    <row r="810" spans="1:9" ht="15.75" customHeight="1" x14ac:dyDescent="0.25">
      <c r="A810" s="14" t="str">
        <f t="shared" si="25"/>
        <v>2017 domestic3 Pakistan 9</v>
      </c>
      <c r="B810" s="15" t="s">
        <v>136</v>
      </c>
      <c r="C810" s="15" t="s">
        <v>2159</v>
      </c>
      <c r="D810" s="16" t="s">
        <v>17</v>
      </c>
      <c r="E810" s="16">
        <v>9</v>
      </c>
      <c r="F810" s="14" t="s">
        <v>1844</v>
      </c>
      <c r="G810" s="17">
        <v>42781</v>
      </c>
      <c r="H810" s="18" t="str">
        <f t="shared" si="24"/>
        <v/>
      </c>
      <c r="I810" s="4"/>
    </row>
    <row r="811" spans="1:9" ht="15.75" customHeight="1" x14ac:dyDescent="0.25">
      <c r="A811" s="14" t="str">
        <f t="shared" si="25"/>
        <v>2017 domestic3 Pakistan 10</v>
      </c>
      <c r="B811" s="15" t="s">
        <v>136</v>
      </c>
      <c r="C811" s="15" t="s">
        <v>2159</v>
      </c>
      <c r="D811" s="16" t="s">
        <v>17</v>
      </c>
      <c r="E811" s="16">
        <v>10</v>
      </c>
      <c r="F811" s="14" t="s">
        <v>1845</v>
      </c>
      <c r="G811" s="17">
        <v>42782</v>
      </c>
      <c r="H811" s="18" t="str">
        <f t="shared" si="24"/>
        <v/>
      </c>
      <c r="I811" s="4"/>
    </row>
    <row r="812" spans="1:9" ht="15.75" customHeight="1" x14ac:dyDescent="0.25">
      <c r="A812" s="14" t="str">
        <f t="shared" si="25"/>
        <v>2017 domestic3 Pakistan 11</v>
      </c>
      <c r="B812" s="15" t="s">
        <v>136</v>
      </c>
      <c r="C812" s="15" t="s">
        <v>2159</v>
      </c>
      <c r="D812" s="16" t="s">
        <v>17</v>
      </c>
      <c r="E812" s="16">
        <v>11</v>
      </c>
      <c r="F812" s="14" t="s">
        <v>1846</v>
      </c>
      <c r="G812" s="17">
        <v>42782</v>
      </c>
      <c r="H812" s="18" t="str">
        <f t="shared" si="24"/>
        <v/>
      </c>
      <c r="I812" s="4"/>
    </row>
    <row r="813" spans="1:9" ht="15.75" customHeight="1" x14ac:dyDescent="0.25">
      <c r="A813" s="14" t="str">
        <f t="shared" si="25"/>
        <v>2017 domestic3 Pakistan 12</v>
      </c>
      <c r="B813" s="15" t="s">
        <v>136</v>
      </c>
      <c r="C813" s="15" t="s">
        <v>2159</v>
      </c>
      <c r="D813" s="16" t="s">
        <v>17</v>
      </c>
      <c r="E813" s="16">
        <v>12</v>
      </c>
      <c r="F813" s="14" t="s">
        <v>1847</v>
      </c>
      <c r="G813" s="17">
        <v>42787</v>
      </c>
      <c r="H813" s="18" t="str">
        <f t="shared" si="24"/>
        <v/>
      </c>
      <c r="I813" s="4"/>
    </row>
    <row r="814" spans="1:9" ht="15.75" customHeight="1" x14ac:dyDescent="0.25">
      <c r="A814" s="14" t="str">
        <f t="shared" si="25"/>
        <v>2017 domestic3 Pakistan 13</v>
      </c>
      <c r="B814" s="15" t="s">
        <v>136</v>
      </c>
      <c r="C814" s="15" t="s">
        <v>2159</v>
      </c>
      <c r="D814" s="16" t="s">
        <v>17</v>
      </c>
      <c r="E814" s="16">
        <v>13</v>
      </c>
      <c r="F814" s="14" t="s">
        <v>1848</v>
      </c>
      <c r="G814" s="17">
        <v>42799</v>
      </c>
      <c r="H814" s="18" t="str">
        <f t="shared" si="24"/>
        <v/>
      </c>
      <c r="I814" s="4"/>
    </row>
    <row r="815" spans="1:9" ht="15.75" customHeight="1" x14ac:dyDescent="0.25">
      <c r="A815" s="14" t="str">
        <f t="shared" si="25"/>
        <v>2017 domestic3 Pakistan 14</v>
      </c>
      <c r="B815" s="15" t="s">
        <v>136</v>
      </c>
      <c r="C815" s="15" t="s">
        <v>2159</v>
      </c>
      <c r="D815" s="16" t="s">
        <v>17</v>
      </c>
      <c r="E815" s="16">
        <v>14</v>
      </c>
      <c r="F815" s="14" t="s">
        <v>1849</v>
      </c>
      <c r="G815" s="17">
        <v>42811</v>
      </c>
      <c r="H815" s="18" t="str">
        <f t="shared" si="24"/>
        <v/>
      </c>
      <c r="I815" s="4"/>
    </row>
    <row r="816" spans="1:9" ht="15.75" customHeight="1" x14ac:dyDescent="0.25">
      <c r="A816" s="14" t="str">
        <f t="shared" si="25"/>
        <v>2017 domestic3 Pakistan 15</v>
      </c>
      <c r="B816" s="15" t="s">
        <v>136</v>
      </c>
      <c r="C816" s="15" t="s">
        <v>2159</v>
      </c>
      <c r="D816" s="16" t="s">
        <v>17</v>
      </c>
      <c r="E816" s="16">
        <v>15</v>
      </c>
      <c r="F816" s="14" t="s">
        <v>1850</v>
      </c>
      <c r="G816" s="17">
        <v>42816</v>
      </c>
      <c r="H816" s="18" t="str">
        <f t="shared" si="24"/>
        <v/>
      </c>
      <c r="I816" s="4"/>
    </row>
    <row r="817" spans="1:9" ht="15.75" customHeight="1" x14ac:dyDescent="0.25">
      <c r="A817" s="14" t="str">
        <f t="shared" si="25"/>
        <v>2017 domestic3 Pakistan 16</v>
      </c>
      <c r="B817" s="15" t="s">
        <v>136</v>
      </c>
      <c r="C817" s="15" t="s">
        <v>2159</v>
      </c>
      <c r="D817" s="16" t="s">
        <v>17</v>
      </c>
      <c r="E817" s="16">
        <v>16</v>
      </c>
      <c r="F817" s="14" t="s">
        <v>1851</v>
      </c>
      <c r="G817" s="17">
        <v>42825</v>
      </c>
      <c r="H817" s="18" t="str">
        <f t="shared" si="24"/>
        <v/>
      </c>
      <c r="I817" s="4"/>
    </row>
    <row r="818" spans="1:9" ht="15.75" customHeight="1" x14ac:dyDescent="0.25">
      <c r="A818" s="14" t="str">
        <f t="shared" si="25"/>
        <v>2017 domestic3 Pakistan 17</v>
      </c>
      <c r="B818" s="15" t="s">
        <v>136</v>
      </c>
      <c r="C818" s="15" t="s">
        <v>2159</v>
      </c>
      <c r="D818" s="16" t="s">
        <v>17</v>
      </c>
      <c r="E818" s="16">
        <v>17</v>
      </c>
      <c r="F818" s="14" t="s">
        <v>1852</v>
      </c>
      <c r="G818" s="17">
        <v>42827</v>
      </c>
      <c r="H818" s="18" t="str">
        <f t="shared" si="24"/>
        <v/>
      </c>
      <c r="I818" s="4"/>
    </row>
    <row r="819" spans="1:9" ht="15.75" customHeight="1" x14ac:dyDescent="0.25">
      <c r="A819" s="14" t="str">
        <f t="shared" si="25"/>
        <v>2017 domestic3 Pakistan 18</v>
      </c>
      <c r="B819" s="15" t="s">
        <v>136</v>
      </c>
      <c r="C819" s="15" t="s">
        <v>2159</v>
      </c>
      <c r="D819" s="16" t="s">
        <v>17</v>
      </c>
      <c r="E819" s="16">
        <v>18</v>
      </c>
      <c r="F819" s="14" t="s">
        <v>1853</v>
      </c>
      <c r="G819" s="17">
        <v>42830</v>
      </c>
      <c r="H819" s="18" t="str">
        <f t="shared" si="24"/>
        <v/>
      </c>
      <c r="I819" s="4"/>
    </row>
    <row r="820" spans="1:9" ht="15.75" customHeight="1" x14ac:dyDescent="0.25">
      <c r="A820" s="14" t="str">
        <f t="shared" si="25"/>
        <v>2017 domestic3 Pakistan 19</v>
      </c>
      <c r="B820" s="15" t="s">
        <v>136</v>
      </c>
      <c r="C820" s="15" t="s">
        <v>2159</v>
      </c>
      <c r="D820" s="16" t="s">
        <v>17</v>
      </c>
      <c r="E820" s="16">
        <v>19</v>
      </c>
      <c r="F820" s="14" t="s">
        <v>1854</v>
      </c>
      <c r="G820" s="17">
        <v>42850</v>
      </c>
      <c r="H820" s="18" t="str">
        <f t="shared" si="24"/>
        <v/>
      </c>
      <c r="I820" s="4"/>
    </row>
    <row r="821" spans="1:9" ht="15.75" customHeight="1" x14ac:dyDescent="0.25">
      <c r="A821" s="14" t="str">
        <f t="shared" si="25"/>
        <v>2017 domestic3 Pakistan 20</v>
      </c>
      <c r="B821" s="15" t="s">
        <v>136</v>
      </c>
      <c r="C821" s="15" t="s">
        <v>2159</v>
      </c>
      <c r="D821" s="16" t="s">
        <v>17</v>
      </c>
      <c r="E821" s="16">
        <v>20</v>
      </c>
      <c r="F821" s="14" t="s">
        <v>1855</v>
      </c>
      <c r="G821" s="17">
        <v>42863</v>
      </c>
      <c r="H821" s="18" t="str">
        <f t="shared" si="24"/>
        <v/>
      </c>
      <c r="I821" s="4"/>
    </row>
    <row r="822" spans="1:9" ht="15.75" customHeight="1" x14ac:dyDescent="0.25">
      <c r="A822" s="14" t="str">
        <f t="shared" si="25"/>
        <v>2017 domestic3 Pakistan 21</v>
      </c>
      <c r="B822" s="15" t="s">
        <v>136</v>
      </c>
      <c r="C822" s="15" t="s">
        <v>2159</v>
      </c>
      <c r="D822" s="16" t="s">
        <v>17</v>
      </c>
      <c r="E822" s="16">
        <v>21</v>
      </c>
      <c r="F822" s="14" t="s">
        <v>129</v>
      </c>
      <c r="G822" s="17">
        <v>42867</v>
      </c>
      <c r="H822" s="18" t="str">
        <f t="shared" si="24"/>
        <v/>
      </c>
      <c r="I822" s="4"/>
    </row>
    <row r="823" spans="1:9" ht="15.75" customHeight="1" x14ac:dyDescent="0.25">
      <c r="A823" s="14" t="str">
        <f t="shared" si="25"/>
        <v>2017 domestic3 Pakistan 22</v>
      </c>
      <c r="B823" s="15" t="s">
        <v>136</v>
      </c>
      <c r="C823" s="15" t="s">
        <v>2159</v>
      </c>
      <c r="D823" s="16" t="s">
        <v>17</v>
      </c>
      <c r="E823" s="16">
        <v>22</v>
      </c>
      <c r="F823" s="14" t="s">
        <v>1856</v>
      </c>
      <c r="G823" s="17">
        <v>42868</v>
      </c>
      <c r="H823" s="18" t="str">
        <f t="shared" si="24"/>
        <v/>
      </c>
      <c r="I823" s="4"/>
    </row>
    <row r="824" spans="1:9" ht="15.75" customHeight="1" x14ac:dyDescent="0.25">
      <c r="A824" s="14" t="str">
        <f t="shared" si="25"/>
        <v>2017 domestic3 Pakistan 23</v>
      </c>
      <c r="B824" s="15" t="s">
        <v>136</v>
      </c>
      <c r="C824" s="15" t="s">
        <v>2159</v>
      </c>
      <c r="D824" s="16" t="s">
        <v>17</v>
      </c>
      <c r="E824" s="16">
        <v>23</v>
      </c>
      <c r="F824" s="14" t="s">
        <v>1857</v>
      </c>
      <c r="G824" s="17">
        <v>42869</v>
      </c>
      <c r="H824" s="18" t="str">
        <f t="shared" ref="H824:H887" si="26">+IF(MID(I824,1,4)="http",HYPERLINK(I824,B824&amp;" "&amp;C824&amp;" "&amp;D824&amp;" 2nd source for event "&amp;E824),"")</f>
        <v/>
      </c>
      <c r="I824" s="4"/>
    </row>
    <row r="825" spans="1:9" ht="15.75" customHeight="1" x14ac:dyDescent="0.25">
      <c r="A825" s="14" t="str">
        <f t="shared" si="25"/>
        <v>2017 domestic3 Pakistan 24</v>
      </c>
      <c r="B825" s="15" t="s">
        <v>136</v>
      </c>
      <c r="C825" s="15" t="s">
        <v>2159</v>
      </c>
      <c r="D825" s="16" t="s">
        <v>17</v>
      </c>
      <c r="E825" s="16">
        <v>24</v>
      </c>
      <c r="F825" s="14" t="s">
        <v>1858</v>
      </c>
      <c r="G825" s="17">
        <v>42875</v>
      </c>
      <c r="H825" s="18" t="str">
        <f t="shared" si="26"/>
        <v/>
      </c>
      <c r="I825" s="4"/>
    </row>
    <row r="826" spans="1:9" ht="15.75" customHeight="1" x14ac:dyDescent="0.25">
      <c r="A826" s="14" t="str">
        <f t="shared" si="25"/>
        <v>2017 domestic3 Pakistan 25</v>
      </c>
      <c r="B826" s="15" t="s">
        <v>136</v>
      </c>
      <c r="C826" s="15" t="s">
        <v>2159</v>
      </c>
      <c r="D826" s="16" t="s">
        <v>17</v>
      </c>
      <c r="E826" s="16">
        <v>25</v>
      </c>
      <c r="F826" s="14" t="s">
        <v>1859</v>
      </c>
      <c r="G826" s="17">
        <v>42897</v>
      </c>
      <c r="H826" s="18" t="str">
        <f t="shared" si="26"/>
        <v/>
      </c>
      <c r="I826" s="4"/>
    </row>
    <row r="827" spans="1:9" ht="15.75" customHeight="1" x14ac:dyDescent="0.25">
      <c r="A827" s="14" t="str">
        <f t="shared" si="25"/>
        <v>2017 domestic3 Pakistan 26</v>
      </c>
      <c r="B827" s="15" t="s">
        <v>136</v>
      </c>
      <c r="C827" s="15" t="s">
        <v>2159</v>
      </c>
      <c r="D827" s="16" t="s">
        <v>17</v>
      </c>
      <c r="E827" s="16">
        <v>26</v>
      </c>
      <c r="F827" s="14" t="s">
        <v>1860</v>
      </c>
      <c r="G827" s="17">
        <v>42905</v>
      </c>
      <c r="H827" s="18" t="str">
        <f t="shared" si="26"/>
        <v/>
      </c>
      <c r="I827" s="4"/>
    </row>
    <row r="828" spans="1:9" ht="15.75" customHeight="1" x14ac:dyDescent="0.25">
      <c r="A828" s="14" t="str">
        <f t="shared" si="25"/>
        <v>2017 domestic3 Pakistan 27</v>
      </c>
      <c r="B828" s="15" t="s">
        <v>136</v>
      </c>
      <c r="C828" s="15" t="s">
        <v>2159</v>
      </c>
      <c r="D828" s="16" t="s">
        <v>17</v>
      </c>
      <c r="E828" s="16">
        <v>27</v>
      </c>
      <c r="F828" s="14" t="s">
        <v>1861</v>
      </c>
      <c r="G828" s="17">
        <v>42909</v>
      </c>
      <c r="H828" s="18" t="str">
        <f t="shared" si="26"/>
        <v/>
      </c>
      <c r="I828" s="4"/>
    </row>
    <row r="829" spans="1:9" ht="15.75" customHeight="1" x14ac:dyDescent="0.25">
      <c r="A829" s="14" t="str">
        <f t="shared" si="25"/>
        <v>2017 domestic3 Pakistan 28</v>
      </c>
      <c r="B829" s="15" t="s">
        <v>136</v>
      </c>
      <c r="C829" s="15" t="s">
        <v>2159</v>
      </c>
      <c r="D829" s="16" t="s">
        <v>17</v>
      </c>
      <c r="E829" s="16">
        <v>28</v>
      </c>
      <c r="F829" s="14" t="s">
        <v>1862</v>
      </c>
      <c r="G829" s="17">
        <v>42909</v>
      </c>
      <c r="H829" s="18" t="str">
        <f t="shared" si="26"/>
        <v/>
      </c>
      <c r="I829" s="4"/>
    </row>
    <row r="830" spans="1:9" ht="15.75" customHeight="1" x14ac:dyDescent="0.25">
      <c r="A830" s="14" t="str">
        <f t="shared" si="25"/>
        <v>2017 domestic3 Pakistan 29</v>
      </c>
      <c r="B830" s="15" t="s">
        <v>136</v>
      </c>
      <c r="C830" s="15" t="s">
        <v>2159</v>
      </c>
      <c r="D830" s="16" t="s">
        <v>17</v>
      </c>
      <c r="E830" s="16">
        <v>29</v>
      </c>
      <c r="F830" s="14" t="s">
        <v>1863</v>
      </c>
      <c r="G830" s="17">
        <v>42909</v>
      </c>
      <c r="H830" s="18" t="str">
        <f t="shared" si="26"/>
        <v/>
      </c>
      <c r="I830" s="4"/>
    </row>
    <row r="831" spans="1:9" ht="15.75" customHeight="1" x14ac:dyDescent="0.25">
      <c r="A831" s="14" t="str">
        <f t="shared" si="25"/>
        <v>2017 domestic3 Pakistan 30</v>
      </c>
      <c r="B831" s="15" t="s">
        <v>136</v>
      </c>
      <c r="C831" s="15" t="s">
        <v>2159</v>
      </c>
      <c r="D831" s="16" t="s">
        <v>17</v>
      </c>
      <c r="E831" s="16">
        <v>30</v>
      </c>
      <c r="F831" s="14" t="s">
        <v>1864</v>
      </c>
      <c r="G831" s="17">
        <v>42918</v>
      </c>
      <c r="H831" s="18" t="str">
        <f t="shared" si="26"/>
        <v/>
      </c>
      <c r="I831" s="4"/>
    </row>
    <row r="832" spans="1:9" ht="15.75" customHeight="1" x14ac:dyDescent="0.25">
      <c r="A832" s="14" t="str">
        <f t="shared" si="25"/>
        <v>2017 domestic3 Pakistan 31</v>
      </c>
      <c r="B832" s="15" t="s">
        <v>136</v>
      </c>
      <c r="C832" s="15" t="s">
        <v>2159</v>
      </c>
      <c r="D832" s="16" t="s">
        <v>17</v>
      </c>
      <c r="E832" s="16">
        <v>31</v>
      </c>
      <c r="F832" s="14" t="s">
        <v>1865</v>
      </c>
      <c r="G832" s="17">
        <v>42926</v>
      </c>
      <c r="H832" s="18" t="str">
        <f t="shared" si="26"/>
        <v/>
      </c>
      <c r="I832" s="4"/>
    </row>
    <row r="833" spans="1:9" ht="15.75" customHeight="1" x14ac:dyDescent="0.25">
      <c r="A833" s="14" t="str">
        <f t="shared" si="25"/>
        <v>2017 domestic3 Pakistan 32</v>
      </c>
      <c r="B833" s="15" t="s">
        <v>136</v>
      </c>
      <c r="C833" s="15" t="s">
        <v>2159</v>
      </c>
      <c r="D833" s="16" t="s">
        <v>17</v>
      </c>
      <c r="E833" s="16">
        <v>32</v>
      </c>
      <c r="F833" s="14" t="s">
        <v>1866</v>
      </c>
      <c r="G833" s="17">
        <v>42933</v>
      </c>
      <c r="H833" s="18" t="str">
        <f t="shared" si="26"/>
        <v/>
      </c>
      <c r="I833" s="4"/>
    </row>
    <row r="834" spans="1:9" ht="15.75" customHeight="1" x14ac:dyDescent="0.25">
      <c r="A834" s="14" t="str">
        <f t="shared" ref="A834:A897" si="27">+HYPERLINK(F834,B834&amp;" "&amp;C834&amp;" "&amp;D834&amp;" "&amp;E834)</f>
        <v>2017 domestic3 Pakistan 33</v>
      </c>
      <c r="B834" s="15" t="s">
        <v>136</v>
      </c>
      <c r="C834" s="15" t="s">
        <v>2159</v>
      </c>
      <c r="D834" s="16" t="s">
        <v>17</v>
      </c>
      <c r="E834" s="16">
        <v>33</v>
      </c>
      <c r="F834" s="14" t="s">
        <v>1867</v>
      </c>
      <c r="G834" s="17">
        <v>42937</v>
      </c>
      <c r="H834" s="18" t="str">
        <f t="shared" si="26"/>
        <v/>
      </c>
      <c r="I834" s="4"/>
    </row>
    <row r="835" spans="1:9" ht="15.75" customHeight="1" x14ac:dyDescent="0.25">
      <c r="A835" s="14" t="str">
        <f t="shared" si="27"/>
        <v>2017 domestic3 Pakistan 34</v>
      </c>
      <c r="B835" s="15" t="s">
        <v>136</v>
      </c>
      <c r="C835" s="15" t="s">
        <v>2159</v>
      </c>
      <c r="D835" s="16" t="s">
        <v>17</v>
      </c>
      <c r="E835" s="16">
        <v>34</v>
      </c>
      <c r="F835" s="14" t="s">
        <v>1868</v>
      </c>
      <c r="G835" s="17">
        <v>42940</v>
      </c>
      <c r="H835" s="18" t="str">
        <f t="shared" si="26"/>
        <v/>
      </c>
      <c r="I835" s="4"/>
    </row>
    <row r="836" spans="1:9" ht="15.75" customHeight="1" x14ac:dyDescent="0.25">
      <c r="A836" s="14" t="str">
        <f t="shared" si="27"/>
        <v>2017 domestic3 Pakistan 35</v>
      </c>
      <c r="B836" s="15" t="s">
        <v>136</v>
      </c>
      <c r="C836" s="15" t="s">
        <v>2159</v>
      </c>
      <c r="D836" s="16" t="s">
        <v>17</v>
      </c>
      <c r="E836" s="16">
        <v>35</v>
      </c>
      <c r="F836" s="14" t="s">
        <v>1870</v>
      </c>
      <c r="G836" s="17">
        <v>42945</v>
      </c>
      <c r="H836" s="18" t="str">
        <f t="shared" si="26"/>
        <v/>
      </c>
      <c r="I836" s="4"/>
    </row>
    <row r="837" spans="1:9" ht="15.75" customHeight="1" x14ac:dyDescent="0.25">
      <c r="A837" s="14" t="str">
        <f t="shared" si="27"/>
        <v>2017 domestic3 Pakistan 36</v>
      </c>
      <c r="B837" s="15" t="s">
        <v>136</v>
      </c>
      <c r="C837" s="15" t="s">
        <v>2159</v>
      </c>
      <c r="D837" s="16" t="s">
        <v>17</v>
      </c>
      <c r="E837" s="16">
        <v>36</v>
      </c>
      <c r="F837" s="14" t="s">
        <v>1869</v>
      </c>
      <c r="G837" s="17">
        <v>42945</v>
      </c>
      <c r="H837" s="18" t="str">
        <f t="shared" si="26"/>
        <v/>
      </c>
      <c r="I837" s="4"/>
    </row>
    <row r="838" spans="1:9" ht="15.75" customHeight="1" x14ac:dyDescent="0.25">
      <c r="A838" s="14" t="str">
        <f t="shared" si="27"/>
        <v>2017 domestic3 Pakistan 37</v>
      </c>
      <c r="B838" s="15" t="s">
        <v>136</v>
      </c>
      <c r="C838" s="15" t="s">
        <v>2159</v>
      </c>
      <c r="D838" s="16" t="s">
        <v>17</v>
      </c>
      <c r="E838" s="16">
        <v>37</v>
      </c>
      <c r="F838" s="14" t="s">
        <v>1871</v>
      </c>
      <c r="G838" s="17">
        <v>42954</v>
      </c>
      <c r="H838" s="18" t="str">
        <f t="shared" si="26"/>
        <v/>
      </c>
      <c r="I838" s="4"/>
    </row>
    <row r="839" spans="1:9" ht="15.75" customHeight="1" x14ac:dyDescent="0.25">
      <c r="A839" s="14" t="str">
        <f t="shared" si="27"/>
        <v>2017 domestic3 Pakistan 38</v>
      </c>
      <c r="B839" s="15" t="s">
        <v>136</v>
      </c>
      <c r="C839" s="15" t="s">
        <v>2159</v>
      </c>
      <c r="D839" s="16" t="s">
        <v>17</v>
      </c>
      <c r="E839" s="16">
        <v>38</v>
      </c>
      <c r="F839" s="14" t="s">
        <v>1872</v>
      </c>
      <c r="G839" s="17">
        <v>42956</v>
      </c>
      <c r="H839" s="18" t="str">
        <f t="shared" si="26"/>
        <v/>
      </c>
      <c r="I839" s="4"/>
    </row>
    <row r="840" spans="1:9" ht="15.75" customHeight="1" x14ac:dyDescent="0.25">
      <c r="A840" s="14" t="str">
        <f t="shared" si="27"/>
        <v>2017 domestic3 Pakistan 39</v>
      </c>
      <c r="B840" s="15" t="s">
        <v>136</v>
      </c>
      <c r="C840" s="15" t="s">
        <v>2159</v>
      </c>
      <c r="D840" s="16" t="s">
        <v>17</v>
      </c>
      <c r="E840" s="16">
        <v>39</v>
      </c>
      <c r="F840" s="14" t="s">
        <v>1873</v>
      </c>
      <c r="G840" s="17">
        <v>42958</v>
      </c>
      <c r="H840" s="18" t="str">
        <f t="shared" si="26"/>
        <v/>
      </c>
      <c r="I840" s="4"/>
    </row>
    <row r="841" spans="1:9" ht="15.75" customHeight="1" x14ac:dyDescent="0.25">
      <c r="A841" s="14" t="str">
        <f t="shared" si="27"/>
        <v>2017 domestic3 Pakistan 40</v>
      </c>
      <c r="B841" s="15" t="s">
        <v>136</v>
      </c>
      <c r="C841" s="15" t="s">
        <v>2159</v>
      </c>
      <c r="D841" s="16" t="s">
        <v>17</v>
      </c>
      <c r="E841" s="16">
        <v>40</v>
      </c>
      <c r="F841" s="14" t="s">
        <v>1874</v>
      </c>
      <c r="G841" s="17">
        <v>42959</v>
      </c>
      <c r="H841" s="18" t="str">
        <f t="shared" si="26"/>
        <v/>
      </c>
      <c r="I841" s="4"/>
    </row>
    <row r="842" spans="1:9" ht="15.75" customHeight="1" x14ac:dyDescent="0.25">
      <c r="A842" s="14" t="str">
        <f t="shared" si="27"/>
        <v>2017 domestic3 Pakistan 41</v>
      </c>
      <c r="B842" s="15" t="s">
        <v>136</v>
      </c>
      <c r="C842" s="15" t="s">
        <v>2159</v>
      </c>
      <c r="D842" s="16" t="s">
        <v>17</v>
      </c>
      <c r="E842" s="16">
        <v>41</v>
      </c>
      <c r="F842" s="14" t="s">
        <v>1875</v>
      </c>
      <c r="G842" s="17">
        <v>42961</v>
      </c>
      <c r="H842" s="18" t="str">
        <f t="shared" si="26"/>
        <v/>
      </c>
      <c r="I842" s="4"/>
    </row>
    <row r="843" spans="1:9" ht="15.75" customHeight="1" x14ac:dyDescent="0.25">
      <c r="A843" s="14" t="str">
        <f t="shared" si="27"/>
        <v>2017 domestic3 Pakistan 42</v>
      </c>
      <c r="B843" s="15" t="s">
        <v>136</v>
      </c>
      <c r="C843" s="15" t="s">
        <v>2159</v>
      </c>
      <c r="D843" s="16" t="s">
        <v>17</v>
      </c>
      <c r="E843" s="16">
        <v>42</v>
      </c>
      <c r="F843" s="14" t="s">
        <v>1876</v>
      </c>
      <c r="G843" s="17">
        <v>42979</v>
      </c>
      <c r="H843" s="18" t="str">
        <f t="shared" si="26"/>
        <v/>
      </c>
      <c r="I843" s="4"/>
    </row>
    <row r="844" spans="1:9" ht="15.75" customHeight="1" x14ac:dyDescent="0.25">
      <c r="A844" s="14" t="str">
        <f t="shared" si="27"/>
        <v>2017 domestic3 Pakistan 43</v>
      </c>
      <c r="B844" s="15" t="s">
        <v>136</v>
      </c>
      <c r="C844" s="15" t="s">
        <v>2159</v>
      </c>
      <c r="D844" s="16" t="s">
        <v>17</v>
      </c>
      <c r="E844" s="16">
        <v>43</v>
      </c>
      <c r="F844" s="14" t="s">
        <v>1877</v>
      </c>
      <c r="G844" s="17">
        <v>42982</v>
      </c>
      <c r="H844" s="18" t="str">
        <f t="shared" si="26"/>
        <v/>
      </c>
      <c r="I844" s="4"/>
    </row>
    <row r="845" spans="1:9" ht="15.75" customHeight="1" x14ac:dyDescent="0.25">
      <c r="A845" s="14" t="str">
        <f t="shared" si="27"/>
        <v>2017 domestic3 Pakistan 44</v>
      </c>
      <c r="B845" s="15" t="s">
        <v>136</v>
      </c>
      <c r="C845" s="15" t="s">
        <v>2159</v>
      </c>
      <c r="D845" s="16" t="s">
        <v>17</v>
      </c>
      <c r="E845" s="16">
        <v>44</v>
      </c>
      <c r="F845" s="14" t="s">
        <v>1878</v>
      </c>
      <c r="G845" s="17">
        <v>42988</v>
      </c>
      <c r="H845" s="18" t="str">
        <f t="shared" si="26"/>
        <v/>
      </c>
      <c r="I845" s="4"/>
    </row>
    <row r="846" spans="1:9" ht="15.75" customHeight="1" x14ac:dyDescent="0.25">
      <c r="A846" s="14" t="str">
        <f t="shared" si="27"/>
        <v>2017 domestic3 Pakistan 45</v>
      </c>
      <c r="B846" s="15" t="s">
        <v>136</v>
      </c>
      <c r="C846" s="15" t="s">
        <v>2159</v>
      </c>
      <c r="D846" s="16" t="s">
        <v>17</v>
      </c>
      <c r="E846" s="16">
        <v>45</v>
      </c>
      <c r="F846" s="14" t="s">
        <v>1879</v>
      </c>
      <c r="G846" s="17">
        <v>42995</v>
      </c>
      <c r="H846" s="18" t="str">
        <f t="shared" si="26"/>
        <v/>
      </c>
      <c r="I846" s="4"/>
    </row>
    <row r="847" spans="1:9" ht="15.75" customHeight="1" x14ac:dyDescent="0.25">
      <c r="A847" s="14" t="str">
        <f t="shared" si="27"/>
        <v>2017 domestic3 Pakistan 46</v>
      </c>
      <c r="B847" s="15" t="s">
        <v>136</v>
      </c>
      <c r="C847" s="15" t="s">
        <v>2159</v>
      </c>
      <c r="D847" s="16" t="s">
        <v>17</v>
      </c>
      <c r="E847" s="16">
        <v>46</v>
      </c>
      <c r="F847" s="14" t="s">
        <v>1880</v>
      </c>
      <c r="G847" s="17">
        <v>42996</v>
      </c>
      <c r="H847" s="18" t="str">
        <f t="shared" si="26"/>
        <v/>
      </c>
      <c r="I847" s="4"/>
    </row>
    <row r="848" spans="1:9" ht="15.75" customHeight="1" x14ac:dyDescent="0.25">
      <c r="A848" s="14" t="str">
        <f t="shared" si="27"/>
        <v>2017 domestic3 Pakistan 47</v>
      </c>
      <c r="B848" s="15" t="s">
        <v>136</v>
      </c>
      <c r="C848" s="15" t="s">
        <v>2159</v>
      </c>
      <c r="D848" s="16" t="s">
        <v>17</v>
      </c>
      <c r="E848" s="16">
        <v>47</v>
      </c>
      <c r="F848" s="14" t="s">
        <v>1881</v>
      </c>
      <c r="G848" s="17">
        <v>43013</v>
      </c>
      <c r="H848" s="18" t="str">
        <f t="shared" si="26"/>
        <v/>
      </c>
      <c r="I848" s="4"/>
    </row>
    <row r="849" spans="1:9" ht="15.75" customHeight="1" x14ac:dyDescent="0.25">
      <c r="A849" s="14" t="str">
        <f t="shared" si="27"/>
        <v>2017 domestic3 Pakistan 48</v>
      </c>
      <c r="B849" s="15" t="s">
        <v>136</v>
      </c>
      <c r="C849" s="15" t="s">
        <v>2159</v>
      </c>
      <c r="D849" s="16" t="s">
        <v>17</v>
      </c>
      <c r="E849" s="16">
        <v>48</v>
      </c>
      <c r="F849" s="14" t="s">
        <v>1882</v>
      </c>
      <c r="G849" s="17">
        <v>43017</v>
      </c>
      <c r="H849" s="18" t="str">
        <f t="shared" si="26"/>
        <v/>
      </c>
      <c r="I849" s="4"/>
    </row>
    <row r="850" spans="1:9" ht="15.75" customHeight="1" x14ac:dyDescent="0.25">
      <c r="A850" s="14" t="str">
        <f t="shared" si="27"/>
        <v>2017 domestic3 Pakistan 49</v>
      </c>
      <c r="B850" s="15" t="s">
        <v>136</v>
      </c>
      <c r="C850" s="15" t="s">
        <v>2159</v>
      </c>
      <c r="D850" s="16" t="s">
        <v>17</v>
      </c>
      <c r="E850" s="16">
        <v>49</v>
      </c>
      <c r="F850" s="14" t="s">
        <v>1883</v>
      </c>
      <c r="G850" s="17">
        <v>43023</v>
      </c>
      <c r="H850" s="18" t="str">
        <f t="shared" si="26"/>
        <v/>
      </c>
      <c r="I850" s="4"/>
    </row>
    <row r="851" spans="1:9" ht="15.75" customHeight="1" x14ac:dyDescent="0.25">
      <c r="A851" s="14" t="str">
        <f t="shared" si="27"/>
        <v>2017 domestic3 Pakistan 50</v>
      </c>
      <c r="B851" s="15" t="s">
        <v>136</v>
      </c>
      <c r="C851" s="15" t="s">
        <v>2159</v>
      </c>
      <c r="D851" s="16" t="s">
        <v>17</v>
      </c>
      <c r="E851" s="16">
        <v>50</v>
      </c>
      <c r="F851" s="14" t="s">
        <v>1884</v>
      </c>
      <c r="G851" s="17">
        <v>43026</v>
      </c>
      <c r="H851" s="18" t="str">
        <f t="shared" si="26"/>
        <v/>
      </c>
      <c r="I851" s="4"/>
    </row>
    <row r="852" spans="1:9" ht="15.75" customHeight="1" x14ac:dyDescent="0.25">
      <c r="A852" s="14" t="str">
        <f t="shared" si="27"/>
        <v>2017 domestic3 Pakistan 51</v>
      </c>
      <c r="B852" s="15" t="s">
        <v>136</v>
      </c>
      <c r="C852" s="15" t="s">
        <v>2159</v>
      </c>
      <c r="D852" s="16" t="s">
        <v>17</v>
      </c>
      <c r="E852" s="16">
        <v>51</v>
      </c>
      <c r="F852" s="14" t="s">
        <v>1885</v>
      </c>
      <c r="G852" s="17">
        <v>43027</v>
      </c>
      <c r="H852" s="18" t="str">
        <f t="shared" si="26"/>
        <v/>
      </c>
      <c r="I852" s="4"/>
    </row>
    <row r="853" spans="1:9" ht="15.75" customHeight="1" x14ac:dyDescent="0.25">
      <c r="A853" s="14" t="str">
        <f t="shared" si="27"/>
        <v>2017 domestic3 Pakistan 52</v>
      </c>
      <c r="B853" s="15" t="s">
        <v>136</v>
      </c>
      <c r="C853" s="15" t="s">
        <v>2159</v>
      </c>
      <c r="D853" s="16" t="s">
        <v>17</v>
      </c>
      <c r="E853" s="16">
        <v>52</v>
      </c>
      <c r="F853" s="14" t="s">
        <v>1886</v>
      </c>
      <c r="G853" s="17">
        <v>43038</v>
      </c>
      <c r="H853" s="18" t="str">
        <f t="shared" si="26"/>
        <v/>
      </c>
      <c r="I853" s="4"/>
    </row>
    <row r="854" spans="1:9" ht="15.75" customHeight="1" x14ac:dyDescent="0.25">
      <c r="A854" s="14" t="str">
        <f t="shared" si="27"/>
        <v>2017 domestic3 Pakistan 53</v>
      </c>
      <c r="B854" s="15" t="s">
        <v>136</v>
      </c>
      <c r="C854" s="15" t="s">
        <v>2159</v>
      </c>
      <c r="D854" s="16" t="s">
        <v>17</v>
      </c>
      <c r="E854" s="16">
        <v>53</v>
      </c>
      <c r="F854" s="14" t="s">
        <v>1887</v>
      </c>
      <c r="G854" s="17">
        <v>43048</v>
      </c>
      <c r="H854" s="18" t="str">
        <f t="shared" si="26"/>
        <v/>
      </c>
      <c r="I854" s="4"/>
    </row>
    <row r="855" spans="1:9" ht="15.75" customHeight="1" x14ac:dyDescent="0.25">
      <c r="A855" s="14" t="str">
        <f t="shared" si="27"/>
        <v>2017 domestic3 Pakistan 54</v>
      </c>
      <c r="B855" s="15" t="s">
        <v>136</v>
      </c>
      <c r="C855" s="15" t="s">
        <v>2159</v>
      </c>
      <c r="D855" s="16" t="s">
        <v>17</v>
      </c>
      <c r="E855" s="16">
        <v>54</v>
      </c>
      <c r="F855" s="14" t="s">
        <v>1888</v>
      </c>
      <c r="G855" s="17">
        <v>43054</v>
      </c>
      <c r="H855" s="18" t="str">
        <f t="shared" si="26"/>
        <v/>
      </c>
      <c r="I855" s="4"/>
    </row>
    <row r="856" spans="1:9" ht="15.75" customHeight="1" x14ac:dyDescent="0.25">
      <c r="A856" s="14" t="str">
        <f t="shared" si="27"/>
        <v>2017 domestic3 Pakistan 55</v>
      </c>
      <c r="B856" s="15" t="s">
        <v>136</v>
      </c>
      <c r="C856" s="15" t="s">
        <v>2159</v>
      </c>
      <c r="D856" s="16" t="s">
        <v>17</v>
      </c>
      <c r="E856" s="16">
        <v>55</v>
      </c>
      <c r="F856" s="14" t="s">
        <v>1889</v>
      </c>
      <c r="G856" s="17">
        <v>43063</v>
      </c>
      <c r="H856" s="18" t="str">
        <f t="shared" si="26"/>
        <v/>
      </c>
      <c r="I856" s="4"/>
    </row>
    <row r="857" spans="1:9" ht="15.75" customHeight="1" x14ac:dyDescent="0.25">
      <c r="A857" s="14" t="str">
        <f t="shared" si="27"/>
        <v>2017 domestic3 Pakistan 56</v>
      </c>
      <c r="B857" s="15" t="s">
        <v>136</v>
      </c>
      <c r="C857" s="15" t="s">
        <v>2159</v>
      </c>
      <c r="D857" s="16" t="s">
        <v>17</v>
      </c>
      <c r="E857" s="16">
        <v>56</v>
      </c>
      <c r="F857" s="14" t="s">
        <v>1890</v>
      </c>
      <c r="G857" s="17">
        <v>43064</v>
      </c>
      <c r="H857" s="18" t="str">
        <f t="shared" si="26"/>
        <v/>
      </c>
      <c r="I857" s="4"/>
    </row>
    <row r="858" spans="1:9" ht="15.75" customHeight="1" x14ac:dyDescent="0.25">
      <c r="A858" s="14" t="str">
        <f t="shared" si="27"/>
        <v>2017 domestic3 Pakistan 57</v>
      </c>
      <c r="B858" s="15" t="s">
        <v>136</v>
      </c>
      <c r="C858" s="15" t="s">
        <v>2159</v>
      </c>
      <c r="D858" s="16" t="s">
        <v>17</v>
      </c>
      <c r="E858" s="16">
        <v>57</v>
      </c>
      <c r="F858" s="14" t="s">
        <v>1891</v>
      </c>
      <c r="G858" s="17">
        <v>43068</v>
      </c>
      <c r="H858" s="18" t="str">
        <f t="shared" si="26"/>
        <v/>
      </c>
      <c r="I858" s="4"/>
    </row>
    <row r="859" spans="1:9" ht="15.75" customHeight="1" x14ac:dyDescent="0.25">
      <c r="A859" s="14" t="str">
        <f t="shared" si="27"/>
        <v>2017 domestic3 Pakistan 58</v>
      </c>
      <c r="B859" s="15" t="s">
        <v>136</v>
      </c>
      <c r="C859" s="15" t="s">
        <v>2159</v>
      </c>
      <c r="D859" s="16" t="s">
        <v>17</v>
      </c>
      <c r="E859" s="16">
        <v>58</v>
      </c>
      <c r="F859" s="14" t="s">
        <v>1892</v>
      </c>
      <c r="G859" s="17">
        <v>43070</v>
      </c>
      <c r="H859" s="18" t="str">
        <f t="shared" si="26"/>
        <v/>
      </c>
      <c r="I859" s="4"/>
    </row>
    <row r="860" spans="1:9" ht="15.75" customHeight="1" x14ac:dyDescent="0.25">
      <c r="A860" s="14" t="str">
        <f t="shared" si="27"/>
        <v>2017 domestic3 Pakistan 59</v>
      </c>
      <c r="B860" s="15" t="s">
        <v>136</v>
      </c>
      <c r="C860" s="15" t="s">
        <v>2159</v>
      </c>
      <c r="D860" s="16" t="s">
        <v>17</v>
      </c>
      <c r="E860" s="16">
        <v>59</v>
      </c>
      <c r="F860" s="14" t="s">
        <v>1893</v>
      </c>
      <c r="G860" s="17">
        <v>43074</v>
      </c>
      <c r="H860" s="18" t="str">
        <f t="shared" si="26"/>
        <v/>
      </c>
      <c r="I860" s="4"/>
    </row>
    <row r="861" spans="1:9" ht="15.75" customHeight="1" x14ac:dyDescent="0.25">
      <c r="A861" s="14" t="str">
        <f t="shared" si="27"/>
        <v>2017 domestic3 Pakistan 60</v>
      </c>
      <c r="B861" s="15" t="s">
        <v>136</v>
      </c>
      <c r="C861" s="15" t="s">
        <v>2159</v>
      </c>
      <c r="D861" s="16" t="s">
        <v>17</v>
      </c>
      <c r="E861" s="16">
        <v>60</v>
      </c>
      <c r="F861" s="14" t="s">
        <v>1894</v>
      </c>
      <c r="G861" s="17">
        <v>43086</v>
      </c>
      <c r="H861" s="18" t="str">
        <f t="shared" si="26"/>
        <v/>
      </c>
      <c r="I861" s="4"/>
    </row>
    <row r="862" spans="1:9" ht="15.75" customHeight="1" x14ac:dyDescent="0.25">
      <c r="A862" s="14" t="str">
        <f t="shared" si="27"/>
        <v>2017 domestic3 Pakistan 61</v>
      </c>
      <c r="B862" s="15" t="s">
        <v>136</v>
      </c>
      <c r="C862" s="15" t="s">
        <v>2159</v>
      </c>
      <c r="D862" s="16" t="s">
        <v>17</v>
      </c>
      <c r="E862" s="16">
        <v>61</v>
      </c>
      <c r="F862" s="14" t="s">
        <v>1895</v>
      </c>
      <c r="G862" s="17">
        <v>43093</v>
      </c>
      <c r="H862" s="18" t="str">
        <f t="shared" si="26"/>
        <v/>
      </c>
      <c r="I862" s="4"/>
    </row>
    <row r="863" spans="1:9" ht="15.75" customHeight="1" x14ac:dyDescent="0.25">
      <c r="A863" s="14" t="str">
        <f t="shared" si="27"/>
        <v>2017 domestic3 Paraguay 1</v>
      </c>
      <c r="B863" s="15" t="s">
        <v>136</v>
      </c>
      <c r="C863" s="15" t="s">
        <v>2159</v>
      </c>
      <c r="D863" s="16" t="s">
        <v>98</v>
      </c>
      <c r="E863" s="16">
        <v>1</v>
      </c>
      <c r="F863" s="14" t="s">
        <v>1896</v>
      </c>
      <c r="G863" s="17">
        <v>43009</v>
      </c>
      <c r="H863" s="18" t="str">
        <f t="shared" si="26"/>
        <v/>
      </c>
      <c r="I863" s="4"/>
    </row>
    <row r="864" spans="1:9" ht="15.75" customHeight="1" x14ac:dyDescent="0.25">
      <c r="A864" s="14" t="str">
        <f t="shared" si="27"/>
        <v>2017 domestic3 Paraguay 2</v>
      </c>
      <c r="B864" s="15" t="s">
        <v>136</v>
      </c>
      <c r="C864" s="15" t="s">
        <v>2159</v>
      </c>
      <c r="D864" s="16" t="s">
        <v>98</v>
      </c>
      <c r="E864" s="16">
        <v>2</v>
      </c>
      <c r="F864" s="14" t="s">
        <v>1897</v>
      </c>
      <c r="G864" s="17">
        <v>43018</v>
      </c>
      <c r="H864" s="18" t="str">
        <f t="shared" si="26"/>
        <v/>
      </c>
      <c r="I864" s="4"/>
    </row>
    <row r="865" spans="1:9" ht="15.75" customHeight="1" x14ac:dyDescent="0.25">
      <c r="A865" s="14" t="str">
        <f t="shared" si="27"/>
        <v>2017 domestic3 Peru 1</v>
      </c>
      <c r="B865" s="15" t="s">
        <v>136</v>
      </c>
      <c r="C865" s="15" t="s">
        <v>2159</v>
      </c>
      <c r="D865" s="16" t="s">
        <v>52</v>
      </c>
      <c r="E865" s="16">
        <v>1</v>
      </c>
      <c r="F865" s="14" t="s">
        <v>1898</v>
      </c>
      <c r="G865" s="17">
        <v>42806</v>
      </c>
      <c r="H865" s="18" t="str">
        <f t="shared" si="26"/>
        <v/>
      </c>
      <c r="I865" s="4"/>
    </row>
    <row r="866" spans="1:9" ht="15.75" customHeight="1" x14ac:dyDescent="0.25">
      <c r="A866" s="14" t="str">
        <f t="shared" si="27"/>
        <v>2017 domestic3 Peru 2</v>
      </c>
      <c r="B866" s="15" t="s">
        <v>136</v>
      </c>
      <c r="C866" s="15" t="s">
        <v>2159</v>
      </c>
      <c r="D866" s="16" t="s">
        <v>52</v>
      </c>
      <c r="E866" s="16">
        <v>2</v>
      </c>
      <c r="F866" s="14" t="s">
        <v>1899</v>
      </c>
      <c r="G866" s="17">
        <v>42812</v>
      </c>
      <c r="H866" s="18" t="str">
        <f t="shared" si="26"/>
        <v/>
      </c>
      <c r="I866" s="13"/>
    </row>
    <row r="867" spans="1:9" ht="15.75" customHeight="1" x14ac:dyDescent="0.25">
      <c r="A867" s="14" t="str">
        <f t="shared" si="27"/>
        <v>2017 domestic3 Peru 3</v>
      </c>
      <c r="B867" s="15" t="s">
        <v>136</v>
      </c>
      <c r="C867" s="15" t="s">
        <v>2159</v>
      </c>
      <c r="D867" s="16" t="s">
        <v>52</v>
      </c>
      <c r="E867" s="16">
        <v>3</v>
      </c>
      <c r="F867" s="14" t="s">
        <v>1900</v>
      </c>
      <c r="G867" s="17">
        <v>42948</v>
      </c>
      <c r="H867" s="18" t="str">
        <f t="shared" si="26"/>
        <v/>
      </c>
      <c r="I867" s="4"/>
    </row>
    <row r="868" spans="1:9" ht="15.75" customHeight="1" x14ac:dyDescent="0.25">
      <c r="A868" s="14" t="str">
        <f t="shared" si="27"/>
        <v>2017 domestic3 Peru 4</v>
      </c>
      <c r="B868" s="15" t="s">
        <v>136</v>
      </c>
      <c r="C868" s="15" t="s">
        <v>2159</v>
      </c>
      <c r="D868" s="16" t="s">
        <v>52</v>
      </c>
      <c r="E868" s="16">
        <v>4</v>
      </c>
      <c r="F868" s="14" t="s">
        <v>1901</v>
      </c>
      <c r="G868" s="17">
        <v>42948</v>
      </c>
      <c r="H868" s="18" t="str">
        <f t="shared" si="26"/>
        <v/>
      </c>
      <c r="I868" s="4"/>
    </row>
    <row r="869" spans="1:9" ht="15.75" customHeight="1" x14ac:dyDescent="0.25">
      <c r="A869" s="14" t="str">
        <f t="shared" si="27"/>
        <v>2017 domestic3 Peru 5</v>
      </c>
      <c r="B869" s="15" t="s">
        <v>136</v>
      </c>
      <c r="C869" s="15" t="s">
        <v>2159</v>
      </c>
      <c r="D869" s="16" t="s">
        <v>52</v>
      </c>
      <c r="E869" s="16">
        <v>5</v>
      </c>
      <c r="F869" s="14" t="s">
        <v>1902</v>
      </c>
      <c r="G869" s="17">
        <v>42984</v>
      </c>
      <c r="H869" s="18" t="str">
        <f t="shared" si="26"/>
        <v/>
      </c>
      <c r="I869" s="4"/>
    </row>
    <row r="870" spans="1:9" ht="15.75" customHeight="1" x14ac:dyDescent="0.25">
      <c r="A870" s="14" t="str">
        <f t="shared" si="27"/>
        <v>2017 domestic3 Peru 6</v>
      </c>
      <c r="B870" s="15" t="s">
        <v>136</v>
      </c>
      <c r="C870" s="15" t="s">
        <v>2159</v>
      </c>
      <c r="D870" s="16" t="s">
        <v>52</v>
      </c>
      <c r="E870" s="16">
        <v>6</v>
      </c>
      <c r="F870" s="14" t="s">
        <v>1903</v>
      </c>
      <c r="G870" s="17">
        <v>43000</v>
      </c>
      <c r="H870" s="18" t="str">
        <f t="shared" si="26"/>
        <v/>
      </c>
      <c r="I870" s="4"/>
    </row>
    <row r="871" spans="1:9" ht="15.75" customHeight="1" x14ac:dyDescent="0.25">
      <c r="A871" s="14" t="str">
        <f t="shared" si="27"/>
        <v>2017 domestic3 Peru 7</v>
      </c>
      <c r="B871" s="15" t="s">
        <v>136</v>
      </c>
      <c r="C871" s="15" t="s">
        <v>2159</v>
      </c>
      <c r="D871" s="16" t="s">
        <v>52</v>
      </c>
      <c r="E871" s="16">
        <v>7</v>
      </c>
      <c r="F871" s="14" t="s">
        <v>1904</v>
      </c>
      <c r="G871" s="17">
        <v>43000</v>
      </c>
      <c r="H871" s="18" t="str">
        <f t="shared" si="26"/>
        <v/>
      </c>
      <c r="I871" s="4"/>
    </row>
    <row r="872" spans="1:9" ht="15.75" customHeight="1" x14ac:dyDescent="0.25">
      <c r="A872" s="14" t="str">
        <f t="shared" si="27"/>
        <v>2017 domestic3 Philippines 1</v>
      </c>
      <c r="B872" s="15" t="s">
        <v>136</v>
      </c>
      <c r="C872" s="15" t="s">
        <v>2159</v>
      </c>
      <c r="D872" s="16" t="s">
        <v>72</v>
      </c>
      <c r="E872" s="16">
        <v>1</v>
      </c>
      <c r="F872" s="14" t="s">
        <v>1905</v>
      </c>
      <c r="G872" s="17">
        <v>42764</v>
      </c>
      <c r="H872" s="18" t="str">
        <f t="shared" si="26"/>
        <v/>
      </c>
      <c r="I872" s="4"/>
    </row>
    <row r="873" spans="1:9" ht="15.75" customHeight="1" x14ac:dyDescent="0.25">
      <c r="A873" s="14" t="str">
        <f t="shared" si="27"/>
        <v>2017 domestic3 Philippines 2</v>
      </c>
      <c r="B873" s="15" t="s">
        <v>136</v>
      </c>
      <c r="C873" s="15" t="s">
        <v>2159</v>
      </c>
      <c r="D873" s="16" t="s">
        <v>72</v>
      </c>
      <c r="E873" s="16">
        <v>2</v>
      </c>
      <c r="F873" s="14" t="s">
        <v>1906</v>
      </c>
      <c r="G873" s="17">
        <v>42765</v>
      </c>
      <c r="H873" s="18" t="str">
        <f t="shared" si="26"/>
        <v/>
      </c>
      <c r="I873" s="4"/>
    </row>
    <row r="874" spans="1:9" ht="15.75" customHeight="1" x14ac:dyDescent="0.25">
      <c r="A874" s="14" t="str">
        <f t="shared" si="27"/>
        <v>2017 domestic3 Philippines 3</v>
      </c>
      <c r="B874" s="15" t="s">
        <v>136</v>
      </c>
      <c r="C874" s="15" t="s">
        <v>2159</v>
      </c>
      <c r="D874" s="16" t="s">
        <v>72</v>
      </c>
      <c r="E874" s="16">
        <v>3</v>
      </c>
      <c r="F874" s="14" t="s">
        <v>1907</v>
      </c>
      <c r="G874" s="17">
        <v>42769</v>
      </c>
      <c r="H874" s="18" t="str">
        <f t="shared" si="26"/>
        <v/>
      </c>
      <c r="I874" s="4"/>
    </row>
    <row r="875" spans="1:9" ht="15.75" customHeight="1" x14ac:dyDescent="0.25">
      <c r="A875" s="14" t="str">
        <f t="shared" si="27"/>
        <v>2017 domestic3 Philippines 4</v>
      </c>
      <c r="B875" s="15" t="s">
        <v>136</v>
      </c>
      <c r="C875" s="15" t="s">
        <v>2159</v>
      </c>
      <c r="D875" s="16" t="s">
        <v>72</v>
      </c>
      <c r="E875" s="16">
        <v>4</v>
      </c>
      <c r="F875" s="14" t="s">
        <v>1908</v>
      </c>
      <c r="G875" s="17">
        <v>42780</v>
      </c>
      <c r="H875" s="18" t="str">
        <f t="shared" si="26"/>
        <v/>
      </c>
      <c r="I875" s="4"/>
    </row>
    <row r="876" spans="1:9" ht="15.75" customHeight="1" x14ac:dyDescent="0.25">
      <c r="A876" s="14" t="str">
        <f t="shared" si="27"/>
        <v>2017 domestic3 Philippines 5</v>
      </c>
      <c r="B876" s="15" t="s">
        <v>136</v>
      </c>
      <c r="C876" s="15" t="s">
        <v>2159</v>
      </c>
      <c r="D876" s="16" t="s">
        <v>72</v>
      </c>
      <c r="E876" s="16">
        <v>5</v>
      </c>
      <c r="F876" s="14" t="s">
        <v>1909</v>
      </c>
      <c r="G876" s="17">
        <v>42783</v>
      </c>
      <c r="H876" s="18" t="str">
        <f t="shared" si="26"/>
        <v/>
      </c>
      <c r="I876" s="4"/>
    </row>
    <row r="877" spans="1:9" ht="15.75" customHeight="1" x14ac:dyDescent="0.25">
      <c r="A877" s="14" t="str">
        <f t="shared" si="27"/>
        <v>2017 domestic3 Philippines 6</v>
      </c>
      <c r="B877" s="15" t="s">
        <v>136</v>
      </c>
      <c r="C877" s="15" t="s">
        <v>2159</v>
      </c>
      <c r="D877" s="16" t="s">
        <v>72</v>
      </c>
      <c r="E877" s="16">
        <v>6</v>
      </c>
      <c r="F877" s="14" t="s">
        <v>1910</v>
      </c>
      <c r="G877" s="17">
        <v>42802</v>
      </c>
      <c r="H877" s="18" t="str">
        <f t="shared" si="26"/>
        <v/>
      </c>
      <c r="I877" s="4"/>
    </row>
    <row r="878" spans="1:9" ht="15.75" customHeight="1" x14ac:dyDescent="0.25">
      <c r="A878" s="14" t="str">
        <f t="shared" si="27"/>
        <v>2017 domestic3 Philippines 7</v>
      </c>
      <c r="B878" s="15" t="s">
        <v>136</v>
      </c>
      <c r="C878" s="15" t="s">
        <v>2159</v>
      </c>
      <c r="D878" s="16" t="s">
        <v>72</v>
      </c>
      <c r="E878" s="16">
        <v>7</v>
      </c>
      <c r="F878" s="14" t="s">
        <v>1911</v>
      </c>
      <c r="G878" s="17">
        <v>42815</v>
      </c>
      <c r="H878" s="18" t="str">
        <f t="shared" si="26"/>
        <v/>
      </c>
      <c r="I878" s="4"/>
    </row>
    <row r="879" spans="1:9" ht="15.75" customHeight="1" x14ac:dyDescent="0.25">
      <c r="A879" s="14" t="str">
        <f t="shared" si="27"/>
        <v>2017 domestic3 Philippines 8</v>
      </c>
      <c r="B879" s="15" t="s">
        <v>136</v>
      </c>
      <c r="C879" s="15" t="s">
        <v>2159</v>
      </c>
      <c r="D879" s="16" t="s">
        <v>72</v>
      </c>
      <c r="E879" s="16">
        <v>8</v>
      </c>
      <c r="F879" s="14" t="s">
        <v>1912</v>
      </c>
      <c r="G879" s="17">
        <v>42824</v>
      </c>
      <c r="H879" s="18" t="str">
        <f t="shared" si="26"/>
        <v/>
      </c>
      <c r="I879" s="4"/>
    </row>
    <row r="880" spans="1:9" ht="15.75" customHeight="1" x14ac:dyDescent="0.25">
      <c r="A880" s="14" t="str">
        <f t="shared" si="27"/>
        <v>2017 domestic3 Philippines 9</v>
      </c>
      <c r="B880" s="15" t="s">
        <v>136</v>
      </c>
      <c r="C880" s="15" t="s">
        <v>2159</v>
      </c>
      <c r="D880" s="16" t="s">
        <v>72</v>
      </c>
      <c r="E880" s="16">
        <v>9</v>
      </c>
      <c r="F880" s="14" t="s">
        <v>1913</v>
      </c>
      <c r="G880" s="17">
        <v>42848</v>
      </c>
      <c r="H880" s="18" t="str">
        <f t="shared" si="26"/>
        <v/>
      </c>
      <c r="I880" s="4"/>
    </row>
    <row r="881" spans="1:9" ht="15.75" customHeight="1" x14ac:dyDescent="0.25">
      <c r="A881" s="14" t="str">
        <f t="shared" si="27"/>
        <v>2017 domestic3 Philippines 10</v>
      </c>
      <c r="B881" s="15" t="s">
        <v>136</v>
      </c>
      <c r="C881" s="15" t="s">
        <v>2159</v>
      </c>
      <c r="D881" s="16" t="s">
        <v>72</v>
      </c>
      <c r="E881" s="16">
        <v>10</v>
      </c>
      <c r="F881" s="14" t="s">
        <v>1914</v>
      </c>
      <c r="G881" s="17">
        <v>42854</v>
      </c>
      <c r="H881" s="18" t="str">
        <f t="shared" si="26"/>
        <v/>
      </c>
      <c r="I881" s="4"/>
    </row>
    <row r="882" spans="1:9" ht="15.75" customHeight="1" x14ac:dyDescent="0.25">
      <c r="A882" s="14" t="str">
        <f t="shared" si="27"/>
        <v>2017 domestic3 Philippines 11</v>
      </c>
      <c r="B882" s="15" t="s">
        <v>136</v>
      </c>
      <c r="C882" s="15" t="s">
        <v>2159</v>
      </c>
      <c r="D882" s="16" t="s">
        <v>72</v>
      </c>
      <c r="E882" s="16">
        <v>11</v>
      </c>
      <c r="F882" s="14" t="s">
        <v>1916</v>
      </c>
      <c r="G882" s="17">
        <v>42872</v>
      </c>
      <c r="H882" s="18" t="str">
        <f t="shared" si="26"/>
        <v/>
      </c>
      <c r="I882" s="4"/>
    </row>
    <row r="883" spans="1:9" ht="15.75" customHeight="1" x14ac:dyDescent="0.25">
      <c r="A883" s="14" t="str">
        <f t="shared" si="27"/>
        <v>2017 domestic3 Philippines 12</v>
      </c>
      <c r="B883" s="15" t="s">
        <v>136</v>
      </c>
      <c r="C883" s="15" t="s">
        <v>2159</v>
      </c>
      <c r="D883" s="16" t="s">
        <v>72</v>
      </c>
      <c r="E883" s="16">
        <v>12</v>
      </c>
      <c r="F883" s="14" t="s">
        <v>1915</v>
      </c>
      <c r="G883" s="17">
        <v>42878</v>
      </c>
      <c r="H883" s="18" t="str">
        <f t="shared" si="26"/>
        <v/>
      </c>
      <c r="I883" s="4"/>
    </row>
    <row r="884" spans="1:9" ht="15.75" customHeight="1" x14ac:dyDescent="0.25">
      <c r="A884" s="14" t="str">
        <f t="shared" si="27"/>
        <v>2017 domestic3 Philippines 13</v>
      </c>
      <c r="B884" s="15" t="s">
        <v>136</v>
      </c>
      <c r="C884" s="15" t="s">
        <v>2159</v>
      </c>
      <c r="D884" s="16" t="s">
        <v>72</v>
      </c>
      <c r="E884" s="16">
        <v>13</v>
      </c>
      <c r="F884" s="14" t="s">
        <v>1917</v>
      </c>
      <c r="G884" s="17">
        <v>42878</v>
      </c>
      <c r="H884" s="18" t="str">
        <f t="shared" si="26"/>
        <v/>
      </c>
      <c r="I884" s="4"/>
    </row>
    <row r="885" spans="1:9" ht="15.75" customHeight="1" x14ac:dyDescent="0.25">
      <c r="A885" s="14" t="str">
        <f t="shared" si="27"/>
        <v>2017 domestic3 Philippines 14</v>
      </c>
      <c r="B885" s="15" t="s">
        <v>136</v>
      </c>
      <c r="C885" s="15" t="s">
        <v>2159</v>
      </c>
      <c r="D885" s="16" t="s">
        <v>72</v>
      </c>
      <c r="E885" s="16">
        <v>14</v>
      </c>
      <c r="F885" s="14" t="s">
        <v>1918</v>
      </c>
      <c r="G885" s="17">
        <v>42880</v>
      </c>
      <c r="H885" s="18" t="str">
        <f t="shared" si="26"/>
        <v/>
      </c>
      <c r="I885" s="4"/>
    </row>
    <row r="886" spans="1:9" ht="15.75" customHeight="1" x14ac:dyDescent="0.25">
      <c r="A886" s="14" t="str">
        <f t="shared" si="27"/>
        <v>2017 domestic3 Philippines 15</v>
      </c>
      <c r="B886" s="15" t="s">
        <v>136</v>
      </c>
      <c r="C886" s="15" t="s">
        <v>2159</v>
      </c>
      <c r="D886" s="16" t="s">
        <v>72</v>
      </c>
      <c r="E886" s="16">
        <v>15</v>
      </c>
      <c r="F886" s="14" t="s">
        <v>1919</v>
      </c>
      <c r="G886" s="17">
        <v>42907</v>
      </c>
      <c r="H886" s="18" t="str">
        <f t="shared" si="26"/>
        <v/>
      </c>
      <c r="I886" s="4"/>
    </row>
    <row r="887" spans="1:9" ht="15.75" customHeight="1" x14ac:dyDescent="0.25">
      <c r="A887" s="14" t="str">
        <f t="shared" si="27"/>
        <v>2017 domestic3 Philippines 16</v>
      </c>
      <c r="B887" s="15" t="s">
        <v>136</v>
      </c>
      <c r="C887" s="15" t="s">
        <v>2159</v>
      </c>
      <c r="D887" s="16" t="s">
        <v>72</v>
      </c>
      <c r="E887" s="16">
        <v>16</v>
      </c>
      <c r="F887" s="14" t="s">
        <v>1920</v>
      </c>
      <c r="G887" s="17">
        <v>42926</v>
      </c>
      <c r="H887" s="18" t="str">
        <f t="shared" si="26"/>
        <v/>
      </c>
      <c r="I887" s="4"/>
    </row>
    <row r="888" spans="1:9" ht="15.75" customHeight="1" x14ac:dyDescent="0.25">
      <c r="A888" s="14" t="str">
        <f t="shared" si="27"/>
        <v>2017 domestic3 Philippines 17</v>
      </c>
      <c r="B888" s="15" t="s">
        <v>136</v>
      </c>
      <c r="C888" s="15" t="s">
        <v>2159</v>
      </c>
      <c r="D888" s="16" t="s">
        <v>72</v>
      </c>
      <c r="E888" s="16">
        <v>17</v>
      </c>
      <c r="F888" s="14" t="s">
        <v>1921</v>
      </c>
      <c r="G888" s="17">
        <v>42936</v>
      </c>
      <c r="H888" s="18" t="str">
        <f t="shared" ref="H888:H951" si="28">+IF(MID(I888,1,4)="http",HYPERLINK(I888,B888&amp;" "&amp;C888&amp;" "&amp;D888&amp;" 2nd source for event "&amp;E888),"")</f>
        <v/>
      </c>
      <c r="I888" s="4"/>
    </row>
    <row r="889" spans="1:9" ht="15.75" customHeight="1" x14ac:dyDescent="0.25">
      <c r="A889" s="14" t="str">
        <f t="shared" si="27"/>
        <v>2017 domestic3 Philippines 18</v>
      </c>
      <c r="B889" s="15" t="s">
        <v>136</v>
      </c>
      <c r="C889" s="15" t="s">
        <v>2159</v>
      </c>
      <c r="D889" s="16" t="s">
        <v>72</v>
      </c>
      <c r="E889" s="16">
        <v>18</v>
      </c>
      <c r="F889" s="14" t="s">
        <v>1922</v>
      </c>
      <c r="G889" s="17">
        <v>42937</v>
      </c>
      <c r="H889" s="18" t="str">
        <f t="shared" si="28"/>
        <v/>
      </c>
      <c r="I889" s="4"/>
    </row>
    <row r="890" spans="1:9" ht="15.75" customHeight="1" x14ac:dyDescent="0.25">
      <c r="A890" s="14" t="str">
        <f t="shared" si="27"/>
        <v>2017 domestic3 Philippines 19</v>
      </c>
      <c r="B890" s="15" t="s">
        <v>136</v>
      </c>
      <c r="C890" s="15" t="s">
        <v>2159</v>
      </c>
      <c r="D890" s="16" t="s">
        <v>72</v>
      </c>
      <c r="E890" s="16">
        <v>19</v>
      </c>
      <c r="F890" s="14" t="s">
        <v>1923</v>
      </c>
      <c r="G890" s="17">
        <v>42944</v>
      </c>
      <c r="H890" s="18" t="str">
        <f t="shared" si="28"/>
        <v/>
      </c>
      <c r="I890" s="4"/>
    </row>
    <row r="891" spans="1:9" ht="15.75" customHeight="1" x14ac:dyDescent="0.25">
      <c r="A891" s="14" t="str">
        <f t="shared" si="27"/>
        <v>2017 domestic3 Philippines 20</v>
      </c>
      <c r="B891" s="15" t="s">
        <v>136</v>
      </c>
      <c r="C891" s="15" t="s">
        <v>2159</v>
      </c>
      <c r="D891" s="16" t="s">
        <v>72</v>
      </c>
      <c r="E891" s="16">
        <v>20</v>
      </c>
      <c r="F891" s="14" t="s">
        <v>1924</v>
      </c>
      <c r="G891" s="17">
        <v>42944</v>
      </c>
      <c r="H891" s="18" t="str">
        <f t="shared" si="28"/>
        <v/>
      </c>
      <c r="I891" s="4"/>
    </row>
    <row r="892" spans="1:9" ht="15.75" customHeight="1" x14ac:dyDescent="0.25">
      <c r="A892" s="14" t="str">
        <f t="shared" si="27"/>
        <v>2017 domestic3 Philippines 21</v>
      </c>
      <c r="B892" s="15" t="s">
        <v>136</v>
      </c>
      <c r="C892" s="15" t="s">
        <v>2159</v>
      </c>
      <c r="D892" s="16" t="s">
        <v>72</v>
      </c>
      <c r="E892" s="16">
        <v>21</v>
      </c>
      <c r="F892" s="14" t="s">
        <v>1925</v>
      </c>
      <c r="G892" s="17">
        <v>42957</v>
      </c>
      <c r="H892" s="18" t="str">
        <f t="shared" si="28"/>
        <v/>
      </c>
      <c r="I892" s="4"/>
    </row>
    <row r="893" spans="1:9" ht="15.75" customHeight="1" x14ac:dyDescent="0.25">
      <c r="A893" s="14" t="str">
        <f t="shared" si="27"/>
        <v>2017 domestic3 Philippines 22</v>
      </c>
      <c r="B893" s="15" t="s">
        <v>136</v>
      </c>
      <c r="C893" s="15" t="s">
        <v>2159</v>
      </c>
      <c r="D893" s="16" t="s">
        <v>72</v>
      </c>
      <c r="E893" s="16">
        <v>22</v>
      </c>
      <c r="F893" s="14" t="s">
        <v>1926</v>
      </c>
      <c r="G893" s="17">
        <v>42959</v>
      </c>
      <c r="H893" s="18" t="str">
        <f t="shared" si="28"/>
        <v/>
      </c>
      <c r="I893" s="4"/>
    </row>
    <row r="894" spans="1:9" ht="15.75" customHeight="1" x14ac:dyDescent="0.25">
      <c r="A894" s="14" t="str">
        <f t="shared" si="27"/>
        <v>2017 domestic3 Philippines 23</v>
      </c>
      <c r="B894" s="15" t="s">
        <v>136</v>
      </c>
      <c r="C894" s="15" t="s">
        <v>2159</v>
      </c>
      <c r="D894" s="16" t="s">
        <v>72</v>
      </c>
      <c r="E894" s="16">
        <v>23</v>
      </c>
      <c r="F894" s="14" t="s">
        <v>1927</v>
      </c>
      <c r="G894" s="17">
        <v>42968</v>
      </c>
      <c r="H894" s="18" t="str">
        <f t="shared" si="28"/>
        <v/>
      </c>
      <c r="I894" s="13"/>
    </row>
    <row r="895" spans="1:9" ht="15.75" customHeight="1" x14ac:dyDescent="0.25">
      <c r="A895" s="14" t="str">
        <f t="shared" si="27"/>
        <v>2017 domestic3 Philippines 24</v>
      </c>
      <c r="B895" s="15" t="s">
        <v>136</v>
      </c>
      <c r="C895" s="15" t="s">
        <v>2159</v>
      </c>
      <c r="D895" s="16" t="s">
        <v>72</v>
      </c>
      <c r="E895" s="16">
        <v>24</v>
      </c>
      <c r="F895" s="14" t="s">
        <v>1928</v>
      </c>
      <c r="G895" s="17">
        <v>42983</v>
      </c>
      <c r="H895" s="18" t="str">
        <f t="shared" si="28"/>
        <v/>
      </c>
      <c r="I895" s="4"/>
    </row>
    <row r="896" spans="1:9" ht="15.75" customHeight="1" x14ac:dyDescent="0.25">
      <c r="A896" s="14" t="str">
        <f t="shared" si="27"/>
        <v>2017 domestic3 Philippines 25</v>
      </c>
      <c r="B896" s="15" t="s">
        <v>136</v>
      </c>
      <c r="C896" s="15" t="s">
        <v>2159</v>
      </c>
      <c r="D896" s="16" t="s">
        <v>72</v>
      </c>
      <c r="E896" s="16">
        <v>25</v>
      </c>
      <c r="F896" s="14" t="s">
        <v>1929</v>
      </c>
      <c r="G896" s="17">
        <v>42993</v>
      </c>
      <c r="H896" s="18" t="str">
        <f t="shared" si="28"/>
        <v/>
      </c>
      <c r="I896" s="4"/>
    </row>
    <row r="897" spans="1:9" ht="15.75" customHeight="1" x14ac:dyDescent="0.25">
      <c r="A897" s="14" t="str">
        <f t="shared" si="27"/>
        <v>2017 domestic3 Philippines 26</v>
      </c>
      <c r="B897" s="15" t="s">
        <v>136</v>
      </c>
      <c r="C897" s="15" t="s">
        <v>2159</v>
      </c>
      <c r="D897" s="16" t="s">
        <v>72</v>
      </c>
      <c r="E897" s="16">
        <v>26</v>
      </c>
      <c r="F897" s="14" t="s">
        <v>1930</v>
      </c>
      <c r="G897" s="17">
        <v>43008</v>
      </c>
      <c r="H897" s="18" t="str">
        <f t="shared" si="28"/>
        <v/>
      </c>
      <c r="I897" s="4"/>
    </row>
    <row r="898" spans="1:9" ht="15.75" customHeight="1" x14ac:dyDescent="0.25">
      <c r="A898" s="14" t="str">
        <f t="shared" ref="A898:A961" si="29">+HYPERLINK(F898,B898&amp;" "&amp;C898&amp;" "&amp;D898&amp;" "&amp;E898)</f>
        <v>2017 domestic3 Philippines 27</v>
      </c>
      <c r="B898" s="15" t="s">
        <v>136</v>
      </c>
      <c r="C898" s="15" t="s">
        <v>2159</v>
      </c>
      <c r="D898" s="16" t="s">
        <v>72</v>
      </c>
      <c r="E898" s="16">
        <v>27</v>
      </c>
      <c r="F898" s="14" t="s">
        <v>1931</v>
      </c>
      <c r="G898" s="17">
        <v>43008</v>
      </c>
      <c r="H898" s="18" t="str">
        <f t="shared" si="28"/>
        <v/>
      </c>
      <c r="I898" s="4"/>
    </row>
    <row r="899" spans="1:9" ht="15.75" customHeight="1" x14ac:dyDescent="0.25">
      <c r="A899" s="14" t="str">
        <f t="shared" si="29"/>
        <v>2017 domestic3 Philippines 28</v>
      </c>
      <c r="B899" s="15" t="s">
        <v>136</v>
      </c>
      <c r="C899" s="15" t="s">
        <v>2159</v>
      </c>
      <c r="D899" s="16" t="s">
        <v>72</v>
      </c>
      <c r="E899" s="16">
        <v>28</v>
      </c>
      <c r="F899" s="14" t="s">
        <v>1932</v>
      </c>
      <c r="G899" s="17">
        <v>43012</v>
      </c>
      <c r="H899" s="18" t="str">
        <f t="shared" si="28"/>
        <v/>
      </c>
      <c r="I899" s="4"/>
    </row>
    <row r="900" spans="1:9" ht="15.75" customHeight="1" x14ac:dyDescent="0.25">
      <c r="A900" s="14" t="str">
        <f t="shared" si="29"/>
        <v>2017 domestic3 Philippines 29</v>
      </c>
      <c r="B900" s="15" t="s">
        <v>136</v>
      </c>
      <c r="C900" s="15" t="s">
        <v>2159</v>
      </c>
      <c r="D900" s="16" t="s">
        <v>72</v>
      </c>
      <c r="E900" s="16">
        <v>29</v>
      </c>
      <c r="F900" s="14" t="s">
        <v>1933</v>
      </c>
      <c r="G900" s="17">
        <v>43014</v>
      </c>
      <c r="H900" s="18" t="str">
        <f t="shared" si="28"/>
        <v/>
      </c>
      <c r="I900" s="4"/>
    </row>
    <row r="901" spans="1:9" ht="15.75" customHeight="1" x14ac:dyDescent="0.25">
      <c r="A901" s="14" t="str">
        <f t="shared" si="29"/>
        <v>2017 domestic3 Philippines 30</v>
      </c>
      <c r="B901" s="15" t="s">
        <v>136</v>
      </c>
      <c r="C901" s="15" t="s">
        <v>2159</v>
      </c>
      <c r="D901" s="16" t="s">
        <v>72</v>
      </c>
      <c r="E901" s="16">
        <v>30</v>
      </c>
      <c r="F901" s="14" t="s">
        <v>1934</v>
      </c>
      <c r="G901" s="17">
        <v>43015</v>
      </c>
      <c r="H901" s="18" t="str">
        <f t="shared" si="28"/>
        <v/>
      </c>
      <c r="I901" s="4"/>
    </row>
    <row r="902" spans="1:9" ht="15.75" customHeight="1" x14ac:dyDescent="0.25">
      <c r="A902" s="14" t="str">
        <f t="shared" si="29"/>
        <v>2017 domestic3 Philippines 31</v>
      </c>
      <c r="B902" s="15" t="s">
        <v>136</v>
      </c>
      <c r="C902" s="15" t="s">
        <v>2159</v>
      </c>
      <c r="D902" s="16" t="s">
        <v>72</v>
      </c>
      <c r="E902" s="16">
        <v>31</v>
      </c>
      <c r="F902" s="14" t="s">
        <v>1935</v>
      </c>
      <c r="G902" s="17">
        <v>43023</v>
      </c>
      <c r="H902" s="18" t="str">
        <f t="shared" si="28"/>
        <v/>
      </c>
      <c r="I902" s="4"/>
    </row>
    <row r="903" spans="1:9" ht="15.75" customHeight="1" x14ac:dyDescent="0.25">
      <c r="A903" s="14" t="str">
        <f t="shared" si="29"/>
        <v>2017 domestic3 Philippines 32</v>
      </c>
      <c r="B903" s="15" t="s">
        <v>136</v>
      </c>
      <c r="C903" s="15" t="s">
        <v>2159</v>
      </c>
      <c r="D903" s="16" t="s">
        <v>72</v>
      </c>
      <c r="E903" s="16">
        <v>32</v>
      </c>
      <c r="F903" s="14" t="s">
        <v>1936</v>
      </c>
      <c r="G903" s="17">
        <v>43049</v>
      </c>
      <c r="H903" s="18" t="str">
        <f t="shared" si="28"/>
        <v/>
      </c>
      <c r="I903" s="4"/>
    </row>
    <row r="904" spans="1:9" ht="15.75" customHeight="1" x14ac:dyDescent="0.25">
      <c r="A904" s="14" t="str">
        <f t="shared" si="29"/>
        <v>2017 domestic3 Philippines 33</v>
      </c>
      <c r="B904" s="15" t="s">
        <v>136</v>
      </c>
      <c r="C904" s="15" t="s">
        <v>2159</v>
      </c>
      <c r="D904" s="16" t="s">
        <v>72</v>
      </c>
      <c r="E904" s="16">
        <v>33</v>
      </c>
      <c r="F904" s="14" t="s">
        <v>1937</v>
      </c>
      <c r="G904" s="17">
        <v>43053</v>
      </c>
      <c r="H904" s="18" t="str">
        <f t="shared" si="28"/>
        <v/>
      </c>
      <c r="I904" s="4"/>
    </row>
    <row r="905" spans="1:9" ht="15.75" customHeight="1" x14ac:dyDescent="0.25">
      <c r="A905" s="14" t="str">
        <f t="shared" si="29"/>
        <v>2017 domestic3 Philippines 34</v>
      </c>
      <c r="B905" s="15" t="s">
        <v>136</v>
      </c>
      <c r="C905" s="15" t="s">
        <v>2159</v>
      </c>
      <c r="D905" s="16" t="s">
        <v>72</v>
      </c>
      <c r="E905" s="16">
        <v>34</v>
      </c>
      <c r="F905" s="14" t="s">
        <v>1938</v>
      </c>
      <c r="G905" s="17">
        <v>43053</v>
      </c>
      <c r="H905" s="18" t="str">
        <f t="shared" si="28"/>
        <v/>
      </c>
      <c r="I905" s="4"/>
    </row>
    <row r="906" spans="1:9" ht="15.75" customHeight="1" x14ac:dyDescent="0.25">
      <c r="A906" s="14" t="str">
        <f t="shared" si="29"/>
        <v>2017 domestic3 Philippines 35</v>
      </c>
      <c r="B906" s="15" t="s">
        <v>136</v>
      </c>
      <c r="C906" s="15" t="s">
        <v>2159</v>
      </c>
      <c r="D906" s="16" t="s">
        <v>72</v>
      </c>
      <c r="E906" s="16">
        <v>35</v>
      </c>
      <c r="F906" s="14" t="s">
        <v>1939</v>
      </c>
      <c r="G906" s="17">
        <v>43061</v>
      </c>
      <c r="H906" s="18" t="str">
        <f t="shared" si="28"/>
        <v/>
      </c>
      <c r="I906" s="4"/>
    </row>
    <row r="907" spans="1:9" ht="15.75" customHeight="1" x14ac:dyDescent="0.25">
      <c r="A907" s="14" t="str">
        <f t="shared" si="29"/>
        <v>2017 domestic3 Philippines 36</v>
      </c>
      <c r="B907" s="15" t="s">
        <v>136</v>
      </c>
      <c r="C907" s="15" t="s">
        <v>2159</v>
      </c>
      <c r="D907" s="16" t="s">
        <v>72</v>
      </c>
      <c r="E907" s="16">
        <v>36</v>
      </c>
      <c r="F907" s="14" t="s">
        <v>1940</v>
      </c>
      <c r="G907" s="17">
        <v>43061</v>
      </c>
      <c r="H907" s="18" t="str">
        <f t="shared" si="28"/>
        <v/>
      </c>
      <c r="I907" s="4"/>
    </row>
    <row r="908" spans="1:9" ht="15.75" customHeight="1" x14ac:dyDescent="0.25">
      <c r="A908" s="14" t="str">
        <f t="shared" si="29"/>
        <v>2017 domestic3 Philippines 37</v>
      </c>
      <c r="B908" s="15" t="s">
        <v>136</v>
      </c>
      <c r="C908" s="15" t="s">
        <v>2159</v>
      </c>
      <c r="D908" s="16" t="s">
        <v>72</v>
      </c>
      <c r="E908" s="16">
        <v>37</v>
      </c>
      <c r="F908" s="14" t="s">
        <v>1941</v>
      </c>
      <c r="G908" s="17">
        <v>43063</v>
      </c>
      <c r="H908" s="18" t="str">
        <f t="shared" si="28"/>
        <v/>
      </c>
      <c r="I908" s="4"/>
    </row>
    <row r="909" spans="1:9" ht="15.75" customHeight="1" x14ac:dyDescent="0.25">
      <c r="A909" s="14" t="str">
        <f t="shared" si="29"/>
        <v>2017 domestic3 Philippines 38</v>
      </c>
      <c r="B909" s="15" t="s">
        <v>136</v>
      </c>
      <c r="C909" s="15" t="s">
        <v>2159</v>
      </c>
      <c r="D909" s="16" t="s">
        <v>72</v>
      </c>
      <c r="E909" s="16">
        <v>38</v>
      </c>
      <c r="F909" s="14" t="s">
        <v>1942</v>
      </c>
      <c r="G909" s="17">
        <v>43071</v>
      </c>
      <c r="H909" s="18" t="str">
        <f t="shared" si="28"/>
        <v/>
      </c>
      <c r="I909" s="4"/>
    </row>
    <row r="910" spans="1:9" ht="15.75" customHeight="1" x14ac:dyDescent="0.25">
      <c r="A910" s="14" t="str">
        <f t="shared" si="29"/>
        <v>2017 domestic3 Philippines 39</v>
      </c>
      <c r="B910" s="15" t="s">
        <v>136</v>
      </c>
      <c r="C910" s="15" t="s">
        <v>2159</v>
      </c>
      <c r="D910" s="16" t="s">
        <v>72</v>
      </c>
      <c r="E910" s="16">
        <v>39</v>
      </c>
      <c r="F910" s="14" t="s">
        <v>1943</v>
      </c>
      <c r="G910" s="17">
        <v>43072</v>
      </c>
      <c r="H910" s="18" t="str">
        <f t="shared" si="28"/>
        <v/>
      </c>
      <c r="I910" s="4"/>
    </row>
    <row r="911" spans="1:9" ht="15.75" customHeight="1" x14ac:dyDescent="0.25">
      <c r="A911" s="14" t="str">
        <f t="shared" si="29"/>
        <v>2017 domestic3 Philippines 40</v>
      </c>
      <c r="B911" s="15" t="s">
        <v>136</v>
      </c>
      <c r="C911" s="15" t="s">
        <v>2159</v>
      </c>
      <c r="D911" s="16" t="s">
        <v>72</v>
      </c>
      <c r="E911" s="16">
        <v>40</v>
      </c>
      <c r="F911" s="14" t="s">
        <v>1944</v>
      </c>
      <c r="G911" s="17">
        <v>43085</v>
      </c>
      <c r="H911" s="18" t="str">
        <f t="shared" si="28"/>
        <v/>
      </c>
      <c r="I911" s="4"/>
    </row>
    <row r="912" spans="1:9" ht="15.75" customHeight="1" x14ac:dyDescent="0.25">
      <c r="A912" s="14" t="str">
        <f t="shared" si="29"/>
        <v>2017 domestic3 Philippines 41</v>
      </c>
      <c r="B912" s="15" t="s">
        <v>136</v>
      </c>
      <c r="C912" s="15" t="s">
        <v>2159</v>
      </c>
      <c r="D912" s="16" t="s">
        <v>72</v>
      </c>
      <c r="E912" s="16">
        <v>41</v>
      </c>
      <c r="F912" s="14" t="s">
        <v>1945</v>
      </c>
      <c r="G912" s="17">
        <v>43094</v>
      </c>
      <c r="H912" s="18" t="str">
        <f t="shared" si="28"/>
        <v/>
      </c>
      <c r="I912" s="4"/>
    </row>
    <row r="913" spans="1:9" ht="15.75" customHeight="1" x14ac:dyDescent="0.25">
      <c r="A913" s="14" t="str">
        <f t="shared" si="29"/>
        <v>2017 domestic3 Philippines 42</v>
      </c>
      <c r="B913" s="15" t="s">
        <v>136</v>
      </c>
      <c r="C913" s="15" t="s">
        <v>2159</v>
      </c>
      <c r="D913" s="16" t="s">
        <v>72</v>
      </c>
      <c r="E913" s="16">
        <v>42</v>
      </c>
      <c r="F913" s="14" t="s">
        <v>1946</v>
      </c>
      <c r="G913" s="17">
        <v>43099</v>
      </c>
      <c r="H913" s="18" t="str">
        <f t="shared" si="28"/>
        <v/>
      </c>
      <c r="I913" s="4"/>
    </row>
    <row r="914" spans="1:9" ht="15.75" customHeight="1" x14ac:dyDescent="0.25">
      <c r="A914" s="14" t="str">
        <f t="shared" si="29"/>
        <v>2017 domestic3 Philippines 43</v>
      </c>
      <c r="B914" s="15" t="s">
        <v>136</v>
      </c>
      <c r="C914" s="15" t="s">
        <v>2159</v>
      </c>
      <c r="D914" s="16" t="s">
        <v>72</v>
      </c>
      <c r="E914" s="16">
        <v>43</v>
      </c>
      <c r="F914" s="14" t="s">
        <v>1947</v>
      </c>
      <c r="G914" s="17">
        <v>43100</v>
      </c>
      <c r="H914" s="18" t="str">
        <f t="shared" si="28"/>
        <v/>
      </c>
      <c r="I914" s="4"/>
    </row>
    <row r="915" spans="1:9" ht="15.75" customHeight="1" x14ac:dyDescent="0.25">
      <c r="A915" s="14" t="str">
        <f t="shared" si="29"/>
        <v>2017 domestic3 Philippines 44</v>
      </c>
      <c r="B915" s="15" t="s">
        <v>136</v>
      </c>
      <c r="C915" s="15" t="s">
        <v>2159</v>
      </c>
      <c r="D915" s="16" t="s">
        <v>72</v>
      </c>
      <c r="E915" s="16">
        <v>44</v>
      </c>
      <c r="F915" s="14" t="s">
        <v>1948</v>
      </c>
      <c r="G915" s="17">
        <v>43100</v>
      </c>
      <c r="H915" s="18" t="str">
        <f t="shared" si="28"/>
        <v/>
      </c>
      <c r="I915" s="4"/>
    </row>
    <row r="916" spans="1:9" ht="15.75" customHeight="1" x14ac:dyDescent="0.25">
      <c r="A916" s="14" t="str">
        <f t="shared" si="29"/>
        <v>2017 domestic3 Russian Federation 1</v>
      </c>
      <c r="B916" s="15" t="s">
        <v>136</v>
      </c>
      <c r="C916" s="15" t="s">
        <v>2159</v>
      </c>
      <c r="D916" s="16" t="s">
        <v>18</v>
      </c>
      <c r="E916" s="16">
        <v>1</v>
      </c>
      <c r="F916" s="14" t="s">
        <v>1949</v>
      </c>
      <c r="G916" s="17">
        <v>42765</v>
      </c>
      <c r="H916" s="18" t="str">
        <f t="shared" si="28"/>
        <v/>
      </c>
      <c r="I916" s="4"/>
    </row>
    <row r="917" spans="1:9" ht="15.75" customHeight="1" x14ac:dyDescent="0.25">
      <c r="A917" s="14" t="str">
        <f t="shared" si="29"/>
        <v>2017 domestic3 Russian Federation 2</v>
      </c>
      <c r="B917" s="15" t="s">
        <v>136</v>
      </c>
      <c r="C917" s="15" t="s">
        <v>2159</v>
      </c>
      <c r="D917" s="16" t="s">
        <v>18</v>
      </c>
      <c r="E917" s="16">
        <v>2</v>
      </c>
      <c r="F917" s="14" t="s">
        <v>1950</v>
      </c>
      <c r="G917" s="17">
        <v>42818</v>
      </c>
      <c r="H917" s="18" t="str">
        <f t="shared" si="28"/>
        <v/>
      </c>
      <c r="I917" s="4"/>
    </row>
    <row r="918" spans="1:9" ht="15.75" customHeight="1" x14ac:dyDescent="0.25">
      <c r="A918" s="14" t="str">
        <f t="shared" si="29"/>
        <v>2017 domestic3 Russian Federation 3</v>
      </c>
      <c r="B918" s="15" t="s">
        <v>136</v>
      </c>
      <c r="C918" s="15" t="s">
        <v>2159</v>
      </c>
      <c r="D918" s="16" t="s">
        <v>18</v>
      </c>
      <c r="E918" s="16">
        <v>3</v>
      </c>
      <c r="F918" s="14" t="s">
        <v>1951</v>
      </c>
      <c r="G918" s="17">
        <v>42828</v>
      </c>
      <c r="H918" s="18" t="str">
        <f t="shared" si="28"/>
        <v/>
      </c>
      <c r="I918" s="4"/>
    </row>
    <row r="919" spans="1:9" ht="15.75" customHeight="1" x14ac:dyDescent="0.25">
      <c r="A919" s="14" t="str">
        <f t="shared" si="29"/>
        <v>2017 domestic3 Russian Federation 4</v>
      </c>
      <c r="B919" s="15" t="s">
        <v>136</v>
      </c>
      <c r="C919" s="15" t="s">
        <v>2159</v>
      </c>
      <c r="D919" s="16" t="s">
        <v>18</v>
      </c>
      <c r="E919" s="16">
        <v>4</v>
      </c>
      <c r="F919" s="14" t="s">
        <v>1952</v>
      </c>
      <c r="G919" s="17">
        <v>42829</v>
      </c>
      <c r="H919" s="18" t="str">
        <f t="shared" si="28"/>
        <v/>
      </c>
      <c r="I919" s="4"/>
    </row>
    <row r="920" spans="1:9" ht="15.75" customHeight="1" x14ac:dyDescent="0.25">
      <c r="A920" s="14" t="str">
        <f t="shared" si="29"/>
        <v>2017 domestic3 Russian Federation 5</v>
      </c>
      <c r="B920" s="15" t="s">
        <v>136</v>
      </c>
      <c r="C920" s="15" t="s">
        <v>2159</v>
      </c>
      <c r="D920" s="16" t="s">
        <v>18</v>
      </c>
      <c r="E920" s="16">
        <v>5</v>
      </c>
      <c r="F920" s="14" t="s">
        <v>1953</v>
      </c>
      <c r="G920" s="17">
        <v>42833</v>
      </c>
      <c r="H920" s="18" t="str">
        <f t="shared" si="28"/>
        <v/>
      </c>
      <c r="I920" s="4"/>
    </row>
    <row r="921" spans="1:9" ht="15.75" customHeight="1" x14ac:dyDescent="0.25">
      <c r="A921" s="14" t="str">
        <f t="shared" si="29"/>
        <v>2017 domestic3 Russian Federation 6</v>
      </c>
      <c r="B921" s="15" t="s">
        <v>136</v>
      </c>
      <c r="C921" s="15" t="s">
        <v>2159</v>
      </c>
      <c r="D921" s="16" t="s">
        <v>18</v>
      </c>
      <c r="E921" s="16">
        <v>6</v>
      </c>
      <c r="F921" s="14" t="s">
        <v>1954</v>
      </c>
      <c r="G921" s="17">
        <v>42867</v>
      </c>
      <c r="H921" s="18" t="str">
        <f t="shared" si="28"/>
        <v/>
      </c>
      <c r="I921" s="4"/>
    </row>
    <row r="922" spans="1:9" ht="15.75" customHeight="1" x14ac:dyDescent="0.25">
      <c r="A922" s="14" t="str">
        <f t="shared" si="29"/>
        <v>2017 domestic3 Russian Federation 7</v>
      </c>
      <c r="B922" s="15" t="s">
        <v>136</v>
      </c>
      <c r="C922" s="15" t="s">
        <v>2159</v>
      </c>
      <c r="D922" s="16" t="s">
        <v>18</v>
      </c>
      <c r="E922" s="16">
        <v>7</v>
      </c>
      <c r="F922" s="14" t="s">
        <v>1955</v>
      </c>
      <c r="G922" s="17">
        <v>42975</v>
      </c>
      <c r="H922" s="18" t="str">
        <f t="shared" si="28"/>
        <v/>
      </c>
      <c r="I922" s="4"/>
    </row>
    <row r="923" spans="1:9" ht="15.75" customHeight="1" x14ac:dyDescent="0.25">
      <c r="A923" s="14" t="str">
        <f t="shared" si="29"/>
        <v>2017 domestic3 Russian Federation 8</v>
      </c>
      <c r="B923" s="15" t="s">
        <v>136</v>
      </c>
      <c r="C923" s="15" t="s">
        <v>2159</v>
      </c>
      <c r="D923" s="16" t="s">
        <v>18</v>
      </c>
      <c r="E923" s="16">
        <v>8</v>
      </c>
      <c r="F923" s="14" t="s">
        <v>1956</v>
      </c>
      <c r="G923" s="17">
        <v>43044</v>
      </c>
      <c r="H923" s="18" t="str">
        <f t="shared" si="28"/>
        <v/>
      </c>
      <c r="I923" s="4"/>
    </row>
    <row r="924" spans="1:9" ht="15.75" customHeight="1" x14ac:dyDescent="0.25">
      <c r="A924" s="14" t="str">
        <f t="shared" si="29"/>
        <v>2017 domestic3 Russian Federation 9</v>
      </c>
      <c r="B924" s="15" t="s">
        <v>136</v>
      </c>
      <c r="C924" s="15" t="s">
        <v>2159</v>
      </c>
      <c r="D924" s="16" t="s">
        <v>18</v>
      </c>
      <c r="E924" s="16">
        <v>9</v>
      </c>
      <c r="F924" s="14" t="s">
        <v>1957</v>
      </c>
      <c r="G924" s="17">
        <v>43057</v>
      </c>
      <c r="H924" s="18" t="str">
        <f t="shared" si="28"/>
        <v/>
      </c>
      <c r="I924" s="4"/>
    </row>
    <row r="925" spans="1:9" ht="15.75" customHeight="1" x14ac:dyDescent="0.25">
      <c r="A925" s="14" t="str">
        <f t="shared" si="29"/>
        <v>2017 domestic3 Saudi Arabia 1</v>
      </c>
      <c r="B925" s="15" t="s">
        <v>136</v>
      </c>
      <c r="C925" s="15" t="s">
        <v>2159</v>
      </c>
      <c r="D925" s="16" t="s">
        <v>73</v>
      </c>
      <c r="E925" s="16">
        <v>1</v>
      </c>
      <c r="F925" s="14" t="s">
        <v>1958</v>
      </c>
      <c r="G925" s="17">
        <v>42756</v>
      </c>
      <c r="H925" s="18" t="str">
        <f t="shared" si="28"/>
        <v/>
      </c>
      <c r="I925" s="4"/>
    </row>
    <row r="926" spans="1:9" ht="15.75" customHeight="1" x14ac:dyDescent="0.25">
      <c r="A926" s="14" t="str">
        <f t="shared" si="29"/>
        <v>2017 domestic3 Saudi Arabia 2</v>
      </c>
      <c r="B926" s="15" t="s">
        <v>136</v>
      </c>
      <c r="C926" s="15" t="s">
        <v>2159</v>
      </c>
      <c r="D926" s="16" t="s">
        <v>73</v>
      </c>
      <c r="E926" s="16">
        <v>2</v>
      </c>
      <c r="F926" s="14" t="s">
        <v>1959</v>
      </c>
      <c r="G926" s="17">
        <v>42871</v>
      </c>
      <c r="H926" s="18" t="str">
        <f t="shared" si="28"/>
        <v/>
      </c>
      <c r="I926" s="4"/>
    </row>
    <row r="927" spans="1:9" ht="15.75" customHeight="1" x14ac:dyDescent="0.25">
      <c r="A927" s="14" t="str">
        <f t="shared" si="29"/>
        <v>2017 domestic3 Saudi Arabia 3</v>
      </c>
      <c r="B927" s="15" t="s">
        <v>136</v>
      </c>
      <c r="C927" s="15" t="s">
        <v>2159</v>
      </c>
      <c r="D927" s="16" t="s">
        <v>73</v>
      </c>
      <c r="E927" s="16">
        <v>3</v>
      </c>
      <c r="F927" s="14" t="s">
        <v>1960</v>
      </c>
      <c r="G927" s="17">
        <v>42887</v>
      </c>
      <c r="H927" s="18" t="str">
        <f t="shared" si="28"/>
        <v/>
      </c>
      <c r="I927" s="4"/>
    </row>
    <row r="928" spans="1:9" ht="15.75" customHeight="1" x14ac:dyDescent="0.25">
      <c r="A928" s="14" t="str">
        <f t="shared" si="29"/>
        <v>2017 domestic3 Saudi Arabia 4</v>
      </c>
      <c r="B928" s="15" t="s">
        <v>136</v>
      </c>
      <c r="C928" s="15" t="s">
        <v>2159</v>
      </c>
      <c r="D928" s="16" t="s">
        <v>73</v>
      </c>
      <c r="E928" s="16">
        <v>4</v>
      </c>
      <c r="F928" s="14" t="s">
        <v>1961</v>
      </c>
      <c r="G928" s="17">
        <v>42898</v>
      </c>
      <c r="H928" s="18" t="str">
        <f t="shared" si="28"/>
        <v/>
      </c>
      <c r="I928" s="4"/>
    </row>
    <row r="929" spans="1:9" ht="15.75" customHeight="1" x14ac:dyDescent="0.25">
      <c r="A929" s="14" t="str">
        <f t="shared" si="29"/>
        <v>2017 domestic3 Saudi Arabia 5</v>
      </c>
      <c r="B929" s="15" t="s">
        <v>136</v>
      </c>
      <c r="C929" s="15" t="s">
        <v>2159</v>
      </c>
      <c r="D929" s="16" t="s">
        <v>73</v>
      </c>
      <c r="E929" s="16">
        <v>5</v>
      </c>
      <c r="F929" s="14" t="s">
        <v>1962</v>
      </c>
      <c r="G929" s="17">
        <v>42909</v>
      </c>
      <c r="H929" s="18" t="str">
        <f t="shared" si="28"/>
        <v/>
      </c>
      <c r="I929" s="4"/>
    </row>
    <row r="930" spans="1:9" ht="15.75" customHeight="1" x14ac:dyDescent="0.25">
      <c r="A930" s="14" t="str">
        <f t="shared" si="29"/>
        <v>2017 domestic3 Saudi Arabia 6</v>
      </c>
      <c r="B930" s="15" t="s">
        <v>136</v>
      </c>
      <c r="C930" s="15" t="s">
        <v>2159</v>
      </c>
      <c r="D930" s="16" t="s">
        <v>73</v>
      </c>
      <c r="E930" s="16">
        <v>6</v>
      </c>
      <c r="F930" s="14" t="s">
        <v>1963</v>
      </c>
      <c r="G930" s="17">
        <v>42922</v>
      </c>
      <c r="H930" s="18" t="str">
        <f t="shared" si="28"/>
        <v/>
      </c>
      <c r="I930" s="4"/>
    </row>
    <row r="931" spans="1:9" ht="15.75" customHeight="1" x14ac:dyDescent="0.25">
      <c r="A931" s="14" t="str">
        <f t="shared" si="29"/>
        <v>2017 domestic3 Saudi Arabia 7</v>
      </c>
      <c r="B931" s="15" t="s">
        <v>136</v>
      </c>
      <c r="C931" s="15" t="s">
        <v>2159</v>
      </c>
      <c r="D931" s="16" t="s">
        <v>73</v>
      </c>
      <c r="E931" s="16">
        <v>7</v>
      </c>
      <c r="F931" s="14" t="s">
        <v>1964</v>
      </c>
      <c r="G931" s="17">
        <v>42930</v>
      </c>
      <c r="H931" s="18" t="str">
        <f t="shared" si="28"/>
        <v/>
      </c>
      <c r="I931" s="4"/>
    </row>
    <row r="932" spans="1:9" ht="15.75" customHeight="1" x14ac:dyDescent="0.25">
      <c r="A932" s="14" t="str">
        <f t="shared" si="29"/>
        <v>2017 domestic3 Saudi Arabia 8</v>
      </c>
      <c r="B932" s="15" t="s">
        <v>136</v>
      </c>
      <c r="C932" s="15" t="s">
        <v>2159</v>
      </c>
      <c r="D932" s="16" t="s">
        <v>73</v>
      </c>
      <c r="E932" s="16">
        <v>8</v>
      </c>
      <c r="F932" s="14" t="s">
        <v>1965</v>
      </c>
      <c r="G932" s="17">
        <v>42946</v>
      </c>
      <c r="H932" s="18" t="str">
        <f t="shared" si="28"/>
        <v/>
      </c>
      <c r="I932" s="4"/>
    </row>
    <row r="933" spans="1:9" ht="15.75" customHeight="1" x14ac:dyDescent="0.25">
      <c r="A933" s="14" t="str">
        <f t="shared" si="29"/>
        <v>2017 domestic3 Saudi Arabia 9</v>
      </c>
      <c r="B933" s="15" t="s">
        <v>136</v>
      </c>
      <c r="C933" s="15" t="s">
        <v>2159</v>
      </c>
      <c r="D933" s="16" t="s">
        <v>73</v>
      </c>
      <c r="E933" s="16">
        <v>9</v>
      </c>
      <c r="F933" s="14" t="s">
        <v>1966</v>
      </c>
      <c r="G933" s="17">
        <v>42950</v>
      </c>
      <c r="H933" s="18" t="str">
        <f t="shared" si="28"/>
        <v/>
      </c>
      <c r="I933" s="4"/>
    </row>
    <row r="934" spans="1:9" ht="15.75" customHeight="1" x14ac:dyDescent="0.25">
      <c r="A934" s="14" t="str">
        <f t="shared" si="29"/>
        <v>2017 domestic3 Somalia 1</v>
      </c>
      <c r="B934" s="15" t="s">
        <v>136</v>
      </c>
      <c r="C934" s="15" t="s">
        <v>2159</v>
      </c>
      <c r="D934" s="16" t="s">
        <v>19</v>
      </c>
      <c r="E934" s="16">
        <v>1</v>
      </c>
      <c r="F934" s="14" t="s">
        <v>1967</v>
      </c>
      <c r="G934" s="17">
        <v>42737</v>
      </c>
      <c r="H934" s="18" t="str">
        <f t="shared" si="28"/>
        <v/>
      </c>
      <c r="I934" s="4"/>
    </row>
    <row r="935" spans="1:9" ht="15.75" customHeight="1" x14ac:dyDescent="0.25">
      <c r="A935" s="14" t="str">
        <f t="shared" si="29"/>
        <v>2017 domestic3 Somalia 2</v>
      </c>
      <c r="B935" s="15" t="s">
        <v>136</v>
      </c>
      <c r="C935" s="15" t="s">
        <v>2159</v>
      </c>
      <c r="D935" s="16" t="s">
        <v>19</v>
      </c>
      <c r="E935" s="16">
        <v>2</v>
      </c>
      <c r="F935" s="14" t="s">
        <v>1968</v>
      </c>
      <c r="G935" s="17">
        <v>42742</v>
      </c>
      <c r="H935" s="18" t="str">
        <f t="shared" si="28"/>
        <v/>
      </c>
      <c r="I935" s="4"/>
    </row>
    <row r="936" spans="1:9" ht="15.75" customHeight="1" x14ac:dyDescent="0.25">
      <c r="A936" s="14" t="str">
        <f t="shared" si="29"/>
        <v>2017 domestic3 Somalia 3</v>
      </c>
      <c r="B936" s="15" t="s">
        <v>136</v>
      </c>
      <c r="C936" s="15" t="s">
        <v>2159</v>
      </c>
      <c r="D936" s="16" t="s">
        <v>19</v>
      </c>
      <c r="E936" s="16">
        <v>3</v>
      </c>
      <c r="F936" s="14" t="s">
        <v>1969</v>
      </c>
      <c r="G936" s="17">
        <v>42759</v>
      </c>
      <c r="H936" s="18" t="str">
        <f t="shared" si="28"/>
        <v/>
      </c>
      <c r="I936" s="4"/>
    </row>
    <row r="937" spans="1:9" ht="15.75" customHeight="1" x14ac:dyDescent="0.25">
      <c r="A937" s="14" t="str">
        <f t="shared" si="29"/>
        <v>2017 domestic3 Somalia 4</v>
      </c>
      <c r="B937" s="15" t="s">
        <v>136</v>
      </c>
      <c r="C937" s="15" t="s">
        <v>2159</v>
      </c>
      <c r="D937" s="16" t="s">
        <v>19</v>
      </c>
      <c r="E937" s="16">
        <v>4</v>
      </c>
      <c r="F937" s="14" t="s">
        <v>1970</v>
      </c>
      <c r="G937" s="17">
        <v>42760</v>
      </c>
      <c r="H937" s="18" t="str">
        <f t="shared" si="28"/>
        <v/>
      </c>
      <c r="I937" s="4"/>
    </row>
    <row r="938" spans="1:9" ht="15.75" customHeight="1" x14ac:dyDescent="0.25">
      <c r="A938" s="14" t="str">
        <f t="shared" si="29"/>
        <v>2017 domestic3 Somalia 5</v>
      </c>
      <c r="B938" s="15" t="s">
        <v>136</v>
      </c>
      <c r="C938" s="15" t="s">
        <v>2159</v>
      </c>
      <c r="D938" s="16" t="s">
        <v>19</v>
      </c>
      <c r="E938" s="16">
        <v>5</v>
      </c>
      <c r="F938" s="14" t="s">
        <v>1971</v>
      </c>
      <c r="G938" s="17">
        <v>42762</v>
      </c>
      <c r="H938" s="18" t="str">
        <f t="shared" si="28"/>
        <v/>
      </c>
      <c r="I938" s="4"/>
    </row>
    <row r="939" spans="1:9" ht="15.75" customHeight="1" x14ac:dyDescent="0.25">
      <c r="A939" s="14" t="str">
        <f t="shared" si="29"/>
        <v>2017 domestic3 Somalia 6</v>
      </c>
      <c r="B939" s="15" t="s">
        <v>136</v>
      </c>
      <c r="C939" s="15" t="s">
        <v>2159</v>
      </c>
      <c r="D939" s="16" t="s">
        <v>19</v>
      </c>
      <c r="E939" s="16">
        <v>6</v>
      </c>
      <c r="F939" s="14" t="s">
        <v>1972</v>
      </c>
      <c r="G939" s="17">
        <v>42770</v>
      </c>
      <c r="H939" s="18" t="str">
        <f t="shared" si="28"/>
        <v/>
      </c>
      <c r="I939" s="4"/>
    </row>
    <row r="940" spans="1:9" ht="15.75" customHeight="1" x14ac:dyDescent="0.25">
      <c r="A940" s="14" t="str">
        <f t="shared" si="29"/>
        <v>2017 domestic3 Somalia 7</v>
      </c>
      <c r="B940" s="15" t="s">
        <v>136</v>
      </c>
      <c r="C940" s="15" t="s">
        <v>2159</v>
      </c>
      <c r="D940" s="16" t="s">
        <v>19</v>
      </c>
      <c r="E940" s="16">
        <v>7</v>
      </c>
      <c r="F940" s="14" t="s">
        <v>1973</v>
      </c>
      <c r="G940" s="17">
        <v>42773</v>
      </c>
      <c r="H940" s="18" t="str">
        <f t="shared" si="28"/>
        <v/>
      </c>
      <c r="I940" s="4"/>
    </row>
    <row r="941" spans="1:9" ht="15.75" customHeight="1" x14ac:dyDescent="0.25">
      <c r="A941" s="14" t="str">
        <f t="shared" si="29"/>
        <v>2017 domestic3 Somalia 8</v>
      </c>
      <c r="B941" s="15" t="s">
        <v>136</v>
      </c>
      <c r="C941" s="15" t="s">
        <v>2159</v>
      </c>
      <c r="D941" s="16" t="s">
        <v>19</v>
      </c>
      <c r="E941" s="16">
        <v>8</v>
      </c>
      <c r="F941" s="14" t="s">
        <v>1974</v>
      </c>
      <c r="G941" s="17">
        <v>42774</v>
      </c>
      <c r="H941" s="18" t="str">
        <f t="shared" si="28"/>
        <v/>
      </c>
      <c r="I941" s="4"/>
    </row>
    <row r="942" spans="1:9" ht="15.75" customHeight="1" x14ac:dyDescent="0.25">
      <c r="A942" s="14" t="str">
        <f t="shared" si="29"/>
        <v>2017 domestic3 Somalia 9</v>
      </c>
      <c r="B942" s="15" t="s">
        <v>136</v>
      </c>
      <c r="C942" s="15" t="s">
        <v>2159</v>
      </c>
      <c r="D942" s="16" t="s">
        <v>19</v>
      </c>
      <c r="E942" s="16">
        <v>9</v>
      </c>
      <c r="F942" s="14" t="s">
        <v>1975</v>
      </c>
      <c r="G942" s="17">
        <v>42782</v>
      </c>
      <c r="H942" s="18" t="str">
        <f t="shared" si="28"/>
        <v/>
      </c>
      <c r="I942" s="4"/>
    </row>
    <row r="943" spans="1:9" ht="15.75" customHeight="1" x14ac:dyDescent="0.25">
      <c r="A943" s="14" t="str">
        <f t="shared" si="29"/>
        <v>2017 domestic3 Somalia 10</v>
      </c>
      <c r="B943" s="15" t="s">
        <v>136</v>
      </c>
      <c r="C943" s="15" t="s">
        <v>2159</v>
      </c>
      <c r="D943" s="16" t="s">
        <v>19</v>
      </c>
      <c r="E943" s="16">
        <v>10</v>
      </c>
      <c r="F943" s="14" t="s">
        <v>1976</v>
      </c>
      <c r="G943" s="17">
        <v>42785</v>
      </c>
      <c r="H943" s="18" t="str">
        <f t="shared" si="28"/>
        <v/>
      </c>
      <c r="I943" s="4"/>
    </row>
    <row r="944" spans="1:9" ht="15.75" customHeight="1" x14ac:dyDescent="0.25">
      <c r="A944" s="14" t="str">
        <f t="shared" si="29"/>
        <v>2017 domestic3 Somalia 11</v>
      </c>
      <c r="B944" s="15" t="s">
        <v>136</v>
      </c>
      <c r="C944" s="15" t="s">
        <v>2159</v>
      </c>
      <c r="D944" s="16" t="s">
        <v>19</v>
      </c>
      <c r="E944" s="16">
        <v>11</v>
      </c>
      <c r="F944" s="14" t="s">
        <v>1977</v>
      </c>
      <c r="G944" s="17">
        <v>42793</v>
      </c>
      <c r="H944" s="18" t="str">
        <f t="shared" si="28"/>
        <v/>
      </c>
      <c r="I944" s="4"/>
    </row>
    <row r="945" spans="1:9" ht="15.75" customHeight="1" x14ac:dyDescent="0.25">
      <c r="A945" s="14" t="str">
        <f t="shared" si="29"/>
        <v>2017 domestic3 Somalia 12</v>
      </c>
      <c r="B945" s="15" t="s">
        <v>136</v>
      </c>
      <c r="C945" s="15" t="s">
        <v>2159</v>
      </c>
      <c r="D945" s="16" t="s">
        <v>19</v>
      </c>
      <c r="E945" s="16">
        <v>12</v>
      </c>
      <c r="F945" s="14" t="s">
        <v>1978</v>
      </c>
      <c r="G945" s="17">
        <v>42807</v>
      </c>
      <c r="H945" s="18" t="str">
        <f t="shared" si="28"/>
        <v/>
      </c>
      <c r="I945" s="4"/>
    </row>
    <row r="946" spans="1:9" ht="15.75" customHeight="1" x14ac:dyDescent="0.25">
      <c r="A946" s="14" t="str">
        <f t="shared" si="29"/>
        <v>2017 domestic3 Somalia 13</v>
      </c>
      <c r="B946" s="15" t="s">
        <v>136</v>
      </c>
      <c r="C946" s="15" t="s">
        <v>2159</v>
      </c>
      <c r="D946" s="16" t="s">
        <v>19</v>
      </c>
      <c r="E946" s="16">
        <v>13</v>
      </c>
      <c r="F946" s="14" t="s">
        <v>1979</v>
      </c>
      <c r="G946" s="17">
        <v>42815</v>
      </c>
      <c r="H946" s="18" t="str">
        <f t="shared" si="28"/>
        <v/>
      </c>
      <c r="I946" s="4"/>
    </row>
    <row r="947" spans="1:9" ht="15.75" customHeight="1" x14ac:dyDescent="0.25">
      <c r="A947" s="14" t="str">
        <f t="shared" si="29"/>
        <v>2017 domestic3 Somalia 14</v>
      </c>
      <c r="B947" s="15" t="s">
        <v>136</v>
      </c>
      <c r="C947" s="15" t="s">
        <v>2159</v>
      </c>
      <c r="D947" s="16" t="s">
        <v>19</v>
      </c>
      <c r="E947" s="16">
        <v>14</v>
      </c>
      <c r="F947" s="14" t="s">
        <v>1980</v>
      </c>
      <c r="G947" s="17">
        <v>42818</v>
      </c>
      <c r="H947" s="18" t="str">
        <f t="shared" si="28"/>
        <v/>
      </c>
      <c r="I947" s="4"/>
    </row>
    <row r="948" spans="1:9" ht="15.75" customHeight="1" x14ac:dyDescent="0.25">
      <c r="A948" s="14" t="str">
        <f t="shared" si="29"/>
        <v>2017 domestic3 Somalia 15</v>
      </c>
      <c r="B948" s="15" t="s">
        <v>136</v>
      </c>
      <c r="C948" s="15" t="s">
        <v>2159</v>
      </c>
      <c r="D948" s="16" t="s">
        <v>19</v>
      </c>
      <c r="E948" s="16">
        <v>15</v>
      </c>
      <c r="F948" s="14" t="s">
        <v>1981</v>
      </c>
      <c r="G948" s="17">
        <v>42822</v>
      </c>
      <c r="H948" s="18" t="str">
        <f t="shared" si="28"/>
        <v/>
      </c>
      <c r="I948" s="4"/>
    </row>
    <row r="949" spans="1:9" ht="15.75" customHeight="1" x14ac:dyDescent="0.25">
      <c r="A949" s="14" t="str">
        <f t="shared" si="29"/>
        <v>2017 domestic3 Somalia 16</v>
      </c>
      <c r="B949" s="15" t="s">
        <v>136</v>
      </c>
      <c r="C949" s="15" t="s">
        <v>2159</v>
      </c>
      <c r="D949" s="16" t="s">
        <v>19</v>
      </c>
      <c r="E949" s="16">
        <v>16</v>
      </c>
      <c r="F949" s="14" t="s">
        <v>1982</v>
      </c>
      <c r="G949" s="17">
        <v>42830</v>
      </c>
      <c r="H949" s="18" t="str">
        <f t="shared" si="28"/>
        <v/>
      </c>
      <c r="I949" s="4"/>
    </row>
    <row r="950" spans="1:9" ht="15.75" customHeight="1" x14ac:dyDescent="0.25">
      <c r="A950" s="14" t="str">
        <f t="shared" si="29"/>
        <v>2017 domestic3 Somalia 17</v>
      </c>
      <c r="B950" s="15" t="s">
        <v>136</v>
      </c>
      <c r="C950" s="15" t="s">
        <v>2159</v>
      </c>
      <c r="D950" s="16" t="s">
        <v>19</v>
      </c>
      <c r="E950" s="16">
        <v>17</v>
      </c>
      <c r="F950" s="14" t="s">
        <v>1983</v>
      </c>
      <c r="G950" s="17">
        <v>42831</v>
      </c>
      <c r="H950" s="18" t="str">
        <f t="shared" si="28"/>
        <v/>
      </c>
      <c r="I950" s="4"/>
    </row>
    <row r="951" spans="1:9" ht="15.75" customHeight="1" x14ac:dyDescent="0.25">
      <c r="A951" s="14" t="str">
        <f t="shared" si="29"/>
        <v>2017 domestic3 Somalia 18</v>
      </c>
      <c r="B951" s="15" t="s">
        <v>136</v>
      </c>
      <c r="C951" s="15" t="s">
        <v>2159</v>
      </c>
      <c r="D951" s="16" t="s">
        <v>19</v>
      </c>
      <c r="E951" s="16">
        <v>18</v>
      </c>
      <c r="F951" s="14" t="s">
        <v>1984</v>
      </c>
      <c r="G951" s="17">
        <v>42832</v>
      </c>
      <c r="H951" s="18" t="str">
        <f t="shared" si="28"/>
        <v/>
      </c>
      <c r="I951" s="4"/>
    </row>
    <row r="952" spans="1:9" ht="15.75" customHeight="1" x14ac:dyDescent="0.25">
      <c r="A952" s="14" t="str">
        <f t="shared" si="29"/>
        <v>2017 domestic3 Somalia 19</v>
      </c>
      <c r="B952" s="15" t="s">
        <v>136</v>
      </c>
      <c r="C952" s="15" t="s">
        <v>2159</v>
      </c>
      <c r="D952" s="16" t="s">
        <v>19</v>
      </c>
      <c r="E952" s="16">
        <v>19</v>
      </c>
      <c r="F952" s="14" t="s">
        <v>1985</v>
      </c>
      <c r="G952" s="17">
        <v>42834</v>
      </c>
      <c r="H952" s="18" t="str">
        <f t="shared" ref="H952:H1015" si="30">+IF(MID(I952,1,4)="http",HYPERLINK(I952,B952&amp;" "&amp;C952&amp;" "&amp;D952&amp;" 2nd source for event "&amp;E952),"")</f>
        <v/>
      </c>
      <c r="I952" s="4"/>
    </row>
    <row r="953" spans="1:9" ht="15.75" customHeight="1" x14ac:dyDescent="0.25">
      <c r="A953" s="14" t="str">
        <f t="shared" si="29"/>
        <v>2017 domestic3 Somalia 20</v>
      </c>
      <c r="B953" s="15" t="s">
        <v>136</v>
      </c>
      <c r="C953" s="15" t="s">
        <v>2159</v>
      </c>
      <c r="D953" s="16" t="s">
        <v>19</v>
      </c>
      <c r="E953" s="16">
        <v>20</v>
      </c>
      <c r="F953" s="14" t="s">
        <v>1986</v>
      </c>
      <c r="G953" s="17">
        <v>42835</v>
      </c>
      <c r="H953" s="18" t="str">
        <f t="shared" si="30"/>
        <v/>
      </c>
      <c r="I953" s="4"/>
    </row>
    <row r="954" spans="1:9" ht="15.75" customHeight="1" x14ac:dyDescent="0.25">
      <c r="A954" s="14" t="str">
        <f t="shared" si="29"/>
        <v>2017 domestic3 Somalia 21</v>
      </c>
      <c r="B954" s="15" t="s">
        <v>136</v>
      </c>
      <c r="C954" s="15" t="s">
        <v>2159</v>
      </c>
      <c r="D954" s="16" t="s">
        <v>19</v>
      </c>
      <c r="E954" s="16">
        <v>21</v>
      </c>
      <c r="F954" s="14" t="s">
        <v>1987</v>
      </c>
      <c r="G954" s="17">
        <v>42848</v>
      </c>
      <c r="H954" s="18" t="str">
        <f t="shared" si="30"/>
        <v/>
      </c>
      <c r="I954" s="4"/>
    </row>
    <row r="955" spans="1:9" ht="15.75" customHeight="1" x14ac:dyDescent="0.25">
      <c r="A955" s="14" t="str">
        <f t="shared" si="29"/>
        <v>2017 domestic3 Somalia 22</v>
      </c>
      <c r="B955" s="15" t="s">
        <v>136</v>
      </c>
      <c r="C955" s="15" t="s">
        <v>2159</v>
      </c>
      <c r="D955" s="16" t="s">
        <v>19</v>
      </c>
      <c r="E955" s="16">
        <v>22</v>
      </c>
      <c r="F955" s="14" t="s">
        <v>1988</v>
      </c>
      <c r="G955" s="17">
        <v>42863</v>
      </c>
      <c r="H955" s="18" t="str">
        <f t="shared" si="30"/>
        <v/>
      </c>
      <c r="I955" s="4"/>
    </row>
    <row r="956" spans="1:9" ht="15.75" customHeight="1" x14ac:dyDescent="0.25">
      <c r="A956" s="14" t="str">
        <f t="shared" si="29"/>
        <v>2017 domestic3 Somalia 23</v>
      </c>
      <c r="B956" s="15" t="s">
        <v>136</v>
      </c>
      <c r="C956" s="15" t="s">
        <v>2159</v>
      </c>
      <c r="D956" s="16" t="s">
        <v>19</v>
      </c>
      <c r="E956" s="16">
        <v>23</v>
      </c>
      <c r="F956" s="14" t="s">
        <v>1989</v>
      </c>
      <c r="G956" s="17">
        <v>42863</v>
      </c>
      <c r="H956" s="18" t="str">
        <f t="shared" si="30"/>
        <v/>
      </c>
      <c r="I956" s="4"/>
    </row>
    <row r="957" spans="1:9" ht="15.75" customHeight="1" x14ac:dyDescent="0.25">
      <c r="A957" s="14" t="str">
        <f t="shared" si="29"/>
        <v>2017 domestic3 Somalia 24</v>
      </c>
      <c r="B957" s="15" t="s">
        <v>136</v>
      </c>
      <c r="C957" s="15" t="s">
        <v>2159</v>
      </c>
      <c r="D957" s="16" t="s">
        <v>19</v>
      </c>
      <c r="E957" s="16">
        <v>24</v>
      </c>
      <c r="F957" s="14" t="s">
        <v>1990</v>
      </c>
      <c r="G957" s="17">
        <v>42864</v>
      </c>
      <c r="H957" s="18" t="str">
        <f t="shared" si="30"/>
        <v/>
      </c>
      <c r="I957" s="4"/>
    </row>
    <row r="958" spans="1:9" ht="15.75" customHeight="1" x14ac:dyDescent="0.25">
      <c r="A958" s="14" t="str">
        <f t="shared" si="29"/>
        <v>2017 domestic3 Somalia 25</v>
      </c>
      <c r="B958" s="15" t="s">
        <v>136</v>
      </c>
      <c r="C958" s="15" t="s">
        <v>2159</v>
      </c>
      <c r="D958" s="16" t="s">
        <v>19</v>
      </c>
      <c r="E958" s="16">
        <v>25</v>
      </c>
      <c r="F958" s="14" t="s">
        <v>1991</v>
      </c>
      <c r="G958" s="17">
        <v>42872</v>
      </c>
      <c r="H958" s="18" t="str">
        <f t="shared" si="30"/>
        <v/>
      </c>
      <c r="I958" s="4"/>
    </row>
    <row r="959" spans="1:9" ht="15.75" customHeight="1" x14ac:dyDescent="0.25">
      <c r="A959" s="14" t="str">
        <f t="shared" si="29"/>
        <v>2017 domestic3 Somalia 26</v>
      </c>
      <c r="B959" s="15" t="s">
        <v>136</v>
      </c>
      <c r="C959" s="15" t="s">
        <v>2159</v>
      </c>
      <c r="D959" s="16" t="s">
        <v>19</v>
      </c>
      <c r="E959" s="16">
        <v>26</v>
      </c>
      <c r="F959" s="14" t="s">
        <v>1992</v>
      </c>
      <c r="G959" s="17">
        <v>42878</v>
      </c>
      <c r="H959" s="18" t="str">
        <f t="shared" si="30"/>
        <v/>
      </c>
      <c r="I959" s="4"/>
    </row>
    <row r="960" spans="1:9" ht="15.75" customHeight="1" x14ac:dyDescent="0.25">
      <c r="A960" s="14" t="str">
        <f t="shared" si="29"/>
        <v>2017 domestic3 Somalia 27</v>
      </c>
      <c r="B960" s="15" t="s">
        <v>136</v>
      </c>
      <c r="C960" s="15" t="s">
        <v>2159</v>
      </c>
      <c r="D960" s="16" t="s">
        <v>19</v>
      </c>
      <c r="E960" s="16">
        <v>27</v>
      </c>
      <c r="F960" s="14" t="s">
        <v>1993</v>
      </c>
      <c r="G960" s="17">
        <v>42879</v>
      </c>
      <c r="H960" s="18" t="str">
        <f t="shared" si="30"/>
        <v/>
      </c>
      <c r="I960" s="4"/>
    </row>
    <row r="961" spans="1:9" ht="15.75" customHeight="1" x14ac:dyDescent="0.25">
      <c r="A961" s="14" t="str">
        <f t="shared" si="29"/>
        <v>2017 domestic3 Somalia 28</v>
      </c>
      <c r="B961" s="15" t="s">
        <v>136</v>
      </c>
      <c r="C961" s="15" t="s">
        <v>2159</v>
      </c>
      <c r="D961" s="16" t="s">
        <v>19</v>
      </c>
      <c r="E961" s="16">
        <v>28</v>
      </c>
      <c r="F961" s="14" t="s">
        <v>1994</v>
      </c>
      <c r="G961" s="17">
        <v>42891</v>
      </c>
      <c r="H961" s="18" t="str">
        <f t="shared" si="30"/>
        <v/>
      </c>
      <c r="I961" s="4"/>
    </row>
    <row r="962" spans="1:9" ht="15.75" customHeight="1" x14ac:dyDescent="0.25">
      <c r="A962" s="14" t="str">
        <f t="shared" ref="A962:A1025" si="31">+HYPERLINK(F962,B962&amp;" "&amp;C962&amp;" "&amp;D962&amp;" "&amp;E962)</f>
        <v>2017 domestic3 Somalia 29</v>
      </c>
      <c r="B962" s="15" t="s">
        <v>136</v>
      </c>
      <c r="C962" s="15" t="s">
        <v>2159</v>
      </c>
      <c r="D962" s="16" t="s">
        <v>19</v>
      </c>
      <c r="E962" s="16">
        <v>29</v>
      </c>
      <c r="F962" s="14" t="s">
        <v>1995</v>
      </c>
      <c r="G962" s="17">
        <v>42894</v>
      </c>
      <c r="H962" s="18" t="str">
        <f t="shared" si="30"/>
        <v/>
      </c>
      <c r="I962" s="4"/>
    </row>
    <row r="963" spans="1:9" ht="15.75" customHeight="1" x14ac:dyDescent="0.25">
      <c r="A963" s="14" t="str">
        <f t="shared" si="31"/>
        <v>2017 domestic3 Somalia 30</v>
      </c>
      <c r="B963" s="15" t="s">
        <v>136</v>
      </c>
      <c r="C963" s="15" t="s">
        <v>2159</v>
      </c>
      <c r="D963" s="16" t="s">
        <v>19</v>
      </c>
      <c r="E963" s="16">
        <v>30</v>
      </c>
      <c r="F963" s="14" t="s">
        <v>1996</v>
      </c>
      <c r="G963" s="17">
        <v>42900</v>
      </c>
      <c r="H963" s="18" t="str">
        <f t="shared" si="30"/>
        <v/>
      </c>
      <c r="I963" s="4"/>
    </row>
    <row r="964" spans="1:9" ht="15.75" customHeight="1" x14ac:dyDescent="0.25">
      <c r="A964" s="14" t="str">
        <f t="shared" si="31"/>
        <v>2017 domestic3 Somalia 31</v>
      </c>
      <c r="B964" s="15" t="s">
        <v>136</v>
      </c>
      <c r="C964" s="15" t="s">
        <v>2159</v>
      </c>
      <c r="D964" s="16" t="s">
        <v>19</v>
      </c>
      <c r="E964" s="16">
        <v>31</v>
      </c>
      <c r="F964" s="14" t="s">
        <v>1997</v>
      </c>
      <c r="G964" s="17">
        <v>42906</v>
      </c>
      <c r="H964" s="18" t="str">
        <f t="shared" si="30"/>
        <v/>
      </c>
      <c r="I964" s="4"/>
    </row>
    <row r="965" spans="1:9" ht="15.75" customHeight="1" x14ac:dyDescent="0.25">
      <c r="A965" s="14" t="str">
        <f t="shared" si="31"/>
        <v>2017 domestic3 Somalia 32</v>
      </c>
      <c r="B965" s="15" t="s">
        <v>136</v>
      </c>
      <c r="C965" s="15" t="s">
        <v>2159</v>
      </c>
      <c r="D965" s="16" t="s">
        <v>19</v>
      </c>
      <c r="E965" s="16">
        <v>32</v>
      </c>
      <c r="F965" s="14" t="s">
        <v>1998</v>
      </c>
      <c r="G965" s="17">
        <v>42908</v>
      </c>
      <c r="H965" s="18" t="str">
        <f t="shared" si="30"/>
        <v/>
      </c>
      <c r="I965" s="4"/>
    </row>
    <row r="966" spans="1:9" ht="15.75" customHeight="1" x14ac:dyDescent="0.25">
      <c r="A966" s="14" t="str">
        <f t="shared" si="31"/>
        <v>2017 domestic3 Somalia 33</v>
      </c>
      <c r="B966" s="15" t="s">
        <v>136</v>
      </c>
      <c r="C966" s="15" t="s">
        <v>2159</v>
      </c>
      <c r="D966" s="16" t="s">
        <v>19</v>
      </c>
      <c r="E966" s="16">
        <v>33</v>
      </c>
      <c r="F966" s="14" t="s">
        <v>1999</v>
      </c>
      <c r="G966" s="17">
        <v>42917</v>
      </c>
      <c r="H966" s="18" t="str">
        <f t="shared" si="30"/>
        <v/>
      </c>
      <c r="I966" s="4"/>
    </row>
    <row r="967" spans="1:9" ht="15.75" customHeight="1" x14ac:dyDescent="0.25">
      <c r="A967" s="14" t="str">
        <f t="shared" si="31"/>
        <v>2017 domestic3 Somalia 34</v>
      </c>
      <c r="B967" s="15" t="s">
        <v>136</v>
      </c>
      <c r="C967" s="15" t="s">
        <v>2159</v>
      </c>
      <c r="D967" s="16" t="s">
        <v>19</v>
      </c>
      <c r="E967" s="16">
        <v>34</v>
      </c>
      <c r="F967" s="14" t="s">
        <v>2000</v>
      </c>
      <c r="G967" s="17">
        <v>42925</v>
      </c>
      <c r="H967" s="18" t="str">
        <f t="shared" si="30"/>
        <v/>
      </c>
      <c r="I967" s="4"/>
    </row>
    <row r="968" spans="1:9" ht="15.75" customHeight="1" x14ac:dyDescent="0.25">
      <c r="A968" s="14" t="str">
        <f t="shared" si="31"/>
        <v>2017 domestic3 Somalia 35</v>
      </c>
      <c r="B968" s="15" t="s">
        <v>136</v>
      </c>
      <c r="C968" s="15" t="s">
        <v>2159</v>
      </c>
      <c r="D968" s="16" t="s">
        <v>19</v>
      </c>
      <c r="E968" s="16">
        <v>35</v>
      </c>
      <c r="F968" s="14" t="s">
        <v>2001</v>
      </c>
      <c r="G968" s="17">
        <v>42928</v>
      </c>
      <c r="H968" s="18" t="str">
        <f t="shared" si="30"/>
        <v/>
      </c>
      <c r="I968" s="4"/>
    </row>
    <row r="969" spans="1:9" ht="15.75" customHeight="1" x14ac:dyDescent="0.25">
      <c r="A969" s="14" t="str">
        <f t="shared" si="31"/>
        <v>2017 domestic3 Somalia 36</v>
      </c>
      <c r="B969" s="15" t="s">
        <v>136</v>
      </c>
      <c r="C969" s="15" t="s">
        <v>2159</v>
      </c>
      <c r="D969" s="16" t="s">
        <v>19</v>
      </c>
      <c r="E969" s="16">
        <v>36</v>
      </c>
      <c r="F969" s="14" t="s">
        <v>2002</v>
      </c>
      <c r="G969" s="17">
        <v>42931</v>
      </c>
      <c r="H969" s="18" t="str">
        <f t="shared" si="30"/>
        <v/>
      </c>
      <c r="I969" s="4"/>
    </row>
    <row r="970" spans="1:9" ht="15.75" customHeight="1" x14ac:dyDescent="0.25">
      <c r="A970" s="14" t="str">
        <f t="shared" si="31"/>
        <v>2017 domestic3 Somalia 37</v>
      </c>
      <c r="B970" s="15" t="s">
        <v>136</v>
      </c>
      <c r="C970" s="15" t="s">
        <v>2159</v>
      </c>
      <c r="D970" s="16" t="s">
        <v>19</v>
      </c>
      <c r="E970" s="16">
        <v>37</v>
      </c>
      <c r="F970" s="14" t="s">
        <v>2003</v>
      </c>
      <c r="G970" s="17">
        <v>42939</v>
      </c>
      <c r="H970" s="18" t="str">
        <f t="shared" si="30"/>
        <v/>
      </c>
      <c r="I970" s="4"/>
    </row>
    <row r="971" spans="1:9" ht="15.75" customHeight="1" x14ac:dyDescent="0.25">
      <c r="A971" s="14" t="str">
        <f t="shared" si="31"/>
        <v>2017 domestic3 Somalia 38</v>
      </c>
      <c r="B971" s="15" t="s">
        <v>136</v>
      </c>
      <c r="C971" s="15" t="s">
        <v>2159</v>
      </c>
      <c r="D971" s="16" t="s">
        <v>19</v>
      </c>
      <c r="E971" s="16">
        <v>38</v>
      </c>
      <c r="F971" s="14" t="s">
        <v>2004</v>
      </c>
      <c r="G971" s="17">
        <v>42945</v>
      </c>
      <c r="H971" s="18" t="str">
        <f t="shared" si="30"/>
        <v/>
      </c>
      <c r="I971" s="4"/>
    </row>
    <row r="972" spans="1:9" ht="15.75" customHeight="1" x14ac:dyDescent="0.25">
      <c r="A972" s="14" t="str">
        <f t="shared" si="31"/>
        <v>2017 domestic3 Somalia 39</v>
      </c>
      <c r="B972" s="15" t="s">
        <v>136</v>
      </c>
      <c r="C972" s="15" t="s">
        <v>2159</v>
      </c>
      <c r="D972" s="16" t="s">
        <v>19</v>
      </c>
      <c r="E972" s="16">
        <v>39</v>
      </c>
      <c r="F972" s="14" t="s">
        <v>2005</v>
      </c>
      <c r="G972" s="17">
        <v>42946</v>
      </c>
      <c r="H972" s="18" t="str">
        <f t="shared" si="30"/>
        <v/>
      </c>
      <c r="I972" s="4"/>
    </row>
    <row r="973" spans="1:9" ht="15.75" customHeight="1" x14ac:dyDescent="0.25">
      <c r="A973" s="14" t="str">
        <f t="shared" si="31"/>
        <v>2017 domestic3 Somalia 40</v>
      </c>
      <c r="B973" s="15" t="s">
        <v>136</v>
      </c>
      <c r="C973" s="15" t="s">
        <v>2159</v>
      </c>
      <c r="D973" s="16" t="s">
        <v>19</v>
      </c>
      <c r="E973" s="16">
        <v>40</v>
      </c>
      <c r="F973" s="14" t="s">
        <v>2006</v>
      </c>
      <c r="G973" s="17">
        <v>42948</v>
      </c>
      <c r="H973" s="18" t="str">
        <f t="shared" si="30"/>
        <v/>
      </c>
      <c r="I973" s="4"/>
    </row>
    <row r="974" spans="1:9" ht="15.75" customHeight="1" x14ac:dyDescent="0.25">
      <c r="A974" s="14" t="str">
        <f t="shared" si="31"/>
        <v>2017 domestic3 Somalia 41</v>
      </c>
      <c r="B974" s="15" t="s">
        <v>136</v>
      </c>
      <c r="C974" s="15" t="s">
        <v>2159</v>
      </c>
      <c r="D974" s="16" t="s">
        <v>19</v>
      </c>
      <c r="E974" s="16">
        <v>41</v>
      </c>
      <c r="F974" s="14" t="s">
        <v>2007</v>
      </c>
      <c r="G974" s="17">
        <v>42951</v>
      </c>
      <c r="H974" s="18" t="str">
        <f t="shared" si="30"/>
        <v/>
      </c>
      <c r="I974" s="4"/>
    </row>
    <row r="975" spans="1:9" ht="15.75" customHeight="1" x14ac:dyDescent="0.25">
      <c r="A975" s="14" t="str">
        <f t="shared" si="31"/>
        <v>2017 domestic3 Somalia 42</v>
      </c>
      <c r="B975" s="15" t="s">
        <v>136</v>
      </c>
      <c r="C975" s="15" t="s">
        <v>2159</v>
      </c>
      <c r="D975" s="16" t="s">
        <v>19</v>
      </c>
      <c r="E975" s="16">
        <v>42</v>
      </c>
      <c r="F975" s="14" t="s">
        <v>2008</v>
      </c>
      <c r="G975" s="17">
        <v>42956</v>
      </c>
      <c r="H975" s="18" t="str">
        <f t="shared" si="30"/>
        <v/>
      </c>
      <c r="I975" s="4"/>
    </row>
    <row r="976" spans="1:9" ht="15.75" customHeight="1" x14ac:dyDescent="0.25">
      <c r="A976" s="14" t="str">
        <f t="shared" si="31"/>
        <v>2017 domestic3 Somalia 43</v>
      </c>
      <c r="B976" s="15" t="s">
        <v>136</v>
      </c>
      <c r="C976" s="15" t="s">
        <v>2159</v>
      </c>
      <c r="D976" s="16" t="s">
        <v>19</v>
      </c>
      <c r="E976" s="16">
        <v>43</v>
      </c>
      <c r="F976" s="14" t="s">
        <v>2009</v>
      </c>
      <c r="G976" s="17">
        <v>42957</v>
      </c>
      <c r="H976" s="18" t="str">
        <f t="shared" si="30"/>
        <v/>
      </c>
      <c r="I976" s="4"/>
    </row>
    <row r="977" spans="1:9" ht="15.75" customHeight="1" x14ac:dyDescent="0.25">
      <c r="A977" s="14" t="str">
        <f t="shared" si="31"/>
        <v>2017 domestic3 Somalia 44</v>
      </c>
      <c r="B977" s="15" t="s">
        <v>136</v>
      </c>
      <c r="C977" s="15" t="s">
        <v>2159</v>
      </c>
      <c r="D977" s="16" t="s">
        <v>19</v>
      </c>
      <c r="E977" s="16">
        <v>44</v>
      </c>
      <c r="F977" s="14" t="s">
        <v>2010</v>
      </c>
      <c r="G977" s="17">
        <v>42958</v>
      </c>
      <c r="H977" s="18" t="str">
        <f t="shared" si="30"/>
        <v/>
      </c>
      <c r="I977" s="4"/>
    </row>
    <row r="978" spans="1:9" ht="15.75" customHeight="1" x14ac:dyDescent="0.25">
      <c r="A978" s="14" t="str">
        <f t="shared" si="31"/>
        <v>2017 domestic3 Somalia 45</v>
      </c>
      <c r="B978" s="15" t="s">
        <v>136</v>
      </c>
      <c r="C978" s="15" t="s">
        <v>2159</v>
      </c>
      <c r="D978" s="16" t="s">
        <v>19</v>
      </c>
      <c r="E978" s="16">
        <v>45</v>
      </c>
      <c r="F978" s="14" t="s">
        <v>2011</v>
      </c>
      <c r="G978" s="17">
        <v>42961</v>
      </c>
      <c r="H978" s="18" t="str">
        <f t="shared" si="30"/>
        <v/>
      </c>
      <c r="I978" s="4"/>
    </row>
    <row r="979" spans="1:9" ht="15.75" customHeight="1" x14ac:dyDescent="0.25">
      <c r="A979" s="14" t="str">
        <f t="shared" si="31"/>
        <v>2017 domestic3 Somalia 46</v>
      </c>
      <c r="B979" s="15" t="s">
        <v>136</v>
      </c>
      <c r="C979" s="15" t="s">
        <v>2159</v>
      </c>
      <c r="D979" s="16" t="s">
        <v>19</v>
      </c>
      <c r="E979" s="16">
        <v>46</v>
      </c>
      <c r="F979" s="14" t="s">
        <v>2012</v>
      </c>
      <c r="G979" s="17">
        <v>42974</v>
      </c>
      <c r="H979" s="18" t="str">
        <f t="shared" si="30"/>
        <v/>
      </c>
      <c r="I979" s="4"/>
    </row>
    <row r="980" spans="1:9" ht="15.75" customHeight="1" x14ac:dyDescent="0.25">
      <c r="A980" s="14" t="str">
        <f t="shared" si="31"/>
        <v>2017 domestic3 Somalia 47</v>
      </c>
      <c r="B980" s="15" t="s">
        <v>136</v>
      </c>
      <c r="C980" s="15" t="s">
        <v>2159</v>
      </c>
      <c r="D980" s="16" t="s">
        <v>19</v>
      </c>
      <c r="E980" s="16">
        <v>47</v>
      </c>
      <c r="F980" s="14" t="s">
        <v>2013</v>
      </c>
      <c r="G980" s="17">
        <v>42979</v>
      </c>
      <c r="H980" s="18" t="str">
        <f t="shared" si="30"/>
        <v/>
      </c>
      <c r="I980" s="4"/>
    </row>
    <row r="981" spans="1:9" ht="15.75" customHeight="1" x14ac:dyDescent="0.25">
      <c r="A981" s="14" t="str">
        <f t="shared" si="31"/>
        <v>2017 domestic3 Somalia 48</v>
      </c>
      <c r="B981" s="15" t="s">
        <v>136</v>
      </c>
      <c r="C981" s="15" t="s">
        <v>2159</v>
      </c>
      <c r="D981" s="16" t="s">
        <v>19</v>
      </c>
      <c r="E981" s="16">
        <v>48</v>
      </c>
      <c r="F981" s="14" t="s">
        <v>2014</v>
      </c>
      <c r="G981" s="17">
        <v>42981</v>
      </c>
      <c r="H981" s="18" t="str">
        <f t="shared" si="30"/>
        <v/>
      </c>
      <c r="I981" s="4"/>
    </row>
    <row r="982" spans="1:9" ht="15.75" customHeight="1" x14ac:dyDescent="0.25">
      <c r="A982" s="14" t="str">
        <f t="shared" si="31"/>
        <v>2017 domestic3 Somalia 49</v>
      </c>
      <c r="B982" s="15" t="s">
        <v>136</v>
      </c>
      <c r="C982" s="15" t="s">
        <v>2159</v>
      </c>
      <c r="D982" s="16" t="s">
        <v>19</v>
      </c>
      <c r="E982" s="16">
        <v>49</v>
      </c>
      <c r="F982" s="14" t="s">
        <v>2015</v>
      </c>
      <c r="G982" s="17">
        <v>42982</v>
      </c>
      <c r="H982" s="18" t="str">
        <f t="shared" si="30"/>
        <v/>
      </c>
      <c r="I982" s="4"/>
    </row>
    <row r="983" spans="1:9" ht="15.75" customHeight="1" x14ac:dyDescent="0.25">
      <c r="A983" s="14" t="str">
        <f t="shared" si="31"/>
        <v>2017 domestic3 Somalia 50</v>
      </c>
      <c r="B983" s="15" t="s">
        <v>136</v>
      </c>
      <c r="C983" s="15" t="s">
        <v>2159</v>
      </c>
      <c r="D983" s="16" t="s">
        <v>19</v>
      </c>
      <c r="E983" s="16">
        <v>50</v>
      </c>
      <c r="F983" s="14" t="s">
        <v>2016</v>
      </c>
      <c r="G983" s="17">
        <v>42986</v>
      </c>
      <c r="H983" s="18" t="str">
        <f t="shared" si="30"/>
        <v/>
      </c>
      <c r="I983" s="4"/>
    </row>
    <row r="984" spans="1:9" ht="15.75" customHeight="1" x14ac:dyDescent="0.25">
      <c r="A984" s="14" t="str">
        <f t="shared" si="31"/>
        <v>2017 domestic3 Somalia 51</v>
      </c>
      <c r="B984" s="15" t="s">
        <v>136</v>
      </c>
      <c r="C984" s="15" t="s">
        <v>2159</v>
      </c>
      <c r="D984" s="16" t="s">
        <v>19</v>
      </c>
      <c r="E984" s="16">
        <v>51</v>
      </c>
      <c r="F984" s="14" t="s">
        <v>2017</v>
      </c>
      <c r="G984" s="17">
        <v>42988</v>
      </c>
      <c r="H984" s="18" t="str">
        <f t="shared" si="30"/>
        <v/>
      </c>
      <c r="I984" s="4"/>
    </row>
    <row r="985" spans="1:9" ht="15.75" customHeight="1" x14ac:dyDescent="0.25">
      <c r="A985" s="14" t="str">
        <f t="shared" si="31"/>
        <v>2017 domestic3 Somalia 52</v>
      </c>
      <c r="B985" s="15" t="s">
        <v>136</v>
      </c>
      <c r="C985" s="15" t="s">
        <v>2159</v>
      </c>
      <c r="D985" s="16" t="s">
        <v>19</v>
      </c>
      <c r="E985" s="16">
        <v>52</v>
      </c>
      <c r="F985" s="14" t="s">
        <v>2018</v>
      </c>
      <c r="G985" s="17">
        <v>42989</v>
      </c>
      <c r="H985" s="18" t="str">
        <f t="shared" si="30"/>
        <v/>
      </c>
      <c r="I985" s="4"/>
    </row>
    <row r="986" spans="1:9" ht="15.75" customHeight="1" x14ac:dyDescent="0.25">
      <c r="A986" s="14" t="str">
        <f t="shared" si="31"/>
        <v>2017 domestic3 Somalia 53</v>
      </c>
      <c r="B986" s="15" t="s">
        <v>136</v>
      </c>
      <c r="C986" s="15" t="s">
        <v>2159</v>
      </c>
      <c r="D986" s="16" t="s">
        <v>19</v>
      </c>
      <c r="E986" s="16">
        <v>53</v>
      </c>
      <c r="F986" s="14" t="s">
        <v>2019</v>
      </c>
      <c r="G986" s="17">
        <v>42989</v>
      </c>
      <c r="H986" s="18" t="str">
        <f t="shared" si="30"/>
        <v/>
      </c>
      <c r="I986" s="4"/>
    </row>
    <row r="987" spans="1:9" ht="15.75" customHeight="1" x14ac:dyDescent="0.25">
      <c r="A987" s="14" t="str">
        <f t="shared" si="31"/>
        <v>2017 domestic3 Somalia 54</v>
      </c>
      <c r="B987" s="15" t="s">
        <v>136</v>
      </c>
      <c r="C987" s="15" t="s">
        <v>2159</v>
      </c>
      <c r="D987" s="16" t="s">
        <v>19</v>
      </c>
      <c r="E987" s="16">
        <v>54</v>
      </c>
      <c r="F987" s="14" t="s">
        <v>2020</v>
      </c>
      <c r="G987" s="17">
        <v>42995</v>
      </c>
      <c r="H987" s="18" t="str">
        <f t="shared" si="30"/>
        <v/>
      </c>
      <c r="I987" s="4"/>
    </row>
    <row r="988" spans="1:9" ht="15.75" customHeight="1" x14ac:dyDescent="0.25">
      <c r="A988" s="14" t="str">
        <f t="shared" si="31"/>
        <v>2017 domestic3 Somalia 55</v>
      </c>
      <c r="B988" s="15" t="s">
        <v>136</v>
      </c>
      <c r="C988" s="15" t="s">
        <v>2159</v>
      </c>
      <c r="D988" s="16" t="s">
        <v>19</v>
      </c>
      <c r="E988" s="16">
        <v>55</v>
      </c>
      <c r="F988" s="14" t="s">
        <v>2021</v>
      </c>
      <c r="G988" s="17">
        <v>42998</v>
      </c>
      <c r="H988" s="18" t="str">
        <f t="shared" si="30"/>
        <v/>
      </c>
      <c r="I988" s="4"/>
    </row>
    <row r="989" spans="1:9" ht="15.75" customHeight="1" x14ac:dyDescent="0.25">
      <c r="A989" s="14" t="str">
        <f t="shared" si="31"/>
        <v>2017 domestic3 Somalia 56</v>
      </c>
      <c r="B989" s="15" t="s">
        <v>136</v>
      </c>
      <c r="C989" s="15" t="s">
        <v>2159</v>
      </c>
      <c r="D989" s="16" t="s">
        <v>19</v>
      </c>
      <c r="E989" s="16">
        <v>56</v>
      </c>
      <c r="F989" s="14" t="s">
        <v>2022</v>
      </c>
      <c r="G989" s="17">
        <v>43007</v>
      </c>
      <c r="H989" s="18" t="str">
        <f t="shared" si="30"/>
        <v/>
      </c>
      <c r="I989" s="4"/>
    </row>
    <row r="990" spans="1:9" ht="15.75" customHeight="1" x14ac:dyDescent="0.25">
      <c r="A990" s="14" t="str">
        <f t="shared" si="31"/>
        <v>2017 domestic3 Somalia 57</v>
      </c>
      <c r="B990" s="15" t="s">
        <v>136</v>
      </c>
      <c r="C990" s="15" t="s">
        <v>2159</v>
      </c>
      <c r="D990" s="16" t="s">
        <v>19</v>
      </c>
      <c r="E990" s="16">
        <v>57</v>
      </c>
      <c r="F990" s="14" t="s">
        <v>2023</v>
      </c>
      <c r="G990" s="17">
        <v>43017</v>
      </c>
      <c r="H990" s="18" t="str">
        <f t="shared" si="30"/>
        <v/>
      </c>
      <c r="I990" s="4"/>
    </row>
    <row r="991" spans="1:9" ht="15.75" customHeight="1" x14ac:dyDescent="0.25">
      <c r="A991" s="14" t="str">
        <f t="shared" si="31"/>
        <v>2017 domestic3 Somalia 58</v>
      </c>
      <c r="B991" s="15" t="s">
        <v>136</v>
      </c>
      <c r="C991" s="15" t="s">
        <v>2159</v>
      </c>
      <c r="D991" s="16" t="s">
        <v>19</v>
      </c>
      <c r="E991" s="16">
        <v>58</v>
      </c>
      <c r="F991" s="14" t="s">
        <v>2024</v>
      </c>
      <c r="G991" s="17">
        <v>43022</v>
      </c>
      <c r="H991" s="18" t="str">
        <f t="shared" si="30"/>
        <v/>
      </c>
      <c r="I991" s="4"/>
    </row>
    <row r="992" spans="1:9" ht="15.75" customHeight="1" x14ac:dyDescent="0.25">
      <c r="A992" s="14" t="str">
        <f t="shared" si="31"/>
        <v>2017 domestic3 Somalia 59</v>
      </c>
      <c r="B992" s="15" t="s">
        <v>136</v>
      </c>
      <c r="C992" s="15" t="s">
        <v>2159</v>
      </c>
      <c r="D992" s="16" t="s">
        <v>19</v>
      </c>
      <c r="E992" s="16">
        <v>59</v>
      </c>
      <c r="F992" s="14" t="s">
        <v>2025</v>
      </c>
      <c r="G992" s="17">
        <v>43028</v>
      </c>
      <c r="H992" s="18" t="str">
        <f t="shared" si="30"/>
        <v/>
      </c>
      <c r="I992" s="4"/>
    </row>
    <row r="993" spans="1:9" ht="15.75" customHeight="1" x14ac:dyDescent="0.25">
      <c r="A993" s="14" t="str">
        <f t="shared" si="31"/>
        <v>2017 domestic3 Somalia 60</v>
      </c>
      <c r="B993" s="15" t="s">
        <v>136</v>
      </c>
      <c r="C993" s="15" t="s">
        <v>2159</v>
      </c>
      <c r="D993" s="16" t="s">
        <v>19</v>
      </c>
      <c r="E993" s="16">
        <v>60</v>
      </c>
      <c r="F993" s="14" t="s">
        <v>2026</v>
      </c>
      <c r="G993" s="17">
        <v>43030</v>
      </c>
      <c r="H993" s="18" t="str">
        <f t="shared" si="30"/>
        <v/>
      </c>
      <c r="I993" s="4"/>
    </row>
    <row r="994" spans="1:9" ht="15.75" customHeight="1" x14ac:dyDescent="0.25">
      <c r="A994" s="14" t="str">
        <f t="shared" si="31"/>
        <v>2017 domestic3 Somalia 61</v>
      </c>
      <c r="B994" s="15" t="s">
        <v>136</v>
      </c>
      <c r="C994" s="15" t="s">
        <v>2159</v>
      </c>
      <c r="D994" s="16" t="s">
        <v>19</v>
      </c>
      <c r="E994" s="16">
        <v>61</v>
      </c>
      <c r="F994" s="14" t="s">
        <v>2027</v>
      </c>
      <c r="G994" s="17">
        <v>43033</v>
      </c>
      <c r="H994" s="18" t="str">
        <f t="shared" si="30"/>
        <v/>
      </c>
      <c r="I994" s="4"/>
    </row>
    <row r="995" spans="1:9" ht="15.75" customHeight="1" x14ac:dyDescent="0.25">
      <c r="A995" s="14" t="str">
        <f t="shared" si="31"/>
        <v>2017 domestic3 Somalia 62</v>
      </c>
      <c r="B995" s="15" t="s">
        <v>136</v>
      </c>
      <c r="C995" s="15" t="s">
        <v>2159</v>
      </c>
      <c r="D995" s="16" t="s">
        <v>19</v>
      </c>
      <c r="E995" s="16">
        <v>62</v>
      </c>
      <c r="F995" s="14" t="s">
        <v>2028</v>
      </c>
      <c r="G995" s="17">
        <v>43036</v>
      </c>
      <c r="H995" s="18" t="str">
        <f t="shared" si="30"/>
        <v/>
      </c>
      <c r="I995" s="4"/>
    </row>
    <row r="996" spans="1:9" ht="15.75" customHeight="1" x14ac:dyDescent="0.25">
      <c r="A996" s="14" t="str">
        <f t="shared" si="31"/>
        <v>2017 domestic3 Somalia 63</v>
      </c>
      <c r="B996" s="15" t="s">
        <v>136</v>
      </c>
      <c r="C996" s="15" t="s">
        <v>2159</v>
      </c>
      <c r="D996" s="16" t="s">
        <v>19</v>
      </c>
      <c r="E996" s="16">
        <v>63</v>
      </c>
      <c r="F996" s="14" t="s">
        <v>2029</v>
      </c>
      <c r="G996" s="17">
        <v>43063</v>
      </c>
      <c r="H996" s="18" t="str">
        <f t="shared" si="30"/>
        <v/>
      </c>
      <c r="I996" s="4"/>
    </row>
    <row r="997" spans="1:9" ht="15.75" customHeight="1" x14ac:dyDescent="0.25">
      <c r="A997" s="14" t="str">
        <f t="shared" si="31"/>
        <v>2017 domestic3 Somalia 64</v>
      </c>
      <c r="B997" s="15" t="s">
        <v>136</v>
      </c>
      <c r="C997" s="15" t="s">
        <v>2159</v>
      </c>
      <c r="D997" s="16" t="s">
        <v>19</v>
      </c>
      <c r="E997" s="16">
        <v>64</v>
      </c>
      <c r="F997" s="14" t="s">
        <v>2030</v>
      </c>
      <c r="G997" s="17">
        <v>43070</v>
      </c>
      <c r="H997" s="18" t="str">
        <f t="shared" si="30"/>
        <v/>
      </c>
      <c r="I997" s="4"/>
    </row>
    <row r="998" spans="1:9" ht="15.75" customHeight="1" x14ac:dyDescent="0.25">
      <c r="A998" s="14" t="str">
        <f t="shared" si="31"/>
        <v>2017 domestic3 Somalia 65</v>
      </c>
      <c r="B998" s="15" t="s">
        <v>136</v>
      </c>
      <c r="C998" s="15" t="s">
        <v>2159</v>
      </c>
      <c r="D998" s="16" t="s">
        <v>19</v>
      </c>
      <c r="E998" s="16">
        <v>65</v>
      </c>
      <c r="F998" s="14" t="s">
        <v>2031</v>
      </c>
      <c r="G998" s="17">
        <v>43081</v>
      </c>
      <c r="H998" s="18" t="str">
        <f t="shared" si="30"/>
        <v/>
      </c>
      <c r="I998" s="4"/>
    </row>
    <row r="999" spans="1:9" ht="15.75" customHeight="1" x14ac:dyDescent="0.25">
      <c r="A999" s="14" t="str">
        <f t="shared" si="31"/>
        <v>2017 domestic3 Somalia 66</v>
      </c>
      <c r="B999" s="15" t="s">
        <v>136</v>
      </c>
      <c r="C999" s="15" t="s">
        <v>2159</v>
      </c>
      <c r="D999" s="16" t="s">
        <v>19</v>
      </c>
      <c r="E999" s="16">
        <v>66</v>
      </c>
      <c r="F999" s="14" t="s">
        <v>2032</v>
      </c>
      <c r="G999" s="17">
        <v>43083</v>
      </c>
      <c r="H999" s="18" t="str">
        <f t="shared" si="30"/>
        <v/>
      </c>
      <c r="I999" s="4"/>
    </row>
    <row r="1000" spans="1:9" ht="15.75" customHeight="1" x14ac:dyDescent="0.25">
      <c r="A1000" s="14" t="str">
        <f t="shared" si="31"/>
        <v>2017 domestic3 Somalia 67</v>
      </c>
      <c r="B1000" s="15" t="s">
        <v>136</v>
      </c>
      <c r="C1000" s="15" t="s">
        <v>2159</v>
      </c>
      <c r="D1000" s="16" t="s">
        <v>19</v>
      </c>
      <c r="E1000" s="16">
        <v>67</v>
      </c>
      <c r="F1000" s="14" t="s">
        <v>2033</v>
      </c>
      <c r="G1000" s="17">
        <v>43100</v>
      </c>
      <c r="H1000" s="18" t="str">
        <f t="shared" si="30"/>
        <v/>
      </c>
      <c r="I1000" s="4"/>
    </row>
    <row r="1001" spans="1:9" ht="15.75" customHeight="1" x14ac:dyDescent="0.25">
      <c r="A1001" s="14" t="str">
        <f t="shared" si="31"/>
        <v>2017 domestic3 South Sudan 1</v>
      </c>
      <c r="B1001" s="15" t="s">
        <v>136</v>
      </c>
      <c r="C1001" s="15" t="s">
        <v>2159</v>
      </c>
      <c r="D1001" s="16" t="s">
        <v>33</v>
      </c>
      <c r="E1001" s="16">
        <v>1</v>
      </c>
      <c r="F1001" s="14" t="s">
        <v>2034</v>
      </c>
      <c r="G1001" s="17">
        <v>42894</v>
      </c>
      <c r="H1001" s="18" t="str">
        <f t="shared" si="30"/>
        <v/>
      </c>
      <c r="I1001" s="4"/>
    </row>
    <row r="1002" spans="1:9" ht="15.75" customHeight="1" x14ac:dyDescent="0.25">
      <c r="A1002" s="14" t="str">
        <f t="shared" si="31"/>
        <v>2017 domestic3 Spain 1</v>
      </c>
      <c r="B1002" s="15" t="s">
        <v>136</v>
      </c>
      <c r="C1002" s="15" t="s">
        <v>2159</v>
      </c>
      <c r="D1002" s="16" t="s">
        <v>108</v>
      </c>
      <c r="E1002" s="16">
        <v>1</v>
      </c>
      <c r="F1002" s="14" t="s">
        <v>2035</v>
      </c>
      <c r="G1002" s="17">
        <v>42964</v>
      </c>
      <c r="H1002" s="18" t="str">
        <f t="shared" si="30"/>
        <v/>
      </c>
      <c r="I1002" s="4"/>
    </row>
    <row r="1003" spans="1:9" ht="15.75" customHeight="1" x14ac:dyDescent="0.25">
      <c r="A1003" s="14" t="str">
        <f t="shared" si="31"/>
        <v>2017 domestic3 Sweden 1</v>
      </c>
      <c r="B1003" s="15" t="s">
        <v>136</v>
      </c>
      <c r="C1003" s="15" t="s">
        <v>2159</v>
      </c>
      <c r="D1003" s="16" t="s">
        <v>91</v>
      </c>
      <c r="E1003" s="16">
        <v>1</v>
      </c>
      <c r="F1003" s="14" t="s">
        <v>2036</v>
      </c>
      <c r="G1003" s="17">
        <v>42740</v>
      </c>
      <c r="H1003" s="18" t="str">
        <f t="shared" si="30"/>
        <v/>
      </c>
      <c r="I1003" s="4"/>
    </row>
    <row r="1004" spans="1:9" ht="15.75" customHeight="1" x14ac:dyDescent="0.25">
      <c r="A1004" s="14" t="str">
        <f t="shared" si="31"/>
        <v>2017 domestic3 Sweden 2</v>
      </c>
      <c r="B1004" s="15" t="s">
        <v>136</v>
      </c>
      <c r="C1004" s="15" t="s">
        <v>2159</v>
      </c>
      <c r="D1004" s="16" t="s">
        <v>91</v>
      </c>
      <c r="E1004" s="16">
        <v>2</v>
      </c>
      <c r="F1004" s="14" t="s">
        <v>2037</v>
      </c>
      <c r="G1004" s="17">
        <v>42832</v>
      </c>
      <c r="H1004" s="18" t="str">
        <f t="shared" si="30"/>
        <v/>
      </c>
      <c r="I1004" s="4"/>
    </row>
    <row r="1005" spans="1:9" ht="15.75" customHeight="1" x14ac:dyDescent="0.25">
      <c r="A1005" s="14" t="str">
        <f t="shared" si="31"/>
        <v>2017 domestic3 Syria 1</v>
      </c>
      <c r="B1005" s="15" t="s">
        <v>136</v>
      </c>
      <c r="C1005" s="15" t="s">
        <v>2159</v>
      </c>
      <c r="D1005" s="16" t="s">
        <v>2158</v>
      </c>
      <c r="E1005" s="16">
        <v>1</v>
      </c>
      <c r="F1005" s="14" t="s">
        <v>2038</v>
      </c>
      <c r="G1005" s="17">
        <v>42740</v>
      </c>
      <c r="H1005" s="18" t="str">
        <f t="shared" si="30"/>
        <v/>
      </c>
      <c r="I1005" s="4"/>
    </row>
    <row r="1006" spans="1:9" ht="15.75" customHeight="1" x14ac:dyDescent="0.25">
      <c r="A1006" s="14" t="str">
        <f t="shared" si="31"/>
        <v>2017 domestic3 Syria 2</v>
      </c>
      <c r="B1006" s="15" t="s">
        <v>136</v>
      </c>
      <c r="C1006" s="15" t="s">
        <v>2159</v>
      </c>
      <c r="D1006" s="16" t="s">
        <v>2158</v>
      </c>
      <c r="E1006" s="16">
        <v>2</v>
      </c>
      <c r="F1006" s="14" t="s">
        <v>2039</v>
      </c>
      <c r="G1006" s="17">
        <v>42747</v>
      </c>
      <c r="H1006" s="18" t="str">
        <f t="shared" si="30"/>
        <v/>
      </c>
      <c r="I1006" s="4"/>
    </row>
    <row r="1007" spans="1:9" ht="15.75" customHeight="1" x14ac:dyDescent="0.25">
      <c r="A1007" s="14" t="str">
        <f t="shared" si="31"/>
        <v>2017 domestic3 Syria 3</v>
      </c>
      <c r="B1007" s="15" t="s">
        <v>136</v>
      </c>
      <c r="C1007" s="15" t="s">
        <v>2159</v>
      </c>
      <c r="D1007" s="16" t="s">
        <v>2158</v>
      </c>
      <c r="E1007" s="16">
        <v>3</v>
      </c>
      <c r="F1007" s="14" t="s">
        <v>2040</v>
      </c>
      <c r="G1007" s="17">
        <v>42780</v>
      </c>
      <c r="H1007" s="18" t="str">
        <f t="shared" si="30"/>
        <v/>
      </c>
      <c r="I1007" s="4"/>
    </row>
    <row r="1008" spans="1:9" ht="15.75" customHeight="1" x14ac:dyDescent="0.25">
      <c r="A1008" s="14" t="str">
        <f t="shared" si="31"/>
        <v>2017 domestic3 Syria 4</v>
      </c>
      <c r="B1008" s="15" t="s">
        <v>136</v>
      </c>
      <c r="C1008" s="15" t="s">
        <v>2159</v>
      </c>
      <c r="D1008" s="16" t="s">
        <v>2158</v>
      </c>
      <c r="E1008" s="16">
        <v>4</v>
      </c>
      <c r="F1008" s="14" t="s">
        <v>2041</v>
      </c>
      <c r="G1008" s="17">
        <v>42791</v>
      </c>
      <c r="H1008" s="18" t="str">
        <f t="shared" si="30"/>
        <v/>
      </c>
      <c r="I1008" s="4"/>
    </row>
    <row r="1009" spans="1:9" ht="15.75" customHeight="1" x14ac:dyDescent="0.25">
      <c r="A1009" s="14" t="str">
        <f t="shared" si="31"/>
        <v>2017 domestic3 Syria 5</v>
      </c>
      <c r="B1009" s="15" t="s">
        <v>136</v>
      </c>
      <c r="C1009" s="15" t="s">
        <v>2159</v>
      </c>
      <c r="D1009" s="16" t="s">
        <v>2158</v>
      </c>
      <c r="E1009" s="16">
        <v>5</v>
      </c>
      <c r="F1009" s="14" t="s">
        <v>2042</v>
      </c>
      <c r="G1009" s="17">
        <v>42798</v>
      </c>
      <c r="H1009" s="18" t="str">
        <f t="shared" si="30"/>
        <v/>
      </c>
      <c r="I1009" s="4"/>
    </row>
    <row r="1010" spans="1:9" ht="15.75" customHeight="1" x14ac:dyDescent="0.25">
      <c r="A1010" s="14" t="str">
        <f t="shared" si="31"/>
        <v>2017 domestic3 Syria 6</v>
      </c>
      <c r="B1010" s="15" t="s">
        <v>136</v>
      </c>
      <c r="C1010" s="15" t="s">
        <v>2159</v>
      </c>
      <c r="D1010" s="16" t="s">
        <v>2158</v>
      </c>
      <c r="E1010" s="16">
        <v>6</v>
      </c>
      <c r="F1010" s="14" t="s">
        <v>2043</v>
      </c>
      <c r="G1010" s="17">
        <v>42805</v>
      </c>
      <c r="H1010" s="18" t="str">
        <f t="shared" si="30"/>
        <v/>
      </c>
      <c r="I1010" s="4"/>
    </row>
    <row r="1011" spans="1:9" ht="15.75" customHeight="1" x14ac:dyDescent="0.25">
      <c r="A1011" s="14" t="str">
        <f t="shared" si="31"/>
        <v>2017 domestic3 Syria 7</v>
      </c>
      <c r="B1011" s="15" t="s">
        <v>136</v>
      </c>
      <c r="C1011" s="15" t="s">
        <v>2159</v>
      </c>
      <c r="D1011" s="16" t="s">
        <v>2158</v>
      </c>
      <c r="E1011" s="16">
        <v>7</v>
      </c>
      <c r="F1011" s="14" t="s">
        <v>2044</v>
      </c>
      <c r="G1011" s="17">
        <v>42808</v>
      </c>
      <c r="H1011" s="18" t="str">
        <f t="shared" si="30"/>
        <v/>
      </c>
      <c r="I1011" s="4"/>
    </row>
    <row r="1012" spans="1:9" ht="15.75" customHeight="1" x14ac:dyDescent="0.25">
      <c r="A1012" s="14" t="str">
        <f t="shared" si="31"/>
        <v>2017 domestic3 Syria 8</v>
      </c>
      <c r="B1012" s="15" t="s">
        <v>136</v>
      </c>
      <c r="C1012" s="15" t="s">
        <v>2159</v>
      </c>
      <c r="D1012" s="16" t="s">
        <v>2158</v>
      </c>
      <c r="E1012" s="16">
        <v>8</v>
      </c>
      <c r="F1012" s="14" t="s">
        <v>2045</v>
      </c>
      <c r="G1012" s="17">
        <v>42809</v>
      </c>
      <c r="H1012" s="18" t="str">
        <f t="shared" si="30"/>
        <v/>
      </c>
      <c r="I1012" s="4"/>
    </row>
    <row r="1013" spans="1:9" ht="15.75" customHeight="1" x14ac:dyDescent="0.25">
      <c r="A1013" s="14" t="str">
        <f t="shared" si="31"/>
        <v>2017 domestic3 Syria 9</v>
      </c>
      <c r="B1013" s="15" t="s">
        <v>136</v>
      </c>
      <c r="C1013" s="15" t="s">
        <v>2159</v>
      </c>
      <c r="D1013" s="16" t="s">
        <v>2158</v>
      </c>
      <c r="E1013" s="16">
        <v>9</v>
      </c>
      <c r="F1013" s="14" t="s">
        <v>2046</v>
      </c>
      <c r="G1013" s="17">
        <v>42813</v>
      </c>
      <c r="H1013" s="18" t="str">
        <f t="shared" si="30"/>
        <v/>
      </c>
      <c r="I1013" s="4"/>
    </row>
    <row r="1014" spans="1:9" ht="15.75" customHeight="1" x14ac:dyDescent="0.25">
      <c r="A1014" s="14" t="str">
        <f t="shared" si="31"/>
        <v>2017 domestic3 Syria 10</v>
      </c>
      <c r="B1014" s="15" t="s">
        <v>136</v>
      </c>
      <c r="C1014" s="15" t="s">
        <v>2159</v>
      </c>
      <c r="D1014" s="16" t="s">
        <v>2158</v>
      </c>
      <c r="E1014" s="16">
        <v>10</v>
      </c>
      <c r="F1014" s="14" t="s">
        <v>2047</v>
      </c>
      <c r="G1014" s="17">
        <v>42823</v>
      </c>
      <c r="H1014" s="18" t="str">
        <f t="shared" si="30"/>
        <v/>
      </c>
      <c r="I1014" s="4"/>
    </row>
    <row r="1015" spans="1:9" ht="15.75" customHeight="1" x14ac:dyDescent="0.25">
      <c r="A1015" s="14" t="str">
        <f t="shared" si="31"/>
        <v>2017 domestic3 Syria 11</v>
      </c>
      <c r="B1015" s="15" t="s">
        <v>136</v>
      </c>
      <c r="C1015" s="15" t="s">
        <v>2159</v>
      </c>
      <c r="D1015" s="16" t="s">
        <v>2158</v>
      </c>
      <c r="E1015" s="16">
        <v>11</v>
      </c>
      <c r="F1015" s="14" t="s">
        <v>2048</v>
      </c>
      <c r="G1015" s="17">
        <v>42833</v>
      </c>
      <c r="H1015" s="18" t="str">
        <f t="shared" si="30"/>
        <v/>
      </c>
      <c r="I1015" s="4"/>
    </row>
    <row r="1016" spans="1:9" ht="15.75" customHeight="1" x14ac:dyDescent="0.25">
      <c r="A1016" s="14" t="str">
        <f t="shared" si="31"/>
        <v>2017 domestic3 Syria 12</v>
      </c>
      <c r="B1016" s="15" t="s">
        <v>136</v>
      </c>
      <c r="C1016" s="15" t="s">
        <v>2159</v>
      </c>
      <c r="D1016" s="16" t="s">
        <v>2158</v>
      </c>
      <c r="E1016" s="16">
        <v>12</v>
      </c>
      <c r="F1016" s="14" t="s">
        <v>2049</v>
      </c>
      <c r="G1016" s="17">
        <v>42840</v>
      </c>
      <c r="H1016" s="18" t="str">
        <f t="shared" ref="H1016:H1079" si="32">+IF(MID(I1016,1,4)="http",HYPERLINK(I1016,B1016&amp;" "&amp;C1016&amp;" "&amp;D1016&amp;" 2nd source for event "&amp;E1016),"")</f>
        <v/>
      </c>
      <c r="I1016" s="4"/>
    </row>
    <row r="1017" spans="1:9" ht="15.75" customHeight="1" x14ac:dyDescent="0.25">
      <c r="A1017" s="14" t="str">
        <f t="shared" si="31"/>
        <v>2017 domestic3 Syria 13</v>
      </c>
      <c r="B1017" s="15" t="s">
        <v>136</v>
      </c>
      <c r="C1017" s="15" t="s">
        <v>2159</v>
      </c>
      <c r="D1017" s="16" t="s">
        <v>2158</v>
      </c>
      <c r="E1017" s="16">
        <v>13</v>
      </c>
      <c r="F1017" s="14" t="s">
        <v>2050</v>
      </c>
      <c r="G1017" s="17">
        <v>42857</v>
      </c>
      <c r="H1017" s="18" t="str">
        <f t="shared" si="32"/>
        <v/>
      </c>
      <c r="I1017" s="4"/>
    </row>
    <row r="1018" spans="1:9" ht="15.75" customHeight="1" x14ac:dyDescent="0.25">
      <c r="A1018" s="14" t="str">
        <f t="shared" si="31"/>
        <v>2017 domestic3 Syria 14</v>
      </c>
      <c r="B1018" s="15" t="s">
        <v>136</v>
      </c>
      <c r="C1018" s="15" t="s">
        <v>2159</v>
      </c>
      <c r="D1018" s="16" t="s">
        <v>2158</v>
      </c>
      <c r="E1018" s="16">
        <v>14</v>
      </c>
      <c r="F1018" s="14" t="s">
        <v>2051</v>
      </c>
      <c r="G1018" s="17">
        <v>42873</v>
      </c>
      <c r="H1018" s="18" t="str">
        <f t="shared" si="32"/>
        <v/>
      </c>
      <c r="I1018" s="4"/>
    </row>
    <row r="1019" spans="1:9" ht="15.75" customHeight="1" x14ac:dyDescent="0.25">
      <c r="A1019" s="14" t="str">
        <f t="shared" si="31"/>
        <v>2017 domestic3 Syria 15</v>
      </c>
      <c r="B1019" s="15" t="s">
        <v>136</v>
      </c>
      <c r="C1019" s="15" t="s">
        <v>2159</v>
      </c>
      <c r="D1019" s="16" t="s">
        <v>2158</v>
      </c>
      <c r="E1019" s="16">
        <v>15</v>
      </c>
      <c r="F1019" s="14" t="s">
        <v>2052</v>
      </c>
      <c r="G1019" s="17">
        <v>42875</v>
      </c>
      <c r="H1019" s="18" t="str">
        <f t="shared" si="32"/>
        <v/>
      </c>
      <c r="I1019" s="4"/>
    </row>
    <row r="1020" spans="1:9" ht="15.75" customHeight="1" x14ac:dyDescent="0.25">
      <c r="A1020" s="14" t="str">
        <f t="shared" si="31"/>
        <v>2017 domestic3 Syria 16</v>
      </c>
      <c r="B1020" s="15" t="s">
        <v>136</v>
      </c>
      <c r="C1020" s="15" t="s">
        <v>2159</v>
      </c>
      <c r="D1020" s="16" t="s">
        <v>2158</v>
      </c>
      <c r="E1020" s="16">
        <v>16</v>
      </c>
      <c r="F1020" s="14" t="s">
        <v>2053</v>
      </c>
      <c r="G1020" s="17">
        <v>42897</v>
      </c>
      <c r="H1020" s="18" t="str">
        <f t="shared" si="32"/>
        <v/>
      </c>
      <c r="I1020" s="4"/>
    </row>
    <row r="1021" spans="1:9" ht="15.75" customHeight="1" x14ac:dyDescent="0.25">
      <c r="A1021" s="14" t="str">
        <f t="shared" si="31"/>
        <v>2017 domestic3 Syria 17</v>
      </c>
      <c r="B1021" s="15" t="s">
        <v>136</v>
      </c>
      <c r="C1021" s="15" t="s">
        <v>2159</v>
      </c>
      <c r="D1021" s="16" t="s">
        <v>2158</v>
      </c>
      <c r="E1021" s="16">
        <v>17</v>
      </c>
      <c r="F1021" s="14" t="s">
        <v>2054</v>
      </c>
      <c r="G1021" s="17">
        <v>42918</v>
      </c>
      <c r="H1021" s="18" t="str">
        <f t="shared" si="32"/>
        <v/>
      </c>
      <c r="I1021" s="4"/>
    </row>
    <row r="1022" spans="1:9" ht="15.75" customHeight="1" x14ac:dyDescent="0.25">
      <c r="A1022" s="14" t="str">
        <f t="shared" si="31"/>
        <v>2017 domestic3 Syria 18</v>
      </c>
      <c r="B1022" s="15" t="s">
        <v>136</v>
      </c>
      <c r="C1022" s="15" t="s">
        <v>2159</v>
      </c>
      <c r="D1022" s="16" t="s">
        <v>2158</v>
      </c>
      <c r="E1022" s="16">
        <v>18</v>
      </c>
      <c r="F1022" s="14" t="s">
        <v>2055</v>
      </c>
      <c r="G1022" s="17">
        <v>42922</v>
      </c>
      <c r="H1022" s="18" t="str">
        <f t="shared" si="32"/>
        <v/>
      </c>
      <c r="I1022" s="4"/>
    </row>
    <row r="1023" spans="1:9" ht="15.75" customHeight="1" x14ac:dyDescent="0.25">
      <c r="A1023" s="14" t="str">
        <f t="shared" si="31"/>
        <v>2017 domestic3 Syria 19</v>
      </c>
      <c r="B1023" s="15" t="s">
        <v>136</v>
      </c>
      <c r="C1023" s="15" t="s">
        <v>2159</v>
      </c>
      <c r="D1023" s="16" t="s">
        <v>2158</v>
      </c>
      <c r="E1023" s="16">
        <v>19</v>
      </c>
      <c r="F1023" s="14" t="s">
        <v>2056</v>
      </c>
      <c r="G1023" s="17">
        <v>42925</v>
      </c>
      <c r="H1023" s="18" t="str">
        <f t="shared" si="32"/>
        <v/>
      </c>
      <c r="I1023" s="4"/>
    </row>
    <row r="1024" spans="1:9" ht="15.75" customHeight="1" x14ac:dyDescent="0.25">
      <c r="A1024" s="14" t="str">
        <f t="shared" si="31"/>
        <v>2017 domestic3 Syria 20</v>
      </c>
      <c r="B1024" s="15" t="s">
        <v>136</v>
      </c>
      <c r="C1024" s="15" t="s">
        <v>2159</v>
      </c>
      <c r="D1024" s="16" t="s">
        <v>2158</v>
      </c>
      <c r="E1024" s="16">
        <v>20</v>
      </c>
      <c r="F1024" s="14" t="s">
        <v>2057</v>
      </c>
      <c r="G1024" s="17">
        <v>42934</v>
      </c>
      <c r="H1024" s="18" t="str">
        <f t="shared" si="32"/>
        <v/>
      </c>
      <c r="I1024" s="4"/>
    </row>
    <row r="1025" spans="1:9" ht="15.75" customHeight="1" x14ac:dyDescent="0.25">
      <c r="A1025" s="14" t="str">
        <f t="shared" si="31"/>
        <v>2017 domestic3 Syria 21</v>
      </c>
      <c r="B1025" s="15" t="s">
        <v>136</v>
      </c>
      <c r="C1025" s="15" t="s">
        <v>2159</v>
      </c>
      <c r="D1025" s="16" t="s">
        <v>2158</v>
      </c>
      <c r="E1025" s="16">
        <v>21</v>
      </c>
      <c r="F1025" s="14" t="s">
        <v>2058</v>
      </c>
      <c r="G1025" s="17">
        <v>42936</v>
      </c>
      <c r="H1025" s="18" t="str">
        <f t="shared" si="32"/>
        <v/>
      </c>
      <c r="I1025" s="4"/>
    </row>
    <row r="1026" spans="1:9" ht="15.75" customHeight="1" x14ac:dyDescent="0.25">
      <c r="A1026" s="14" t="str">
        <f t="shared" ref="A1026:A1089" si="33">+HYPERLINK(F1026,B1026&amp;" "&amp;C1026&amp;" "&amp;D1026&amp;" "&amp;E1026)</f>
        <v>2017 domestic3 Syria 22</v>
      </c>
      <c r="B1026" s="15" t="s">
        <v>136</v>
      </c>
      <c r="C1026" s="15" t="s">
        <v>2159</v>
      </c>
      <c r="D1026" s="16" t="s">
        <v>2158</v>
      </c>
      <c r="E1026" s="16">
        <v>22</v>
      </c>
      <c r="F1026" s="14" t="s">
        <v>2059</v>
      </c>
      <c r="G1026" s="17">
        <v>42937</v>
      </c>
      <c r="H1026" s="18" t="str">
        <f t="shared" si="32"/>
        <v/>
      </c>
      <c r="I1026" s="4"/>
    </row>
    <row r="1027" spans="1:9" ht="15.75" customHeight="1" x14ac:dyDescent="0.25">
      <c r="A1027" s="14" t="str">
        <f t="shared" si="33"/>
        <v>2017 domestic3 Syria 23</v>
      </c>
      <c r="B1027" s="15" t="s">
        <v>136</v>
      </c>
      <c r="C1027" s="15" t="s">
        <v>2159</v>
      </c>
      <c r="D1027" s="16" t="s">
        <v>2158</v>
      </c>
      <c r="E1027" s="16">
        <v>23</v>
      </c>
      <c r="F1027" s="14" t="s">
        <v>2060</v>
      </c>
      <c r="G1027" s="17">
        <v>42966</v>
      </c>
      <c r="H1027" s="18" t="str">
        <f t="shared" si="32"/>
        <v/>
      </c>
      <c r="I1027" s="4"/>
    </row>
    <row r="1028" spans="1:9" ht="15.75" customHeight="1" x14ac:dyDescent="0.25">
      <c r="A1028" s="14" t="str">
        <f t="shared" si="33"/>
        <v>2017 domestic3 Syria 24</v>
      </c>
      <c r="B1028" s="15" t="s">
        <v>136</v>
      </c>
      <c r="C1028" s="15" t="s">
        <v>2159</v>
      </c>
      <c r="D1028" s="16" t="s">
        <v>2158</v>
      </c>
      <c r="E1028" s="16">
        <v>24</v>
      </c>
      <c r="F1028" s="14" t="s">
        <v>2061</v>
      </c>
      <c r="G1028" s="17">
        <v>42967</v>
      </c>
      <c r="H1028" s="18" t="str">
        <f t="shared" si="32"/>
        <v/>
      </c>
      <c r="I1028" s="4"/>
    </row>
    <row r="1029" spans="1:9" ht="15.75" customHeight="1" x14ac:dyDescent="0.25">
      <c r="A1029" s="14" t="str">
        <f t="shared" si="33"/>
        <v>2017 domestic3 Syria 25</v>
      </c>
      <c r="B1029" s="15" t="s">
        <v>136</v>
      </c>
      <c r="C1029" s="15" t="s">
        <v>2159</v>
      </c>
      <c r="D1029" s="16" t="s">
        <v>2158</v>
      </c>
      <c r="E1029" s="16">
        <v>25</v>
      </c>
      <c r="F1029" s="14" t="s">
        <v>2062</v>
      </c>
      <c r="G1029" s="17">
        <v>42975</v>
      </c>
      <c r="H1029" s="18" t="str">
        <f t="shared" si="32"/>
        <v/>
      </c>
      <c r="I1029" s="4"/>
    </row>
    <row r="1030" spans="1:9" ht="15.75" customHeight="1" x14ac:dyDescent="0.25">
      <c r="A1030" s="14" t="str">
        <f t="shared" si="33"/>
        <v>2017 domestic3 Syria 26</v>
      </c>
      <c r="B1030" s="15" t="s">
        <v>136</v>
      </c>
      <c r="C1030" s="15" t="s">
        <v>2159</v>
      </c>
      <c r="D1030" s="16" t="s">
        <v>2158</v>
      </c>
      <c r="E1030" s="16">
        <v>26</v>
      </c>
      <c r="F1030" s="14" t="s">
        <v>2063</v>
      </c>
      <c r="G1030" s="17">
        <v>42976</v>
      </c>
      <c r="H1030" s="18" t="str">
        <f t="shared" si="32"/>
        <v/>
      </c>
      <c r="I1030" s="4"/>
    </row>
    <row r="1031" spans="1:9" ht="15.75" customHeight="1" x14ac:dyDescent="0.25">
      <c r="A1031" s="14" t="str">
        <f t="shared" si="33"/>
        <v>2017 domestic3 Syria 27</v>
      </c>
      <c r="B1031" s="15" t="s">
        <v>136</v>
      </c>
      <c r="C1031" s="15" t="s">
        <v>2159</v>
      </c>
      <c r="D1031" s="16" t="s">
        <v>2158</v>
      </c>
      <c r="E1031" s="16">
        <v>27</v>
      </c>
      <c r="F1031" s="14" t="s">
        <v>2064</v>
      </c>
      <c r="G1031" s="17">
        <v>42992</v>
      </c>
      <c r="H1031" s="18" t="str">
        <f t="shared" si="32"/>
        <v/>
      </c>
      <c r="I1031" s="4"/>
    </row>
    <row r="1032" spans="1:9" ht="15.75" customHeight="1" x14ac:dyDescent="0.25">
      <c r="A1032" s="14" t="str">
        <f t="shared" si="33"/>
        <v>2017 domestic3 Syria 28</v>
      </c>
      <c r="B1032" s="15" t="s">
        <v>136</v>
      </c>
      <c r="C1032" s="15" t="s">
        <v>2159</v>
      </c>
      <c r="D1032" s="16" t="s">
        <v>2158</v>
      </c>
      <c r="E1032" s="16">
        <v>28</v>
      </c>
      <c r="F1032" s="14" t="s">
        <v>2065</v>
      </c>
      <c r="G1032" s="17">
        <v>42996</v>
      </c>
      <c r="H1032" s="18" t="str">
        <f t="shared" si="32"/>
        <v/>
      </c>
      <c r="I1032" s="4"/>
    </row>
    <row r="1033" spans="1:9" ht="15.75" customHeight="1" x14ac:dyDescent="0.25">
      <c r="A1033" s="14" t="str">
        <f t="shared" si="33"/>
        <v>2017 domestic3 Syria 29</v>
      </c>
      <c r="B1033" s="15" t="s">
        <v>136</v>
      </c>
      <c r="C1033" s="15" t="s">
        <v>2159</v>
      </c>
      <c r="D1033" s="16" t="s">
        <v>2158</v>
      </c>
      <c r="E1033" s="16">
        <v>29</v>
      </c>
      <c r="F1033" s="14" t="s">
        <v>2066</v>
      </c>
      <c r="G1033" s="17">
        <v>43003</v>
      </c>
      <c r="H1033" s="18" t="str">
        <f t="shared" si="32"/>
        <v/>
      </c>
      <c r="I1033" s="4"/>
    </row>
    <row r="1034" spans="1:9" ht="15.75" customHeight="1" x14ac:dyDescent="0.25">
      <c r="A1034" s="14" t="str">
        <f t="shared" si="33"/>
        <v>2017 domestic3 Syria 30</v>
      </c>
      <c r="B1034" s="15" t="s">
        <v>136</v>
      </c>
      <c r="C1034" s="15" t="s">
        <v>2159</v>
      </c>
      <c r="D1034" s="16" t="s">
        <v>2158</v>
      </c>
      <c r="E1034" s="16">
        <v>30</v>
      </c>
      <c r="F1034" s="14" t="s">
        <v>2067</v>
      </c>
      <c r="G1034" s="17">
        <v>43010</v>
      </c>
      <c r="H1034" s="18" t="str">
        <f t="shared" si="32"/>
        <v/>
      </c>
      <c r="I1034" s="4"/>
    </row>
    <row r="1035" spans="1:9" ht="15.75" customHeight="1" x14ac:dyDescent="0.25">
      <c r="A1035" s="14" t="str">
        <f t="shared" si="33"/>
        <v>2017 domestic3 Syria 31</v>
      </c>
      <c r="B1035" s="15" t="s">
        <v>136</v>
      </c>
      <c r="C1035" s="15" t="s">
        <v>2159</v>
      </c>
      <c r="D1035" s="16" t="s">
        <v>2158</v>
      </c>
      <c r="E1035" s="16">
        <v>31</v>
      </c>
      <c r="F1035" s="14" t="s">
        <v>2068</v>
      </c>
      <c r="G1035" s="17">
        <v>43019</v>
      </c>
      <c r="H1035" s="18" t="str">
        <f t="shared" si="32"/>
        <v/>
      </c>
      <c r="I1035" s="4"/>
    </row>
    <row r="1036" spans="1:9" ht="15.75" customHeight="1" x14ac:dyDescent="0.25">
      <c r="A1036" s="14" t="str">
        <f t="shared" si="33"/>
        <v>2017 domestic3 Syria 32</v>
      </c>
      <c r="B1036" s="15" t="s">
        <v>136</v>
      </c>
      <c r="C1036" s="15" t="s">
        <v>2159</v>
      </c>
      <c r="D1036" s="16" t="s">
        <v>2158</v>
      </c>
      <c r="E1036" s="16">
        <v>32</v>
      </c>
      <c r="F1036" s="14" t="s">
        <v>2069</v>
      </c>
      <c r="G1036" s="17">
        <v>43020</v>
      </c>
      <c r="H1036" s="18" t="str">
        <f t="shared" si="32"/>
        <v/>
      </c>
      <c r="I1036" s="4"/>
    </row>
    <row r="1037" spans="1:9" ht="15.75" customHeight="1" x14ac:dyDescent="0.25">
      <c r="A1037" s="14" t="str">
        <f t="shared" si="33"/>
        <v>2017 domestic3 Syria 33</v>
      </c>
      <c r="B1037" s="15" t="s">
        <v>136</v>
      </c>
      <c r="C1037" s="15" t="s">
        <v>2159</v>
      </c>
      <c r="D1037" s="16" t="s">
        <v>2158</v>
      </c>
      <c r="E1037" s="16">
        <v>33</v>
      </c>
      <c r="F1037" s="14" t="s">
        <v>2070</v>
      </c>
      <c r="G1037" s="17">
        <v>43042</v>
      </c>
      <c r="H1037" s="18" t="str">
        <f t="shared" si="32"/>
        <v/>
      </c>
      <c r="I1037" s="4"/>
    </row>
    <row r="1038" spans="1:9" ht="15.75" customHeight="1" x14ac:dyDescent="0.25">
      <c r="A1038" s="14" t="str">
        <f t="shared" si="33"/>
        <v>2017 domestic3 Syria 34</v>
      </c>
      <c r="B1038" s="15" t="s">
        <v>136</v>
      </c>
      <c r="C1038" s="15" t="s">
        <v>2159</v>
      </c>
      <c r="D1038" s="16" t="s">
        <v>2158</v>
      </c>
      <c r="E1038" s="16">
        <v>34</v>
      </c>
      <c r="F1038" s="14" t="s">
        <v>2071</v>
      </c>
      <c r="G1038" s="17">
        <v>43043</v>
      </c>
      <c r="H1038" s="18" t="str">
        <f t="shared" si="32"/>
        <v/>
      </c>
      <c r="I1038" s="4"/>
    </row>
    <row r="1039" spans="1:9" ht="15.75" customHeight="1" x14ac:dyDescent="0.25">
      <c r="A1039" s="14" t="str">
        <f t="shared" si="33"/>
        <v>2017 domestic3 Syria 35</v>
      </c>
      <c r="B1039" s="15" t="s">
        <v>136</v>
      </c>
      <c r="C1039" s="15" t="s">
        <v>2159</v>
      </c>
      <c r="D1039" s="16" t="s">
        <v>2158</v>
      </c>
      <c r="E1039" s="16">
        <v>35</v>
      </c>
      <c r="F1039" s="14" t="s">
        <v>2072</v>
      </c>
      <c r="G1039" s="17">
        <v>43043</v>
      </c>
      <c r="H1039" s="18" t="str">
        <f t="shared" si="32"/>
        <v/>
      </c>
      <c r="I1039" s="4"/>
    </row>
    <row r="1040" spans="1:9" ht="15.75" customHeight="1" x14ac:dyDescent="0.25">
      <c r="A1040" s="14" t="str">
        <f t="shared" si="33"/>
        <v>2017 domestic3 Syria 36</v>
      </c>
      <c r="B1040" s="15" t="s">
        <v>136</v>
      </c>
      <c r="C1040" s="15" t="s">
        <v>2159</v>
      </c>
      <c r="D1040" s="16" t="s">
        <v>2158</v>
      </c>
      <c r="E1040" s="16">
        <v>36</v>
      </c>
      <c r="F1040" s="14" t="s">
        <v>2073</v>
      </c>
      <c r="G1040" s="17">
        <v>43054</v>
      </c>
      <c r="H1040" s="18" t="str">
        <f t="shared" si="32"/>
        <v/>
      </c>
      <c r="I1040" s="4"/>
    </row>
    <row r="1041" spans="1:9" ht="15.75" customHeight="1" x14ac:dyDescent="0.25">
      <c r="A1041" s="14" t="str">
        <f t="shared" si="33"/>
        <v>2017 domestic3 Syria 37</v>
      </c>
      <c r="B1041" s="15" t="s">
        <v>136</v>
      </c>
      <c r="C1041" s="15" t="s">
        <v>2159</v>
      </c>
      <c r="D1041" s="16" t="s">
        <v>2158</v>
      </c>
      <c r="E1041" s="16">
        <v>37</v>
      </c>
      <c r="F1041" s="14" t="s">
        <v>2074</v>
      </c>
      <c r="G1041" s="17">
        <v>43055</v>
      </c>
      <c r="H1041" s="18" t="str">
        <f t="shared" si="32"/>
        <v/>
      </c>
      <c r="I1041" s="4"/>
    </row>
    <row r="1042" spans="1:9" ht="15.75" customHeight="1" x14ac:dyDescent="0.25">
      <c r="A1042" s="14" t="str">
        <f t="shared" si="33"/>
        <v>2017 domestic3 Syria 38</v>
      </c>
      <c r="B1042" s="15" t="s">
        <v>136</v>
      </c>
      <c r="C1042" s="15" t="s">
        <v>2159</v>
      </c>
      <c r="D1042" s="16" t="s">
        <v>2158</v>
      </c>
      <c r="E1042" s="16">
        <v>38</v>
      </c>
      <c r="F1042" s="14" t="s">
        <v>2075</v>
      </c>
      <c r="G1042" s="17">
        <v>43060</v>
      </c>
      <c r="H1042" s="18" t="str">
        <f t="shared" si="32"/>
        <v/>
      </c>
      <c r="I1042" s="4"/>
    </row>
    <row r="1043" spans="1:9" ht="15.75" customHeight="1" x14ac:dyDescent="0.25">
      <c r="A1043" s="14" t="str">
        <f t="shared" si="33"/>
        <v>2017 domestic3 Syria 39</v>
      </c>
      <c r="B1043" s="15" t="s">
        <v>136</v>
      </c>
      <c r="C1043" s="15" t="s">
        <v>2159</v>
      </c>
      <c r="D1043" s="16" t="s">
        <v>2158</v>
      </c>
      <c r="E1043" s="16">
        <v>39</v>
      </c>
      <c r="F1043" s="14" t="s">
        <v>2076</v>
      </c>
      <c r="G1043" s="17">
        <v>43073</v>
      </c>
      <c r="H1043" s="18" t="str">
        <f t="shared" si="32"/>
        <v/>
      </c>
      <c r="I1043" s="4"/>
    </row>
    <row r="1044" spans="1:9" ht="15.75" customHeight="1" x14ac:dyDescent="0.25">
      <c r="A1044" s="14" t="str">
        <f t="shared" si="33"/>
        <v>2017 domestic3 Syria 40</v>
      </c>
      <c r="B1044" s="15" t="s">
        <v>136</v>
      </c>
      <c r="C1044" s="15" t="s">
        <v>2159</v>
      </c>
      <c r="D1044" s="16" t="s">
        <v>2158</v>
      </c>
      <c r="E1044" s="16">
        <v>40</v>
      </c>
      <c r="F1044" s="14" t="s">
        <v>2077</v>
      </c>
      <c r="G1044" s="17">
        <v>43074</v>
      </c>
      <c r="H1044" s="18" t="str">
        <f t="shared" si="32"/>
        <v/>
      </c>
      <c r="I1044" s="4"/>
    </row>
    <row r="1045" spans="1:9" ht="15.75" customHeight="1" x14ac:dyDescent="0.25">
      <c r="A1045" s="14" t="str">
        <f t="shared" si="33"/>
        <v>2017 domestic3 Thailand 1</v>
      </c>
      <c r="B1045" s="15" t="s">
        <v>136</v>
      </c>
      <c r="C1045" s="15" t="s">
        <v>2159</v>
      </c>
      <c r="D1045" s="16" t="s">
        <v>74</v>
      </c>
      <c r="E1045" s="16">
        <v>1</v>
      </c>
      <c r="F1045" s="14" t="s">
        <v>2078</v>
      </c>
      <c r="G1045" s="17">
        <v>42796</v>
      </c>
      <c r="H1045" s="18" t="str">
        <f t="shared" si="32"/>
        <v/>
      </c>
      <c r="I1045" s="4"/>
    </row>
    <row r="1046" spans="1:9" ht="15.75" customHeight="1" x14ac:dyDescent="0.25">
      <c r="A1046" s="14" t="str">
        <f t="shared" si="33"/>
        <v>2017 domestic3 Thailand 2</v>
      </c>
      <c r="B1046" s="15" t="s">
        <v>136</v>
      </c>
      <c r="C1046" s="15" t="s">
        <v>2159</v>
      </c>
      <c r="D1046" s="16" t="s">
        <v>74</v>
      </c>
      <c r="E1046" s="16">
        <v>2</v>
      </c>
      <c r="F1046" s="14" t="s">
        <v>2079</v>
      </c>
      <c r="G1046" s="17">
        <v>42824</v>
      </c>
      <c r="H1046" s="18" t="str">
        <f t="shared" si="32"/>
        <v/>
      </c>
      <c r="I1046" s="4"/>
    </row>
    <row r="1047" spans="1:9" ht="15.75" customHeight="1" x14ac:dyDescent="0.25">
      <c r="A1047" s="14" t="str">
        <f t="shared" si="33"/>
        <v>2017 domestic3 Thailand 3</v>
      </c>
      <c r="B1047" s="15" t="s">
        <v>136</v>
      </c>
      <c r="C1047" s="15" t="s">
        <v>2159</v>
      </c>
      <c r="D1047" s="16" t="s">
        <v>74</v>
      </c>
      <c r="E1047" s="16">
        <v>3</v>
      </c>
      <c r="F1047" s="14" t="s">
        <v>2080</v>
      </c>
      <c r="G1047" s="17">
        <v>42828</v>
      </c>
      <c r="H1047" s="18" t="str">
        <f t="shared" si="32"/>
        <v/>
      </c>
      <c r="I1047" s="4"/>
    </row>
    <row r="1048" spans="1:9" ht="15.75" customHeight="1" x14ac:dyDescent="0.25">
      <c r="A1048" s="14" t="str">
        <f t="shared" si="33"/>
        <v>2017 domestic3 Thailand 4</v>
      </c>
      <c r="B1048" s="15" t="s">
        <v>136</v>
      </c>
      <c r="C1048" s="15" t="s">
        <v>2159</v>
      </c>
      <c r="D1048" s="16" t="s">
        <v>74</v>
      </c>
      <c r="E1048" s="16">
        <v>4</v>
      </c>
      <c r="F1048" s="14" t="s">
        <v>2081</v>
      </c>
      <c r="G1048" s="17">
        <v>42832</v>
      </c>
      <c r="H1048" s="18" t="str">
        <f t="shared" si="32"/>
        <v/>
      </c>
      <c r="I1048" s="4"/>
    </row>
    <row r="1049" spans="1:9" ht="15.75" customHeight="1" x14ac:dyDescent="0.25">
      <c r="A1049" s="14" t="str">
        <f t="shared" si="33"/>
        <v>2017 domestic3 Thailand 5</v>
      </c>
      <c r="B1049" s="15" t="s">
        <v>136</v>
      </c>
      <c r="C1049" s="15" t="s">
        <v>2159</v>
      </c>
      <c r="D1049" s="16" t="s">
        <v>74</v>
      </c>
      <c r="E1049" s="16">
        <v>5</v>
      </c>
      <c r="F1049" s="14" t="s">
        <v>2082</v>
      </c>
      <c r="G1049" s="17">
        <v>42844</v>
      </c>
      <c r="H1049" s="18" t="str">
        <f t="shared" si="32"/>
        <v/>
      </c>
      <c r="I1049" s="4"/>
    </row>
    <row r="1050" spans="1:9" ht="15.75" customHeight="1" x14ac:dyDescent="0.25">
      <c r="A1050" s="14" t="str">
        <f t="shared" si="33"/>
        <v>2017 domestic3 Thailand 6</v>
      </c>
      <c r="B1050" s="15" t="s">
        <v>136</v>
      </c>
      <c r="C1050" s="15" t="s">
        <v>2159</v>
      </c>
      <c r="D1050" s="16" t="s">
        <v>74</v>
      </c>
      <c r="E1050" s="16">
        <v>6</v>
      </c>
      <c r="F1050" s="14" t="s">
        <v>2083</v>
      </c>
      <c r="G1050" s="17">
        <v>42861</v>
      </c>
      <c r="H1050" s="18" t="str">
        <f t="shared" si="32"/>
        <v/>
      </c>
      <c r="I1050" s="4"/>
    </row>
    <row r="1051" spans="1:9" ht="15.75" customHeight="1" x14ac:dyDescent="0.25">
      <c r="A1051" s="14" t="str">
        <f t="shared" si="33"/>
        <v>2017 domestic3 Thailand 7</v>
      </c>
      <c r="B1051" s="15" t="s">
        <v>136</v>
      </c>
      <c r="C1051" s="15" t="s">
        <v>2159</v>
      </c>
      <c r="D1051" s="16" t="s">
        <v>74</v>
      </c>
      <c r="E1051" s="16">
        <v>7</v>
      </c>
      <c r="F1051" s="14" t="s">
        <v>2084</v>
      </c>
      <c r="G1051" s="17">
        <v>42864</v>
      </c>
      <c r="H1051" s="18" t="str">
        <f t="shared" si="32"/>
        <v/>
      </c>
      <c r="I1051" s="4"/>
    </row>
    <row r="1052" spans="1:9" ht="15.75" customHeight="1" x14ac:dyDescent="0.25">
      <c r="A1052" s="14" t="str">
        <f t="shared" si="33"/>
        <v>2017 domestic3 Thailand 8</v>
      </c>
      <c r="B1052" s="15" t="s">
        <v>136</v>
      </c>
      <c r="C1052" s="15" t="s">
        <v>2159</v>
      </c>
      <c r="D1052" s="16" t="s">
        <v>74</v>
      </c>
      <c r="E1052" s="16">
        <v>8</v>
      </c>
      <c r="F1052" s="14" t="s">
        <v>2085</v>
      </c>
      <c r="G1052" s="17">
        <v>42877</v>
      </c>
      <c r="H1052" s="18" t="str">
        <f t="shared" si="32"/>
        <v/>
      </c>
      <c r="I1052" s="4"/>
    </row>
    <row r="1053" spans="1:9" ht="15.75" customHeight="1" x14ac:dyDescent="0.25">
      <c r="A1053" s="14" t="str">
        <f t="shared" si="33"/>
        <v>2017 domestic3 Thailand 9</v>
      </c>
      <c r="B1053" s="15" t="s">
        <v>136</v>
      </c>
      <c r="C1053" s="15" t="s">
        <v>2159</v>
      </c>
      <c r="D1053" s="16" t="s">
        <v>74</v>
      </c>
      <c r="E1053" s="16">
        <v>9</v>
      </c>
      <c r="F1053" s="14" t="s">
        <v>2086</v>
      </c>
      <c r="G1053" s="17">
        <v>42878</v>
      </c>
      <c r="H1053" s="18" t="str">
        <f t="shared" si="32"/>
        <v/>
      </c>
      <c r="I1053" s="4"/>
    </row>
    <row r="1054" spans="1:9" ht="15.75" customHeight="1" x14ac:dyDescent="0.25">
      <c r="A1054" s="14" t="str">
        <f t="shared" si="33"/>
        <v>2017 domestic3 Thailand 10</v>
      </c>
      <c r="B1054" s="15" t="s">
        <v>136</v>
      </c>
      <c r="C1054" s="15" t="s">
        <v>2159</v>
      </c>
      <c r="D1054" s="16" t="s">
        <v>74</v>
      </c>
      <c r="E1054" s="16">
        <v>10</v>
      </c>
      <c r="F1054" s="14" t="s">
        <v>2087</v>
      </c>
      <c r="G1054" s="17">
        <v>42905</v>
      </c>
      <c r="H1054" s="18" t="str">
        <f t="shared" si="32"/>
        <v/>
      </c>
      <c r="I1054" s="4"/>
    </row>
    <row r="1055" spans="1:9" ht="15.75" customHeight="1" x14ac:dyDescent="0.25">
      <c r="A1055" s="14" t="str">
        <f t="shared" si="33"/>
        <v>2017 domestic3 Thailand 11</v>
      </c>
      <c r="B1055" s="15" t="s">
        <v>136</v>
      </c>
      <c r="C1055" s="15" t="s">
        <v>2159</v>
      </c>
      <c r="D1055" s="16" t="s">
        <v>74</v>
      </c>
      <c r="E1055" s="16">
        <v>11</v>
      </c>
      <c r="F1055" s="14" t="s">
        <v>2088</v>
      </c>
      <c r="G1055" s="17">
        <v>42931</v>
      </c>
      <c r="H1055" s="18" t="str">
        <f t="shared" si="32"/>
        <v/>
      </c>
      <c r="I1055" s="4"/>
    </row>
    <row r="1056" spans="1:9" ht="15.75" customHeight="1" x14ac:dyDescent="0.25">
      <c r="A1056" s="14" t="str">
        <f t="shared" si="33"/>
        <v>2017 domestic3 Thailand 12</v>
      </c>
      <c r="B1056" s="15" t="s">
        <v>136</v>
      </c>
      <c r="C1056" s="15" t="s">
        <v>2159</v>
      </c>
      <c r="D1056" s="16" t="s">
        <v>74</v>
      </c>
      <c r="E1056" s="16">
        <v>12</v>
      </c>
      <c r="F1056" s="14" t="s">
        <v>2089</v>
      </c>
      <c r="G1056" s="17">
        <v>42936</v>
      </c>
      <c r="H1056" s="18" t="str">
        <f t="shared" si="32"/>
        <v/>
      </c>
      <c r="I1056" s="4"/>
    </row>
    <row r="1057" spans="1:9" ht="15.75" customHeight="1" x14ac:dyDescent="0.25">
      <c r="A1057" s="14" t="str">
        <f t="shared" si="33"/>
        <v>2017 domestic3 Thailand 13</v>
      </c>
      <c r="B1057" s="15" t="s">
        <v>136</v>
      </c>
      <c r="C1057" s="15" t="s">
        <v>2159</v>
      </c>
      <c r="D1057" s="16" t="s">
        <v>74</v>
      </c>
      <c r="E1057" s="16">
        <v>13</v>
      </c>
      <c r="F1057" s="14" t="s">
        <v>2090</v>
      </c>
      <c r="G1057" s="17">
        <v>42963</v>
      </c>
      <c r="H1057" s="18" t="str">
        <f t="shared" si="32"/>
        <v/>
      </c>
      <c r="I1057" s="4"/>
    </row>
    <row r="1058" spans="1:9" ht="15.75" customHeight="1" x14ac:dyDescent="0.25">
      <c r="A1058" s="14" t="str">
        <f t="shared" si="33"/>
        <v>2017 domestic3 Thailand 14</v>
      </c>
      <c r="B1058" s="15" t="s">
        <v>136</v>
      </c>
      <c r="C1058" s="15" t="s">
        <v>2159</v>
      </c>
      <c r="D1058" s="16" t="s">
        <v>74</v>
      </c>
      <c r="E1058" s="16">
        <v>14</v>
      </c>
      <c r="F1058" s="14" t="s">
        <v>2091</v>
      </c>
      <c r="G1058" s="17">
        <v>42992</v>
      </c>
      <c r="H1058" s="18" t="str">
        <f t="shared" si="32"/>
        <v/>
      </c>
      <c r="I1058" s="4"/>
    </row>
    <row r="1059" spans="1:9" ht="15.75" customHeight="1" x14ac:dyDescent="0.25">
      <c r="A1059" s="14" t="str">
        <f t="shared" si="33"/>
        <v>2017 domestic3 Tunisia 1</v>
      </c>
      <c r="B1059" s="15" t="s">
        <v>136</v>
      </c>
      <c r="C1059" s="15" t="s">
        <v>2159</v>
      </c>
      <c r="D1059" s="16" t="s">
        <v>20</v>
      </c>
      <c r="E1059" s="16">
        <v>1</v>
      </c>
      <c r="F1059" s="14" t="s">
        <v>2092</v>
      </c>
      <c r="G1059" s="17">
        <v>42806</v>
      </c>
      <c r="H1059" s="18" t="str">
        <f t="shared" si="32"/>
        <v/>
      </c>
      <c r="I1059" s="4"/>
    </row>
    <row r="1060" spans="1:9" ht="15.75" customHeight="1" x14ac:dyDescent="0.25">
      <c r="A1060" s="14" t="str">
        <f t="shared" si="33"/>
        <v>2017 domestic3 Tunisia 2</v>
      </c>
      <c r="B1060" s="15" t="s">
        <v>136</v>
      </c>
      <c r="C1060" s="15" t="s">
        <v>2159</v>
      </c>
      <c r="D1060" s="16" t="s">
        <v>20</v>
      </c>
      <c r="E1060" s="16">
        <v>2</v>
      </c>
      <c r="F1060" s="14" t="s">
        <v>2093</v>
      </c>
      <c r="G1060" s="17">
        <v>43080</v>
      </c>
      <c r="H1060" s="18" t="str">
        <f t="shared" si="32"/>
        <v/>
      </c>
      <c r="I1060" s="4"/>
    </row>
    <row r="1061" spans="1:9" ht="15.75" customHeight="1" x14ac:dyDescent="0.25">
      <c r="A1061" s="14" t="str">
        <f t="shared" si="33"/>
        <v>2017 domestic3 Turkey 1</v>
      </c>
      <c r="B1061" s="15" t="s">
        <v>136</v>
      </c>
      <c r="C1061" s="15" t="s">
        <v>2159</v>
      </c>
      <c r="D1061" s="16" t="s">
        <v>21</v>
      </c>
      <c r="E1061" s="16">
        <v>1</v>
      </c>
      <c r="F1061" s="14" t="s">
        <v>2094</v>
      </c>
      <c r="G1061" s="17">
        <v>42740</v>
      </c>
      <c r="H1061" s="18" t="str">
        <f t="shared" si="32"/>
        <v/>
      </c>
      <c r="I1061" s="4"/>
    </row>
    <row r="1062" spans="1:9" ht="15.75" customHeight="1" x14ac:dyDescent="0.25">
      <c r="A1062" s="14" t="str">
        <f t="shared" si="33"/>
        <v>2017 domestic3 Turkey 2</v>
      </c>
      <c r="B1062" s="15" t="s">
        <v>136</v>
      </c>
      <c r="C1062" s="15" t="s">
        <v>2159</v>
      </c>
      <c r="D1062" s="16" t="s">
        <v>21</v>
      </c>
      <c r="E1062" s="16">
        <v>2</v>
      </c>
      <c r="F1062" s="14" t="s">
        <v>2095</v>
      </c>
      <c r="G1062" s="17">
        <v>42751</v>
      </c>
      <c r="H1062" s="18" t="str">
        <f t="shared" si="32"/>
        <v/>
      </c>
      <c r="I1062" s="4"/>
    </row>
    <row r="1063" spans="1:9" ht="15.75" customHeight="1" x14ac:dyDescent="0.25">
      <c r="A1063" s="14" t="str">
        <f t="shared" si="33"/>
        <v>2017 domestic3 Turkey 3</v>
      </c>
      <c r="B1063" s="15" t="s">
        <v>136</v>
      </c>
      <c r="C1063" s="15" t="s">
        <v>2159</v>
      </c>
      <c r="D1063" s="16" t="s">
        <v>21</v>
      </c>
      <c r="E1063" s="16">
        <v>3</v>
      </c>
      <c r="F1063" s="14" t="s">
        <v>2096</v>
      </c>
      <c r="G1063" s="17">
        <v>42751</v>
      </c>
      <c r="H1063" s="18" t="str">
        <f t="shared" si="32"/>
        <v/>
      </c>
      <c r="I1063" s="4"/>
    </row>
    <row r="1064" spans="1:9" ht="15.75" customHeight="1" x14ac:dyDescent="0.25">
      <c r="A1064" s="14" t="str">
        <f t="shared" si="33"/>
        <v>2017 domestic3 Turkey 4</v>
      </c>
      <c r="B1064" s="15" t="s">
        <v>136</v>
      </c>
      <c r="C1064" s="15" t="s">
        <v>2159</v>
      </c>
      <c r="D1064" s="16" t="s">
        <v>21</v>
      </c>
      <c r="E1064" s="16">
        <v>4</v>
      </c>
      <c r="F1064" s="14" t="s">
        <v>2097</v>
      </c>
      <c r="G1064" s="17">
        <v>42784</v>
      </c>
      <c r="H1064" s="18" t="str">
        <f t="shared" si="32"/>
        <v/>
      </c>
      <c r="I1064" s="4"/>
    </row>
    <row r="1065" spans="1:9" ht="15.75" customHeight="1" x14ac:dyDescent="0.25">
      <c r="A1065" s="14" t="str">
        <f t="shared" si="33"/>
        <v>2017 domestic3 Turkey 5</v>
      </c>
      <c r="B1065" s="15" t="s">
        <v>136</v>
      </c>
      <c r="C1065" s="15" t="s">
        <v>2159</v>
      </c>
      <c r="D1065" s="16" t="s">
        <v>21</v>
      </c>
      <c r="E1065" s="16">
        <v>5</v>
      </c>
      <c r="F1065" s="14" t="s">
        <v>2098</v>
      </c>
      <c r="G1065" s="17">
        <v>42809</v>
      </c>
      <c r="H1065" s="18" t="str">
        <f t="shared" si="32"/>
        <v/>
      </c>
      <c r="I1065" s="4"/>
    </row>
    <row r="1066" spans="1:9" ht="15.75" customHeight="1" x14ac:dyDescent="0.25">
      <c r="A1066" s="14" t="str">
        <f t="shared" si="33"/>
        <v>2017 domestic3 Turkey 6</v>
      </c>
      <c r="B1066" s="15" t="s">
        <v>136</v>
      </c>
      <c r="C1066" s="15" t="s">
        <v>2159</v>
      </c>
      <c r="D1066" s="16" t="s">
        <v>21</v>
      </c>
      <c r="E1066" s="16">
        <v>6</v>
      </c>
      <c r="F1066" s="14" t="s">
        <v>2099</v>
      </c>
      <c r="G1066" s="17">
        <v>42816</v>
      </c>
      <c r="H1066" s="18" t="str">
        <f t="shared" si="32"/>
        <v/>
      </c>
      <c r="I1066" s="4"/>
    </row>
    <row r="1067" spans="1:9" ht="15.75" customHeight="1" x14ac:dyDescent="0.25">
      <c r="A1067" s="14" t="str">
        <f t="shared" si="33"/>
        <v>2017 domestic3 Turkey 7</v>
      </c>
      <c r="B1067" s="15" t="s">
        <v>136</v>
      </c>
      <c r="C1067" s="15" t="s">
        <v>2159</v>
      </c>
      <c r="D1067" s="16" t="s">
        <v>21</v>
      </c>
      <c r="E1067" s="16">
        <v>7</v>
      </c>
      <c r="F1067" s="14" t="s">
        <v>2100</v>
      </c>
      <c r="G1067" s="17">
        <v>42837</v>
      </c>
      <c r="H1067" s="18" t="str">
        <f t="shared" si="32"/>
        <v/>
      </c>
      <c r="I1067" s="4"/>
    </row>
    <row r="1068" spans="1:9" ht="15.75" customHeight="1" x14ac:dyDescent="0.25">
      <c r="A1068" s="14" t="str">
        <f t="shared" si="33"/>
        <v>2017 domestic3 Turkey 8</v>
      </c>
      <c r="B1068" s="15" t="s">
        <v>136</v>
      </c>
      <c r="C1068" s="15" t="s">
        <v>2159</v>
      </c>
      <c r="D1068" s="16" t="s">
        <v>21</v>
      </c>
      <c r="E1068" s="16">
        <v>8</v>
      </c>
      <c r="F1068" s="14" t="s">
        <v>2101</v>
      </c>
      <c r="G1068" s="17">
        <v>42839</v>
      </c>
      <c r="H1068" s="18" t="str">
        <f t="shared" si="32"/>
        <v/>
      </c>
      <c r="I1068" s="4"/>
    </row>
    <row r="1069" spans="1:9" ht="15.75" customHeight="1" x14ac:dyDescent="0.25">
      <c r="A1069" s="14" t="str">
        <f t="shared" si="33"/>
        <v>2017 domestic3 Turkey 9</v>
      </c>
      <c r="B1069" s="15" t="s">
        <v>136</v>
      </c>
      <c r="C1069" s="15" t="s">
        <v>2159</v>
      </c>
      <c r="D1069" s="16" t="s">
        <v>21</v>
      </c>
      <c r="E1069" s="16">
        <v>9</v>
      </c>
      <c r="F1069" s="14" t="s">
        <v>2102</v>
      </c>
      <c r="G1069" s="17">
        <v>42840</v>
      </c>
      <c r="H1069" s="18" t="str">
        <f t="shared" si="32"/>
        <v/>
      </c>
      <c r="I1069" s="4"/>
    </row>
    <row r="1070" spans="1:9" ht="15.75" customHeight="1" x14ac:dyDescent="0.25">
      <c r="A1070" s="14" t="str">
        <f t="shared" si="33"/>
        <v>2017 domestic3 Turkey 10</v>
      </c>
      <c r="B1070" s="15" t="s">
        <v>136</v>
      </c>
      <c r="C1070" s="15" t="s">
        <v>2159</v>
      </c>
      <c r="D1070" s="16" t="s">
        <v>21</v>
      </c>
      <c r="E1070" s="16">
        <v>10</v>
      </c>
      <c r="F1070" s="14" t="s">
        <v>2103</v>
      </c>
      <c r="G1070" s="17">
        <v>42846</v>
      </c>
      <c r="H1070" s="18" t="str">
        <f t="shared" si="32"/>
        <v/>
      </c>
      <c r="I1070" s="4"/>
    </row>
    <row r="1071" spans="1:9" ht="15.75" customHeight="1" x14ac:dyDescent="0.25">
      <c r="A1071" s="14" t="str">
        <f t="shared" si="33"/>
        <v>2017 domestic3 Turkey 11</v>
      </c>
      <c r="B1071" s="15" t="s">
        <v>136</v>
      </c>
      <c r="C1071" s="15" t="s">
        <v>2159</v>
      </c>
      <c r="D1071" s="16" t="s">
        <v>21</v>
      </c>
      <c r="E1071" s="16">
        <v>11</v>
      </c>
      <c r="F1071" s="14" t="s">
        <v>2104</v>
      </c>
      <c r="G1071" s="17">
        <v>42850</v>
      </c>
      <c r="H1071" s="18" t="str">
        <f t="shared" si="32"/>
        <v/>
      </c>
      <c r="I1071" s="4"/>
    </row>
    <row r="1072" spans="1:9" ht="15.75" customHeight="1" x14ac:dyDescent="0.25">
      <c r="A1072" s="14" t="str">
        <f t="shared" si="33"/>
        <v>2017 domestic3 Turkey 12</v>
      </c>
      <c r="B1072" s="15" t="s">
        <v>136</v>
      </c>
      <c r="C1072" s="15" t="s">
        <v>2159</v>
      </c>
      <c r="D1072" s="16" t="s">
        <v>21</v>
      </c>
      <c r="E1072" s="16">
        <v>12</v>
      </c>
      <c r="F1072" s="14" t="s">
        <v>2105</v>
      </c>
      <c r="G1072" s="17">
        <v>42870</v>
      </c>
      <c r="H1072" s="18" t="str">
        <f t="shared" si="32"/>
        <v/>
      </c>
      <c r="I1072" s="4"/>
    </row>
    <row r="1073" spans="1:9" ht="15.75" customHeight="1" x14ac:dyDescent="0.25">
      <c r="A1073" s="14" t="str">
        <f t="shared" si="33"/>
        <v>2017 domestic3 Turkey 13</v>
      </c>
      <c r="B1073" s="15" t="s">
        <v>136</v>
      </c>
      <c r="C1073" s="15" t="s">
        <v>2159</v>
      </c>
      <c r="D1073" s="16" t="s">
        <v>21</v>
      </c>
      <c r="E1073" s="16">
        <v>13</v>
      </c>
      <c r="F1073" s="14" t="s">
        <v>2106</v>
      </c>
      <c r="G1073" s="17">
        <v>42892</v>
      </c>
      <c r="H1073" s="18" t="str">
        <f t="shared" si="32"/>
        <v/>
      </c>
      <c r="I1073" s="4"/>
    </row>
    <row r="1074" spans="1:9" ht="15.75" customHeight="1" x14ac:dyDescent="0.25">
      <c r="A1074" s="14" t="str">
        <f t="shared" si="33"/>
        <v>2017 domestic3 Turkey 14</v>
      </c>
      <c r="B1074" s="15" t="s">
        <v>136</v>
      </c>
      <c r="C1074" s="15" t="s">
        <v>2159</v>
      </c>
      <c r="D1074" s="16" t="s">
        <v>21</v>
      </c>
      <c r="E1074" s="16">
        <v>14</v>
      </c>
      <c r="F1074" s="14" t="s">
        <v>2107</v>
      </c>
      <c r="G1074" s="17">
        <v>42895</v>
      </c>
      <c r="H1074" s="18" t="str">
        <f t="shared" si="32"/>
        <v/>
      </c>
      <c r="I1074" s="4"/>
    </row>
    <row r="1075" spans="1:9" ht="15.75" customHeight="1" x14ac:dyDescent="0.25">
      <c r="A1075" s="14" t="str">
        <f t="shared" si="33"/>
        <v>2017 domestic3 Turkey 15</v>
      </c>
      <c r="B1075" s="15" t="s">
        <v>136</v>
      </c>
      <c r="C1075" s="15" t="s">
        <v>2159</v>
      </c>
      <c r="D1075" s="16" t="s">
        <v>21</v>
      </c>
      <c r="E1075" s="16">
        <v>15</v>
      </c>
      <c r="F1075" s="14" t="s">
        <v>2108</v>
      </c>
      <c r="G1075" s="17">
        <v>42897</v>
      </c>
      <c r="H1075" s="18" t="str">
        <f t="shared" si="32"/>
        <v/>
      </c>
      <c r="I1075" s="4"/>
    </row>
    <row r="1076" spans="1:9" ht="15.75" customHeight="1" x14ac:dyDescent="0.25">
      <c r="A1076" s="14" t="str">
        <f t="shared" si="33"/>
        <v>2017 domestic3 Turkey 16</v>
      </c>
      <c r="B1076" s="15" t="s">
        <v>136</v>
      </c>
      <c r="C1076" s="15" t="s">
        <v>2159</v>
      </c>
      <c r="D1076" s="16" t="s">
        <v>21</v>
      </c>
      <c r="E1076" s="16">
        <v>16</v>
      </c>
      <c r="F1076" s="14" t="s">
        <v>2109</v>
      </c>
      <c r="G1076" s="17">
        <v>42912</v>
      </c>
      <c r="H1076" s="18" t="str">
        <f t="shared" si="32"/>
        <v/>
      </c>
      <c r="I1076" s="4"/>
    </row>
    <row r="1077" spans="1:9" ht="15.75" customHeight="1" x14ac:dyDescent="0.25">
      <c r="A1077" s="14" t="str">
        <f t="shared" si="33"/>
        <v>2017 domestic3 Turkey 17</v>
      </c>
      <c r="B1077" s="15" t="s">
        <v>136</v>
      </c>
      <c r="C1077" s="15" t="s">
        <v>2159</v>
      </c>
      <c r="D1077" s="16" t="s">
        <v>21</v>
      </c>
      <c r="E1077" s="16">
        <v>17</v>
      </c>
      <c r="F1077" s="14" t="s">
        <v>2110</v>
      </c>
      <c r="G1077" s="17">
        <v>42913</v>
      </c>
      <c r="H1077" s="18" t="str">
        <f t="shared" si="32"/>
        <v/>
      </c>
      <c r="I1077" s="4"/>
    </row>
    <row r="1078" spans="1:9" ht="15.75" customHeight="1" x14ac:dyDescent="0.25">
      <c r="A1078" s="14" t="str">
        <f t="shared" si="33"/>
        <v>2017 domestic3 Turkey 18</v>
      </c>
      <c r="B1078" s="15" t="s">
        <v>136</v>
      </c>
      <c r="C1078" s="15" t="s">
        <v>2159</v>
      </c>
      <c r="D1078" s="16" t="s">
        <v>21</v>
      </c>
      <c r="E1078" s="16">
        <v>18</v>
      </c>
      <c r="F1078" s="14" t="s">
        <v>2111</v>
      </c>
      <c r="G1078" s="17">
        <v>42923</v>
      </c>
      <c r="H1078" s="18" t="str">
        <f t="shared" si="32"/>
        <v/>
      </c>
      <c r="I1078" s="4"/>
    </row>
    <row r="1079" spans="1:9" ht="15.75" customHeight="1" x14ac:dyDescent="0.25">
      <c r="A1079" s="14" t="str">
        <f t="shared" si="33"/>
        <v>2017 domestic3 Turkey 19</v>
      </c>
      <c r="B1079" s="15" t="s">
        <v>136</v>
      </c>
      <c r="C1079" s="15" t="s">
        <v>2159</v>
      </c>
      <c r="D1079" s="16" t="s">
        <v>21</v>
      </c>
      <c r="E1079" s="16">
        <v>19</v>
      </c>
      <c r="F1079" s="14" t="s">
        <v>2112</v>
      </c>
      <c r="G1079" s="17">
        <v>42926</v>
      </c>
      <c r="H1079" s="18" t="str">
        <f t="shared" si="32"/>
        <v/>
      </c>
      <c r="I1079" s="4"/>
    </row>
    <row r="1080" spans="1:9" ht="15.75" customHeight="1" x14ac:dyDescent="0.25">
      <c r="A1080" s="14" t="str">
        <f t="shared" si="33"/>
        <v>2017 domestic3 Turkey 20</v>
      </c>
      <c r="B1080" s="15" t="s">
        <v>136</v>
      </c>
      <c r="C1080" s="15" t="s">
        <v>2159</v>
      </c>
      <c r="D1080" s="16" t="s">
        <v>21</v>
      </c>
      <c r="E1080" s="16">
        <v>20</v>
      </c>
      <c r="F1080" s="14" t="s">
        <v>2113</v>
      </c>
      <c r="G1080" s="17">
        <v>42933</v>
      </c>
      <c r="H1080" s="18" t="str">
        <f t="shared" ref="H1080:H1143" si="34">+IF(MID(I1080,1,4)="http",HYPERLINK(I1080,B1080&amp;" "&amp;C1080&amp;" "&amp;D1080&amp;" 2nd source for event "&amp;E1080),"")</f>
        <v/>
      </c>
      <c r="I1080" s="4"/>
    </row>
    <row r="1081" spans="1:9" ht="15.75" customHeight="1" x14ac:dyDescent="0.25">
      <c r="A1081" s="14" t="str">
        <f t="shared" si="33"/>
        <v>2017 domestic3 Turkey 21</v>
      </c>
      <c r="B1081" s="15" t="s">
        <v>136</v>
      </c>
      <c r="C1081" s="15" t="s">
        <v>2159</v>
      </c>
      <c r="D1081" s="16" t="s">
        <v>21</v>
      </c>
      <c r="E1081" s="16">
        <v>21</v>
      </c>
      <c r="F1081" s="14" t="s">
        <v>2114</v>
      </c>
      <c r="G1081" s="17">
        <v>42940</v>
      </c>
      <c r="H1081" s="18" t="str">
        <f t="shared" si="34"/>
        <v/>
      </c>
      <c r="I1081" s="4"/>
    </row>
    <row r="1082" spans="1:9" ht="15.75" customHeight="1" x14ac:dyDescent="0.25">
      <c r="A1082" s="14" t="str">
        <f t="shared" si="33"/>
        <v>2017 domestic3 Turkey 22</v>
      </c>
      <c r="B1082" s="15" t="s">
        <v>136</v>
      </c>
      <c r="C1082" s="15" t="s">
        <v>2159</v>
      </c>
      <c r="D1082" s="16" t="s">
        <v>21</v>
      </c>
      <c r="E1082" s="16">
        <v>22</v>
      </c>
      <c r="F1082" s="14" t="s">
        <v>2115</v>
      </c>
      <c r="G1082" s="17">
        <v>42959</v>
      </c>
      <c r="H1082" s="18" t="str">
        <f t="shared" si="34"/>
        <v/>
      </c>
      <c r="I1082" s="4"/>
    </row>
    <row r="1083" spans="1:9" ht="15.75" customHeight="1" x14ac:dyDescent="0.25">
      <c r="A1083" s="14" t="str">
        <f t="shared" si="33"/>
        <v>2017 domestic3 Turkey 23</v>
      </c>
      <c r="B1083" s="15" t="s">
        <v>136</v>
      </c>
      <c r="C1083" s="15" t="s">
        <v>2159</v>
      </c>
      <c r="D1083" s="16" t="s">
        <v>21</v>
      </c>
      <c r="E1083" s="16">
        <v>23</v>
      </c>
      <c r="F1083" s="14" t="s">
        <v>2116</v>
      </c>
      <c r="G1083" s="17">
        <v>42961</v>
      </c>
      <c r="H1083" s="18" t="str">
        <f t="shared" si="34"/>
        <v/>
      </c>
      <c r="I1083" s="4"/>
    </row>
    <row r="1084" spans="1:9" ht="15.75" customHeight="1" x14ac:dyDescent="0.25">
      <c r="A1084" s="14" t="str">
        <f t="shared" si="33"/>
        <v>2017 domestic3 Turkey 24</v>
      </c>
      <c r="B1084" s="15" t="s">
        <v>136</v>
      </c>
      <c r="C1084" s="15" t="s">
        <v>2159</v>
      </c>
      <c r="D1084" s="16" t="s">
        <v>21</v>
      </c>
      <c r="E1084" s="16">
        <v>24</v>
      </c>
      <c r="F1084" s="14" t="s">
        <v>2117</v>
      </c>
      <c r="G1084" s="17">
        <v>42965</v>
      </c>
      <c r="H1084" s="18" t="str">
        <f t="shared" si="34"/>
        <v/>
      </c>
      <c r="I1084" s="4"/>
    </row>
    <row r="1085" spans="1:9" ht="15.75" customHeight="1" x14ac:dyDescent="0.25">
      <c r="A1085" s="14" t="str">
        <f t="shared" si="33"/>
        <v>2017 domestic3 Turkey 25</v>
      </c>
      <c r="B1085" s="15" t="s">
        <v>136</v>
      </c>
      <c r="C1085" s="15" t="s">
        <v>2159</v>
      </c>
      <c r="D1085" s="16" t="s">
        <v>21</v>
      </c>
      <c r="E1085" s="16">
        <v>25</v>
      </c>
      <c r="F1085" s="14" t="s">
        <v>2118</v>
      </c>
      <c r="G1085" s="17">
        <v>42976</v>
      </c>
      <c r="H1085" s="18" t="str">
        <f t="shared" si="34"/>
        <v/>
      </c>
      <c r="I1085" s="4"/>
    </row>
    <row r="1086" spans="1:9" ht="15.75" customHeight="1" x14ac:dyDescent="0.25">
      <c r="A1086" s="14" t="str">
        <f t="shared" si="33"/>
        <v>2017 domestic3 Turkey 26</v>
      </c>
      <c r="B1086" s="15" t="s">
        <v>136</v>
      </c>
      <c r="C1086" s="15" t="s">
        <v>2159</v>
      </c>
      <c r="D1086" s="16" t="s">
        <v>21</v>
      </c>
      <c r="E1086" s="16">
        <v>26</v>
      </c>
      <c r="F1086" s="14" t="s">
        <v>2119</v>
      </c>
      <c r="G1086" s="17">
        <v>42981</v>
      </c>
      <c r="H1086" s="18" t="str">
        <f t="shared" si="34"/>
        <v/>
      </c>
      <c r="I1086" s="4"/>
    </row>
    <row r="1087" spans="1:9" ht="15.75" customHeight="1" x14ac:dyDescent="0.25">
      <c r="A1087" s="14" t="str">
        <f t="shared" si="33"/>
        <v>2017 domestic3 Turkey 27</v>
      </c>
      <c r="B1087" s="15" t="s">
        <v>136</v>
      </c>
      <c r="C1087" s="15" t="s">
        <v>2159</v>
      </c>
      <c r="D1087" s="16" t="s">
        <v>21</v>
      </c>
      <c r="E1087" s="16">
        <v>27</v>
      </c>
      <c r="F1087" s="14" t="s">
        <v>2120</v>
      </c>
      <c r="G1087" s="17">
        <v>42984</v>
      </c>
      <c r="H1087" s="18" t="str">
        <f t="shared" si="34"/>
        <v/>
      </c>
      <c r="I1087" s="4"/>
    </row>
    <row r="1088" spans="1:9" ht="15.75" customHeight="1" x14ac:dyDescent="0.25">
      <c r="A1088" s="14" t="str">
        <f t="shared" si="33"/>
        <v>2017 domestic3 Turkey 28</v>
      </c>
      <c r="B1088" s="15" t="s">
        <v>136</v>
      </c>
      <c r="C1088" s="15" t="s">
        <v>2159</v>
      </c>
      <c r="D1088" s="16" t="s">
        <v>21</v>
      </c>
      <c r="E1088" s="16">
        <v>28</v>
      </c>
      <c r="F1088" s="14" t="s">
        <v>2121</v>
      </c>
      <c r="G1088" s="17">
        <v>42987</v>
      </c>
      <c r="H1088" s="18" t="str">
        <f t="shared" si="34"/>
        <v/>
      </c>
      <c r="I1088" s="4"/>
    </row>
    <row r="1089" spans="1:9" ht="15.75" customHeight="1" x14ac:dyDescent="0.25">
      <c r="A1089" s="14" t="str">
        <f t="shared" si="33"/>
        <v>2017 domestic3 Turkey 29</v>
      </c>
      <c r="B1089" s="15" t="s">
        <v>136</v>
      </c>
      <c r="C1089" s="15" t="s">
        <v>2159</v>
      </c>
      <c r="D1089" s="16" t="s">
        <v>21</v>
      </c>
      <c r="E1089" s="16">
        <v>29</v>
      </c>
      <c r="F1089" s="14" t="s">
        <v>2122</v>
      </c>
      <c r="G1089" s="17">
        <v>42988</v>
      </c>
      <c r="H1089" s="18" t="str">
        <f t="shared" si="34"/>
        <v/>
      </c>
      <c r="I1089" s="4"/>
    </row>
    <row r="1090" spans="1:9" ht="15.75" customHeight="1" x14ac:dyDescent="0.25">
      <c r="A1090" s="14" t="str">
        <f t="shared" ref="A1090:A1153" si="35">+HYPERLINK(F1090,B1090&amp;" "&amp;C1090&amp;" "&amp;D1090&amp;" "&amp;E1090)</f>
        <v>2017 domestic3 Turkey 30</v>
      </c>
      <c r="B1090" s="15" t="s">
        <v>136</v>
      </c>
      <c r="C1090" s="15" t="s">
        <v>2159</v>
      </c>
      <c r="D1090" s="16" t="s">
        <v>21</v>
      </c>
      <c r="E1090" s="16">
        <v>30</v>
      </c>
      <c r="F1090" s="14" t="s">
        <v>2123</v>
      </c>
      <c r="G1090" s="17">
        <v>43000</v>
      </c>
      <c r="H1090" s="18" t="str">
        <f t="shared" si="34"/>
        <v/>
      </c>
      <c r="I1090" s="4"/>
    </row>
    <row r="1091" spans="1:9" ht="15.75" customHeight="1" x14ac:dyDescent="0.25">
      <c r="A1091" s="14" t="str">
        <f t="shared" si="35"/>
        <v>2017 domestic3 Turkey 31</v>
      </c>
      <c r="B1091" s="15" t="s">
        <v>136</v>
      </c>
      <c r="C1091" s="15" t="s">
        <v>2159</v>
      </c>
      <c r="D1091" s="16" t="s">
        <v>21</v>
      </c>
      <c r="E1091" s="16">
        <v>31</v>
      </c>
      <c r="F1091" s="14" t="s">
        <v>2124</v>
      </c>
      <c r="G1091" s="17">
        <v>43009</v>
      </c>
      <c r="H1091" s="18" t="str">
        <f t="shared" si="34"/>
        <v/>
      </c>
      <c r="I1091" s="4"/>
    </row>
    <row r="1092" spans="1:9" ht="15.75" customHeight="1" x14ac:dyDescent="0.25">
      <c r="A1092" s="14" t="str">
        <f t="shared" si="35"/>
        <v>2017 domestic3 Turkey 32</v>
      </c>
      <c r="B1092" s="15" t="s">
        <v>136</v>
      </c>
      <c r="C1092" s="15" t="s">
        <v>2159</v>
      </c>
      <c r="D1092" s="16" t="s">
        <v>21</v>
      </c>
      <c r="E1092" s="16">
        <v>32</v>
      </c>
      <c r="F1092" s="14" t="s">
        <v>2125</v>
      </c>
      <c r="G1092" s="17">
        <v>43012</v>
      </c>
      <c r="H1092" s="18" t="str">
        <f t="shared" si="34"/>
        <v/>
      </c>
      <c r="I1092" s="4"/>
    </row>
    <row r="1093" spans="1:9" ht="15.75" customHeight="1" x14ac:dyDescent="0.25">
      <c r="A1093" s="14" t="str">
        <f t="shared" si="35"/>
        <v>2017 domestic3 Turkey 33</v>
      </c>
      <c r="B1093" s="15" t="s">
        <v>136</v>
      </c>
      <c r="C1093" s="15" t="s">
        <v>2159</v>
      </c>
      <c r="D1093" s="16" t="s">
        <v>21</v>
      </c>
      <c r="E1093" s="16">
        <v>33</v>
      </c>
      <c r="F1093" s="14" t="s">
        <v>2126</v>
      </c>
      <c r="G1093" s="17">
        <v>43015</v>
      </c>
      <c r="H1093" s="18" t="str">
        <f t="shared" si="34"/>
        <v/>
      </c>
      <c r="I1093" s="4"/>
    </row>
    <row r="1094" spans="1:9" ht="15.75" customHeight="1" x14ac:dyDescent="0.25">
      <c r="A1094" s="14" t="str">
        <f t="shared" si="35"/>
        <v>2017 domestic3 Turkey 34</v>
      </c>
      <c r="B1094" s="15" t="s">
        <v>136</v>
      </c>
      <c r="C1094" s="15" t="s">
        <v>2159</v>
      </c>
      <c r="D1094" s="16" t="s">
        <v>21</v>
      </c>
      <c r="E1094" s="16">
        <v>34</v>
      </c>
      <c r="F1094" s="14" t="s">
        <v>2127</v>
      </c>
      <c r="G1094" s="17">
        <v>43024</v>
      </c>
      <c r="H1094" s="18" t="str">
        <f t="shared" si="34"/>
        <v/>
      </c>
      <c r="I1094" s="4"/>
    </row>
    <row r="1095" spans="1:9" ht="15.75" customHeight="1" x14ac:dyDescent="0.25">
      <c r="A1095" s="14" t="str">
        <f t="shared" si="35"/>
        <v>2017 domestic3 Turkey 35</v>
      </c>
      <c r="B1095" s="15" t="s">
        <v>136</v>
      </c>
      <c r="C1095" s="15" t="s">
        <v>2159</v>
      </c>
      <c r="D1095" s="16" t="s">
        <v>21</v>
      </c>
      <c r="E1095" s="16">
        <v>35</v>
      </c>
      <c r="F1095" s="14" t="s">
        <v>2128</v>
      </c>
      <c r="G1095" s="17">
        <v>43025</v>
      </c>
      <c r="H1095" s="18" t="str">
        <f t="shared" si="34"/>
        <v/>
      </c>
      <c r="I1095" s="4"/>
    </row>
    <row r="1096" spans="1:9" ht="15.75" customHeight="1" x14ac:dyDescent="0.25">
      <c r="A1096" s="14" t="str">
        <f t="shared" si="35"/>
        <v>2017 domestic3 Turkey 36</v>
      </c>
      <c r="B1096" s="15" t="s">
        <v>136</v>
      </c>
      <c r="C1096" s="15" t="s">
        <v>2159</v>
      </c>
      <c r="D1096" s="16" t="s">
        <v>21</v>
      </c>
      <c r="E1096" s="16">
        <v>36</v>
      </c>
      <c r="F1096" s="14" t="s">
        <v>2129</v>
      </c>
      <c r="G1096" s="17">
        <v>43031</v>
      </c>
      <c r="H1096" s="18" t="str">
        <f t="shared" si="34"/>
        <v/>
      </c>
      <c r="I1096" s="4"/>
    </row>
    <row r="1097" spans="1:9" ht="15.75" customHeight="1" x14ac:dyDescent="0.25">
      <c r="A1097" s="14" t="str">
        <f t="shared" si="35"/>
        <v>2017 domestic3 Turkey 37</v>
      </c>
      <c r="B1097" s="15" t="s">
        <v>136</v>
      </c>
      <c r="C1097" s="15" t="s">
        <v>2159</v>
      </c>
      <c r="D1097" s="16" t="s">
        <v>21</v>
      </c>
      <c r="E1097" s="16">
        <v>37</v>
      </c>
      <c r="F1097" s="14" t="s">
        <v>2130</v>
      </c>
      <c r="G1097" s="17">
        <v>43097</v>
      </c>
      <c r="H1097" s="18" t="str">
        <f t="shared" si="34"/>
        <v/>
      </c>
      <c r="I1097" s="4"/>
    </row>
    <row r="1098" spans="1:9" ht="15.75" customHeight="1" x14ac:dyDescent="0.25">
      <c r="A1098" s="14" t="str">
        <f t="shared" si="35"/>
        <v>2017 domestic3 Ukraine 365</v>
      </c>
      <c r="B1098" s="15" t="s">
        <v>136</v>
      </c>
      <c r="C1098" s="15" t="s">
        <v>2159</v>
      </c>
      <c r="D1098" s="16" t="s">
        <v>75</v>
      </c>
      <c r="E1098" s="16">
        <v>365</v>
      </c>
      <c r="F1098" s="14" t="s">
        <v>2658</v>
      </c>
      <c r="G1098" s="17">
        <v>42746</v>
      </c>
      <c r="H1098" s="18" t="str">
        <f t="shared" si="34"/>
        <v/>
      </c>
    </row>
    <row r="1099" spans="1:9" ht="15.75" customHeight="1" x14ac:dyDescent="0.25">
      <c r="A1099" s="14" t="str">
        <f t="shared" si="35"/>
        <v>2017 domestic3 United Kingdom 1</v>
      </c>
      <c r="B1099" s="15" t="s">
        <v>136</v>
      </c>
      <c r="C1099" s="15" t="s">
        <v>2159</v>
      </c>
      <c r="D1099" s="16" t="s">
        <v>76</v>
      </c>
      <c r="E1099" s="16">
        <v>1</v>
      </c>
      <c r="F1099" s="14" t="s">
        <v>2131</v>
      </c>
      <c r="G1099" s="17">
        <v>42757</v>
      </c>
      <c r="H1099" s="18" t="str">
        <f t="shared" si="34"/>
        <v/>
      </c>
      <c r="I1099" s="4"/>
    </row>
    <row r="1100" spans="1:9" ht="15.75" customHeight="1" x14ac:dyDescent="0.25">
      <c r="A1100" s="14" t="str">
        <f t="shared" si="35"/>
        <v>2017 domestic3 United Kingdom 2</v>
      </c>
      <c r="B1100" s="15" t="s">
        <v>136</v>
      </c>
      <c r="C1100" s="15" t="s">
        <v>2159</v>
      </c>
      <c r="D1100" s="16" t="s">
        <v>76</v>
      </c>
      <c r="E1100" s="16">
        <v>2</v>
      </c>
      <c r="F1100" s="14" t="s">
        <v>2132</v>
      </c>
      <c r="G1100" s="17">
        <v>42788</v>
      </c>
      <c r="H1100" s="18" t="str">
        <f t="shared" si="34"/>
        <v/>
      </c>
      <c r="I1100" s="4"/>
    </row>
    <row r="1101" spans="1:9" ht="15.75" customHeight="1" x14ac:dyDescent="0.25">
      <c r="A1101" s="14" t="str">
        <f t="shared" si="35"/>
        <v>2017 domestic3 Venezuela 1</v>
      </c>
      <c r="B1101" s="15" t="s">
        <v>136</v>
      </c>
      <c r="C1101" s="15" t="s">
        <v>2159</v>
      </c>
      <c r="D1101" s="16" t="s">
        <v>22</v>
      </c>
      <c r="E1101" s="16">
        <v>1</v>
      </c>
      <c r="F1101" s="14" t="s">
        <v>2133</v>
      </c>
      <c r="G1101" s="17">
        <v>42913</v>
      </c>
      <c r="H1101" s="18" t="str">
        <f t="shared" si="34"/>
        <v/>
      </c>
      <c r="I1101" s="4"/>
    </row>
    <row r="1102" spans="1:9" ht="15.75" customHeight="1" x14ac:dyDescent="0.25">
      <c r="A1102" s="14" t="str">
        <f t="shared" si="35"/>
        <v>2017 domestic3 Venezuela 2</v>
      </c>
      <c r="B1102" s="15" t="s">
        <v>136</v>
      </c>
      <c r="C1102" s="15" t="s">
        <v>2159</v>
      </c>
      <c r="D1102" s="16" t="s">
        <v>22</v>
      </c>
      <c r="E1102" s="16">
        <v>2</v>
      </c>
      <c r="F1102" s="14" t="s">
        <v>2134</v>
      </c>
      <c r="G1102" s="17">
        <v>42926</v>
      </c>
      <c r="H1102" s="18" t="str">
        <f t="shared" si="34"/>
        <v/>
      </c>
      <c r="I1102" s="4"/>
    </row>
    <row r="1103" spans="1:9" ht="15.75" customHeight="1" x14ac:dyDescent="0.25">
      <c r="A1103" s="14" t="str">
        <f t="shared" si="35"/>
        <v>2017 domestic3 Venezuela 3</v>
      </c>
      <c r="B1103" s="15" t="s">
        <v>136</v>
      </c>
      <c r="C1103" s="15" t="s">
        <v>2159</v>
      </c>
      <c r="D1103" s="16" t="s">
        <v>22</v>
      </c>
      <c r="E1103" s="16">
        <v>3</v>
      </c>
      <c r="F1103" s="14" t="s">
        <v>2135</v>
      </c>
      <c r="G1103" s="17">
        <v>42953</v>
      </c>
      <c r="H1103" s="18" t="str">
        <f t="shared" si="34"/>
        <v/>
      </c>
      <c r="I1103" s="4"/>
    </row>
    <row r="1104" spans="1:9" ht="15.75" customHeight="1" x14ac:dyDescent="0.25">
      <c r="A1104" s="14" t="str">
        <f t="shared" si="35"/>
        <v>2017 domestic3 Yemen 1</v>
      </c>
      <c r="B1104" s="15" t="s">
        <v>136</v>
      </c>
      <c r="C1104" s="15" t="s">
        <v>2159</v>
      </c>
      <c r="D1104" s="16" t="s">
        <v>23</v>
      </c>
      <c r="E1104" s="16">
        <v>1</v>
      </c>
      <c r="F1104" s="14" t="s">
        <v>2136</v>
      </c>
      <c r="G1104" s="17">
        <v>42738</v>
      </c>
      <c r="H1104" s="18" t="str">
        <f t="shared" si="34"/>
        <v/>
      </c>
      <c r="I1104" s="4"/>
    </row>
    <row r="1105" spans="1:9" ht="15.75" customHeight="1" x14ac:dyDescent="0.25">
      <c r="A1105" s="14" t="str">
        <f t="shared" si="35"/>
        <v>2017 domestic3 Yemen 2</v>
      </c>
      <c r="B1105" s="15" t="s">
        <v>136</v>
      </c>
      <c r="C1105" s="15" t="s">
        <v>2159</v>
      </c>
      <c r="D1105" s="16" t="s">
        <v>23</v>
      </c>
      <c r="E1105" s="16">
        <v>2</v>
      </c>
      <c r="F1105" s="14" t="s">
        <v>2137</v>
      </c>
      <c r="G1105" s="17">
        <v>42742</v>
      </c>
      <c r="H1105" s="18" t="str">
        <f t="shared" si="34"/>
        <v/>
      </c>
      <c r="I1105" s="4"/>
    </row>
    <row r="1106" spans="1:9" ht="15.75" customHeight="1" x14ac:dyDescent="0.25">
      <c r="A1106" s="14" t="str">
        <f t="shared" si="35"/>
        <v>2017 domestic3 Yemen 3</v>
      </c>
      <c r="B1106" s="15" t="s">
        <v>136</v>
      </c>
      <c r="C1106" s="15" t="s">
        <v>2159</v>
      </c>
      <c r="D1106" s="16" t="s">
        <v>23</v>
      </c>
      <c r="E1106" s="16">
        <v>3</v>
      </c>
      <c r="F1106" s="14" t="s">
        <v>2138</v>
      </c>
      <c r="G1106" s="17">
        <v>42743</v>
      </c>
      <c r="H1106" s="18" t="str">
        <f t="shared" si="34"/>
        <v/>
      </c>
      <c r="I1106" s="4"/>
    </row>
    <row r="1107" spans="1:9" ht="15.75" customHeight="1" x14ac:dyDescent="0.25">
      <c r="A1107" s="14" t="str">
        <f t="shared" si="35"/>
        <v>2017 domestic3 Yemen 4</v>
      </c>
      <c r="B1107" s="15" t="s">
        <v>136</v>
      </c>
      <c r="C1107" s="15" t="s">
        <v>2159</v>
      </c>
      <c r="D1107" s="16" t="s">
        <v>23</v>
      </c>
      <c r="E1107" s="16">
        <v>4</v>
      </c>
      <c r="F1107" s="14" t="s">
        <v>2139</v>
      </c>
      <c r="G1107" s="17">
        <v>42746</v>
      </c>
      <c r="H1107" s="18" t="str">
        <f t="shared" si="34"/>
        <v/>
      </c>
      <c r="I1107" s="4"/>
    </row>
    <row r="1108" spans="1:9" ht="15.75" customHeight="1" x14ac:dyDescent="0.25">
      <c r="A1108" s="14" t="str">
        <f t="shared" si="35"/>
        <v>2017 domestic3 Yemen 5</v>
      </c>
      <c r="B1108" s="15" t="s">
        <v>136</v>
      </c>
      <c r="C1108" s="15" t="s">
        <v>2159</v>
      </c>
      <c r="D1108" s="16" t="s">
        <v>23</v>
      </c>
      <c r="E1108" s="16">
        <v>5</v>
      </c>
      <c r="F1108" s="14" t="s">
        <v>2140</v>
      </c>
      <c r="G1108" s="17">
        <v>42751</v>
      </c>
      <c r="H1108" s="18" t="str">
        <f t="shared" si="34"/>
        <v/>
      </c>
      <c r="I1108" s="4"/>
    </row>
    <row r="1109" spans="1:9" ht="15.75" customHeight="1" x14ac:dyDescent="0.25">
      <c r="A1109" s="14" t="str">
        <f t="shared" si="35"/>
        <v>2017 domestic3 Yemen 6</v>
      </c>
      <c r="B1109" s="15" t="s">
        <v>136</v>
      </c>
      <c r="C1109" s="15" t="s">
        <v>2159</v>
      </c>
      <c r="D1109" s="16" t="s">
        <v>23</v>
      </c>
      <c r="E1109" s="16">
        <v>6</v>
      </c>
      <c r="F1109" s="14" t="s">
        <v>2141</v>
      </c>
      <c r="G1109" s="17">
        <v>42790</v>
      </c>
      <c r="H1109" s="18" t="str">
        <f t="shared" si="34"/>
        <v/>
      </c>
      <c r="I1109" s="4"/>
    </row>
    <row r="1110" spans="1:9" ht="15.75" customHeight="1" x14ac:dyDescent="0.25">
      <c r="A1110" s="14" t="str">
        <f t="shared" si="35"/>
        <v>2017 domestic3 Yemen 7</v>
      </c>
      <c r="B1110" s="15" t="s">
        <v>136</v>
      </c>
      <c r="C1110" s="15" t="s">
        <v>2159</v>
      </c>
      <c r="D1110" s="16" t="s">
        <v>23</v>
      </c>
      <c r="E1110" s="16">
        <v>7</v>
      </c>
      <c r="F1110" s="14" t="s">
        <v>2142</v>
      </c>
      <c r="G1110" s="17">
        <v>42799</v>
      </c>
      <c r="H1110" s="18" t="str">
        <f t="shared" si="34"/>
        <v/>
      </c>
      <c r="I1110" s="4"/>
    </row>
    <row r="1111" spans="1:9" ht="15.75" customHeight="1" x14ac:dyDescent="0.25">
      <c r="A1111" s="14" t="str">
        <f t="shared" si="35"/>
        <v>2017 domestic3 Yemen 8</v>
      </c>
      <c r="B1111" s="15" t="s">
        <v>136</v>
      </c>
      <c r="C1111" s="15" t="s">
        <v>2159</v>
      </c>
      <c r="D1111" s="16" t="s">
        <v>23</v>
      </c>
      <c r="E1111" s="16">
        <v>8</v>
      </c>
      <c r="F1111" s="14" t="s">
        <v>2143</v>
      </c>
      <c r="G1111" s="17">
        <v>42821</v>
      </c>
      <c r="H1111" s="18" t="str">
        <f t="shared" si="34"/>
        <v/>
      </c>
      <c r="I1111" s="4"/>
    </row>
    <row r="1112" spans="1:9" ht="15.75" customHeight="1" x14ac:dyDescent="0.25">
      <c r="A1112" s="14" t="str">
        <f t="shared" si="35"/>
        <v>2017 domestic3 Yemen 9</v>
      </c>
      <c r="B1112" s="15" t="s">
        <v>136</v>
      </c>
      <c r="C1112" s="15" t="s">
        <v>2159</v>
      </c>
      <c r="D1112" s="16" t="s">
        <v>23</v>
      </c>
      <c r="E1112" s="16">
        <v>9</v>
      </c>
      <c r="F1112" s="14" t="s">
        <v>2144</v>
      </c>
      <c r="G1112" s="17">
        <v>42865</v>
      </c>
      <c r="H1112" s="18" t="str">
        <f t="shared" si="34"/>
        <v/>
      </c>
      <c r="I1112" s="4"/>
    </row>
    <row r="1113" spans="1:9" ht="15.75" customHeight="1" x14ac:dyDescent="0.25">
      <c r="A1113" s="14" t="str">
        <f t="shared" si="35"/>
        <v>2017 domestic3 Yemen 10</v>
      </c>
      <c r="B1113" s="15" t="s">
        <v>136</v>
      </c>
      <c r="C1113" s="15" t="s">
        <v>2159</v>
      </c>
      <c r="D1113" s="16" t="s">
        <v>23</v>
      </c>
      <c r="E1113" s="16">
        <v>10</v>
      </c>
      <c r="F1113" s="14" t="s">
        <v>2145</v>
      </c>
      <c r="G1113" s="17">
        <v>42898</v>
      </c>
      <c r="H1113" s="18" t="str">
        <f t="shared" si="34"/>
        <v/>
      </c>
      <c r="I1113" s="4"/>
    </row>
    <row r="1114" spans="1:9" ht="15.75" customHeight="1" x14ac:dyDescent="0.25">
      <c r="A1114" s="14" t="str">
        <f t="shared" si="35"/>
        <v>2017 domestic3 Yemen 11</v>
      </c>
      <c r="B1114" s="15" t="s">
        <v>136</v>
      </c>
      <c r="C1114" s="15" t="s">
        <v>2159</v>
      </c>
      <c r="D1114" s="16" t="s">
        <v>23</v>
      </c>
      <c r="E1114" s="16">
        <v>11</v>
      </c>
      <c r="F1114" s="14" t="s">
        <v>2146</v>
      </c>
      <c r="G1114" s="17">
        <v>42914</v>
      </c>
      <c r="H1114" s="18" t="str">
        <f t="shared" si="34"/>
        <v/>
      </c>
      <c r="I1114" s="4"/>
    </row>
    <row r="1115" spans="1:9" ht="15.75" customHeight="1" x14ac:dyDescent="0.25">
      <c r="A1115" s="14" t="str">
        <f t="shared" si="35"/>
        <v>2017 domestic3 Yemen 12</v>
      </c>
      <c r="B1115" s="15" t="s">
        <v>136</v>
      </c>
      <c r="C1115" s="15" t="s">
        <v>2159</v>
      </c>
      <c r="D1115" s="16" t="s">
        <v>23</v>
      </c>
      <c r="E1115" s="16">
        <v>12</v>
      </c>
      <c r="F1115" s="14" t="s">
        <v>2147</v>
      </c>
      <c r="G1115" s="17">
        <v>42933</v>
      </c>
      <c r="H1115" s="18" t="str">
        <f t="shared" si="34"/>
        <v/>
      </c>
      <c r="I1115" s="4"/>
    </row>
    <row r="1116" spans="1:9" ht="15.75" customHeight="1" x14ac:dyDescent="0.25">
      <c r="A1116" s="14" t="str">
        <f t="shared" si="35"/>
        <v>2017 domestic3 Yemen 13</v>
      </c>
      <c r="B1116" s="15" t="s">
        <v>136</v>
      </c>
      <c r="C1116" s="15" t="s">
        <v>2159</v>
      </c>
      <c r="D1116" s="16" t="s">
        <v>23</v>
      </c>
      <c r="E1116" s="16">
        <v>13</v>
      </c>
      <c r="F1116" s="14" t="s">
        <v>2148</v>
      </c>
      <c r="G1116" s="17">
        <v>42933</v>
      </c>
      <c r="H1116" s="18" t="str">
        <f t="shared" si="34"/>
        <v/>
      </c>
      <c r="I1116" s="4"/>
    </row>
    <row r="1117" spans="1:9" ht="15.75" customHeight="1" x14ac:dyDescent="0.25">
      <c r="A1117" s="14" t="str">
        <f t="shared" si="35"/>
        <v>2017 domestic3 Yemen 14</v>
      </c>
      <c r="B1117" s="15" t="s">
        <v>136</v>
      </c>
      <c r="C1117" s="15" t="s">
        <v>2159</v>
      </c>
      <c r="D1117" s="16" t="s">
        <v>23</v>
      </c>
      <c r="E1117" s="16">
        <v>14</v>
      </c>
      <c r="F1117" s="14" t="s">
        <v>2149</v>
      </c>
      <c r="G1117" s="17">
        <v>42949</v>
      </c>
      <c r="H1117" s="18" t="str">
        <f t="shared" si="34"/>
        <v/>
      </c>
      <c r="I1117" s="4"/>
    </row>
    <row r="1118" spans="1:9" ht="15.75" customHeight="1" x14ac:dyDescent="0.25">
      <c r="A1118" s="14" t="str">
        <f t="shared" si="35"/>
        <v>2017 domestic3 Yemen 15</v>
      </c>
      <c r="B1118" s="15" t="s">
        <v>136</v>
      </c>
      <c r="C1118" s="15" t="s">
        <v>2159</v>
      </c>
      <c r="D1118" s="16" t="s">
        <v>23</v>
      </c>
      <c r="E1118" s="16">
        <v>15</v>
      </c>
      <c r="F1118" s="14" t="s">
        <v>2150</v>
      </c>
      <c r="G1118" s="17">
        <v>42955</v>
      </c>
      <c r="H1118" s="18" t="str">
        <f t="shared" si="34"/>
        <v/>
      </c>
      <c r="I1118" s="4"/>
    </row>
    <row r="1119" spans="1:9" ht="15.75" customHeight="1" x14ac:dyDescent="0.25">
      <c r="A1119" s="14" t="str">
        <f t="shared" si="35"/>
        <v>2017 domestic3 Yemen 16</v>
      </c>
      <c r="B1119" s="15" t="s">
        <v>136</v>
      </c>
      <c r="C1119" s="15" t="s">
        <v>2159</v>
      </c>
      <c r="D1119" s="16" t="s">
        <v>23</v>
      </c>
      <c r="E1119" s="16">
        <v>16</v>
      </c>
      <c r="F1119" s="14" t="s">
        <v>2151</v>
      </c>
      <c r="G1119" s="17">
        <v>42961</v>
      </c>
      <c r="H1119" s="18" t="str">
        <f t="shared" si="34"/>
        <v/>
      </c>
      <c r="I1119" s="4"/>
    </row>
    <row r="1120" spans="1:9" ht="15.75" customHeight="1" x14ac:dyDescent="0.25">
      <c r="A1120" s="14" t="str">
        <f t="shared" si="35"/>
        <v>2017 domestic3 Yemen 17</v>
      </c>
      <c r="B1120" s="15" t="s">
        <v>136</v>
      </c>
      <c r="C1120" s="15" t="s">
        <v>2159</v>
      </c>
      <c r="D1120" s="16" t="s">
        <v>23</v>
      </c>
      <c r="E1120" s="16">
        <v>17</v>
      </c>
      <c r="F1120" s="14" t="s">
        <v>2152</v>
      </c>
      <c r="G1120" s="17">
        <v>43014</v>
      </c>
      <c r="H1120" s="18" t="str">
        <f t="shared" si="34"/>
        <v/>
      </c>
      <c r="I1120" s="4"/>
    </row>
    <row r="1121" spans="1:9" ht="15.75" customHeight="1" x14ac:dyDescent="0.25">
      <c r="A1121" s="14" t="str">
        <f t="shared" si="35"/>
        <v>2017 domestic3 Yemen 18</v>
      </c>
      <c r="B1121" s="15" t="s">
        <v>136</v>
      </c>
      <c r="C1121" s="15" t="s">
        <v>2159</v>
      </c>
      <c r="D1121" s="16" t="s">
        <v>23</v>
      </c>
      <c r="E1121" s="16">
        <v>18</v>
      </c>
      <c r="F1121" s="14" t="s">
        <v>2153</v>
      </c>
      <c r="G1121" s="17">
        <v>43031</v>
      </c>
      <c r="H1121" s="18" t="str">
        <f t="shared" si="34"/>
        <v/>
      </c>
      <c r="I1121" s="4"/>
    </row>
    <row r="1122" spans="1:9" ht="15.75" customHeight="1" x14ac:dyDescent="0.25">
      <c r="A1122" s="14" t="str">
        <f t="shared" si="35"/>
        <v>2017 domestic3 Yemen 19</v>
      </c>
      <c r="B1122" s="15" t="s">
        <v>136</v>
      </c>
      <c r="C1122" s="15" t="s">
        <v>2159</v>
      </c>
      <c r="D1122" s="16" t="s">
        <v>23</v>
      </c>
      <c r="E1122" s="16">
        <v>19</v>
      </c>
      <c r="F1122" s="14" t="s">
        <v>2154</v>
      </c>
      <c r="G1122" s="17">
        <v>43044</v>
      </c>
      <c r="H1122" s="18" t="str">
        <f t="shared" si="34"/>
        <v/>
      </c>
      <c r="I1122" s="4"/>
    </row>
    <row r="1123" spans="1:9" ht="15.75" customHeight="1" x14ac:dyDescent="0.25">
      <c r="A1123" s="14" t="str">
        <f t="shared" si="35"/>
        <v>2017 domestic3 Yemen 20</v>
      </c>
      <c r="B1123" s="15" t="s">
        <v>136</v>
      </c>
      <c r="C1123" s="15" t="s">
        <v>2159</v>
      </c>
      <c r="D1123" s="16" t="s">
        <v>23</v>
      </c>
      <c r="E1123" s="16">
        <v>20</v>
      </c>
      <c r="F1123" s="14" t="s">
        <v>2155</v>
      </c>
      <c r="G1123" s="17">
        <v>43053</v>
      </c>
      <c r="H1123" s="18" t="str">
        <f t="shared" si="34"/>
        <v/>
      </c>
      <c r="I1123" s="4"/>
    </row>
    <row r="1124" spans="1:9" ht="15.75" customHeight="1" x14ac:dyDescent="0.25">
      <c r="A1124" s="14" t="str">
        <f t="shared" si="35"/>
        <v>2017 domestic3 Yemen 21</v>
      </c>
      <c r="B1124" s="15" t="s">
        <v>136</v>
      </c>
      <c r="C1124" s="15" t="s">
        <v>2159</v>
      </c>
      <c r="D1124" s="16" t="s">
        <v>23</v>
      </c>
      <c r="E1124" s="16">
        <v>21</v>
      </c>
      <c r="F1124" s="14" t="s">
        <v>2156</v>
      </c>
      <c r="G1124" s="17">
        <v>43068</v>
      </c>
      <c r="H1124" s="18" t="str">
        <f t="shared" si="34"/>
        <v/>
      </c>
      <c r="I1124" s="4"/>
    </row>
    <row r="1125" spans="1:9" ht="15.75" customHeight="1" x14ac:dyDescent="0.25">
      <c r="A1125" s="14" t="str">
        <f t="shared" si="35"/>
        <v>2017 domestic4 Czech Republic 1</v>
      </c>
      <c r="B1125" s="15" t="s">
        <v>136</v>
      </c>
      <c r="C1125" s="15" t="s">
        <v>2659</v>
      </c>
      <c r="D1125" s="16" t="s">
        <v>62</v>
      </c>
      <c r="E1125" s="16">
        <v>1</v>
      </c>
      <c r="F1125" s="14" t="s">
        <v>1107</v>
      </c>
      <c r="G1125" s="22"/>
      <c r="H1125" s="18" t="str">
        <f t="shared" si="34"/>
        <v/>
      </c>
      <c r="I1125" s="2"/>
    </row>
    <row r="1126" spans="1:9" ht="15.75" customHeight="1" x14ac:dyDescent="0.25">
      <c r="A1126" s="14" t="str">
        <f t="shared" si="35"/>
        <v>2017 domestic4 Iceland 1</v>
      </c>
      <c r="B1126" s="15" t="s">
        <v>136</v>
      </c>
      <c r="C1126" s="15" t="s">
        <v>2659</v>
      </c>
      <c r="D1126" s="16" t="s">
        <v>1102</v>
      </c>
      <c r="E1126" s="16">
        <v>1</v>
      </c>
      <c r="F1126" s="14" t="s">
        <v>1108</v>
      </c>
      <c r="G1126" s="17"/>
      <c r="H1126" s="18" t="str">
        <f t="shared" si="34"/>
        <v/>
      </c>
      <c r="I1126" s="2"/>
    </row>
    <row r="1127" spans="1:9" ht="15.75" customHeight="1" x14ac:dyDescent="0.25">
      <c r="A1127" s="14" t="str">
        <f t="shared" si="35"/>
        <v>2017 domestic4 Ireland 1</v>
      </c>
      <c r="B1127" s="15" t="s">
        <v>136</v>
      </c>
      <c r="C1127" s="15" t="s">
        <v>2659</v>
      </c>
      <c r="D1127" s="16" t="s">
        <v>105</v>
      </c>
      <c r="E1127" s="16">
        <v>1</v>
      </c>
      <c r="F1127" s="18" t="s">
        <v>1109</v>
      </c>
      <c r="G1127" s="17"/>
      <c r="H1127" s="18" t="str">
        <f t="shared" si="34"/>
        <v/>
      </c>
      <c r="I1127" s="2"/>
    </row>
    <row r="1128" spans="1:9" ht="15.75" customHeight="1" x14ac:dyDescent="0.25">
      <c r="A1128" s="14" t="str">
        <f t="shared" si="35"/>
        <v>2017 domestic4 Kosovo 1</v>
      </c>
      <c r="B1128" s="15" t="s">
        <v>136</v>
      </c>
      <c r="C1128" s="15" t="s">
        <v>2659</v>
      </c>
      <c r="D1128" s="16" t="s">
        <v>1103</v>
      </c>
      <c r="E1128" s="16">
        <v>1</v>
      </c>
      <c r="F1128" s="14" t="s">
        <v>1110</v>
      </c>
      <c r="G1128" s="17"/>
      <c r="H1128" s="18" t="str">
        <f t="shared" si="34"/>
        <v/>
      </c>
      <c r="I1128" s="2"/>
    </row>
    <row r="1129" spans="1:9" ht="15.75" customHeight="1" x14ac:dyDescent="0.25">
      <c r="A1129" s="14" t="str">
        <f t="shared" si="35"/>
        <v>2017 domestic4 Lebanon 1</v>
      </c>
      <c r="B1129" s="15" t="s">
        <v>136</v>
      </c>
      <c r="C1129" s="15" t="s">
        <v>2659</v>
      </c>
      <c r="D1129" s="16" t="s">
        <v>69</v>
      </c>
      <c r="E1129" s="16">
        <v>1</v>
      </c>
      <c r="F1129" s="23" t="s">
        <v>1111</v>
      </c>
      <c r="G1129" s="17"/>
      <c r="H1129" s="18" t="str">
        <f t="shared" si="34"/>
        <v/>
      </c>
      <c r="I1129" s="2"/>
    </row>
    <row r="1130" spans="1:9" ht="15.75" customHeight="1" x14ac:dyDescent="0.25">
      <c r="A1130" s="14" t="str">
        <f t="shared" si="35"/>
        <v>2017 domestic4 Lesotho 1</v>
      </c>
      <c r="B1130" s="15" t="s">
        <v>136</v>
      </c>
      <c r="C1130" s="15" t="s">
        <v>2659</v>
      </c>
      <c r="D1130" s="16" t="s">
        <v>1104</v>
      </c>
      <c r="E1130" s="16">
        <v>1</v>
      </c>
      <c r="F1130" s="14" t="s">
        <v>1112</v>
      </c>
      <c r="G1130" s="17"/>
      <c r="H1130" s="18" t="str">
        <f t="shared" si="34"/>
        <v/>
      </c>
      <c r="I1130" s="2"/>
    </row>
    <row r="1131" spans="1:9" ht="15.75" customHeight="1" x14ac:dyDescent="0.25">
      <c r="A1131" s="14" t="str">
        <f t="shared" si="35"/>
        <v>2017 domestic4 Nepal 1</v>
      </c>
      <c r="B1131" s="15" t="s">
        <v>136</v>
      </c>
      <c r="C1131" s="15" t="s">
        <v>2659</v>
      </c>
      <c r="D1131" s="16" t="s">
        <v>50</v>
      </c>
      <c r="E1131" s="16">
        <v>1</v>
      </c>
      <c r="F1131" s="14" t="s">
        <v>1113</v>
      </c>
      <c r="G1131" s="17"/>
      <c r="H1131" s="18" t="str">
        <f t="shared" si="34"/>
        <v/>
      </c>
      <c r="I1131" s="2"/>
    </row>
    <row r="1132" spans="1:9" ht="15.75" customHeight="1" x14ac:dyDescent="0.25">
      <c r="A1132" s="14" t="str">
        <f t="shared" si="35"/>
        <v>2017 domestic4 Pakistan 1</v>
      </c>
      <c r="B1132" s="15" t="s">
        <v>136</v>
      </c>
      <c r="C1132" s="15" t="s">
        <v>2659</v>
      </c>
      <c r="D1132" s="16" t="s">
        <v>17</v>
      </c>
      <c r="E1132" s="16">
        <v>1</v>
      </c>
      <c r="F1132" s="18" t="s">
        <v>1114</v>
      </c>
      <c r="G1132" s="17"/>
      <c r="H1132" s="18" t="str">
        <f t="shared" si="34"/>
        <v/>
      </c>
      <c r="I1132" s="2"/>
    </row>
    <row r="1133" spans="1:9" ht="15.75" customHeight="1" x14ac:dyDescent="0.25">
      <c r="A1133" s="14" t="str">
        <f t="shared" si="35"/>
        <v>2017 domestic4 Peru 1</v>
      </c>
      <c r="B1133" s="15" t="s">
        <v>136</v>
      </c>
      <c r="C1133" s="15" t="s">
        <v>2659</v>
      </c>
      <c r="D1133" s="16" t="s">
        <v>52</v>
      </c>
      <c r="E1133" s="16">
        <v>1</v>
      </c>
      <c r="F1133" s="14" t="s">
        <v>1115</v>
      </c>
      <c r="G1133" s="17"/>
      <c r="H1133" s="18" t="str">
        <f t="shared" si="34"/>
        <v/>
      </c>
      <c r="I1133" s="2"/>
    </row>
    <row r="1134" spans="1:9" ht="15.75" customHeight="1" x14ac:dyDescent="0.25">
      <c r="A1134" s="14" t="str">
        <f t="shared" si="35"/>
        <v>2017 domestic4 Romania 1</v>
      </c>
      <c r="B1134" s="15" t="s">
        <v>136</v>
      </c>
      <c r="C1134" s="15" t="s">
        <v>2659</v>
      </c>
      <c r="D1134" s="16" t="s">
        <v>55</v>
      </c>
      <c r="E1134" s="16">
        <v>1</v>
      </c>
      <c r="F1134" s="14" t="s">
        <v>1116</v>
      </c>
      <c r="G1134" s="17"/>
      <c r="H1134" s="18" t="str">
        <f t="shared" si="34"/>
        <v/>
      </c>
      <c r="I1134" s="4"/>
    </row>
    <row r="1135" spans="1:9" ht="15.75" customHeight="1" x14ac:dyDescent="0.25">
      <c r="A1135" s="14" t="str">
        <f t="shared" si="35"/>
        <v>2017 domestic4 Solomon Islands 1</v>
      </c>
      <c r="B1135" s="15" t="s">
        <v>136</v>
      </c>
      <c r="C1135" s="15" t="s">
        <v>2659</v>
      </c>
      <c r="D1135" s="16" t="s">
        <v>1105</v>
      </c>
      <c r="E1135" s="16">
        <v>1</v>
      </c>
      <c r="F1135" s="14" t="s">
        <v>1117</v>
      </c>
      <c r="G1135" s="17"/>
      <c r="H1135" s="18" t="str">
        <f t="shared" si="34"/>
        <v/>
      </c>
      <c r="I1135" s="2"/>
    </row>
    <row r="1136" spans="1:9" ht="15.75" customHeight="1" x14ac:dyDescent="0.25">
      <c r="A1136" s="14" t="str">
        <f t="shared" si="35"/>
        <v>2017 domestic4 Tonga 1</v>
      </c>
      <c r="B1136" s="15" t="s">
        <v>136</v>
      </c>
      <c r="C1136" s="15" t="s">
        <v>2659</v>
      </c>
      <c r="D1136" s="16" t="s">
        <v>1106</v>
      </c>
      <c r="E1136" s="16">
        <v>1</v>
      </c>
      <c r="F1136" s="14" t="s">
        <v>1118</v>
      </c>
      <c r="G1136" s="17"/>
      <c r="H1136" s="18" t="str">
        <f t="shared" si="34"/>
        <v/>
      </c>
      <c r="I1136" s="2"/>
    </row>
    <row r="1137" spans="1:9" ht="15.75" customHeight="1" x14ac:dyDescent="0.25">
      <c r="A1137" s="14" t="str">
        <f t="shared" si="35"/>
        <v>2017 domestic5 Bangladesh 1</v>
      </c>
      <c r="B1137" s="15" t="s">
        <v>136</v>
      </c>
      <c r="C1137" s="15" t="s">
        <v>24</v>
      </c>
      <c r="D1137" s="16" t="s">
        <v>26</v>
      </c>
      <c r="E1137" s="16">
        <v>1</v>
      </c>
      <c r="F1137" s="24" t="s">
        <v>241</v>
      </c>
      <c r="G1137" s="22">
        <v>43018</v>
      </c>
      <c r="H1137" s="18" t="str">
        <f t="shared" si="34"/>
        <v/>
      </c>
      <c r="I1137" s="4"/>
    </row>
    <row r="1138" spans="1:9" ht="15.75" customHeight="1" x14ac:dyDescent="0.25">
      <c r="A1138" s="14" t="str">
        <f t="shared" si="35"/>
        <v>2017 domestic5 Cambodia 1</v>
      </c>
      <c r="B1138" s="15" t="s">
        <v>136</v>
      </c>
      <c r="C1138" s="15" t="s">
        <v>24</v>
      </c>
      <c r="D1138" s="16" t="s">
        <v>80</v>
      </c>
      <c r="E1138" s="16">
        <v>1</v>
      </c>
      <c r="F1138" s="14" t="s">
        <v>242</v>
      </c>
      <c r="G1138" s="17">
        <v>42980</v>
      </c>
      <c r="H1138" s="18" t="str">
        <f t="shared" si="34"/>
        <v/>
      </c>
      <c r="I1138" s="2"/>
    </row>
    <row r="1139" spans="1:9" ht="15.75" customHeight="1" x14ac:dyDescent="0.25">
      <c r="A1139" s="14" t="str">
        <f t="shared" si="35"/>
        <v>2017 domestic5 Cameroon 1</v>
      </c>
      <c r="B1139" s="15" t="s">
        <v>136</v>
      </c>
      <c r="C1139" s="15" t="s">
        <v>24</v>
      </c>
      <c r="D1139" s="16" t="s">
        <v>222</v>
      </c>
      <c r="E1139" s="16">
        <v>1</v>
      </c>
      <c r="F1139" s="14" t="s">
        <v>243</v>
      </c>
      <c r="G1139" s="17">
        <v>43038</v>
      </c>
      <c r="H1139" s="18" t="str">
        <f t="shared" si="34"/>
        <v/>
      </c>
      <c r="I1139" s="2"/>
    </row>
    <row r="1140" spans="1:9" ht="15.75" customHeight="1" x14ac:dyDescent="0.25">
      <c r="A1140" s="14" t="str">
        <f t="shared" si="35"/>
        <v>2017 domestic5 Kyrgyzstan 1</v>
      </c>
      <c r="B1140" s="15" t="s">
        <v>136</v>
      </c>
      <c r="C1140" s="15" t="s">
        <v>24</v>
      </c>
      <c r="D1140" s="16" t="s">
        <v>68</v>
      </c>
      <c r="E1140" s="16">
        <v>1</v>
      </c>
      <c r="F1140" s="14" t="s">
        <v>244</v>
      </c>
      <c r="G1140" s="17">
        <v>42793</v>
      </c>
      <c r="H1140" s="18" t="str">
        <f t="shared" si="34"/>
        <v/>
      </c>
      <c r="I1140" s="2"/>
    </row>
    <row r="1141" spans="1:9" ht="15.75" customHeight="1" x14ac:dyDescent="0.25">
      <c r="A1141" s="14" t="str">
        <f t="shared" si="35"/>
        <v>2017 domestic5 Malaysia 1</v>
      </c>
      <c r="B1141" s="15" t="s">
        <v>136</v>
      </c>
      <c r="C1141" s="15" t="s">
        <v>24</v>
      </c>
      <c r="D1141" s="16" t="s">
        <v>48</v>
      </c>
      <c r="E1141" s="16">
        <v>1</v>
      </c>
      <c r="F1141" s="25" t="s">
        <v>245</v>
      </c>
      <c r="G1141" s="17">
        <v>43027</v>
      </c>
      <c r="H1141" s="18" t="str">
        <f t="shared" si="34"/>
        <v/>
      </c>
      <c r="I1141" s="2"/>
    </row>
    <row r="1142" spans="1:9" ht="15.75" customHeight="1" x14ac:dyDescent="0.25">
      <c r="A1142" s="14" t="str">
        <f t="shared" si="35"/>
        <v>2017 domestic5 Maldives 1</v>
      </c>
      <c r="B1142" s="15" t="s">
        <v>136</v>
      </c>
      <c r="C1142" s="15" t="s">
        <v>24</v>
      </c>
      <c r="D1142" s="16" t="s">
        <v>14</v>
      </c>
      <c r="E1142" s="16">
        <v>1</v>
      </c>
      <c r="F1142" s="14" t="s">
        <v>246</v>
      </c>
      <c r="G1142" s="17">
        <v>42832</v>
      </c>
      <c r="H1142" s="18" t="str">
        <f t="shared" si="34"/>
        <v/>
      </c>
      <c r="I1142" s="2"/>
    </row>
    <row r="1143" spans="1:9" ht="15.75" customHeight="1" x14ac:dyDescent="0.25">
      <c r="A1143" s="14" t="str">
        <f t="shared" si="35"/>
        <v>2017 domestic5 Mauritania 1</v>
      </c>
      <c r="B1143" s="15" t="s">
        <v>136</v>
      </c>
      <c r="C1143" s="15" t="s">
        <v>24</v>
      </c>
      <c r="D1143" s="16" t="s">
        <v>238</v>
      </c>
      <c r="E1143" s="16">
        <v>1</v>
      </c>
      <c r="F1143" s="14" t="s">
        <v>247</v>
      </c>
      <c r="G1143" s="17">
        <v>42957</v>
      </c>
      <c r="H1143" s="18" t="str">
        <f t="shared" si="34"/>
        <v/>
      </c>
      <c r="I1143" s="1"/>
    </row>
    <row r="1144" spans="1:9" ht="15.75" customHeight="1" x14ac:dyDescent="0.25">
      <c r="A1144" s="14" t="str">
        <f t="shared" si="35"/>
        <v>2017 domestic5 Philippines 1</v>
      </c>
      <c r="B1144" s="15" t="s">
        <v>136</v>
      </c>
      <c r="C1144" s="15" t="s">
        <v>24</v>
      </c>
      <c r="D1144" s="16" t="s">
        <v>72</v>
      </c>
      <c r="E1144" s="16">
        <v>1</v>
      </c>
      <c r="F1144" s="16" t="s">
        <v>248</v>
      </c>
      <c r="G1144" s="17">
        <v>42789</v>
      </c>
      <c r="H1144" s="18" t="str">
        <f t="shared" ref="H1144:H1207" si="36">+IF(MID(I1144,1,4)="http",HYPERLINK(I1144,B1144&amp;" "&amp;C1144&amp;" "&amp;D1144&amp;" 2nd source for event "&amp;E1144),"")</f>
        <v/>
      </c>
      <c r="I1144" s="2"/>
    </row>
    <row r="1145" spans="1:9" ht="15.75" customHeight="1" x14ac:dyDescent="0.25">
      <c r="A1145" s="14" t="str">
        <f t="shared" si="35"/>
        <v>2017 domestic5 Russian Federation 1</v>
      </c>
      <c r="B1145" s="15" t="s">
        <v>136</v>
      </c>
      <c r="C1145" s="15" t="s">
        <v>24</v>
      </c>
      <c r="D1145" s="16" t="s">
        <v>18</v>
      </c>
      <c r="E1145" s="16">
        <v>1</v>
      </c>
      <c r="F1145" s="25" t="s">
        <v>249</v>
      </c>
      <c r="G1145" s="17">
        <v>42820</v>
      </c>
      <c r="H1145" s="18" t="str">
        <f t="shared" si="36"/>
        <v/>
      </c>
      <c r="I1145" s="4"/>
    </row>
    <row r="1146" spans="1:9" ht="15.75" customHeight="1" x14ac:dyDescent="0.25">
      <c r="A1146" s="14" t="str">
        <f t="shared" si="35"/>
        <v>2017 domestic5 Russian Federation 2</v>
      </c>
      <c r="B1146" s="15" t="s">
        <v>136</v>
      </c>
      <c r="C1146" s="15" t="s">
        <v>24</v>
      </c>
      <c r="D1146" s="16" t="s">
        <v>18</v>
      </c>
      <c r="E1146" s="16">
        <v>2</v>
      </c>
      <c r="F1146" s="25" t="s">
        <v>250</v>
      </c>
      <c r="G1146" s="17">
        <v>43007</v>
      </c>
      <c r="H1146" s="18" t="str">
        <f t="shared" si="36"/>
        <v/>
      </c>
      <c r="I1146" s="2"/>
    </row>
    <row r="1147" spans="1:9" ht="15.75" customHeight="1" x14ac:dyDescent="0.25">
      <c r="A1147" s="14" t="str">
        <f t="shared" si="35"/>
        <v>2017 domestic5 Rwanda 1</v>
      </c>
      <c r="B1147" s="15" t="s">
        <v>136</v>
      </c>
      <c r="C1147" s="15" t="s">
        <v>24</v>
      </c>
      <c r="D1147" s="16" t="s">
        <v>239</v>
      </c>
      <c r="E1147" s="16">
        <v>1</v>
      </c>
      <c r="F1147" s="25" t="s">
        <v>251</v>
      </c>
      <c r="G1147" s="17">
        <v>42976</v>
      </c>
      <c r="H1147" s="18" t="str">
        <f t="shared" si="36"/>
        <v/>
      </c>
      <c r="I1147" s="2"/>
    </row>
    <row r="1148" spans="1:9" ht="15.75" customHeight="1" x14ac:dyDescent="0.25">
      <c r="A1148" s="14" t="str">
        <f t="shared" si="35"/>
        <v>2017 domestic5 Saudi Arabia 1</v>
      </c>
      <c r="B1148" s="15" t="s">
        <v>136</v>
      </c>
      <c r="C1148" s="15" t="s">
        <v>24</v>
      </c>
      <c r="D1148" s="16" t="s">
        <v>73</v>
      </c>
      <c r="E1148" s="16">
        <v>1</v>
      </c>
      <c r="F1148" s="14" t="s">
        <v>252</v>
      </c>
      <c r="G1148" s="17">
        <v>43043</v>
      </c>
      <c r="H1148" s="18" t="str">
        <f t="shared" si="36"/>
        <v/>
      </c>
      <c r="I1148" s="2"/>
    </row>
    <row r="1149" spans="1:9" ht="15.75" customHeight="1" x14ac:dyDescent="0.25">
      <c r="A1149" s="14" t="str">
        <f t="shared" si="35"/>
        <v>2017 domestic5 Sudan 1</v>
      </c>
      <c r="B1149" s="15" t="s">
        <v>136</v>
      </c>
      <c r="C1149" s="15" t="s">
        <v>24</v>
      </c>
      <c r="D1149" s="16" t="s">
        <v>34</v>
      </c>
      <c r="E1149" s="16">
        <v>1</v>
      </c>
      <c r="F1149" s="14" t="s">
        <v>253</v>
      </c>
      <c r="G1149" s="17">
        <v>42830</v>
      </c>
      <c r="H1149" s="18" t="str">
        <f t="shared" si="36"/>
        <v/>
      </c>
    </row>
    <row r="1150" spans="1:9" ht="15.75" customHeight="1" x14ac:dyDescent="0.25">
      <c r="A1150" s="14" t="str">
        <f t="shared" si="35"/>
        <v>2017 domestic5 Tanzania 1</v>
      </c>
      <c r="B1150" s="15" t="s">
        <v>136</v>
      </c>
      <c r="C1150" s="15" t="s">
        <v>24</v>
      </c>
      <c r="D1150" s="16" t="s">
        <v>35</v>
      </c>
      <c r="E1150" s="16">
        <v>1</v>
      </c>
      <c r="F1150" s="25" t="s">
        <v>254</v>
      </c>
      <c r="G1150" s="17">
        <v>43039</v>
      </c>
      <c r="H1150" s="18" t="str">
        <f t="shared" si="36"/>
        <v/>
      </c>
    </row>
    <row r="1151" spans="1:9" ht="15.75" customHeight="1" x14ac:dyDescent="0.25">
      <c r="A1151" s="14" t="str">
        <f t="shared" si="35"/>
        <v>2017 domestic5 Uganda 1</v>
      </c>
      <c r="B1151" s="15" t="s">
        <v>136</v>
      </c>
      <c r="C1151" s="15" t="s">
        <v>24</v>
      </c>
      <c r="D1151" s="16" t="s">
        <v>36</v>
      </c>
      <c r="E1151" s="16">
        <v>1</v>
      </c>
      <c r="F1151" s="25" t="s">
        <v>255</v>
      </c>
      <c r="G1151" s="17">
        <v>43028</v>
      </c>
      <c r="H1151" s="18" t="str">
        <f t="shared" si="36"/>
        <v/>
      </c>
    </row>
    <row r="1152" spans="1:9" ht="15.75" customHeight="1" x14ac:dyDescent="0.25">
      <c r="A1152" s="14" t="str">
        <f t="shared" si="35"/>
        <v>2017 domestic5 Venezuela 1</v>
      </c>
      <c r="B1152" s="15" t="s">
        <v>136</v>
      </c>
      <c r="C1152" s="15" t="s">
        <v>24</v>
      </c>
      <c r="D1152" s="16" t="s">
        <v>22</v>
      </c>
      <c r="E1152" s="16">
        <v>1</v>
      </c>
      <c r="F1152" s="14" t="s">
        <v>256</v>
      </c>
      <c r="G1152" s="17">
        <v>42955</v>
      </c>
      <c r="H1152" s="18" t="str">
        <f t="shared" si="36"/>
        <v/>
      </c>
      <c r="I1152" s="2"/>
    </row>
    <row r="1153" spans="1:9" ht="15.75" customHeight="1" x14ac:dyDescent="0.25">
      <c r="A1153" s="14" t="str">
        <f t="shared" si="35"/>
        <v>2017 domestic5 Zambia 1</v>
      </c>
      <c r="B1153" s="15" t="s">
        <v>136</v>
      </c>
      <c r="C1153" s="15" t="s">
        <v>24</v>
      </c>
      <c r="D1153" s="16" t="s">
        <v>240</v>
      </c>
      <c r="E1153" s="16">
        <v>1</v>
      </c>
      <c r="F1153" s="14" t="s">
        <v>257</v>
      </c>
      <c r="G1153" s="17">
        <v>42836</v>
      </c>
      <c r="H1153" s="18" t="str">
        <f t="shared" si="36"/>
        <v/>
      </c>
    </row>
    <row r="1154" spans="1:9" ht="15.75" customHeight="1" x14ac:dyDescent="0.25">
      <c r="A1154" s="14" t="str">
        <f t="shared" ref="A1154:A1217" si="37">+HYPERLINK(F1154,B1154&amp;" "&amp;C1154&amp;" "&amp;D1154&amp;" "&amp;E1154)</f>
        <v>2017 domestic6 Afghanistan 1</v>
      </c>
      <c r="B1154" s="15" t="s">
        <v>136</v>
      </c>
      <c r="C1154" s="18" t="s">
        <v>2160</v>
      </c>
      <c r="D1154" s="19" t="s">
        <v>8</v>
      </c>
      <c r="E1154" s="19" t="s">
        <v>137</v>
      </c>
      <c r="F1154" s="19" t="s">
        <v>2161</v>
      </c>
      <c r="G1154" s="21">
        <v>42888</v>
      </c>
      <c r="H1154" s="18" t="str">
        <f t="shared" si="36"/>
        <v>2017 domestic6 Afghanistan 2nd source for event 1</v>
      </c>
      <c r="I1154" s="2" t="s">
        <v>2477</v>
      </c>
    </row>
    <row r="1155" spans="1:9" ht="15.75" customHeight="1" x14ac:dyDescent="0.25">
      <c r="A1155" s="14" t="str">
        <f t="shared" si="37"/>
        <v>2017 domestic6 Albania 1</v>
      </c>
      <c r="B1155" s="15" t="s">
        <v>136</v>
      </c>
      <c r="C1155" s="18" t="s">
        <v>2160</v>
      </c>
      <c r="D1155" s="19" t="s">
        <v>99</v>
      </c>
      <c r="E1155" s="19" t="s">
        <v>137</v>
      </c>
      <c r="F1155" s="19" t="s">
        <v>2162</v>
      </c>
      <c r="G1155" s="21">
        <v>43087</v>
      </c>
      <c r="H1155" s="18" t="str">
        <f t="shared" si="36"/>
        <v/>
      </c>
      <c r="I1155" s="1"/>
    </row>
    <row r="1156" spans="1:9" ht="15.75" customHeight="1" x14ac:dyDescent="0.25">
      <c r="A1156" s="14" t="str">
        <f t="shared" si="37"/>
        <v>2017 domestic6 Algeria 1</v>
      </c>
      <c r="B1156" s="15" t="s">
        <v>136</v>
      </c>
      <c r="C1156" s="18" t="s">
        <v>2160</v>
      </c>
      <c r="D1156" s="19" t="s">
        <v>59</v>
      </c>
      <c r="E1156" s="19" t="s">
        <v>137</v>
      </c>
      <c r="F1156" s="19" t="s">
        <v>2163</v>
      </c>
      <c r="G1156" s="21">
        <v>42737</v>
      </c>
      <c r="H1156" s="18" t="str">
        <f t="shared" si="36"/>
        <v>2017 domestic6 Algeria 2nd source for event 1</v>
      </c>
      <c r="I1156" s="2" t="s">
        <v>2478</v>
      </c>
    </row>
    <row r="1157" spans="1:9" ht="15.75" customHeight="1" x14ac:dyDescent="0.25">
      <c r="A1157" s="14" t="str">
        <f t="shared" si="37"/>
        <v>2017 domestic6 Angola 1</v>
      </c>
      <c r="B1157" s="15" t="s">
        <v>136</v>
      </c>
      <c r="C1157" s="18" t="s">
        <v>2160</v>
      </c>
      <c r="D1157" s="19" t="s">
        <v>261</v>
      </c>
      <c r="E1157" s="19" t="s">
        <v>137</v>
      </c>
      <c r="F1157" s="19" t="s">
        <v>2164</v>
      </c>
      <c r="G1157" s="21">
        <v>42913</v>
      </c>
      <c r="H1157" s="18" t="str">
        <f t="shared" si="36"/>
        <v/>
      </c>
      <c r="I1157" s="4"/>
    </row>
    <row r="1158" spans="1:9" ht="15.75" customHeight="1" x14ac:dyDescent="0.25">
      <c r="A1158" s="14" t="str">
        <f t="shared" si="37"/>
        <v>2017 domestic6 Argentina 1</v>
      </c>
      <c r="B1158" s="15" t="s">
        <v>136</v>
      </c>
      <c r="C1158" s="18" t="s">
        <v>2160</v>
      </c>
      <c r="D1158" s="19" t="s">
        <v>94</v>
      </c>
      <c r="E1158" s="19" t="s">
        <v>137</v>
      </c>
      <c r="F1158" s="19" t="s">
        <v>2165</v>
      </c>
      <c r="G1158" s="21">
        <v>42831</v>
      </c>
      <c r="H1158" s="18" t="str">
        <f t="shared" si="36"/>
        <v>2017 domestic6 Argentina 2nd source for event 1</v>
      </c>
      <c r="I1158" s="2" t="s">
        <v>2479</v>
      </c>
    </row>
    <row r="1159" spans="1:9" ht="15.75" customHeight="1" x14ac:dyDescent="0.25">
      <c r="A1159" s="14" t="str">
        <f t="shared" si="37"/>
        <v>2017 domestic6 Argentina 2</v>
      </c>
      <c r="B1159" s="15" t="s">
        <v>136</v>
      </c>
      <c r="C1159" s="18" t="s">
        <v>2160</v>
      </c>
      <c r="D1159" s="19" t="s">
        <v>94</v>
      </c>
      <c r="E1159" s="19" t="s">
        <v>138</v>
      </c>
      <c r="F1159" s="19" t="s">
        <v>2166</v>
      </c>
      <c r="G1159" s="21">
        <v>42914</v>
      </c>
      <c r="H1159" s="18" t="str">
        <f t="shared" si="36"/>
        <v>2017 domestic6 Argentina 2nd source for event 2</v>
      </c>
      <c r="I1159" s="2" t="s">
        <v>2480</v>
      </c>
    </row>
    <row r="1160" spans="1:9" ht="15.75" customHeight="1" x14ac:dyDescent="0.25">
      <c r="A1160" s="14" t="str">
        <f t="shared" si="37"/>
        <v>2017 domestic6 Argentina 3</v>
      </c>
      <c r="B1160" s="15" t="s">
        <v>136</v>
      </c>
      <c r="C1160" s="18" t="s">
        <v>2160</v>
      </c>
      <c r="D1160" s="19" t="s">
        <v>94</v>
      </c>
      <c r="E1160" s="19" t="s">
        <v>113</v>
      </c>
      <c r="F1160" s="19" t="s">
        <v>2167</v>
      </c>
      <c r="G1160" s="21">
        <v>42979</v>
      </c>
      <c r="H1160" s="18" t="str">
        <f t="shared" si="36"/>
        <v>2017 domestic6 Argentina 2nd source for event 3</v>
      </c>
      <c r="I1160" s="2" t="s">
        <v>2481</v>
      </c>
    </row>
    <row r="1161" spans="1:9" ht="15.75" customHeight="1" x14ac:dyDescent="0.25">
      <c r="A1161" s="14" t="str">
        <f t="shared" si="37"/>
        <v>2017 domestic6 Argentina 4</v>
      </c>
      <c r="B1161" s="15" t="s">
        <v>136</v>
      </c>
      <c r="C1161" s="18" t="s">
        <v>2160</v>
      </c>
      <c r="D1161" s="19" t="s">
        <v>94</v>
      </c>
      <c r="E1161" s="19" t="s">
        <v>114</v>
      </c>
      <c r="F1161" s="19" t="s">
        <v>2168</v>
      </c>
      <c r="G1161" s="21">
        <v>43081</v>
      </c>
      <c r="H1161" s="18" t="str">
        <f t="shared" si="36"/>
        <v/>
      </c>
    </row>
    <row r="1162" spans="1:9" ht="15.75" customHeight="1" x14ac:dyDescent="0.25">
      <c r="A1162" s="14" t="str">
        <f t="shared" si="37"/>
        <v>2017 domestic6 Argentina 5</v>
      </c>
      <c r="B1162" s="15" t="s">
        <v>136</v>
      </c>
      <c r="C1162" s="18" t="s">
        <v>2160</v>
      </c>
      <c r="D1162" s="19" t="s">
        <v>94</v>
      </c>
      <c r="E1162" s="19" t="s">
        <v>115</v>
      </c>
      <c r="F1162" s="19" t="s">
        <v>2169</v>
      </c>
      <c r="G1162" s="21">
        <v>43083</v>
      </c>
      <c r="H1162" s="18" t="str">
        <f t="shared" si="36"/>
        <v/>
      </c>
    </row>
    <row r="1163" spans="1:9" ht="15.75" customHeight="1" x14ac:dyDescent="0.25">
      <c r="A1163" s="14" t="str">
        <f t="shared" si="37"/>
        <v>2017 domestic6 Argentina 6</v>
      </c>
      <c r="B1163" s="15" t="s">
        <v>136</v>
      </c>
      <c r="C1163" s="18" t="s">
        <v>2160</v>
      </c>
      <c r="D1163" s="19" t="s">
        <v>94</v>
      </c>
      <c r="E1163" s="19" t="s">
        <v>116</v>
      </c>
      <c r="F1163" s="19" t="s">
        <v>207</v>
      </c>
      <c r="G1163" s="21">
        <v>43087</v>
      </c>
      <c r="H1163" s="18" t="str">
        <f t="shared" si="36"/>
        <v/>
      </c>
    </row>
    <row r="1164" spans="1:9" ht="15.75" customHeight="1" x14ac:dyDescent="0.25">
      <c r="A1164" s="14" t="str">
        <f t="shared" si="37"/>
        <v>2017 domestic6 Australia 1</v>
      </c>
      <c r="B1164" s="15" t="s">
        <v>136</v>
      </c>
      <c r="C1164" s="18" t="s">
        <v>2160</v>
      </c>
      <c r="D1164" s="19" t="s">
        <v>37</v>
      </c>
      <c r="E1164" s="19" t="s">
        <v>137</v>
      </c>
      <c r="F1164" s="19" t="s">
        <v>2170</v>
      </c>
      <c r="G1164" s="21">
        <v>43074</v>
      </c>
      <c r="H1164" s="18" t="str">
        <f t="shared" si="36"/>
        <v/>
      </c>
      <c r="I1164" s="2"/>
    </row>
    <row r="1165" spans="1:9" ht="15.75" customHeight="1" x14ac:dyDescent="0.25">
      <c r="A1165" s="14" t="str">
        <f t="shared" si="37"/>
        <v>2017 domestic6 Bahrain 1</v>
      </c>
      <c r="B1165" s="15" t="s">
        <v>136</v>
      </c>
      <c r="C1165" s="18" t="s">
        <v>2160</v>
      </c>
      <c r="D1165" s="19" t="s">
        <v>25</v>
      </c>
      <c r="E1165" s="19" t="s">
        <v>137</v>
      </c>
      <c r="F1165" s="19" t="s">
        <v>2171</v>
      </c>
      <c r="G1165" s="21">
        <v>42751</v>
      </c>
      <c r="H1165" s="18" t="str">
        <f t="shared" si="36"/>
        <v/>
      </c>
    </row>
    <row r="1166" spans="1:9" ht="15.75" customHeight="1" x14ac:dyDescent="0.25">
      <c r="A1166" s="14" t="str">
        <f t="shared" si="37"/>
        <v>2017 domestic6 Bahrain 2</v>
      </c>
      <c r="B1166" s="15" t="s">
        <v>136</v>
      </c>
      <c r="C1166" s="18" t="s">
        <v>2160</v>
      </c>
      <c r="D1166" s="19" t="s">
        <v>25</v>
      </c>
      <c r="E1166" s="19" t="s">
        <v>138</v>
      </c>
      <c r="F1166" s="19" t="s">
        <v>2172</v>
      </c>
      <c r="G1166" s="21">
        <v>42780</v>
      </c>
      <c r="H1166" s="18" t="str">
        <f t="shared" si="36"/>
        <v>2017 domestic6 Bahrain 2nd source for event 2</v>
      </c>
      <c r="I1166" s="2" t="s">
        <v>2482</v>
      </c>
    </row>
    <row r="1167" spans="1:9" ht="15.75" customHeight="1" x14ac:dyDescent="0.25">
      <c r="A1167" s="14" t="str">
        <f t="shared" si="37"/>
        <v>2017 domestic6 Bahrain 3</v>
      </c>
      <c r="B1167" s="15" t="s">
        <v>136</v>
      </c>
      <c r="C1167" s="18" t="s">
        <v>2160</v>
      </c>
      <c r="D1167" s="19" t="s">
        <v>25</v>
      </c>
      <c r="E1167" s="19" t="s">
        <v>113</v>
      </c>
      <c r="F1167" s="19" t="s">
        <v>2173</v>
      </c>
      <c r="G1167" s="21">
        <v>42878</v>
      </c>
      <c r="H1167" s="18" t="str">
        <f t="shared" si="36"/>
        <v>2017 domestic6 Bahrain 2nd source for event 3</v>
      </c>
      <c r="I1167" s="2" t="s">
        <v>2483</v>
      </c>
    </row>
    <row r="1168" spans="1:9" ht="15.75" customHeight="1" x14ac:dyDescent="0.25">
      <c r="A1168" s="14" t="str">
        <f t="shared" si="37"/>
        <v>2017 domestic6 Bangladesh 1</v>
      </c>
      <c r="B1168" s="15" t="s">
        <v>136</v>
      </c>
      <c r="C1168" s="18" t="s">
        <v>2160</v>
      </c>
      <c r="D1168" s="19" t="s">
        <v>26</v>
      </c>
      <c r="E1168" s="19" t="s">
        <v>137</v>
      </c>
      <c r="F1168" s="19" t="s">
        <v>2174</v>
      </c>
      <c r="G1168" s="21">
        <v>42761</v>
      </c>
      <c r="H1168" s="18" t="str">
        <f t="shared" si="36"/>
        <v/>
      </c>
      <c r="I1168" s="4"/>
    </row>
    <row r="1169" spans="1:9" ht="15.75" customHeight="1" x14ac:dyDescent="0.25">
      <c r="A1169" s="14" t="str">
        <f t="shared" si="37"/>
        <v>2017 domestic6 Bangladesh 2</v>
      </c>
      <c r="B1169" s="15" t="s">
        <v>136</v>
      </c>
      <c r="C1169" s="18" t="s">
        <v>2160</v>
      </c>
      <c r="D1169" s="19" t="s">
        <v>26</v>
      </c>
      <c r="E1169" s="19" t="s">
        <v>138</v>
      </c>
      <c r="F1169" s="19" t="s">
        <v>2175</v>
      </c>
      <c r="G1169" s="21">
        <v>42794</v>
      </c>
      <c r="H1169" s="18" t="str">
        <f t="shared" si="36"/>
        <v/>
      </c>
      <c r="I1169" s="4"/>
    </row>
    <row r="1170" spans="1:9" ht="15.75" customHeight="1" x14ac:dyDescent="0.25">
      <c r="A1170" s="14" t="str">
        <f t="shared" si="37"/>
        <v>2017 domestic6 Bangladesh 3</v>
      </c>
      <c r="B1170" s="15" t="s">
        <v>136</v>
      </c>
      <c r="C1170" s="18" t="s">
        <v>2160</v>
      </c>
      <c r="D1170" s="19" t="s">
        <v>26</v>
      </c>
      <c r="E1170" s="19" t="s">
        <v>113</v>
      </c>
      <c r="F1170" s="19" t="s">
        <v>2176</v>
      </c>
      <c r="G1170" s="21">
        <v>42809</v>
      </c>
      <c r="H1170" s="18" t="str">
        <f t="shared" si="36"/>
        <v/>
      </c>
      <c r="I1170" s="4"/>
    </row>
    <row r="1171" spans="1:9" ht="15.75" customHeight="1" x14ac:dyDescent="0.25">
      <c r="A1171" s="14" t="str">
        <f t="shared" si="37"/>
        <v>2017 domestic6 Bangladesh 4</v>
      </c>
      <c r="B1171" s="15" t="s">
        <v>136</v>
      </c>
      <c r="C1171" s="18" t="s">
        <v>2160</v>
      </c>
      <c r="D1171" s="19" t="s">
        <v>26</v>
      </c>
      <c r="E1171" s="19" t="s">
        <v>114</v>
      </c>
      <c r="F1171" s="19" t="s">
        <v>2177</v>
      </c>
      <c r="G1171" s="21">
        <v>42921</v>
      </c>
      <c r="H1171" s="18" t="str">
        <f t="shared" si="36"/>
        <v>2017 domestic6 Bangladesh 2nd source for event 4</v>
      </c>
      <c r="I1171" s="2" t="s">
        <v>2484</v>
      </c>
    </row>
    <row r="1172" spans="1:9" ht="15.75" customHeight="1" x14ac:dyDescent="0.25">
      <c r="A1172" s="14" t="str">
        <f t="shared" si="37"/>
        <v>2017 domestic6 Bangladesh 5</v>
      </c>
      <c r="B1172" s="15" t="s">
        <v>136</v>
      </c>
      <c r="C1172" s="18" t="s">
        <v>2160</v>
      </c>
      <c r="D1172" s="19" t="s">
        <v>26</v>
      </c>
      <c r="E1172" s="19" t="s">
        <v>115</v>
      </c>
      <c r="F1172" s="19" t="s">
        <v>2178</v>
      </c>
      <c r="G1172" s="21">
        <v>43049</v>
      </c>
      <c r="H1172" s="18" t="str">
        <f t="shared" si="36"/>
        <v>2017 domestic6 Bangladesh 2nd source for event 5</v>
      </c>
      <c r="I1172" s="2" t="s">
        <v>2485</v>
      </c>
    </row>
    <row r="1173" spans="1:9" ht="15.75" customHeight="1" x14ac:dyDescent="0.25">
      <c r="A1173" s="14" t="str">
        <f t="shared" si="37"/>
        <v>2017 domestic6 Belarus 1</v>
      </c>
      <c r="B1173" s="15" t="s">
        <v>136</v>
      </c>
      <c r="C1173" s="18" t="s">
        <v>2160</v>
      </c>
      <c r="D1173" s="19" t="s">
        <v>112</v>
      </c>
      <c r="E1173" s="19" t="s">
        <v>137</v>
      </c>
      <c r="F1173" s="19" t="s">
        <v>2179</v>
      </c>
      <c r="G1173" s="21">
        <v>42819</v>
      </c>
      <c r="H1173" s="18" t="str">
        <f t="shared" si="36"/>
        <v>2017 domestic6 Belarus 2nd source for event 1</v>
      </c>
      <c r="I1173" s="2" t="s">
        <v>2486</v>
      </c>
    </row>
    <row r="1174" spans="1:9" ht="15.75" customHeight="1" x14ac:dyDescent="0.25">
      <c r="A1174" s="14" t="str">
        <f t="shared" si="37"/>
        <v>2017 domestic6 Belgium 1</v>
      </c>
      <c r="B1174" s="15" t="s">
        <v>136</v>
      </c>
      <c r="C1174" s="18" t="s">
        <v>2160</v>
      </c>
      <c r="D1174" s="19" t="s">
        <v>79</v>
      </c>
      <c r="E1174" s="19" t="s">
        <v>137</v>
      </c>
      <c r="F1174" s="19" t="s">
        <v>2180</v>
      </c>
      <c r="G1174" s="21">
        <v>42824</v>
      </c>
      <c r="H1174" s="18" t="str">
        <f t="shared" si="36"/>
        <v/>
      </c>
    </row>
    <row r="1175" spans="1:9" ht="15.75" customHeight="1" x14ac:dyDescent="0.25">
      <c r="A1175" s="14" t="str">
        <f t="shared" si="37"/>
        <v>2017 domestic6 Belgium 2</v>
      </c>
      <c r="B1175" s="15" t="s">
        <v>136</v>
      </c>
      <c r="C1175" s="18" t="s">
        <v>2160</v>
      </c>
      <c r="D1175" s="19" t="s">
        <v>79</v>
      </c>
      <c r="E1175" s="19" t="s">
        <v>138</v>
      </c>
      <c r="F1175" s="19" t="s">
        <v>2181</v>
      </c>
      <c r="G1175" s="21">
        <v>43031</v>
      </c>
      <c r="H1175" s="18" t="str">
        <f t="shared" si="36"/>
        <v/>
      </c>
    </row>
    <row r="1176" spans="1:9" ht="15.75" customHeight="1" x14ac:dyDescent="0.25">
      <c r="A1176" s="14" t="str">
        <f t="shared" si="37"/>
        <v>2017 domestic6 Belgium 3</v>
      </c>
      <c r="B1176" s="15" t="s">
        <v>136</v>
      </c>
      <c r="C1176" s="18" t="s">
        <v>2160</v>
      </c>
      <c r="D1176" s="19" t="s">
        <v>79</v>
      </c>
      <c r="E1176" s="19" t="s">
        <v>113</v>
      </c>
      <c r="F1176" s="19" t="s">
        <v>2182</v>
      </c>
      <c r="G1176" s="21">
        <v>43051</v>
      </c>
      <c r="H1176" s="18" t="str">
        <f t="shared" si="36"/>
        <v>2017 domestic6 Belgium 2nd source for event 3</v>
      </c>
      <c r="I1176" s="2" t="s">
        <v>2487</v>
      </c>
    </row>
    <row r="1177" spans="1:9" ht="15.75" customHeight="1" x14ac:dyDescent="0.25">
      <c r="A1177" s="14" t="str">
        <f t="shared" si="37"/>
        <v>2017 domestic6 Belgium 4</v>
      </c>
      <c r="B1177" s="15" t="s">
        <v>136</v>
      </c>
      <c r="C1177" s="18" t="s">
        <v>2160</v>
      </c>
      <c r="D1177" s="19" t="s">
        <v>79</v>
      </c>
      <c r="E1177" s="19" t="s">
        <v>114</v>
      </c>
      <c r="F1177" s="19" t="s">
        <v>2183</v>
      </c>
      <c r="G1177" s="21">
        <v>43054</v>
      </c>
      <c r="H1177" s="18" t="str">
        <f t="shared" si="36"/>
        <v>2017 domestic6 Belgium 2nd source for event 4</v>
      </c>
      <c r="I1177" s="2" t="s">
        <v>2488</v>
      </c>
    </row>
    <row r="1178" spans="1:9" ht="15.75" customHeight="1" x14ac:dyDescent="0.25">
      <c r="A1178" s="14" t="str">
        <f t="shared" si="37"/>
        <v>2017 domestic6 Belgium 5</v>
      </c>
      <c r="B1178" s="15" t="s">
        <v>136</v>
      </c>
      <c r="C1178" s="18" t="s">
        <v>2160</v>
      </c>
      <c r="D1178" s="19" t="s">
        <v>79</v>
      </c>
      <c r="E1178" s="19" t="s">
        <v>115</v>
      </c>
      <c r="F1178" s="19" t="s">
        <v>2184</v>
      </c>
      <c r="G1178" s="21">
        <v>43064</v>
      </c>
      <c r="H1178" s="18" t="str">
        <f t="shared" si="36"/>
        <v>2017 domestic6 Belgium 2nd source for event 5</v>
      </c>
      <c r="I1178" s="2" t="s">
        <v>2489</v>
      </c>
    </row>
    <row r="1179" spans="1:9" ht="15.75" customHeight="1" x14ac:dyDescent="0.25">
      <c r="A1179" s="14" t="str">
        <f t="shared" si="37"/>
        <v>2017 domestic6 Belize 1</v>
      </c>
      <c r="B1179" s="15" t="s">
        <v>136</v>
      </c>
      <c r="C1179" s="18" t="s">
        <v>2160</v>
      </c>
      <c r="D1179" s="19" t="s">
        <v>2619</v>
      </c>
      <c r="E1179" s="19" t="s">
        <v>137</v>
      </c>
      <c r="F1179" s="19" t="s">
        <v>2185</v>
      </c>
      <c r="G1179" s="21">
        <v>42985</v>
      </c>
      <c r="H1179" s="18" t="str">
        <f t="shared" si="36"/>
        <v/>
      </c>
      <c r="I1179" s="4"/>
    </row>
    <row r="1180" spans="1:9" ht="15.75" customHeight="1" x14ac:dyDescent="0.25">
      <c r="A1180" s="14" t="str">
        <f t="shared" si="37"/>
        <v>2017 domestic6 Benin 1</v>
      </c>
      <c r="B1180" s="15" t="s">
        <v>136</v>
      </c>
      <c r="C1180" s="18" t="s">
        <v>2160</v>
      </c>
      <c r="D1180" s="19" t="s">
        <v>265</v>
      </c>
      <c r="E1180" s="19" t="s">
        <v>137</v>
      </c>
      <c r="F1180" s="19" t="s">
        <v>2186</v>
      </c>
      <c r="G1180" s="21">
        <v>42783</v>
      </c>
      <c r="H1180" s="18" t="str">
        <f t="shared" si="36"/>
        <v/>
      </c>
    </row>
    <row r="1181" spans="1:9" ht="15.75" customHeight="1" x14ac:dyDescent="0.25">
      <c r="A1181" s="14" t="str">
        <f t="shared" si="37"/>
        <v>2017 domestic6 Benin 2</v>
      </c>
      <c r="B1181" s="15" t="s">
        <v>136</v>
      </c>
      <c r="C1181" s="18" t="s">
        <v>2160</v>
      </c>
      <c r="D1181" s="19" t="s">
        <v>265</v>
      </c>
      <c r="E1181" s="19" t="s">
        <v>138</v>
      </c>
      <c r="F1181" s="19" t="s">
        <v>2187</v>
      </c>
      <c r="G1181" s="21">
        <v>42878</v>
      </c>
      <c r="H1181" s="18" t="str">
        <f t="shared" si="36"/>
        <v/>
      </c>
    </row>
    <row r="1182" spans="1:9" ht="15.75" customHeight="1" x14ac:dyDescent="0.25">
      <c r="A1182" s="14" t="str">
        <f t="shared" si="37"/>
        <v>2017 domestic6 Bolivia 1</v>
      </c>
      <c r="B1182" s="15" t="s">
        <v>136</v>
      </c>
      <c r="C1182" s="18" t="s">
        <v>2160</v>
      </c>
      <c r="D1182" s="19" t="s">
        <v>27</v>
      </c>
      <c r="E1182" s="19" t="s">
        <v>137</v>
      </c>
      <c r="F1182" s="19" t="s">
        <v>2188</v>
      </c>
      <c r="G1182" s="21">
        <v>42788</v>
      </c>
      <c r="H1182" s="18" t="str">
        <f t="shared" si="36"/>
        <v>2017 domestic6 Bolivia 2nd source for event 1</v>
      </c>
      <c r="I1182" s="2" t="s">
        <v>2490</v>
      </c>
    </row>
    <row r="1183" spans="1:9" ht="15.75" customHeight="1" x14ac:dyDescent="0.25">
      <c r="A1183" s="14" t="str">
        <f t="shared" si="37"/>
        <v>2017 domestic6 Bolivia 2</v>
      </c>
      <c r="B1183" s="15" t="s">
        <v>136</v>
      </c>
      <c r="C1183" s="18" t="s">
        <v>2160</v>
      </c>
      <c r="D1183" s="19" t="s">
        <v>27</v>
      </c>
      <c r="E1183" s="19" t="s">
        <v>138</v>
      </c>
      <c r="F1183" s="19" t="s">
        <v>2189</v>
      </c>
      <c r="G1183" s="21">
        <v>43088</v>
      </c>
      <c r="H1183" s="18" t="str">
        <f t="shared" si="36"/>
        <v/>
      </c>
      <c r="I1183" s="4"/>
    </row>
    <row r="1184" spans="1:9" ht="15.75" customHeight="1" x14ac:dyDescent="0.25">
      <c r="A1184" s="14" t="str">
        <f t="shared" si="37"/>
        <v>2017 domestic6 Botswana 1</v>
      </c>
      <c r="B1184" s="15" t="s">
        <v>136</v>
      </c>
      <c r="C1184" s="18" t="s">
        <v>2160</v>
      </c>
      <c r="D1184" s="19" t="s">
        <v>2620</v>
      </c>
      <c r="E1184" s="19" t="s">
        <v>137</v>
      </c>
      <c r="F1184" s="19" t="s">
        <v>2190</v>
      </c>
      <c r="G1184" s="21">
        <v>42755</v>
      </c>
      <c r="H1184" s="18" t="str">
        <f t="shared" si="36"/>
        <v/>
      </c>
      <c r="I1184" s="2"/>
    </row>
    <row r="1185" spans="1:9" ht="15.75" customHeight="1" x14ac:dyDescent="0.25">
      <c r="A1185" s="14" t="str">
        <f t="shared" si="37"/>
        <v>2017 domestic6 Brazil 1</v>
      </c>
      <c r="B1185" s="15" t="s">
        <v>136</v>
      </c>
      <c r="C1185" s="18" t="s">
        <v>2160</v>
      </c>
      <c r="D1185" s="19" t="s">
        <v>38</v>
      </c>
      <c r="E1185" s="19" t="s">
        <v>137</v>
      </c>
      <c r="F1185" s="19" t="s">
        <v>2191</v>
      </c>
      <c r="G1185" s="21">
        <v>42736</v>
      </c>
      <c r="H1185" s="18" t="str">
        <f t="shared" si="36"/>
        <v/>
      </c>
      <c r="I1185" s="4"/>
    </row>
    <row r="1186" spans="1:9" ht="15.75" customHeight="1" x14ac:dyDescent="0.25">
      <c r="A1186" s="14" t="str">
        <f t="shared" si="37"/>
        <v>2017 domestic6 Brazil 2</v>
      </c>
      <c r="B1186" s="15" t="s">
        <v>136</v>
      </c>
      <c r="C1186" s="18" t="s">
        <v>2160</v>
      </c>
      <c r="D1186" s="19" t="s">
        <v>38</v>
      </c>
      <c r="E1186" s="19" t="s">
        <v>138</v>
      </c>
      <c r="F1186" s="19" t="s">
        <v>2192</v>
      </c>
      <c r="G1186" s="21">
        <v>42750</v>
      </c>
      <c r="H1186" s="18" t="str">
        <f t="shared" si="36"/>
        <v/>
      </c>
      <c r="I1186" s="4"/>
    </row>
    <row r="1187" spans="1:9" ht="15.75" customHeight="1" x14ac:dyDescent="0.25">
      <c r="A1187" s="14" t="str">
        <f t="shared" si="37"/>
        <v>2017 domestic6 Brazil 3</v>
      </c>
      <c r="B1187" s="15" t="s">
        <v>136</v>
      </c>
      <c r="C1187" s="18" t="s">
        <v>2160</v>
      </c>
      <c r="D1187" s="19" t="s">
        <v>38</v>
      </c>
      <c r="E1187" s="19" t="s">
        <v>113</v>
      </c>
      <c r="F1187" s="19" t="s">
        <v>2193</v>
      </c>
      <c r="G1187" s="21">
        <v>42775</v>
      </c>
      <c r="H1187" s="18" t="str">
        <f t="shared" si="36"/>
        <v/>
      </c>
      <c r="I1187" s="4"/>
    </row>
    <row r="1188" spans="1:9" ht="15.75" customHeight="1" x14ac:dyDescent="0.25">
      <c r="A1188" s="14" t="str">
        <f t="shared" si="37"/>
        <v>2017 domestic6 Brazil 4</v>
      </c>
      <c r="B1188" s="15" t="s">
        <v>136</v>
      </c>
      <c r="C1188" s="18" t="s">
        <v>2160</v>
      </c>
      <c r="D1188" s="19" t="s">
        <v>38</v>
      </c>
      <c r="E1188" s="19" t="s">
        <v>114</v>
      </c>
      <c r="F1188" s="19" t="s">
        <v>2194</v>
      </c>
      <c r="G1188" s="21">
        <v>42843</v>
      </c>
      <c r="H1188" s="18" t="str">
        <f t="shared" si="36"/>
        <v/>
      </c>
      <c r="I1188" s="4"/>
    </row>
    <row r="1189" spans="1:9" ht="15.75" customHeight="1" x14ac:dyDescent="0.25">
      <c r="A1189" s="14" t="str">
        <f t="shared" si="37"/>
        <v>2017 domestic6 Brazil 5</v>
      </c>
      <c r="B1189" s="15" t="s">
        <v>136</v>
      </c>
      <c r="C1189" s="18" t="s">
        <v>2160</v>
      </c>
      <c r="D1189" s="19" t="s">
        <v>38</v>
      </c>
      <c r="E1189" s="19" t="s">
        <v>115</v>
      </c>
      <c r="F1189" s="19" t="s">
        <v>2195</v>
      </c>
      <c r="G1189" s="21">
        <v>42873</v>
      </c>
      <c r="H1189" s="18" t="str">
        <f t="shared" si="36"/>
        <v/>
      </c>
      <c r="I1189" s="4"/>
    </row>
    <row r="1190" spans="1:9" ht="15.75" customHeight="1" x14ac:dyDescent="0.25">
      <c r="A1190" s="14" t="str">
        <f t="shared" si="37"/>
        <v>2017 domestic6 Brazil 6</v>
      </c>
      <c r="B1190" s="15" t="s">
        <v>136</v>
      </c>
      <c r="C1190" s="18" t="s">
        <v>2160</v>
      </c>
      <c r="D1190" s="19" t="s">
        <v>38</v>
      </c>
      <c r="E1190" s="19" t="s">
        <v>116</v>
      </c>
      <c r="F1190" s="19" t="s">
        <v>2196</v>
      </c>
      <c r="G1190" s="21">
        <v>42879</v>
      </c>
      <c r="H1190" s="18" t="str">
        <f t="shared" si="36"/>
        <v/>
      </c>
      <c r="I1190" s="4"/>
    </row>
    <row r="1191" spans="1:9" ht="15.75" customHeight="1" x14ac:dyDescent="0.25">
      <c r="A1191" s="14" t="str">
        <f t="shared" si="37"/>
        <v>2017 domestic6 Brazil 7</v>
      </c>
      <c r="B1191" s="15" t="s">
        <v>136</v>
      </c>
      <c r="C1191" s="18" t="s">
        <v>2160</v>
      </c>
      <c r="D1191" s="19" t="s">
        <v>38</v>
      </c>
      <c r="E1191" s="19" t="s">
        <v>117</v>
      </c>
      <c r="F1191" s="19" t="s">
        <v>2197</v>
      </c>
      <c r="G1191" s="21">
        <v>43038</v>
      </c>
      <c r="H1191" s="18" t="str">
        <f t="shared" si="36"/>
        <v/>
      </c>
      <c r="I1191" s="4"/>
    </row>
    <row r="1192" spans="1:9" ht="15.75" customHeight="1" x14ac:dyDescent="0.25">
      <c r="A1192" s="14" t="str">
        <f t="shared" si="37"/>
        <v>2017 domestic6 Burkina Faso 1</v>
      </c>
      <c r="B1192" s="15" t="s">
        <v>136</v>
      </c>
      <c r="C1192" s="18" t="s">
        <v>2160</v>
      </c>
      <c r="D1192" s="19" t="s">
        <v>58</v>
      </c>
      <c r="E1192" s="19" t="s">
        <v>137</v>
      </c>
      <c r="F1192" s="19" t="s">
        <v>2198</v>
      </c>
      <c r="G1192" s="21">
        <v>43031</v>
      </c>
      <c r="H1192" s="18" t="str">
        <f t="shared" si="36"/>
        <v/>
      </c>
      <c r="I1192" s="2"/>
    </row>
    <row r="1193" spans="1:9" ht="15.75" customHeight="1" x14ac:dyDescent="0.25">
      <c r="A1193" s="14" t="str">
        <f t="shared" si="37"/>
        <v>2017 domestic6 Cameroon 1</v>
      </c>
      <c r="B1193" s="15" t="s">
        <v>136</v>
      </c>
      <c r="C1193" s="18" t="s">
        <v>2160</v>
      </c>
      <c r="D1193" s="19" t="s">
        <v>222</v>
      </c>
      <c r="E1193" s="19" t="s">
        <v>137</v>
      </c>
      <c r="F1193" s="19" t="s">
        <v>2199</v>
      </c>
      <c r="G1193" s="21">
        <v>43000</v>
      </c>
      <c r="H1193" s="18" t="str">
        <f t="shared" si="36"/>
        <v>2017 domestic6 Cameroon 2nd source for event 1</v>
      </c>
      <c r="I1193" s="2" t="s">
        <v>2491</v>
      </c>
    </row>
    <row r="1194" spans="1:9" ht="15.75" customHeight="1" x14ac:dyDescent="0.25">
      <c r="A1194" s="14" t="str">
        <f t="shared" si="37"/>
        <v>2017 domestic6 Cameroon 2</v>
      </c>
      <c r="B1194" s="15" t="s">
        <v>136</v>
      </c>
      <c r="C1194" s="18" t="s">
        <v>2160</v>
      </c>
      <c r="D1194" s="19" t="s">
        <v>222</v>
      </c>
      <c r="E1194" s="19" t="s">
        <v>138</v>
      </c>
      <c r="F1194" s="19" t="s">
        <v>2200</v>
      </c>
      <c r="G1194" s="21">
        <v>43009</v>
      </c>
      <c r="H1194" s="18" t="str">
        <f t="shared" si="36"/>
        <v>2017 domestic6 Cameroon 2nd source for event 2</v>
      </c>
      <c r="I1194" s="2" t="s">
        <v>2492</v>
      </c>
    </row>
    <row r="1195" spans="1:9" ht="15.75" customHeight="1" x14ac:dyDescent="0.25">
      <c r="A1195" s="14" t="str">
        <f t="shared" si="37"/>
        <v>2017 domestic6 Chile 1</v>
      </c>
      <c r="B1195" s="15" t="s">
        <v>136</v>
      </c>
      <c r="C1195" s="18" t="s">
        <v>2160</v>
      </c>
      <c r="D1195" s="19" t="s">
        <v>39</v>
      </c>
      <c r="E1195" s="19" t="s">
        <v>137</v>
      </c>
      <c r="F1195" s="19" t="s">
        <v>380</v>
      </c>
      <c r="G1195" s="21">
        <v>42760</v>
      </c>
      <c r="H1195" s="18" t="str">
        <f t="shared" si="36"/>
        <v/>
      </c>
      <c r="I1195" s="4"/>
    </row>
    <row r="1196" spans="1:9" ht="15.75" customHeight="1" x14ac:dyDescent="0.25">
      <c r="A1196" s="14" t="str">
        <f t="shared" si="37"/>
        <v>2017 domestic6 Chile 2</v>
      </c>
      <c r="B1196" s="15" t="s">
        <v>136</v>
      </c>
      <c r="C1196" s="18" t="s">
        <v>2160</v>
      </c>
      <c r="D1196" s="19" t="s">
        <v>39</v>
      </c>
      <c r="E1196" s="19" t="s">
        <v>138</v>
      </c>
      <c r="F1196" s="19" t="s">
        <v>2201</v>
      </c>
      <c r="G1196" s="21">
        <v>42795</v>
      </c>
      <c r="H1196" s="18" t="str">
        <f t="shared" si="36"/>
        <v/>
      </c>
      <c r="I1196" s="4"/>
    </row>
    <row r="1197" spans="1:9" ht="15.75" customHeight="1" x14ac:dyDescent="0.25">
      <c r="A1197" s="14" t="str">
        <f t="shared" si="37"/>
        <v>2017 domestic6 Chile 3</v>
      </c>
      <c r="B1197" s="15" t="s">
        <v>136</v>
      </c>
      <c r="C1197" s="18" t="s">
        <v>2160</v>
      </c>
      <c r="D1197" s="19" t="s">
        <v>39</v>
      </c>
      <c r="E1197" s="19" t="s">
        <v>113</v>
      </c>
      <c r="F1197" s="19" t="s">
        <v>382</v>
      </c>
      <c r="G1197" s="21">
        <v>42836</v>
      </c>
      <c r="H1197" s="18" t="str">
        <f t="shared" si="36"/>
        <v>2017 domestic6 Chile 2nd source for event 3</v>
      </c>
      <c r="I1197" s="2" t="s">
        <v>2493</v>
      </c>
    </row>
    <row r="1198" spans="1:9" ht="15.75" customHeight="1" x14ac:dyDescent="0.25">
      <c r="A1198" s="14" t="str">
        <f t="shared" si="37"/>
        <v>2017 domestic6 Chile 4</v>
      </c>
      <c r="B1198" s="15" t="s">
        <v>136</v>
      </c>
      <c r="C1198" s="18" t="s">
        <v>2160</v>
      </c>
      <c r="D1198" s="19" t="s">
        <v>39</v>
      </c>
      <c r="E1198" s="19" t="s">
        <v>114</v>
      </c>
      <c r="F1198" s="19" t="s">
        <v>297</v>
      </c>
      <c r="G1198" s="21">
        <v>42856</v>
      </c>
      <c r="H1198" s="18" t="str">
        <f t="shared" si="36"/>
        <v/>
      </c>
      <c r="I1198" s="4"/>
    </row>
    <row r="1199" spans="1:9" ht="15.75" customHeight="1" x14ac:dyDescent="0.25">
      <c r="A1199" s="14" t="str">
        <f t="shared" si="37"/>
        <v>2017 domestic6 Chile 5</v>
      </c>
      <c r="B1199" s="15" t="s">
        <v>136</v>
      </c>
      <c r="C1199" s="18" t="s">
        <v>2160</v>
      </c>
      <c r="D1199" s="19" t="s">
        <v>39</v>
      </c>
      <c r="E1199" s="19" t="s">
        <v>115</v>
      </c>
      <c r="F1199" s="19" t="s">
        <v>2202</v>
      </c>
      <c r="G1199" s="21">
        <v>42907</v>
      </c>
      <c r="H1199" s="18" t="str">
        <f t="shared" si="36"/>
        <v/>
      </c>
      <c r="I1199" s="4"/>
    </row>
    <row r="1200" spans="1:9" ht="15.75" customHeight="1" x14ac:dyDescent="0.25">
      <c r="A1200" s="14" t="str">
        <f t="shared" si="37"/>
        <v>2017 domestic6 Chile 6</v>
      </c>
      <c r="B1200" s="15" t="s">
        <v>136</v>
      </c>
      <c r="C1200" s="18" t="s">
        <v>2160</v>
      </c>
      <c r="D1200" s="19" t="s">
        <v>39</v>
      </c>
      <c r="E1200" s="19" t="s">
        <v>116</v>
      </c>
      <c r="F1200" s="19" t="s">
        <v>2203</v>
      </c>
      <c r="G1200" s="21">
        <v>42927</v>
      </c>
      <c r="H1200" s="18" t="str">
        <f t="shared" si="36"/>
        <v/>
      </c>
    </row>
    <row r="1201" spans="1:9" ht="15.75" customHeight="1" x14ac:dyDescent="0.25">
      <c r="A1201" s="14" t="str">
        <f t="shared" si="37"/>
        <v>2017 domestic6 Chile 7</v>
      </c>
      <c r="B1201" s="15" t="s">
        <v>136</v>
      </c>
      <c r="C1201" s="18" t="s">
        <v>2160</v>
      </c>
      <c r="D1201" s="19" t="s">
        <v>39</v>
      </c>
      <c r="E1201" s="19" t="s">
        <v>117</v>
      </c>
      <c r="F1201" s="19" t="s">
        <v>2204</v>
      </c>
      <c r="G1201" s="21">
        <v>42989</v>
      </c>
      <c r="H1201" s="18" t="str">
        <f t="shared" si="36"/>
        <v/>
      </c>
      <c r="I1201" s="4"/>
    </row>
    <row r="1202" spans="1:9" ht="15.75" customHeight="1" x14ac:dyDescent="0.25">
      <c r="A1202" s="14" t="str">
        <f t="shared" si="37"/>
        <v>2017 domestic6 Chile 8</v>
      </c>
      <c r="B1202" s="15" t="s">
        <v>136</v>
      </c>
      <c r="C1202" s="18" t="s">
        <v>2160</v>
      </c>
      <c r="D1202" s="19" t="s">
        <v>39</v>
      </c>
      <c r="E1202" s="19" t="s">
        <v>118</v>
      </c>
      <c r="F1202" s="19" t="s">
        <v>2205</v>
      </c>
      <c r="G1202" s="21">
        <v>43005</v>
      </c>
      <c r="H1202" s="18" t="str">
        <f t="shared" si="36"/>
        <v/>
      </c>
      <c r="I1202" s="4"/>
    </row>
    <row r="1203" spans="1:9" ht="15.75" customHeight="1" x14ac:dyDescent="0.25">
      <c r="A1203" s="14" t="str">
        <f t="shared" si="37"/>
        <v>2017 domestic6 China PR 1</v>
      </c>
      <c r="B1203" s="15" t="s">
        <v>136</v>
      </c>
      <c r="C1203" s="18" t="s">
        <v>2160</v>
      </c>
      <c r="D1203" s="15" t="s">
        <v>2660</v>
      </c>
      <c r="E1203" s="19" t="s">
        <v>137</v>
      </c>
      <c r="F1203" s="19" t="s">
        <v>2206</v>
      </c>
      <c r="G1203" s="21">
        <v>42980</v>
      </c>
      <c r="H1203" s="18" t="str">
        <f t="shared" si="36"/>
        <v/>
      </c>
      <c r="I1203" s="4"/>
    </row>
    <row r="1204" spans="1:9" ht="15.75" customHeight="1" x14ac:dyDescent="0.25">
      <c r="A1204" s="14" t="str">
        <f t="shared" si="37"/>
        <v>2017 domestic6 Colombia 1</v>
      </c>
      <c r="B1204" s="15" t="s">
        <v>136</v>
      </c>
      <c r="C1204" s="18" t="s">
        <v>2160</v>
      </c>
      <c r="D1204" s="19" t="s">
        <v>61</v>
      </c>
      <c r="E1204" s="19" t="s">
        <v>137</v>
      </c>
      <c r="F1204" s="19" t="s">
        <v>2207</v>
      </c>
      <c r="G1204" s="21">
        <v>42757</v>
      </c>
      <c r="H1204" s="18" t="str">
        <f t="shared" si="36"/>
        <v>2017 domestic6 Colombia 2nd source for event 1</v>
      </c>
      <c r="I1204" s="2" t="s">
        <v>2494</v>
      </c>
    </row>
    <row r="1205" spans="1:9" ht="15.75" customHeight="1" x14ac:dyDescent="0.25">
      <c r="A1205" s="14" t="str">
        <f t="shared" si="37"/>
        <v>2017 domestic6 Colombia 2</v>
      </c>
      <c r="B1205" s="15" t="s">
        <v>136</v>
      </c>
      <c r="C1205" s="18" t="s">
        <v>2160</v>
      </c>
      <c r="D1205" s="19" t="s">
        <v>61</v>
      </c>
      <c r="E1205" s="19" t="s">
        <v>138</v>
      </c>
      <c r="F1205" s="19" t="s">
        <v>2208</v>
      </c>
      <c r="G1205" s="21">
        <v>42825</v>
      </c>
      <c r="H1205" s="18" t="str">
        <f t="shared" si="36"/>
        <v>2017 domestic6 Colombia 2nd source for event 2</v>
      </c>
      <c r="I1205" s="2" t="s">
        <v>2495</v>
      </c>
    </row>
    <row r="1206" spans="1:9" ht="15.75" customHeight="1" x14ac:dyDescent="0.25">
      <c r="A1206" s="14" t="str">
        <f t="shared" si="37"/>
        <v>2017 domestic6 Colombia 3</v>
      </c>
      <c r="B1206" s="15" t="s">
        <v>136</v>
      </c>
      <c r="C1206" s="18" t="s">
        <v>2160</v>
      </c>
      <c r="D1206" s="19" t="s">
        <v>61</v>
      </c>
      <c r="E1206" s="19" t="s">
        <v>113</v>
      </c>
      <c r="F1206" s="19" t="s">
        <v>2209</v>
      </c>
      <c r="G1206" s="21">
        <v>42875</v>
      </c>
      <c r="H1206" s="18" t="str">
        <f t="shared" si="36"/>
        <v>2017 domestic6 Colombia 2nd source for event 3</v>
      </c>
      <c r="I1206" s="2" t="s">
        <v>2496</v>
      </c>
    </row>
    <row r="1207" spans="1:9" ht="15.75" customHeight="1" x14ac:dyDescent="0.25">
      <c r="A1207" s="14" t="str">
        <f t="shared" si="37"/>
        <v>2017 domestic6 Colombia 4</v>
      </c>
      <c r="B1207" s="15" t="s">
        <v>136</v>
      </c>
      <c r="C1207" s="18" t="s">
        <v>2160</v>
      </c>
      <c r="D1207" s="19" t="s">
        <v>61</v>
      </c>
      <c r="E1207" s="19" t="s">
        <v>114</v>
      </c>
      <c r="F1207" s="19" t="s">
        <v>2210</v>
      </c>
      <c r="G1207" s="21">
        <v>42881</v>
      </c>
      <c r="H1207" s="18" t="str">
        <f t="shared" si="36"/>
        <v>2017 domestic6 Colombia 2nd source for event 4</v>
      </c>
      <c r="I1207" s="2" t="s">
        <v>2497</v>
      </c>
    </row>
    <row r="1208" spans="1:9" ht="15.75" customHeight="1" x14ac:dyDescent="0.25">
      <c r="A1208" s="14" t="str">
        <f t="shared" si="37"/>
        <v>2017 domestic6 Colombia 5</v>
      </c>
      <c r="B1208" s="15" t="s">
        <v>136</v>
      </c>
      <c r="C1208" s="18" t="s">
        <v>2160</v>
      </c>
      <c r="D1208" s="19" t="s">
        <v>61</v>
      </c>
      <c r="E1208" s="19" t="s">
        <v>115</v>
      </c>
      <c r="F1208" s="19" t="s">
        <v>2211</v>
      </c>
      <c r="G1208" s="21">
        <v>42895</v>
      </c>
      <c r="H1208" s="18" t="str">
        <f t="shared" ref="H1208:H1271" si="38">+IF(MID(I1208,1,4)="http",HYPERLINK(I1208,B1208&amp;" "&amp;C1208&amp;" "&amp;D1208&amp;" 2nd source for event "&amp;E1208),"")</f>
        <v/>
      </c>
      <c r="I1208" s="4"/>
    </row>
    <row r="1209" spans="1:9" ht="15.75" customHeight="1" x14ac:dyDescent="0.25">
      <c r="A1209" s="14" t="str">
        <f t="shared" si="37"/>
        <v>2017 domestic6 Colombia 6</v>
      </c>
      <c r="B1209" s="15" t="s">
        <v>136</v>
      </c>
      <c r="C1209" s="18" t="s">
        <v>2160</v>
      </c>
      <c r="D1209" s="19" t="s">
        <v>61</v>
      </c>
      <c r="E1209" s="19" t="s">
        <v>116</v>
      </c>
      <c r="F1209" s="19" t="s">
        <v>2212</v>
      </c>
      <c r="G1209" s="21">
        <v>43005</v>
      </c>
      <c r="H1209" s="18" t="str">
        <f t="shared" si="38"/>
        <v/>
      </c>
      <c r="I1209" s="2"/>
    </row>
    <row r="1210" spans="1:9" ht="15.75" customHeight="1" x14ac:dyDescent="0.25">
      <c r="A1210" s="14" t="str">
        <f t="shared" si="37"/>
        <v>2017 domestic6 Colombia 7</v>
      </c>
      <c r="B1210" s="15" t="s">
        <v>136</v>
      </c>
      <c r="C1210" s="18" t="s">
        <v>2160</v>
      </c>
      <c r="D1210" s="19" t="s">
        <v>61</v>
      </c>
      <c r="E1210" s="19" t="s">
        <v>117</v>
      </c>
      <c r="F1210" s="19" t="s">
        <v>2213</v>
      </c>
      <c r="G1210" s="21">
        <v>43013</v>
      </c>
      <c r="H1210" s="18" t="str">
        <f t="shared" si="38"/>
        <v>2017 domestic6 Colombia 2nd source for event 7</v>
      </c>
      <c r="I1210" s="2" t="s">
        <v>398</v>
      </c>
    </row>
    <row r="1211" spans="1:9" ht="15.75" customHeight="1" x14ac:dyDescent="0.25">
      <c r="A1211" s="14" t="str">
        <f t="shared" si="37"/>
        <v>2017 domestic6 Colombia 8</v>
      </c>
      <c r="B1211" s="15" t="s">
        <v>136</v>
      </c>
      <c r="C1211" s="18" t="s">
        <v>2160</v>
      </c>
      <c r="D1211" s="19" t="s">
        <v>61</v>
      </c>
      <c r="E1211" s="19" t="s">
        <v>118</v>
      </c>
      <c r="F1211" s="19" t="s">
        <v>2214</v>
      </c>
      <c r="G1211" s="21">
        <v>43032</v>
      </c>
      <c r="H1211" s="18" t="str">
        <f t="shared" si="38"/>
        <v/>
      </c>
      <c r="I1211" s="4"/>
    </row>
    <row r="1212" spans="1:9" ht="15.75" customHeight="1" x14ac:dyDescent="0.25">
      <c r="A1212" s="14" t="str">
        <f t="shared" si="37"/>
        <v>2017 domestic6 Colombia 9</v>
      </c>
      <c r="B1212" s="15" t="s">
        <v>136</v>
      </c>
      <c r="C1212" s="18" t="s">
        <v>2160</v>
      </c>
      <c r="D1212" s="19" t="s">
        <v>61</v>
      </c>
      <c r="E1212" s="19" t="s">
        <v>119</v>
      </c>
      <c r="F1212" s="19" t="s">
        <v>2215</v>
      </c>
      <c r="G1212" s="21">
        <v>43049</v>
      </c>
      <c r="H1212" s="18" t="str">
        <f t="shared" si="38"/>
        <v/>
      </c>
      <c r="I1212" s="2"/>
    </row>
    <row r="1213" spans="1:9" ht="15.75" customHeight="1" x14ac:dyDescent="0.25">
      <c r="A1213" s="14" t="str">
        <f t="shared" si="37"/>
        <v>2017 domestic6 Comoros 1</v>
      </c>
      <c r="B1213" s="15" t="s">
        <v>136</v>
      </c>
      <c r="C1213" s="18" t="s">
        <v>2160</v>
      </c>
      <c r="D1213" s="19" t="s">
        <v>2621</v>
      </c>
      <c r="E1213" s="19" t="s">
        <v>137</v>
      </c>
      <c r="F1213" s="19" t="s">
        <v>2216</v>
      </c>
      <c r="G1213" s="21">
        <v>42786</v>
      </c>
      <c r="H1213" s="18" t="str">
        <f t="shared" si="38"/>
        <v/>
      </c>
      <c r="I1213" s="4"/>
    </row>
    <row r="1214" spans="1:9" ht="15.75" customHeight="1" x14ac:dyDescent="0.25">
      <c r="A1214" s="14" t="str">
        <f t="shared" si="37"/>
        <v>2017 domestic6 Congo, Democratic Republic 1</v>
      </c>
      <c r="B1214" s="15" t="s">
        <v>136</v>
      </c>
      <c r="C1214" s="18" t="s">
        <v>2160</v>
      </c>
      <c r="D1214" s="19" t="s">
        <v>81</v>
      </c>
      <c r="E1214" s="19" t="s">
        <v>137</v>
      </c>
      <c r="F1214" s="19" t="s">
        <v>2217</v>
      </c>
      <c r="G1214" s="21">
        <v>42822</v>
      </c>
      <c r="H1214" s="18" t="str">
        <f t="shared" si="38"/>
        <v>2017 domestic6 Congo, Democratic Republic 2nd source for event 1</v>
      </c>
      <c r="I1214" s="2" t="s">
        <v>2498</v>
      </c>
    </row>
    <row r="1215" spans="1:9" ht="15.75" customHeight="1" x14ac:dyDescent="0.25">
      <c r="A1215" s="14" t="str">
        <f t="shared" si="37"/>
        <v>2017 domestic6 Congo, Democratic Republic 2</v>
      </c>
      <c r="B1215" s="15" t="s">
        <v>136</v>
      </c>
      <c r="C1215" s="18" t="s">
        <v>2160</v>
      </c>
      <c r="D1215" s="19" t="s">
        <v>81</v>
      </c>
      <c r="E1215" s="19" t="s">
        <v>138</v>
      </c>
      <c r="F1215" s="19" t="s">
        <v>2218</v>
      </c>
      <c r="G1215" s="21">
        <v>42856</v>
      </c>
      <c r="H1215" s="18" t="str">
        <f t="shared" si="38"/>
        <v>2017 domestic6 Congo, Democratic Republic 2nd source for event 2</v>
      </c>
      <c r="I1215" s="2" t="s">
        <v>2499</v>
      </c>
    </row>
    <row r="1216" spans="1:9" ht="15.75" customHeight="1" x14ac:dyDescent="0.25">
      <c r="A1216" s="14" t="str">
        <f t="shared" si="37"/>
        <v>2017 domestic6 Congo, Democratic Republic 3</v>
      </c>
      <c r="B1216" s="15" t="s">
        <v>136</v>
      </c>
      <c r="C1216" s="18" t="s">
        <v>2160</v>
      </c>
      <c r="D1216" s="19" t="s">
        <v>81</v>
      </c>
      <c r="E1216" s="19" t="s">
        <v>113</v>
      </c>
      <c r="F1216" s="19" t="s">
        <v>2219</v>
      </c>
      <c r="G1216" s="21">
        <v>42937</v>
      </c>
      <c r="H1216" s="18" t="str">
        <f t="shared" si="38"/>
        <v/>
      </c>
    </row>
    <row r="1217" spans="1:9" ht="15.75" customHeight="1" x14ac:dyDescent="0.25">
      <c r="A1217" s="14" t="str">
        <f t="shared" si="37"/>
        <v>2017 domestic6 Congo, Democratic Republic 4</v>
      </c>
      <c r="B1217" s="15" t="s">
        <v>136</v>
      </c>
      <c r="C1217" s="18" t="s">
        <v>2160</v>
      </c>
      <c r="D1217" s="19" t="s">
        <v>81</v>
      </c>
      <c r="E1217" s="19" t="s">
        <v>114</v>
      </c>
      <c r="F1217" s="19" t="s">
        <v>2220</v>
      </c>
      <c r="G1217" s="21">
        <v>42944</v>
      </c>
      <c r="H1217" s="18" t="str">
        <f t="shared" si="38"/>
        <v/>
      </c>
    </row>
    <row r="1218" spans="1:9" ht="15.75" customHeight="1" x14ac:dyDescent="0.25">
      <c r="A1218" s="14" t="str">
        <f t="shared" ref="A1218:A1281" si="39">+HYPERLINK(F1218,B1218&amp;" "&amp;C1218&amp;" "&amp;D1218&amp;" "&amp;E1218)</f>
        <v>2017 domestic6 Congo, Democratic Republic 5</v>
      </c>
      <c r="B1218" s="15" t="s">
        <v>136</v>
      </c>
      <c r="C1218" s="18" t="s">
        <v>2160</v>
      </c>
      <c r="D1218" s="19" t="s">
        <v>81</v>
      </c>
      <c r="E1218" s="19" t="s">
        <v>115</v>
      </c>
      <c r="F1218" s="19" t="s">
        <v>2221</v>
      </c>
      <c r="G1218" s="21">
        <v>42948</v>
      </c>
      <c r="H1218" s="18" t="str">
        <f t="shared" si="38"/>
        <v/>
      </c>
    </row>
    <row r="1219" spans="1:9" ht="15.75" customHeight="1" x14ac:dyDescent="0.25">
      <c r="A1219" s="14" t="str">
        <f t="shared" si="39"/>
        <v>2017 domestic6 Congo, Democratic Republic 6</v>
      </c>
      <c r="B1219" s="15" t="s">
        <v>136</v>
      </c>
      <c r="C1219" s="18" t="s">
        <v>2160</v>
      </c>
      <c r="D1219" s="19" t="s">
        <v>81</v>
      </c>
      <c r="E1219" s="19" t="s">
        <v>116</v>
      </c>
      <c r="F1219" s="19" t="s">
        <v>2222</v>
      </c>
      <c r="G1219" s="21">
        <v>42957</v>
      </c>
      <c r="H1219" s="18" t="str">
        <f t="shared" si="38"/>
        <v>2017 domestic6 Congo, Democratic Republic 2nd source for event 6</v>
      </c>
      <c r="I1219" s="2" t="s">
        <v>2500</v>
      </c>
    </row>
    <row r="1220" spans="1:9" ht="15.75" customHeight="1" x14ac:dyDescent="0.25">
      <c r="A1220" s="14" t="str">
        <f t="shared" si="39"/>
        <v>2017 domestic6 Congo, Democratic Republic 7</v>
      </c>
      <c r="B1220" s="15" t="s">
        <v>136</v>
      </c>
      <c r="C1220" s="18" t="s">
        <v>2160</v>
      </c>
      <c r="D1220" s="19" t="s">
        <v>81</v>
      </c>
      <c r="E1220" s="19" t="s">
        <v>117</v>
      </c>
      <c r="F1220" s="19" t="s">
        <v>2223</v>
      </c>
      <c r="G1220" s="21">
        <v>43038</v>
      </c>
      <c r="H1220" s="18" t="str">
        <f t="shared" si="38"/>
        <v/>
      </c>
    </row>
    <row r="1221" spans="1:9" ht="15.75" customHeight="1" x14ac:dyDescent="0.25">
      <c r="A1221" s="14" t="str">
        <f t="shared" si="39"/>
        <v>2017 domestic6 Congo, Democratic Republic 8</v>
      </c>
      <c r="B1221" s="15" t="s">
        <v>136</v>
      </c>
      <c r="C1221" s="18" t="s">
        <v>2160</v>
      </c>
      <c r="D1221" s="19" t="s">
        <v>81</v>
      </c>
      <c r="E1221" s="19" t="s">
        <v>118</v>
      </c>
      <c r="F1221" s="19" t="s">
        <v>2224</v>
      </c>
      <c r="G1221" s="21">
        <v>43058</v>
      </c>
      <c r="H1221" s="18" t="str">
        <f t="shared" si="38"/>
        <v/>
      </c>
    </row>
    <row r="1222" spans="1:9" ht="15.75" customHeight="1" x14ac:dyDescent="0.25">
      <c r="A1222" s="14" t="str">
        <f t="shared" si="39"/>
        <v>2017 domestic6 Congo, Democratic Republic 9</v>
      </c>
      <c r="B1222" s="15" t="s">
        <v>136</v>
      </c>
      <c r="C1222" s="18" t="s">
        <v>2160</v>
      </c>
      <c r="D1222" s="19" t="s">
        <v>81</v>
      </c>
      <c r="E1222" s="19" t="s">
        <v>119</v>
      </c>
      <c r="F1222" s="19" t="s">
        <v>2225</v>
      </c>
      <c r="G1222" s="21">
        <v>43100</v>
      </c>
      <c r="H1222" s="18" t="str">
        <f t="shared" si="38"/>
        <v>2017 domestic6 Congo, Democratic Republic 2nd source for event 9</v>
      </c>
      <c r="I1222" s="2" t="s">
        <v>2501</v>
      </c>
    </row>
    <row r="1223" spans="1:9" ht="15.75" customHeight="1" x14ac:dyDescent="0.25">
      <c r="A1223" s="14" t="str">
        <f t="shared" si="39"/>
        <v>2017 domestic6 Cote d'Ivoire 1</v>
      </c>
      <c r="B1223" s="15" t="s">
        <v>136</v>
      </c>
      <c r="C1223" s="18" t="s">
        <v>2160</v>
      </c>
      <c r="D1223" s="19" t="s">
        <v>2662</v>
      </c>
      <c r="E1223" s="19" t="s">
        <v>137</v>
      </c>
      <c r="F1223" s="19" t="s">
        <v>2226</v>
      </c>
      <c r="G1223" s="21">
        <v>42741</v>
      </c>
      <c r="H1223" s="18" t="str">
        <f t="shared" si="38"/>
        <v>2017 domestic6 Cote d'Ivoire 2nd source for event 1</v>
      </c>
      <c r="I1223" s="2" t="s">
        <v>2502</v>
      </c>
    </row>
    <row r="1224" spans="1:9" ht="15.75" customHeight="1" x14ac:dyDescent="0.25">
      <c r="A1224" s="14" t="str">
        <f t="shared" si="39"/>
        <v>2017 domestic6 Cote d'Ivoire 2</v>
      </c>
      <c r="B1224" s="15" t="s">
        <v>136</v>
      </c>
      <c r="C1224" s="18" t="s">
        <v>2160</v>
      </c>
      <c r="D1224" s="19" t="s">
        <v>2662</v>
      </c>
      <c r="E1224" s="19" t="s">
        <v>138</v>
      </c>
      <c r="F1224" s="19" t="s">
        <v>2227</v>
      </c>
      <c r="G1224" s="21">
        <v>42868</v>
      </c>
      <c r="H1224" s="18" t="str">
        <f t="shared" si="38"/>
        <v>2017 domestic6 Cote d'Ivoire 2nd source for event 2</v>
      </c>
      <c r="I1224" s="2" t="s">
        <v>2503</v>
      </c>
    </row>
    <row r="1225" spans="1:9" ht="15.75" customHeight="1" x14ac:dyDescent="0.25">
      <c r="A1225" s="14" t="str">
        <f t="shared" si="39"/>
        <v>2017 domestic6 Cote d'Ivoire 3</v>
      </c>
      <c r="B1225" s="15" t="s">
        <v>136</v>
      </c>
      <c r="C1225" s="18" t="s">
        <v>2160</v>
      </c>
      <c r="D1225" s="19" t="s">
        <v>2662</v>
      </c>
      <c r="E1225" s="19" t="s">
        <v>113</v>
      </c>
      <c r="F1225" s="19" t="s">
        <v>2228</v>
      </c>
      <c r="G1225" s="21">
        <v>42991</v>
      </c>
      <c r="H1225" s="18" t="str">
        <f t="shared" si="38"/>
        <v/>
      </c>
      <c r="I1225" s="2"/>
    </row>
    <row r="1226" spans="1:9" ht="15.75" customHeight="1" x14ac:dyDescent="0.25">
      <c r="A1226" s="14" t="str">
        <f t="shared" si="39"/>
        <v>2017 domestic6 Cote d'Ivoire 4</v>
      </c>
      <c r="B1226" s="15" t="s">
        <v>136</v>
      </c>
      <c r="C1226" s="18" t="s">
        <v>2160</v>
      </c>
      <c r="D1226" s="19" t="s">
        <v>2662</v>
      </c>
      <c r="E1226" s="19" t="s">
        <v>114</v>
      </c>
      <c r="F1226" s="19" t="s">
        <v>2229</v>
      </c>
      <c r="G1226" s="21">
        <v>43042</v>
      </c>
      <c r="H1226" s="18" t="str">
        <f t="shared" si="38"/>
        <v>2017 domestic6 Cote d'Ivoire 2nd source for event 4</v>
      </c>
      <c r="I1226" s="2" t="s">
        <v>2229</v>
      </c>
    </row>
    <row r="1227" spans="1:9" ht="15.75" customHeight="1" x14ac:dyDescent="0.25">
      <c r="A1227" s="14" t="str">
        <f t="shared" si="39"/>
        <v>2017 domestic6 Croatia 1</v>
      </c>
      <c r="B1227" s="15" t="s">
        <v>136</v>
      </c>
      <c r="C1227" s="18" t="s">
        <v>2160</v>
      </c>
      <c r="D1227" s="19" t="s">
        <v>102</v>
      </c>
      <c r="E1227" s="19" t="s">
        <v>137</v>
      </c>
      <c r="F1227" s="19" t="s">
        <v>2230</v>
      </c>
      <c r="G1227" s="21">
        <v>43083</v>
      </c>
      <c r="H1227" s="18" t="str">
        <f t="shared" si="38"/>
        <v/>
      </c>
      <c r="I1227" s="1"/>
    </row>
    <row r="1228" spans="1:9" ht="15.75" customHeight="1" x14ac:dyDescent="0.25">
      <c r="A1228" s="14" t="str">
        <f t="shared" si="39"/>
        <v>2017 domestic6 Denmark 1</v>
      </c>
      <c r="B1228" s="15" t="s">
        <v>136</v>
      </c>
      <c r="C1228" s="18" t="s">
        <v>2160</v>
      </c>
      <c r="D1228" s="19" t="s">
        <v>63</v>
      </c>
      <c r="E1228" s="19" t="s">
        <v>137</v>
      </c>
      <c r="F1228" s="19" t="s">
        <v>2231</v>
      </c>
      <c r="G1228" s="21">
        <v>42795</v>
      </c>
      <c r="H1228" s="18" t="str">
        <f t="shared" si="38"/>
        <v>2017 domestic6 Denmark 2nd source for event 1</v>
      </c>
      <c r="I1228" s="2" t="s">
        <v>2504</v>
      </c>
    </row>
    <row r="1229" spans="1:9" ht="15.75" customHeight="1" x14ac:dyDescent="0.25">
      <c r="A1229" s="14" t="str">
        <f t="shared" si="39"/>
        <v>2017 domestic6 Denmark  2</v>
      </c>
      <c r="B1229" s="15" t="s">
        <v>136</v>
      </c>
      <c r="C1229" s="18" t="s">
        <v>2160</v>
      </c>
      <c r="D1229" s="19" t="s">
        <v>2622</v>
      </c>
      <c r="E1229" s="19" t="s">
        <v>138</v>
      </c>
      <c r="F1229" s="19" t="s">
        <v>2232</v>
      </c>
      <c r="G1229" s="21">
        <v>42953</v>
      </c>
      <c r="H1229" s="18" t="str">
        <f t="shared" si="38"/>
        <v>2017 domestic6 Denmark  2nd source for event 2</v>
      </c>
      <c r="I1229" s="2" t="s">
        <v>2505</v>
      </c>
    </row>
    <row r="1230" spans="1:9" ht="15.75" customHeight="1" x14ac:dyDescent="0.25">
      <c r="A1230" s="14" t="str">
        <f t="shared" si="39"/>
        <v>2017 domestic6 Dominica 1</v>
      </c>
      <c r="B1230" s="15" t="s">
        <v>136</v>
      </c>
      <c r="C1230" s="18" t="s">
        <v>2160</v>
      </c>
      <c r="D1230" s="19" t="s">
        <v>2623</v>
      </c>
      <c r="E1230" s="19" t="s">
        <v>137</v>
      </c>
      <c r="F1230" s="19" t="s">
        <v>2233</v>
      </c>
      <c r="G1230" s="21">
        <v>42773</v>
      </c>
      <c r="H1230" s="18" t="str">
        <f t="shared" si="38"/>
        <v>2017 domestic6 Dominica 2nd source for event 1</v>
      </c>
      <c r="I1230" s="2" t="s">
        <v>2506</v>
      </c>
    </row>
    <row r="1231" spans="1:9" ht="15.75" customHeight="1" x14ac:dyDescent="0.25">
      <c r="A1231" s="14" t="str">
        <f t="shared" si="39"/>
        <v>2017 domestic6 Egypt 1</v>
      </c>
      <c r="B1231" s="15" t="s">
        <v>136</v>
      </c>
      <c r="C1231" s="18" t="s">
        <v>2160</v>
      </c>
      <c r="D1231" s="19" t="s">
        <v>28</v>
      </c>
      <c r="E1231" s="19" t="s">
        <v>137</v>
      </c>
      <c r="F1231" s="19" t="s">
        <v>2234</v>
      </c>
      <c r="G1231" s="21">
        <v>42815</v>
      </c>
      <c r="H1231" s="18" t="str">
        <f t="shared" si="38"/>
        <v/>
      </c>
      <c r="I1231" s="4"/>
    </row>
    <row r="1232" spans="1:9" ht="15.75" customHeight="1" x14ac:dyDescent="0.25">
      <c r="A1232" s="14" t="str">
        <f t="shared" si="39"/>
        <v>2017 domestic6 Egypt 2</v>
      </c>
      <c r="B1232" s="15" t="s">
        <v>136</v>
      </c>
      <c r="C1232" s="18" t="s">
        <v>2160</v>
      </c>
      <c r="D1232" s="19" t="s">
        <v>28</v>
      </c>
      <c r="E1232" s="19" t="s">
        <v>138</v>
      </c>
      <c r="F1232" s="19" t="s">
        <v>2235</v>
      </c>
      <c r="G1232" s="21">
        <v>42847</v>
      </c>
      <c r="H1232" s="18" t="str">
        <f t="shared" si="38"/>
        <v/>
      </c>
      <c r="I1232" s="4"/>
    </row>
    <row r="1233" spans="1:9" ht="15.75" customHeight="1" x14ac:dyDescent="0.25">
      <c r="A1233" s="14" t="str">
        <f t="shared" si="39"/>
        <v>2017 domestic6 Egypt 3</v>
      </c>
      <c r="B1233" s="15" t="s">
        <v>136</v>
      </c>
      <c r="C1233" s="18" t="s">
        <v>2160</v>
      </c>
      <c r="D1233" s="19" t="s">
        <v>28</v>
      </c>
      <c r="E1233" s="19" t="s">
        <v>113</v>
      </c>
      <c r="F1233" s="19" t="s">
        <v>2236</v>
      </c>
      <c r="G1233" s="21">
        <v>42932</v>
      </c>
      <c r="H1233" s="18" t="str">
        <f t="shared" si="38"/>
        <v>2017 domestic6 Egypt 2nd source for event 3</v>
      </c>
      <c r="I1233" s="2" t="s">
        <v>2507</v>
      </c>
    </row>
    <row r="1234" spans="1:9" ht="15.75" customHeight="1" x14ac:dyDescent="0.25">
      <c r="A1234" s="14" t="str">
        <f t="shared" si="39"/>
        <v>2017 domestic6 Ethiopia 1</v>
      </c>
      <c r="B1234" s="15" t="s">
        <v>136</v>
      </c>
      <c r="C1234" s="18" t="s">
        <v>2160</v>
      </c>
      <c r="D1234" s="15" t="s">
        <v>30</v>
      </c>
      <c r="E1234" s="19" t="s">
        <v>137</v>
      </c>
      <c r="F1234" s="19" t="s">
        <v>2237</v>
      </c>
      <c r="G1234" s="21">
        <v>42945</v>
      </c>
      <c r="H1234" s="18" t="str">
        <f t="shared" si="38"/>
        <v/>
      </c>
      <c r="I1234" s="4"/>
    </row>
    <row r="1235" spans="1:9" ht="15.75" customHeight="1" x14ac:dyDescent="0.25">
      <c r="A1235" s="14" t="str">
        <f t="shared" si="39"/>
        <v>2017 domestic6 Ethiopia 2</v>
      </c>
      <c r="B1235" s="15" t="s">
        <v>136</v>
      </c>
      <c r="C1235" s="18" t="s">
        <v>2160</v>
      </c>
      <c r="D1235" s="15" t="s">
        <v>30</v>
      </c>
      <c r="E1235" s="19" t="s">
        <v>138</v>
      </c>
      <c r="F1235" s="19" t="s">
        <v>2238</v>
      </c>
      <c r="G1235" s="21">
        <v>43034</v>
      </c>
      <c r="H1235" s="18" t="str">
        <f t="shared" si="38"/>
        <v>2017 domestic6 Ethiopia 2nd source for event 2</v>
      </c>
      <c r="I1235" s="2" t="s">
        <v>2508</v>
      </c>
    </row>
    <row r="1236" spans="1:9" ht="15.75" customHeight="1" x14ac:dyDescent="0.25">
      <c r="A1236" s="14" t="str">
        <f t="shared" si="39"/>
        <v>2017 domestic6 Ethiopia 3</v>
      </c>
      <c r="B1236" s="15" t="s">
        <v>136</v>
      </c>
      <c r="C1236" s="18" t="s">
        <v>2160</v>
      </c>
      <c r="D1236" s="15" t="s">
        <v>30</v>
      </c>
      <c r="E1236" s="19" t="s">
        <v>113</v>
      </c>
      <c r="F1236" s="19" t="s">
        <v>2239</v>
      </c>
      <c r="G1236" s="21">
        <v>43087</v>
      </c>
      <c r="H1236" s="18" t="str">
        <f t="shared" si="38"/>
        <v>2017 domestic6 Ethiopia 2nd source for event 3</v>
      </c>
      <c r="I1236" s="2" t="s">
        <v>2509</v>
      </c>
    </row>
    <row r="1237" spans="1:9" ht="15.75" customHeight="1" x14ac:dyDescent="0.25">
      <c r="A1237" s="14" t="str">
        <f t="shared" si="39"/>
        <v>2017 domestic6 Finland 1</v>
      </c>
      <c r="B1237" s="15" t="s">
        <v>136</v>
      </c>
      <c r="C1237" s="18" t="s">
        <v>2160</v>
      </c>
      <c r="D1237" s="19" t="s">
        <v>40</v>
      </c>
      <c r="E1237" s="19" t="s">
        <v>137</v>
      </c>
      <c r="F1237" s="19" t="s">
        <v>2240</v>
      </c>
      <c r="G1237" s="21">
        <v>42983</v>
      </c>
      <c r="H1237" s="18" t="str">
        <f t="shared" si="38"/>
        <v/>
      </c>
      <c r="I1237" s="4"/>
    </row>
    <row r="1238" spans="1:9" ht="15.75" customHeight="1" x14ac:dyDescent="0.25">
      <c r="A1238" s="14" t="str">
        <f t="shared" si="39"/>
        <v>2017 domestic6 Finland 2</v>
      </c>
      <c r="B1238" s="15" t="s">
        <v>136</v>
      </c>
      <c r="C1238" s="18" t="s">
        <v>2160</v>
      </c>
      <c r="D1238" s="19" t="s">
        <v>40</v>
      </c>
      <c r="E1238" s="19" t="s">
        <v>138</v>
      </c>
      <c r="F1238" s="19" t="s">
        <v>2241</v>
      </c>
      <c r="G1238" s="21">
        <v>43029</v>
      </c>
      <c r="H1238" s="18" t="str">
        <f t="shared" si="38"/>
        <v/>
      </c>
      <c r="I1238" s="4"/>
    </row>
    <row r="1239" spans="1:9" ht="15.75" customHeight="1" x14ac:dyDescent="0.25">
      <c r="A1239" s="14" t="str">
        <f t="shared" si="39"/>
        <v>2017 domestic6 France 1</v>
      </c>
      <c r="B1239" s="15" t="s">
        <v>136</v>
      </c>
      <c r="C1239" s="18" t="s">
        <v>2160</v>
      </c>
      <c r="D1239" s="19" t="s">
        <v>65</v>
      </c>
      <c r="E1239" s="19" t="s">
        <v>137</v>
      </c>
      <c r="F1239" s="19" t="s">
        <v>2242</v>
      </c>
      <c r="G1239" s="21">
        <v>42789</v>
      </c>
      <c r="H1239" s="18" t="str">
        <f t="shared" si="38"/>
        <v>2017 domestic6 France 2nd source for event 1</v>
      </c>
      <c r="I1239" s="2" t="s">
        <v>2510</v>
      </c>
    </row>
    <row r="1240" spans="1:9" ht="15.75" customHeight="1" x14ac:dyDescent="0.25">
      <c r="A1240" s="14" t="str">
        <f t="shared" si="39"/>
        <v>2017 domestic6 France 2</v>
      </c>
      <c r="B1240" s="15" t="s">
        <v>136</v>
      </c>
      <c r="C1240" s="18" t="s">
        <v>2160</v>
      </c>
      <c r="D1240" s="19" t="s">
        <v>65</v>
      </c>
      <c r="E1240" s="19" t="s">
        <v>138</v>
      </c>
      <c r="F1240" s="19" t="s">
        <v>2243</v>
      </c>
      <c r="G1240" s="21">
        <v>42814</v>
      </c>
      <c r="H1240" s="18" t="str">
        <f t="shared" si="38"/>
        <v/>
      </c>
    </row>
    <row r="1241" spans="1:9" ht="15.75" customHeight="1" x14ac:dyDescent="0.25">
      <c r="A1241" s="14" t="str">
        <f t="shared" si="39"/>
        <v>2017 domestic6 France 3</v>
      </c>
      <c r="B1241" s="15" t="s">
        <v>136</v>
      </c>
      <c r="C1241" s="18" t="s">
        <v>2160</v>
      </c>
      <c r="D1241" s="19" t="s">
        <v>65</v>
      </c>
      <c r="E1241" s="19" t="s">
        <v>113</v>
      </c>
      <c r="F1241" s="19" t="s">
        <v>2244</v>
      </c>
      <c r="G1241" s="21">
        <v>42822</v>
      </c>
      <c r="H1241" s="18" t="str">
        <f t="shared" si="38"/>
        <v>2017 domestic6 France 2nd source for event 3</v>
      </c>
      <c r="I1241" s="2" t="s">
        <v>2511</v>
      </c>
    </row>
    <row r="1242" spans="1:9" ht="15.75" customHeight="1" x14ac:dyDescent="0.25">
      <c r="A1242" s="14" t="str">
        <f t="shared" si="39"/>
        <v>2017 domestic6 France 4</v>
      </c>
      <c r="B1242" s="15" t="s">
        <v>136</v>
      </c>
      <c r="C1242" s="18" t="s">
        <v>2160</v>
      </c>
      <c r="D1242" s="19" t="s">
        <v>65</v>
      </c>
      <c r="E1242" s="19" t="s">
        <v>114</v>
      </c>
      <c r="F1242" s="19" t="s">
        <v>2245</v>
      </c>
      <c r="G1242" s="21">
        <v>42828</v>
      </c>
      <c r="H1242" s="18" t="str">
        <f t="shared" si="38"/>
        <v/>
      </c>
    </row>
    <row r="1243" spans="1:9" ht="15.75" customHeight="1" x14ac:dyDescent="0.25">
      <c r="A1243" s="14" t="str">
        <f t="shared" si="39"/>
        <v>2017 domestic6 France 5</v>
      </c>
      <c r="B1243" s="15" t="s">
        <v>136</v>
      </c>
      <c r="C1243" s="18" t="s">
        <v>2160</v>
      </c>
      <c r="D1243" s="19" t="s">
        <v>65</v>
      </c>
      <c r="E1243" s="19" t="s">
        <v>115</v>
      </c>
      <c r="F1243" s="19" t="s">
        <v>2246</v>
      </c>
      <c r="G1243" s="21">
        <v>42848</v>
      </c>
      <c r="H1243" s="18" t="str">
        <f t="shared" si="38"/>
        <v/>
      </c>
    </row>
    <row r="1244" spans="1:9" ht="15.75" customHeight="1" x14ac:dyDescent="0.25">
      <c r="A1244" s="14" t="str">
        <f t="shared" si="39"/>
        <v>2017 domestic6 France 6</v>
      </c>
      <c r="B1244" s="15" t="s">
        <v>136</v>
      </c>
      <c r="C1244" s="18" t="s">
        <v>2160</v>
      </c>
      <c r="D1244" s="19" t="s">
        <v>65</v>
      </c>
      <c r="E1244" s="19" t="s">
        <v>116</v>
      </c>
      <c r="F1244" s="19" t="s">
        <v>2247</v>
      </c>
      <c r="G1244" s="21">
        <v>42852</v>
      </c>
      <c r="H1244" s="18" t="str">
        <f t="shared" si="38"/>
        <v/>
      </c>
    </row>
    <row r="1245" spans="1:9" ht="15.75" customHeight="1" x14ac:dyDescent="0.25">
      <c r="A1245" s="14" t="str">
        <f t="shared" si="39"/>
        <v>2017 domestic6 France 7</v>
      </c>
      <c r="B1245" s="15" t="s">
        <v>136</v>
      </c>
      <c r="C1245" s="18" t="s">
        <v>2160</v>
      </c>
      <c r="D1245" s="19" t="s">
        <v>65</v>
      </c>
      <c r="E1245" s="19" t="s">
        <v>117</v>
      </c>
      <c r="F1245" s="19" t="s">
        <v>647</v>
      </c>
      <c r="G1245" s="21">
        <v>42856</v>
      </c>
      <c r="H1245" s="18" t="str">
        <f t="shared" si="38"/>
        <v>2017 domestic6 France 2nd source for event 7</v>
      </c>
      <c r="I1245" s="2" t="s">
        <v>2512</v>
      </c>
    </row>
    <row r="1246" spans="1:9" ht="15.75" customHeight="1" x14ac:dyDescent="0.25">
      <c r="A1246" s="14" t="str">
        <f t="shared" si="39"/>
        <v>2017 domestic6 France 8</v>
      </c>
      <c r="B1246" s="15" t="s">
        <v>136</v>
      </c>
      <c r="C1246" s="18" t="s">
        <v>2160</v>
      </c>
      <c r="D1246" s="19" t="s">
        <v>65</v>
      </c>
      <c r="E1246" s="19" t="s">
        <v>118</v>
      </c>
      <c r="F1246" s="19" t="s">
        <v>2248</v>
      </c>
      <c r="G1246" s="21">
        <v>42863</v>
      </c>
      <c r="H1246" s="18" t="str">
        <f t="shared" si="38"/>
        <v/>
      </c>
    </row>
    <row r="1247" spans="1:9" ht="15.75" customHeight="1" x14ac:dyDescent="0.25">
      <c r="A1247" s="14" t="str">
        <f t="shared" si="39"/>
        <v>2017 domestic6 France 9</v>
      </c>
      <c r="B1247" s="15" t="s">
        <v>136</v>
      </c>
      <c r="C1247" s="18" t="s">
        <v>2160</v>
      </c>
      <c r="D1247" s="19" t="s">
        <v>65</v>
      </c>
      <c r="E1247" s="19" t="s">
        <v>119</v>
      </c>
      <c r="F1247" s="19" t="s">
        <v>2249</v>
      </c>
      <c r="G1247" s="21">
        <v>42930</v>
      </c>
      <c r="H1247" s="18" t="str">
        <f t="shared" si="38"/>
        <v/>
      </c>
      <c r="I1247" s="4"/>
    </row>
    <row r="1248" spans="1:9" ht="15.75" customHeight="1" x14ac:dyDescent="0.25">
      <c r="A1248" s="14" t="str">
        <f t="shared" si="39"/>
        <v>2017 domestic6 France 10</v>
      </c>
      <c r="B1248" s="15" t="s">
        <v>136</v>
      </c>
      <c r="C1248" s="18" t="s">
        <v>2160</v>
      </c>
      <c r="D1248" s="19" t="s">
        <v>65</v>
      </c>
      <c r="E1248" s="19" t="s">
        <v>120</v>
      </c>
      <c r="F1248" s="19" t="s">
        <v>2250</v>
      </c>
      <c r="G1248" s="21">
        <v>43019</v>
      </c>
      <c r="H1248" s="18" t="str">
        <f t="shared" si="38"/>
        <v/>
      </c>
      <c r="I1248" s="4"/>
    </row>
    <row r="1249" spans="1:9" ht="15.75" customHeight="1" x14ac:dyDescent="0.25">
      <c r="A1249" s="14" t="str">
        <f t="shared" si="39"/>
        <v>2017 domestic6 France 11</v>
      </c>
      <c r="B1249" s="15" t="s">
        <v>136</v>
      </c>
      <c r="C1249" s="18" t="s">
        <v>2160</v>
      </c>
      <c r="D1249" s="19" t="s">
        <v>65</v>
      </c>
      <c r="E1249" s="19" t="s">
        <v>121</v>
      </c>
      <c r="F1249" s="19" t="s">
        <v>2251</v>
      </c>
      <c r="G1249" s="21">
        <v>43059</v>
      </c>
      <c r="H1249" s="18" t="str">
        <f t="shared" si="38"/>
        <v/>
      </c>
      <c r="I1249" s="4"/>
    </row>
    <row r="1250" spans="1:9" ht="15.75" customHeight="1" x14ac:dyDescent="0.25">
      <c r="A1250" s="14" t="str">
        <f t="shared" si="39"/>
        <v>2017 domestic6 France 12</v>
      </c>
      <c r="B1250" s="15" t="s">
        <v>136</v>
      </c>
      <c r="C1250" s="18" t="s">
        <v>2160</v>
      </c>
      <c r="D1250" s="19" t="s">
        <v>65</v>
      </c>
      <c r="E1250" s="19" t="s">
        <v>122</v>
      </c>
      <c r="F1250" s="19" t="s">
        <v>2252</v>
      </c>
      <c r="G1250" s="21">
        <v>43084</v>
      </c>
      <c r="H1250" s="18" t="str">
        <f t="shared" si="38"/>
        <v>2017 domestic6 France 2nd source for event 12</v>
      </c>
      <c r="I1250" s="2" t="s">
        <v>2513</v>
      </c>
    </row>
    <row r="1251" spans="1:9" ht="15.75" customHeight="1" x14ac:dyDescent="0.25">
      <c r="A1251" s="14" t="str">
        <f t="shared" si="39"/>
        <v>2017 domestic6 Gabon 1</v>
      </c>
      <c r="B1251" s="15" t="s">
        <v>136</v>
      </c>
      <c r="C1251" s="18" t="s">
        <v>2160</v>
      </c>
      <c r="D1251" s="19" t="s">
        <v>2624</v>
      </c>
      <c r="E1251" s="19" t="s">
        <v>137</v>
      </c>
      <c r="F1251" s="19" t="s">
        <v>2253</v>
      </c>
      <c r="G1251" s="21">
        <v>43032</v>
      </c>
      <c r="H1251" s="18" t="str">
        <f t="shared" si="38"/>
        <v/>
      </c>
      <c r="I1251" s="4"/>
    </row>
    <row r="1252" spans="1:9" ht="15.75" customHeight="1" x14ac:dyDescent="0.25">
      <c r="A1252" s="14" t="str">
        <f t="shared" si="39"/>
        <v>2017 domestic6 Gambia 1</v>
      </c>
      <c r="B1252" s="15" t="s">
        <v>136</v>
      </c>
      <c r="C1252" s="18" t="s">
        <v>2160</v>
      </c>
      <c r="D1252" s="19" t="s">
        <v>270</v>
      </c>
      <c r="E1252" s="19" t="s">
        <v>137</v>
      </c>
      <c r="F1252" s="19" t="s">
        <v>2254</v>
      </c>
      <c r="G1252" s="21">
        <v>42878</v>
      </c>
      <c r="H1252" s="18" t="str">
        <f t="shared" si="38"/>
        <v>2017 domestic6 Gambia 2nd source for event 1</v>
      </c>
      <c r="I1252" s="2" t="s">
        <v>2514</v>
      </c>
    </row>
    <row r="1253" spans="1:9" ht="15.75" customHeight="1" x14ac:dyDescent="0.25">
      <c r="A1253" s="14" t="str">
        <f t="shared" si="39"/>
        <v>2017 domestic6 Georgia 1</v>
      </c>
      <c r="B1253" s="15" t="s">
        <v>136</v>
      </c>
      <c r="C1253" s="18" t="s">
        <v>2160</v>
      </c>
      <c r="D1253" s="19" t="s">
        <v>41</v>
      </c>
      <c r="E1253" s="19" t="s">
        <v>137</v>
      </c>
      <c r="F1253" s="19" t="s">
        <v>2255</v>
      </c>
      <c r="G1253" s="21">
        <v>42806</v>
      </c>
      <c r="H1253" s="18" t="str">
        <f t="shared" si="38"/>
        <v>2017 domestic6 Georgia 2nd source for event 1</v>
      </c>
      <c r="I1253" s="2" t="s">
        <v>2515</v>
      </c>
    </row>
    <row r="1254" spans="1:9" ht="15.75" customHeight="1" x14ac:dyDescent="0.25">
      <c r="A1254" s="14" t="str">
        <f t="shared" si="39"/>
        <v>2017 domestic6 Germany 1</v>
      </c>
      <c r="B1254" s="15" t="s">
        <v>136</v>
      </c>
      <c r="C1254" s="18" t="s">
        <v>2160</v>
      </c>
      <c r="D1254" s="19" t="s">
        <v>66</v>
      </c>
      <c r="E1254" s="19" t="s">
        <v>137</v>
      </c>
      <c r="F1254" s="19" t="s">
        <v>2256</v>
      </c>
      <c r="G1254" s="21">
        <v>42746</v>
      </c>
      <c r="H1254" s="18" t="str">
        <f t="shared" si="38"/>
        <v/>
      </c>
    </row>
    <row r="1255" spans="1:9" ht="15.75" customHeight="1" x14ac:dyDescent="0.25">
      <c r="A1255" s="14" t="str">
        <f t="shared" si="39"/>
        <v>2017 domestic6 Germany 2</v>
      </c>
      <c r="B1255" s="15" t="s">
        <v>136</v>
      </c>
      <c r="C1255" s="18" t="s">
        <v>2160</v>
      </c>
      <c r="D1255" s="19" t="s">
        <v>66</v>
      </c>
      <c r="E1255" s="19" t="s">
        <v>138</v>
      </c>
      <c r="F1255" s="19" t="s">
        <v>2257</v>
      </c>
      <c r="G1255" s="21">
        <v>42856</v>
      </c>
      <c r="H1255" s="18" t="str">
        <f t="shared" si="38"/>
        <v/>
      </c>
    </row>
    <row r="1256" spans="1:9" ht="15.75" customHeight="1" x14ac:dyDescent="0.25">
      <c r="A1256" s="14" t="str">
        <f t="shared" si="39"/>
        <v>2017 domestic6 Germany 3</v>
      </c>
      <c r="B1256" s="15" t="s">
        <v>136</v>
      </c>
      <c r="C1256" s="18" t="s">
        <v>2160</v>
      </c>
      <c r="D1256" s="19" t="s">
        <v>66</v>
      </c>
      <c r="E1256" s="19" t="s">
        <v>113</v>
      </c>
      <c r="F1256" s="19" t="s">
        <v>2258</v>
      </c>
      <c r="G1256" s="21">
        <v>42920</v>
      </c>
      <c r="H1256" s="18" t="str">
        <f t="shared" si="38"/>
        <v/>
      </c>
    </row>
    <row r="1257" spans="1:9" ht="15.75" customHeight="1" x14ac:dyDescent="0.25">
      <c r="A1257" s="14" t="str">
        <f t="shared" si="39"/>
        <v>2017 domestic6 Germany 4</v>
      </c>
      <c r="B1257" s="15" t="s">
        <v>136</v>
      </c>
      <c r="C1257" s="18" t="s">
        <v>2160</v>
      </c>
      <c r="D1257" s="19" t="s">
        <v>66</v>
      </c>
      <c r="E1257" s="19" t="s">
        <v>114</v>
      </c>
      <c r="F1257" s="19" t="s">
        <v>2259</v>
      </c>
      <c r="G1257" s="21">
        <v>42922</v>
      </c>
      <c r="H1257" s="18" t="str">
        <f t="shared" si="38"/>
        <v>2017 domestic6 Germany 2nd source for event 4</v>
      </c>
      <c r="I1257" s="2" t="s">
        <v>2516</v>
      </c>
    </row>
    <row r="1258" spans="1:9" ht="15.75" customHeight="1" x14ac:dyDescent="0.25">
      <c r="A1258" s="14" t="str">
        <f t="shared" si="39"/>
        <v>2017 domestic6 Germany 5</v>
      </c>
      <c r="B1258" s="15" t="s">
        <v>136</v>
      </c>
      <c r="C1258" s="18" t="s">
        <v>2160</v>
      </c>
      <c r="D1258" s="19" t="s">
        <v>66</v>
      </c>
      <c r="E1258" s="19" t="s">
        <v>115</v>
      </c>
      <c r="F1258" s="19" t="s">
        <v>2260</v>
      </c>
      <c r="G1258" s="21">
        <v>42933</v>
      </c>
      <c r="H1258" s="18" t="str">
        <f t="shared" si="38"/>
        <v>2017 domestic6 Germany 2nd source for event 5</v>
      </c>
      <c r="I1258" s="2" t="s">
        <v>2517</v>
      </c>
    </row>
    <row r="1259" spans="1:9" ht="15.75" customHeight="1" x14ac:dyDescent="0.25">
      <c r="A1259" s="14" t="str">
        <f t="shared" si="39"/>
        <v>2017 domestic6 Germany  6</v>
      </c>
      <c r="B1259" s="15" t="s">
        <v>136</v>
      </c>
      <c r="C1259" s="18" t="s">
        <v>2160</v>
      </c>
      <c r="D1259" s="19" t="s">
        <v>2625</v>
      </c>
      <c r="E1259" s="19" t="s">
        <v>116</v>
      </c>
      <c r="F1259" s="19" t="s">
        <v>2261</v>
      </c>
      <c r="G1259" s="21">
        <v>43071</v>
      </c>
      <c r="H1259" s="18" t="str">
        <f t="shared" si="38"/>
        <v/>
      </c>
    </row>
    <row r="1260" spans="1:9" ht="15.75" customHeight="1" x14ac:dyDescent="0.25">
      <c r="A1260" s="14" t="str">
        <f t="shared" si="39"/>
        <v>2017 domestic6 Ghana 1</v>
      </c>
      <c r="B1260" s="15" t="s">
        <v>136</v>
      </c>
      <c r="C1260" s="18" t="s">
        <v>2160</v>
      </c>
      <c r="D1260" s="19" t="s">
        <v>2626</v>
      </c>
      <c r="E1260" s="19" t="s">
        <v>137</v>
      </c>
      <c r="F1260" s="19" t="s">
        <v>2262</v>
      </c>
      <c r="G1260" s="21">
        <v>43014</v>
      </c>
      <c r="H1260" s="18" t="str">
        <f t="shared" si="38"/>
        <v>2017 domestic6 Ghana 2nd source for event 1</v>
      </c>
      <c r="I1260" s="2" t="s">
        <v>2518</v>
      </c>
    </row>
    <row r="1261" spans="1:9" ht="15.75" customHeight="1" x14ac:dyDescent="0.25">
      <c r="A1261" s="14" t="str">
        <f t="shared" si="39"/>
        <v>2017 domestic6 Greece 1</v>
      </c>
      <c r="B1261" s="15" t="s">
        <v>136</v>
      </c>
      <c r="C1261" s="18" t="s">
        <v>2160</v>
      </c>
      <c r="D1261" s="19" t="s">
        <v>42</v>
      </c>
      <c r="E1261" s="19" t="s">
        <v>137</v>
      </c>
      <c r="F1261" s="19" t="s">
        <v>2263</v>
      </c>
      <c r="G1261" s="21">
        <v>42802</v>
      </c>
      <c r="H1261" s="18" t="str">
        <f t="shared" si="38"/>
        <v/>
      </c>
    </row>
    <row r="1262" spans="1:9" ht="15.75" customHeight="1" x14ac:dyDescent="0.25">
      <c r="A1262" s="14" t="str">
        <f t="shared" si="39"/>
        <v>2017 domestic6 Greece 2</v>
      </c>
      <c r="B1262" s="15" t="s">
        <v>136</v>
      </c>
      <c r="C1262" s="18" t="s">
        <v>2160</v>
      </c>
      <c r="D1262" s="19" t="s">
        <v>42</v>
      </c>
      <c r="E1262" s="19" t="s">
        <v>138</v>
      </c>
      <c r="F1262" s="19" t="s">
        <v>2264</v>
      </c>
      <c r="G1262" s="21">
        <v>42872</v>
      </c>
      <c r="H1262" s="18" t="str">
        <f t="shared" si="38"/>
        <v>2017 domestic6 Greece 2nd source for event 2</v>
      </c>
      <c r="I1262" s="2" t="s">
        <v>157</v>
      </c>
    </row>
    <row r="1263" spans="1:9" ht="15.75" customHeight="1" x14ac:dyDescent="0.25">
      <c r="A1263" s="14" t="str">
        <f t="shared" si="39"/>
        <v>2017 domestic6 Greece 3</v>
      </c>
      <c r="B1263" s="15" t="s">
        <v>136</v>
      </c>
      <c r="C1263" s="18" t="s">
        <v>2160</v>
      </c>
      <c r="D1263" s="19" t="s">
        <v>42</v>
      </c>
      <c r="E1263" s="19" t="s">
        <v>113</v>
      </c>
      <c r="F1263" s="19" t="s">
        <v>2265</v>
      </c>
      <c r="G1263" s="21">
        <v>42934</v>
      </c>
      <c r="H1263" s="18" t="str">
        <f t="shared" si="38"/>
        <v/>
      </c>
    </row>
    <row r="1264" spans="1:9" ht="15.75" customHeight="1" x14ac:dyDescent="0.25">
      <c r="A1264" s="14" t="str">
        <f t="shared" si="39"/>
        <v>2017 domestic6 Greece 4</v>
      </c>
      <c r="B1264" s="15" t="s">
        <v>136</v>
      </c>
      <c r="C1264" s="18" t="s">
        <v>2160</v>
      </c>
      <c r="D1264" s="19" t="s">
        <v>42</v>
      </c>
      <c r="E1264" s="19" t="s">
        <v>114</v>
      </c>
      <c r="F1264" s="19" t="s">
        <v>2266</v>
      </c>
      <c r="G1264" s="21">
        <v>42991</v>
      </c>
      <c r="H1264" s="18" t="str">
        <f t="shared" si="38"/>
        <v/>
      </c>
    </row>
    <row r="1265" spans="1:9" ht="15.75" customHeight="1" x14ac:dyDescent="0.25">
      <c r="A1265" s="14" t="str">
        <f t="shared" si="39"/>
        <v>2017 domestic6 Greece 5</v>
      </c>
      <c r="B1265" s="15" t="s">
        <v>136</v>
      </c>
      <c r="C1265" s="18" t="s">
        <v>2160</v>
      </c>
      <c r="D1265" s="19" t="s">
        <v>42</v>
      </c>
      <c r="E1265" s="19" t="s">
        <v>115</v>
      </c>
      <c r="F1265" s="19" t="s">
        <v>2267</v>
      </c>
      <c r="G1265" s="21">
        <v>42995</v>
      </c>
      <c r="H1265" s="18" t="str">
        <f t="shared" si="38"/>
        <v/>
      </c>
    </row>
    <row r="1266" spans="1:9" ht="15.75" customHeight="1" x14ac:dyDescent="0.25">
      <c r="A1266" s="14" t="str">
        <f t="shared" si="39"/>
        <v>2017 domestic6 Greece 6</v>
      </c>
      <c r="B1266" s="15" t="s">
        <v>136</v>
      </c>
      <c r="C1266" s="18" t="s">
        <v>2160</v>
      </c>
      <c r="D1266" s="19" t="s">
        <v>42</v>
      </c>
      <c r="E1266" s="19" t="s">
        <v>116</v>
      </c>
      <c r="F1266" s="19" t="s">
        <v>2268</v>
      </c>
      <c r="G1266" s="21">
        <v>43038</v>
      </c>
      <c r="H1266" s="18" t="str">
        <f t="shared" si="38"/>
        <v>2017 domestic6 Greece 2nd source for event 6</v>
      </c>
      <c r="I1266" s="2" t="s">
        <v>2519</v>
      </c>
    </row>
    <row r="1267" spans="1:9" ht="15.75" customHeight="1" x14ac:dyDescent="0.25">
      <c r="A1267" s="14" t="str">
        <f t="shared" si="39"/>
        <v>2017 domestic6 Greece 7</v>
      </c>
      <c r="B1267" s="15" t="s">
        <v>136</v>
      </c>
      <c r="C1267" s="18" t="s">
        <v>2160</v>
      </c>
      <c r="D1267" s="19" t="s">
        <v>42</v>
      </c>
      <c r="E1267" s="19" t="s">
        <v>117</v>
      </c>
      <c r="F1267" s="19" t="s">
        <v>2269</v>
      </c>
      <c r="G1267" s="21">
        <v>43056</v>
      </c>
      <c r="H1267" s="18" t="str">
        <f t="shared" si="38"/>
        <v>2017 domestic6 Greece 2nd source for event 7</v>
      </c>
      <c r="I1267" s="2" t="s">
        <v>2520</v>
      </c>
    </row>
    <row r="1268" spans="1:9" ht="15.75" customHeight="1" x14ac:dyDescent="0.25">
      <c r="A1268" s="14" t="str">
        <f t="shared" si="39"/>
        <v>2017 domestic6 Greece 8</v>
      </c>
      <c r="B1268" s="15" t="s">
        <v>136</v>
      </c>
      <c r="C1268" s="18" t="s">
        <v>2160</v>
      </c>
      <c r="D1268" s="19" t="s">
        <v>42</v>
      </c>
      <c r="E1268" s="19" t="s">
        <v>118</v>
      </c>
      <c r="F1268" s="19" t="s">
        <v>2270</v>
      </c>
      <c r="G1268" s="21">
        <v>43068</v>
      </c>
      <c r="H1268" s="18" t="str">
        <f t="shared" si="38"/>
        <v>2017 domestic6 Greece 2nd source for event 8</v>
      </c>
      <c r="I1268" s="2" t="s">
        <v>2521</v>
      </c>
    </row>
    <row r="1269" spans="1:9" ht="15.75" customHeight="1" x14ac:dyDescent="0.25">
      <c r="A1269" s="14" t="str">
        <f t="shared" si="39"/>
        <v>2017 domestic6 Greece 9</v>
      </c>
      <c r="B1269" s="15" t="s">
        <v>136</v>
      </c>
      <c r="C1269" s="18" t="s">
        <v>2160</v>
      </c>
      <c r="D1269" s="19" t="s">
        <v>42</v>
      </c>
      <c r="E1269" s="19" t="s">
        <v>119</v>
      </c>
      <c r="F1269" s="19" t="s">
        <v>2271</v>
      </c>
      <c r="G1269" s="21">
        <v>43075</v>
      </c>
      <c r="H1269" s="18" t="str">
        <f t="shared" si="38"/>
        <v>2017 domestic6 Greece 2nd source for event 9</v>
      </c>
      <c r="I1269" s="2" t="s">
        <v>2522</v>
      </c>
    </row>
    <row r="1270" spans="1:9" ht="15.75" customHeight="1" x14ac:dyDescent="0.25">
      <c r="A1270" s="14" t="str">
        <f t="shared" si="39"/>
        <v>2017 domestic6 Guinea 1</v>
      </c>
      <c r="B1270" s="15" t="s">
        <v>136</v>
      </c>
      <c r="C1270" s="18" t="s">
        <v>2160</v>
      </c>
      <c r="D1270" s="19" t="s">
        <v>10</v>
      </c>
      <c r="E1270" s="19" t="s">
        <v>137</v>
      </c>
      <c r="F1270" s="19" t="s">
        <v>2272</v>
      </c>
      <c r="G1270" s="21">
        <v>42786</v>
      </c>
      <c r="H1270" s="18" t="str">
        <f t="shared" si="38"/>
        <v>2017 domestic6 Guinea 2nd source for event 1</v>
      </c>
      <c r="I1270" s="2" t="s">
        <v>2523</v>
      </c>
    </row>
    <row r="1271" spans="1:9" ht="15.75" customHeight="1" x14ac:dyDescent="0.25">
      <c r="A1271" s="14" t="str">
        <f t="shared" si="39"/>
        <v>2017 domestic6 Guinea 2</v>
      </c>
      <c r="B1271" s="15" t="s">
        <v>136</v>
      </c>
      <c r="C1271" s="18" t="s">
        <v>2160</v>
      </c>
      <c r="D1271" s="19" t="s">
        <v>10</v>
      </c>
      <c r="E1271" s="19" t="s">
        <v>138</v>
      </c>
      <c r="F1271" s="19" t="s">
        <v>2273</v>
      </c>
      <c r="G1271" s="21">
        <v>42848</v>
      </c>
      <c r="H1271" s="18" t="str">
        <f t="shared" si="38"/>
        <v/>
      </c>
      <c r="I1271" s="4"/>
    </row>
    <row r="1272" spans="1:9" ht="15.75" customHeight="1" x14ac:dyDescent="0.25">
      <c r="A1272" s="14" t="str">
        <f t="shared" si="39"/>
        <v>2017 domestic6 Guinea 3</v>
      </c>
      <c r="B1272" s="15" t="s">
        <v>136</v>
      </c>
      <c r="C1272" s="18" t="s">
        <v>2160</v>
      </c>
      <c r="D1272" s="19" t="s">
        <v>10</v>
      </c>
      <c r="E1272" s="19" t="s">
        <v>113</v>
      </c>
      <c r="F1272" s="19" t="s">
        <v>2274</v>
      </c>
      <c r="G1272" s="21">
        <v>42990</v>
      </c>
      <c r="H1272" s="18" t="str">
        <f t="shared" ref="H1272:H1335" si="40">+IF(MID(I1272,1,4)="http",HYPERLINK(I1272,B1272&amp;" "&amp;C1272&amp;" "&amp;D1272&amp;" 2nd source for event "&amp;E1272),"")</f>
        <v>2017 domestic6 Guinea 2nd source for event 3</v>
      </c>
      <c r="I1272" s="2" t="s">
        <v>2524</v>
      </c>
    </row>
    <row r="1273" spans="1:9" ht="15.75" customHeight="1" x14ac:dyDescent="0.25">
      <c r="A1273" s="14" t="str">
        <f t="shared" si="39"/>
        <v>2017 domestic6 Guinea-Bissau 1</v>
      </c>
      <c r="B1273" s="15" t="s">
        <v>136</v>
      </c>
      <c r="C1273" s="18" t="s">
        <v>2160</v>
      </c>
      <c r="D1273" s="19" t="s">
        <v>44</v>
      </c>
      <c r="E1273" s="19" t="s">
        <v>137</v>
      </c>
      <c r="F1273" s="19" t="s">
        <v>1034</v>
      </c>
      <c r="G1273" s="21">
        <v>42883</v>
      </c>
      <c r="H1273" s="18" t="str">
        <f t="shared" si="40"/>
        <v/>
      </c>
      <c r="I1273" s="4"/>
    </row>
    <row r="1274" spans="1:9" ht="15.75" customHeight="1" x14ac:dyDescent="0.25">
      <c r="A1274" s="14" t="str">
        <f t="shared" si="39"/>
        <v>2017 domestic6 Guinea-Bissau 2</v>
      </c>
      <c r="B1274" s="15" t="s">
        <v>136</v>
      </c>
      <c r="C1274" s="18" t="s">
        <v>2160</v>
      </c>
      <c r="D1274" s="19" t="s">
        <v>44</v>
      </c>
      <c r="E1274" s="19" t="s">
        <v>138</v>
      </c>
      <c r="F1274" s="19" t="s">
        <v>2275</v>
      </c>
      <c r="G1274" s="21">
        <v>43055</v>
      </c>
      <c r="H1274" s="18" t="str">
        <f t="shared" si="40"/>
        <v/>
      </c>
    </row>
    <row r="1275" spans="1:9" ht="15.75" customHeight="1" x14ac:dyDescent="0.25">
      <c r="A1275" s="14" t="str">
        <f t="shared" si="39"/>
        <v>2017 domestic6 Guyana 1</v>
      </c>
      <c r="B1275" s="15" t="s">
        <v>136</v>
      </c>
      <c r="C1275" s="18" t="s">
        <v>2160</v>
      </c>
      <c r="D1275" s="19" t="s">
        <v>271</v>
      </c>
      <c r="E1275" s="19" t="s">
        <v>137</v>
      </c>
      <c r="F1275" s="19" t="s">
        <v>2276</v>
      </c>
      <c r="G1275" s="21">
        <v>43035</v>
      </c>
      <c r="H1275" s="18" t="str">
        <f t="shared" si="40"/>
        <v>2017 domestic6 Guyana 2nd source for event 1</v>
      </c>
      <c r="I1275" s="2" t="s">
        <v>2525</v>
      </c>
    </row>
    <row r="1276" spans="1:9" ht="15.75" customHeight="1" x14ac:dyDescent="0.25">
      <c r="A1276" s="14" t="str">
        <f t="shared" si="39"/>
        <v>2017 domestic6 Haiti 1</v>
      </c>
      <c r="B1276" s="15" t="s">
        <v>136</v>
      </c>
      <c r="C1276" s="18" t="s">
        <v>2160</v>
      </c>
      <c r="D1276" s="19" t="s">
        <v>83</v>
      </c>
      <c r="E1276" s="19" t="s">
        <v>137</v>
      </c>
      <c r="F1276" s="19" t="s">
        <v>2277</v>
      </c>
      <c r="G1276" s="21">
        <v>42747</v>
      </c>
      <c r="H1276" s="18" t="str">
        <f t="shared" si="40"/>
        <v>2017 domestic6 Haiti 2nd source for event 1</v>
      </c>
      <c r="I1276" s="2" t="s">
        <v>2526</v>
      </c>
    </row>
    <row r="1277" spans="1:9" ht="15.75" customHeight="1" x14ac:dyDescent="0.25">
      <c r="A1277" s="14" t="str">
        <f t="shared" si="39"/>
        <v>2017 domestic6 Haiti 2</v>
      </c>
      <c r="B1277" s="15" t="s">
        <v>136</v>
      </c>
      <c r="C1277" s="18" t="s">
        <v>2160</v>
      </c>
      <c r="D1277" s="19" t="s">
        <v>83</v>
      </c>
      <c r="E1277" s="19" t="s">
        <v>138</v>
      </c>
      <c r="F1277" s="19" t="s">
        <v>2278</v>
      </c>
      <c r="G1277" s="21">
        <v>42990</v>
      </c>
      <c r="H1277" s="18" t="str">
        <f t="shared" si="40"/>
        <v>2017 domestic6 Haiti 2nd source for event 2</v>
      </c>
      <c r="I1277" s="2" t="s">
        <v>2527</v>
      </c>
    </row>
    <row r="1278" spans="1:9" ht="15.75" customHeight="1" x14ac:dyDescent="0.25">
      <c r="A1278" s="14" t="str">
        <f t="shared" si="39"/>
        <v>2017 domestic6 Haiti 3</v>
      </c>
      <c r="B1278" s="15" t="s">
        <v>136</v>
      </c>
      <c r="C1278" s="18" t="s">
        <v>2160</v>
      </c>
      <c r="D1278" s="19" t="s">
        <v>83</v>
      </c>
      <c r="E1278" s="19" t="s">
        <v>113</v>
      </c>
      <c r="F1278" s="19" t="s">
        <v>2279</v>
      </c>
      <c r="G1278" s="21">
        <v>43009</v>
      </c>
      <c r="H1278" s="18" t="str">
        <f t="shared" si="40"/>
        <v/>
      </c>
      <c r="I1278" s="4"/>
    </row>
    <row r="1279" spans="1:9" ht="15.75" customHeight="1" x14ac:dyDescent="0.25">
      <c r="A1279" s="14" t="str">
        <f t="shared" si="39"/>
        <v>2017 domestic6 Haiti 4</v>
      </c>
      <c r="B1279" s="15" t="s">
        <v>136</v>
      </c>
      <c r="C1279" s="18" t="s">
        <v>2160</v>
      </c>
      <c r="D1279" s="19" t="s">
        <v>83</v>
      </c>
      <c r="E1279" s="19" t="s">
        <v>114</v>
      </c>
      <c r="F1279" s="19" t="s">
        <v>2280</v>
      </c>
      <c r="G1279" s="21">
        <v>43026</v>
      </c>
      <c r="H1279" s="18" t="str">
        <f t="shared" si="40"/>
        <v/>
      </c>
      <c r="I1279" s="4"/>
    </row>
    <row r="1280" spans="1:9" ht="15.75" customHeight="1" x14ac:dyDescent="0.25">
      <c r="A1280" s="14" t="str">
        <f t="shared" si="39"/>
        <v>2017 domestic6 Haiti 5</v>
      </c>
      <c r="B1280" s="15" t="s">
        <v>136</v>
      </c>
      <c r="C1280" s="18" t="s">
        <v>2160</v>
      </c>
      <c r="D1280" s="19" t="s">
        <v>83</v>
      </c>
      <c r="E1280" s="19" t="s">
        <v>115</v>
      </c>
      <c r="F1280" s="19" t="s">
        <v>2281</v>
      </c>
      <c r="G1280" s="21">
        <v>43055</v>
      </c>
      <c r="H1280" s="18" t="str">
        <f t="shared" si="40"/>
        <v/>
      </c>
      <c r="I1280" s="4"/>
    </row>
    <row r="1281" spans="1:9" ht="15.75" customHeight="1" x14ac:dyDescent="0.25">
      <c r="A1281" s="14" t="str">
        <f t="shared" si="39"/>
        <v>2017 domestic6 Honduras 1</v>
      </c>
      <c r="B1281" s="15" t="s">
        <v>136</v>
      </c>
      <c r="C1281" s="18" t="s">
        <v>2160</v>
      </c>
      <c r="D1281" s="19" t="s">
        <v>103</v>
      </c>
      <c r="E1281" s="19" t="s">
        <v>137</v>
      </c>
      <c r="F1281" s="19" t="s">
        <v>2282</v>
      </c>
      <c r="G1281" s="21">
        <v>43069</v>
      </c>
      <c r="H1281" s="18" t="str">
        <f t="shared" si="40"/>
        <v>2017 domestic6 Honduras 2nd source for event 1</v>
      </c>
      <c r="I1281" s="2" t="s">
        <v>2528</v>
      </c>
    </row>
    <row r="1282" spans="1:9" ht="15.75" customHeight="1" x14ac:dyDescent="0.25">
      <c r="A1282" s="14" t="str">
        <f t="shared" ref="A1282:A1345" si="41">+HYPERLINK(F1282,B1282&amp;" "&amp;C1282&amp;" "&amp;D1282&amp;" "&amp;E1282)</f>
        <v>2017 domestic6 Honduras 2</v>
      </c>
      <c r="B1282" s="15" t="s">
        <v>136</v>
      </c>
      <c r="C1282" s="18" t="s">
        <v>2160</v>
      </c>
      <c r="D1282" s="19" t="s">
        <v>103</v>
      </c>
      <c r="E1282" s="19" t="s">
        <v>138</v>
      </c>
      <c r="F1282" s="19" t="s">
        <v>2283</v>
      </c>
      <c r="G1282" s="21">
        <v>43071</v>
      </c>
      <c r="H1282" s="18" t="str">
        <f t="shared" si="40"/>
        <v>2017 domestic6 Honduras 2nd source for event 2</v>
      </c>
      <c r="I1282" s="2" t="s">
        <v>2529</v>
      </c>
    </row>
    <row r="1283" spans="1:9" ht="15.75" customHeight="1" x14ac:dyDescent="0.25">
      <c r="A1283" s="14" t="str">
        <f t="shared" si="41"/>
        <v>2017 domestic6 Honduras 3</v>
      </c>
      <c r="B1283" s="15" t="s">
        <v>136</v>
      </c>
      <c r="C1283" s="18" t="s">
        <v>2160</v>
      </c>
      <c r="D1283" s="19" t="s">
        <v>103</v>
      </c>
      <c r="E1283" s="19" t="s">
        <v>113</v>
      </c>
      <c r="F1283" s="19" t="s">
        <v>2284</v>
      </c>
      <c r="G1283" s="21">
        <v>43084</v>
      </c>
      <c r="H1283" s="18" t="str">
        <f t="shared" si="40"/>
        <v>2017 domestic6 Honduras 2nd source for event 3</v>
      </c>
      <c r="I1283" s="2" t="s">
        <v>2530</v>
      </c>
    </row>
    <row r="1284" spans="1:9" ht="15.75" customHeight="1" x14ac:dyDescent="0.25">
      <c r="A1284" s="14" t="str">
        <f t="shared" si="41"/>
        <v>2017 domestic6 Honduras 4</v>
      </c>
      <c r="B1284" s="15" t="s">
        <v>136</v>
      </c>
      <c r="C1284" s="18" t="s">
        <v>2160</v>
      </c>
      <c r="D1284" s="19" t="s">
        <v>103</v>
      </c>
      <c r="E1284" s="19" t="s">
        <v>114</v>
      </c>
      <c r="F1284" s="19" t="s">
        <v>2285</v>
      </c>
      <c r="G1284" s="21">
        <v>43087</v>
      </c>
      <c r="H1284" s="18" t="str">
        <f t="shared" si="40"/>
        <v>2017 domestic6 Honduras 2nd source for event 4</v>
      </c>
      <c r="I1284" s="2" t="s">
        <v>2531</v>
      </c>
    </row>
    <row r="1285" spans="1:9" ht="15.75" customHeight="1" x14ac:dyDescent="0.25">
      <c r="A1285" s="14" t="str">
        <f t="shared" si="41"/>
        <v>2017 domestic6 India 1</v>
      </c>
      <c r="B1285" s="15" t="s">
        <v>136</v>
      </c>
      <c r="C1285" s="18" t="s">
        <v>2160</v>
      </c>
      <c r="D1285" s="19" t="s">
        <v>67</v>
      </c>
      <c r="E1285" s="19" t="s">
        <v>137</v>
      </c>
      <c r="F1285" s="19" t="s">
        <v>2286</v>
      </c>
      <c r="G1285" s="21">
        <v>42752</v>
      </c>
      <c r="H1285" s="18" t="str">
        <f t="shared" si="40"/>
        <v>2017 domestic6 India 2nd source for event 1</v>
      </c>
      <c r="I1285" s="2" t="s">
        <v>2532</v>
      </c>
    </row>
    <row r="1286" spans="1:9" ht="15.75" customHeight="1" x14ac:dyDescent="0.25">
      <c r="A1286" s="14" t="str">
        <f t="shared" si="41"/>
        <v>2017 domestic6 India 2</v>
      </c>
      <c r="B1286" s="15" t="s">
        <v>136</v>
      </c>
      <c r="C1286" s="18" t="s">
        <v>2160</v>
      </c>
      <c r="D1286" s="19" t="s">
        <v>67</v>
      </c>
      <c r="E1286" s="19" t="s">
        <v>138</v>
      </c>
      <c r="F1286" s="19" t="s">
        <v>2287</v>
      </c>
      <c r="G1286" s="21">
        <v>42752</v>
      </c>
      <c r="H1286" s="18" t="str">
        <f t="shared" si="40"/>
        <v/>
      </c>
    </row>
    <row r="1287" spans="1:9" ht="15.75" customHeight="1" x14ac:dyDescent="0.25">
      <c r="A1287" s="14" t="str">
        <f t="shared" si="41"/>
        <v>2017 domestic6 India 3</v>
      </c>
      <c r="B1287" s="15" t="s">
        <v>136</v>
      </c>
      <c r="C1287" s="18" t="s">
        <v>2160</v>
      </c>
      <c r="D1287" s="19" t="s">
        <v>67</v>
      </c>
      <c r="E1287" s="19" t="s">
        <v>113</v>
      </c>
      <c r="F1287" s="19" t="s">
        <v>2288</v>
      </c>
      <c r="G1287" s="21">
        <v>42753</v>
      </c>
      <c r="H1287" s="18" t="str">
        <f t="shared" si="40"/>
        <v/>
      </c>
    </row>
    <row r="1288" spans="1:9" ht="15.75" customHeight="1" x14ac:dyDescent="0.25">
      <c r="A1288" s="14" t="str">
        <f t="shared" si="41"/>
        <v>2017 domestic6 India 4</v>
      </c>
      <c r="B1288" s="15" t="s">
        <v>136</v>
      </c>
      <c r="C1288" s="18" t="s">
        <v>2160</v>
      </c>
      <c r="D1288" s="19" t="s">
        <v>67</v>
      </c>
      <c r="E1288" s="19" t="s">
        <v>114</v>
      </c>
      <c r="F1288" s="19" t="s">
        <v>2289</v>
      </c>
      <c r="G1288" s="21">
        <v>42758</v>
      </c>
      <c r="H1288" s="18" t="str">
        <f t="shared" si="40"/>
        <v>2017 domestic6 India 2nd source for event 4</v>
      </c>
      <c r="I1288" s="2" t="s">
        <v>2533</v>
      </c>
    </row>
    <row r="1289" spans="1:9" ht="15.75" customHeight="1" x14ac:dyDescent="0.25">
      <c r="A1289" s="14" t="str">
        <f t="shared" si="41"/>
        <v>2017 domestic6 India 5</v>
      </c>
      <c r="B1289" s="15" t="s">
        <v>136</v>
      </c>
      <c r="C1289" s="18" t="s">
        <v>2160</v>
      </c>
      <c r="D1289" s="19" t="s">
        <v>67</v>
      </c>
      <c r="E1289" s="19" t="s">
        <v>115</v>
      </c>
      <c r="F1289" s="19" t="s">
        <v>2290</v>
      </c>
      <c r="G1289" s="21">
        <v>42762</v>
      </c>
      <c r="H1289" s="18" t="str">
        <f t="shared" si="40"/>
        <v/>
      </c>
    </row>
    <row r="1290" spans="1:9" ht="15.75" customHeight="1" x14ac:dyDescent="0.25">
      <c r="A1290" s="14" t="str">
        <f t="shared" si="41"/>
        <v>2017 domestic6 India 6</v>
      </c>
      <c r="B1290" s="15" t="s">
        <v>136</v>
      </c>
      <c r="C1290" s="18" t="s">
        <v>2160</v>
      </c>
      <c r="D1290" s="19" t="s">
        <v>67</v>
      </c>
      <c r="E1290" s="19" t="s">
        <v>116</v>
      </c>
      <c r="F1290" s="19" t="s">
        <v>2291</v>
      </c>
      <c r="G1290" s="21">
        <v>42768</v>
      </c>
      <c r="H1290" s="18" t="str">
        <f t="shared" si="40"/>
        <v/>
      </c>
    </row>
    <row r="1291" spans="1:9" ht="15.75" customHeight="1" x14ac:dyDescent="0.25">
      <c r="A1291" s="14" t="str">
        <f t="shared" si="41"/>
        <v>2017 domestic6 India 7</v>
      </c>
      <c r="B1291" s="15" t="s">
        <v>136</v>
      </c>
      <c r="C1291" s="18" t="s">
        <v>2160</v>
      </c>
      <c r="D1291" s="19" t="s">
        <v>67</v>
      </c>
      <c r="E1291" s="19" t="s">
        <v>117</v>
      </c>
      <c r="F1291" s="19" t="s">
        <v>2292</v>
      </c>
      <c r="G1291" s="21">
        <v>42778</v>
      </c>
      <c r="H1291" s="18" t="str">
        <f t="shared" si="40"/>
        <v/>
      </c>
    </row>
    <row r="1292" spans="1:9" ht="15.75" customHeight="1" x14ac:dyDescent="0.25">
      <c r="A1292" s="14" t="str">
        <f t="shared" si="41"/>
        <v>2017 domestic6 India 8</v>
      </c>
      <c r="B1292" s="15" t="s">
        <v>136</v>
      </c>
      <c r="C1292" s="18" t="s">
        <v>2160</v>
      </c>
      <c r="D1292" s="19" t="s">
        <v>67</v>
      </c>
      <c r="E1292" s="19" t="s">
        <v>118</v>
      </c>
      <c r="F1292" s="19" t="s">
        <v>2293</v>
      </c>
      <c r="G1292" s="21">
        <v>42780</v>
      </c>
      <c r="H1292" s="18" t="str">
        <f t="shared" si="40"/>
        <v>2017 domestic6 India 2nd source for event 8</v>
      </c>
      <c r="I1292" s="2" t="s">
        <v>2534</v>
      </c>
    </row>
    <row r="1293" spans="1:9" ht="15.75" customHeight="1" x14ac:dyDescent="0.25">
      <c r="A1293" s="14" t="str">
        <f t="shared" si="41"/>
        <v>2017 domestic6 India 9</v>
      </c>
      <c r="B1293" s="15" t="s">
        <v>136</v>
      </c>
      <c r="C1293" s="18" t="s">
        <v>2160</v>
      </c>
      <c r="D1293" s="19" t="s">
        <v>67</v>
      </c>
      <c r="E1293" s="19" t="s">
        <v>119</v>
      </c>
      <c r="F1293" s="19" t="s">
        <v>2294</v>
      </c>
      <c r="G1293" s="21">
        <v>42781</v>
      </c>
      <c r="H1293" s="18" t="str">
        <f t="shared" si="40"/>
        <v/>
      </c>
    </row>
    <row r="1294" spans="1:9" ht="15.75" customHeight="1" x14ac:dyDescent="0.25">
      <c r="A1294" s="14" t="str">
        <f t="shared" si="41"/>
        <v>2017 domestic6 India 10</v>
      </c>
      <c r="B1294" s="15" t="s">
        <v>136</v>
      </c>
      <c r="C1294" s="18" t="s">
        <v>2160</v>
      </c>
      <c r="D1294" s="19" t="s">
        <v>67</v>
      </c>
      <c r="E1294" s="19" t="s">
        <v>120</v>
      </c>
      <c r="F1294" s="19" t="s">
        <v>2295</v>
      </c>
      <c r="G1294" s="21">
        <v>42814</v>
      </c>
      <c r="H1294" s="18" t="str">
        <f t="shared" si="40"/>
        <v/>
      </c>
    </row>
    <row r="1295" spans="1:9" ht="15.75" customHeight="1" x14ac:dyDescent="0.25">
      <c r="A1295" s="14" t="str">
        <f t="shared" si="41"/>
        <v>2017 domestic6 India 11</v>
      </c>
      <c r="B1295" s="15" t="s">
        <v>136</v>
      </c>
      <c r="C1295" s="18" t="s">
        <v>2160</v>
      </c>
      <c r="D1295" s="19" t="s">
        <v>67</v>
      </c>
      <c r="E1295" s="19" t="s">
        <v>121</v>
      </c>
      <c r="F1295" s="19" t="s">
        <v>2296</v>
      </c>
      <c r="G1295" s="21">
        <v>42822</v>
      </c>
      <c r="H1295" s="18" t="str">
        <f t="shared" si="40"/>
        <v/>
      </c>
    </row>
    <row r="1296" spans="1:9" ht="15.75" customHeight="1" x14ac:dyDescent="0.25">
      <c r="A1296" s="14" t="str">
        <f t="shared" si="41"/>
        <v>2017 domestic6 India 12</v>
      </c>
      <c r="B1296" s="15" t="s">
        <v>136</v>
      </c>
      <c r="C1296" s="18" t="s">
        <v>2160</v>
      </c>
      <c r="D1296" s="19" t="s">
        <v>67</v>
      </c>
      <c r="E1296" s="19" t="s">
        <v>122</v>
      </c>
      <c r="F1296" s="19" t="s">
        <v>2297</v>
      </c>
      <c r="G1296" s="21">
        <v>42823</v>
      </c>
      <c r="H1296" s="18" t="str">
        <f t="shared" si="40"/>
        <v/>
      </c>
    </row>
    <row r="1297" spans="1:9" ht="15.75" customHeight="1" x14ac:dyDescent="0.25">
      <c r="A1297" s="14" t="str">
        <f t="shared" si="41"/>
        <v>2017 domestic6 India 13</v>
      </c>
      <c r="B1297" s="15" t="s">
        <v>136</v>
      </c>
      <c r="C1297" s="18" t="s">
        <v>2160</v>
      </c>
      <c r="D1297" s="19" t="s">
        <v>67</v>
      </c>
      <c r="E1297" s="19" t="s">
        <v>224</v>
      </c>
      <c r="F1297" s="19" t="s">
        <v>2298</v>
      </c>
      <c r="G1297" s="21">
        <v>42824</v>
      </c>
      <c r="H1297" s="18" t="str">
        <f t="shared" si="40"/>
        <v/>
      </c>
    </row>
    <row r="1298" spans="1:9" ht="15.75" customHeight="1" x14ac:dyDescent="0.25">
      <c r="A1298" s="14" t="str">
        <f t="shared" si="41"/>
        <v>2017 domestic6 India 14</v>
      </c>
      <c r="B1298" s="15" t="s">
        <v>136</v>
      </c>
      <c r="C1298" s="18" t="s">
        <v>2160</v>
      </c>
      <c r="D1298" s="19" t="s">
        <v>67</v>
      </c>
      <c r="E1298" s="19" t="s">
        <v>225</v>
      </c>
      <c r="F1298" s="19" t="s">
        <v>2299</v>
      </c>
      <c r="G1298" s="21">
        <v>42828</v>
      </c>
      <c r="H1298" s="18" t="str">
        <f t="shared" si="40"/>
        <v/>
      </c>
    </row>
    <row r="1299" spans="1:9" ht="15.75" customHeight="1" x14ac:dyDescent="0.25">
      <c r="A1299" s="14" t="str">
        <f t="shared" si="41"/>
        <v>2017 domestic6 India 15</v>
      </c>
      <c r="B1299" s="15" t="s">
        <v>136</v>
      </c>
      <c r="C1299" s="18" t="s">
        <v>2160</v>
      </c>
      <c r="D1299" s="19" t="s">
        <v>67</v>
      </c>
      <c r="E1299" s="19" t="s">
        <v>226</v>
      </c>
      <c r="F1299" s="19" t="s">
        <v>2300</v>
      </c>
      <c r="G1299" s="21">
        <v>42834</v>
      </c>
      <c r="H1299" s="18" t="str">
        <f t="shared" si="40"/>
        <v/>
      </c>
    </row>
    <row r="1300" spans="1:9" ht="15.75" customHeight="1" x14ac:dyDescent="0.25">
      <c r="A1300" s="14" t="str">
        <f t="shared" si="41"/>
        <v>2017 domestic6 India 16</v>
      </c>
      <c r="B1300" s="15" t="s">
        <v>136</v>
      </c>
      <c r="C1300" s="18" t="s">
        <v>2160</v>
      </c>
      <c r="D1300" s="19" t="s">
        <v>67</v>
      </c>
      <c r="E1300" s="19" t="s">
        <v>227</v>
      </c>
      <c r="F1300" s="19" t="s">
        <v>2301</v>
      </c>
      <c r="G1300" s="21">
        <v>42837</v>
      </c>
      <c r="H1300" s="18" t="str">
        <f t="shared" si="40"/>
        <v/>
      </c>
    </row>
    <row r="1301" spans="1:9" ht="15.75" customHeight="1" x14ac:dyDescent="0.25">
      <c r="A1301" s="14" t="str">
        <f t="shared" si="41"/>
        <v>2017 domestic6 India 17</v>
      </c>
      <c r="B1301" s="15" t="s">
        <v>136</v>
      </c>
      <c r="C1301" s="18" t="s">
        <v>2160</v>
      </c>
      <c r="D1301" s="19" t="s">
        <v>67</v>
      </c>
      <c r="E1301" s="19" t="s">
        <v>228</v>
      </c>
      <c r="F1301" s="19" t="s">
        <v>552</v>
      </c>
      <c r="G1301" s="21">
        <v>42844</v>
      </c>
      <c r="H1301" s="18" t="str">
        <f t="shared" si="40"/>
        <v/>
      </c>
    </row>
    <row r="1302" spans="1:9" ht="15.75" customHeight="1" x14ac:dyDescent="0.25">
      <c r="A1302" s="14" t="str">
        <f t="shared" si="41"/>
        <v>2017 domestic6 India 18</v>
      </c>
      <c r="B1302" s="15" t="s">
        <v>136</v>
      </c>
      <c r="C1302" s="18" t="s">
        <v>2160</v>
      </c>
      <c r="D1302" s="19" t="s">
        <v>67</v>
      </c>
      <c r="E1302" s="19" t="s">
        <v>229</v>
      </c>
      <c r="F1302" s="19" t="s">
        <v>2302</v>
      </c>
      <c r="G1302" s="21">
        <v>42847</v>
      </c>
      <c r="H1302" s="18" t="str">
        <f t="shared" si="40"/>
        <v>2017 domestic6 India 2nd source for event 18</v>
      </c>
      <c r="I1302" s="2" t="s">
        <v>2535</v>
      </c>
    </row>
    <row r="1303" spans="1:9" ht="15.75" customHeight="1" x14ac:dyDescent="0.25">
      <c r="A1303" s="14" t="str">
        <f t="shared" si="41"/>
        <v>2017 domestic6 India 19</v>
      </c>
      <c r="B1303" s="15" t="s">
        <v>136</v>
      </c>
      <c r="C1303" s="18" t="s">
        <v>2160</v>
      </c>
      <c r="D1303" s="19" t="s">
        <v>67</v>
      </c>
      <c r="E1303" s="19" t="s">
        <v>230</v>
      </c>
      <c r="F1303" s="19" t="s">
        <v>2303</v>
      </c>
      <c r="G1303" s="21">
        <v>42849</v>
      </c>
      <c r="H1303" s="18" t="str">
        <f t="shared" si="40"/>
        <v>2017 domestic6 India 2nd source for event 19</v>
      </c>
      <c r="I1303" s="2" t="s">
        <v>2536</v>
      </c>
    </row>
    <row r="1304" spans="1:9" ht="15.75" customHeight="1" x14ac:dyDescent="0.25">
      <c r="A1304" s="14" t="str">
        <f t="shared" si="41"/>
        <v>2017 domestic6 India 20</v>
      </c>
      <c r="B1304" s="15" t="s">
        <v>136</v>
      </c>
      <c r="C1304" s="18" t="s">
        <v>2160</v>
      </c>
      <c r="D1304" s="19" t="s">
        <v>67</v>
      </c>
      <c r="E1304" s="19" t="s">
        <v>231</v>
      </c>
      <c r="F1304" s="19" t="s">
        <v>2304</v>
      </c>
      <c r="G1304" s="21">
        <v>42865</v>
      </c>
      <c r="H1304" s="18" t="str">
        <f t="shared" si="40"/>
        <v/>
      </c>
    </row>
    <row r="1305" spans="1:9" ht="15.75" customHeight="1" x14ac:dyDescent="0.25">
      <c r="A1305" s="14" t="str">
        <f t="shared" si="41"/>
        <v>2017 domestic6 India 21</v>
      </c>
      <c r="B1305" s="15" t="s">
        <v>136</v>
      </c>
      <c r="C1305" s="18" t="s">
        <v>2160</v>
      </c>
      <c r="D1305" s="19" t="s">
        <v>67</v>
      </c>
      <c r="E1305" s="19" t="s">
        <v>232</v>
      </c>
      <c r="F1305" s="19" t="s">
        <v>2305</v>
      </c>
      <c r="G1305" s="21">
        <v>42870</v>
      </c>
      <c r="H1305" s="18" t="str">
        <f t="shared" si="40"/>
        <v/>
      </c>
    </row>
    <row r="1306" spans="1:9" ht="15.75" customHeight="1" x14ac:dyDescent="0.25">
      <c r="A1306" s="14" t="str">
        <f t="shared" si="41"/>
        <v>2017 domestic6 India 22</v>
      </c>
      <c r="B1306" s="15" t="s">
        <v>136</v>
      </c>
      <c r="C1306" s="18" t="s">
        <v>2160</v>
      </c>
      <c r="D1306" s="19" t="s">
        <v>67</v>
      </c>
      <c r="E1306" s="19" t="s">
        <v>233</v>
      </c>
      <c r="F1306" s="19" t="s">
        <v>2306</v>
      </c>
      <c r="G1306" s="21">
        <v>42872</v>
      </c>
      <c r="H1306" s="18" t="str">
        <f t="shared" si="40"/>
        <v/>
      </c>
    </row>
    <row r="1307" spans="1:9" ht="15.75" customHeight="1" x14ac:dyDescent="0.25">
      <c r="A1307" s="14" t="str">
        <f t="shared" si="41"/>
        <v>2017 domestic6 India 23</v>
      </c>
      <c r="B1307" s="15" t="s">
        <v>136</v>
      </c>
      <c r="C1307" s="18" t="s">
        <v>2160</v>
      </c>
      <c r="D1307" s="19" t="s">
        <v>67</v>
      </c>
      <c r="E1307" s="19" t="s">
        <v>234</v>
      </c>
      <c r="F1307" s="19" t="s">
        <v>2307</v>
      </c>
      <c r="G1307" s="21">
        <v>42882</v>
      </c>
      <c r="H1307" s="18" t="str">
        <f t="shared" si="40"/>
        <v/>
      </c>
    </row>
    <row r="1308" spans="1:9" ht="15.75" customHeight="1" x14ac:dyDescent="0.25">
      <c r="A1308" s="14" t="str">
        <f t="shared" si="41"/>
        <v>2017 domestic6 India 24</v>
      </c>
      <c r="B1308" s="15" t="s">
        <v>136</v>
      </c>
      <c r="C1308" s="18" t="s">
        <v>2160</v>
      </c>
      <c r="D1308" s="19" t="s">
        <v>67</v>
      </c>
      <c r="E1308" s="19" t="s">
        <v>235</v>
      </c>
      <c r="F1308" s="19" t="s">
        <v>2308</v>
      </c>
      <c r="G1308" s="21">
        <v>42892</v>
      </c>
      <c r="H1308" s="18" t="str">
        <f t="shared" si="40"/>
        <v>2017 domestic6 India 2nd source for event 24</v>
      </c>
      <c r="I1308" s="2" t="s">
        <v>2537</v>
      </c>
    </row>
    <row r="1309" spans="1:9" ht="15.75" customHeight="1" x14ac:dyDescent="0.25">
      <c r="A1309" s="14" t="str">
        <f t="shared" si="41"/>
        <v>2017 domestic6 India 25</v>
      </c>
      <c r="B1309" s="15" t="s">
        <v>136</v>
      </c>
      <c r="C1309" s="18" t="s">
        <v>2160</v>
      </c>
      <c r="D1309" s="19" t="s">
        <v>67</v>
      </c>
      <c r="E1309" s="19" t="s">
        <v>236</v>
      </c>
      <c r="F1309" s="19" t="s">
        <v>2309</v>
      </c>
      <c r="G1309" s="21">
        <v>42895</v>
      </c>
      <c r="H1309" s="18" t="str">
        <f t="shared" si="40"/>
        <v/>
      </c>
    </row>
    <row r="1310" spans="1:9" ht="15.75" customHeight="1" x14ac:dyDescent="0.25">
      <c r="A1310" s="14" t="str">
        <f t="shared" si="41"/>
        <v>2017 domestic6 India 26</v>
      </c>
      <c r="B1310" s="15" t="s">
        <v>136</v>
      </c>
      <c r="C1310" s="18" t="s">
        <v>2160</v>
      </c>
      <c r="D1310" s="19" t="s">
        <v>67</v>
      </c>
      <c r="E1310" s="19" t="s">
        <v>237</v>
      </c>
      <c r="F1310" s="19" t="s">
        <v>2310</v>
      </c>
      <c r="G1310" s="21">
        <v>42896</v>
      </c>
      <c r="H1310" s="18" t="str">
        <f t="shared" si="40"/>
        <v/>
      </c>
    </row>
    <row r="1311" spans="1:9" ht="15.75" customHeight="1" x14ac:dyDescent="0.25">
      <c r="A1311" s="14" t="str">
        <f t="shared" si="41"/>
        <v>2017 domestic6 India 27</v>
      </c>
      <c r="B1311" s="15" t="s">
        <v>136</v>
      </c>
      <c r="C1311" s="18" t="s">
        <v>2160</v>
      </c>
      <c r="D1311" s="19" t="s">
        <v>67</v>
      </c>
      <c r="E1311" s="19" t="s">
        <v>2633</v>
      </c>
      <c r="F1311" s="19" t="s">
        <v>2311</v>
      </c>
      <c r="G1311" s="21">
        <v>42902</v>
      </c>
      <c r="H1311" s="18" t="str">
        <f t="shared" si="40"/>
        <v>2017 domestic6 India 2nd source for event 27</v>
      </c>
      <c r="I1311" s="2" t="s">
        <v>2538</v>
      </c>
    </row>
    <row r="1312" spans="1:9" ht="15.75" customHeight="1" x14ac:dyDescent="0.25">
      <c r="A1312" s="14" t="str">
        <f t="shared" si="41"/>
        <v>2017 domestic6 India 28</v>
      </c>
      <c r="B1312" s="15" t="s">
        <v>136</v>
      </c>
      <c r="C1312" s="18" t="s">
        <v>2160</v>
      </c>
      <c r="D1312" s="19" t="s">
        <v>67</v>
      </c>
      <c r="E1312" s="19" t="s">
        <v>2634</v>
      </c>
      <c r="F1312" s="19" t="s">
        <v>2312</v>
      </c>
      <c r="G1312" s="21">
        <v>42908</v>
      </c>
      <c r="H1312" s="18" t="str">
        <f t="shared" si="40"/>
        <v>2017 domestic6 India 2nd source for event 28</v>
      </c>
      <c r="I1312" s="2" t="s">
        <v>2539</v>
      </c>
    </row>
    <row r="1313" spans="1:9" ht="15.75" customHeight="1" x14ac:dyDescent="0.25">
      <c r="A1313" s="14" t="str">
        <f t="shared" si="41"/>
        <v>2017 domestic6 India 29</v>
      </c>
      <c r="B1313" s="15" t="s">
        <v>136</v>
      </c>
      <c r="C1313" s="18" t="s">
        <v>2160</v>
      </c>
      <c r="D1313" s="19" t="s">
        <v>67</v>
      </c>
      <c r="E1313" s="19" t="s">
        <v>2635</v>
      </c>
      <c r="F1313" s="19" t="s">
        <v>2313</v>
      </c>
      <c r="G1313" s="21">
        <v>42912</v>
      </c>
      <c r="H1313" s="18" t="str">
        <f t="shared" si="40"/>
        <v/>
      </c>
    </row>
    <row r="1314" spans="1:9" ht="15.75" customHeight="1" x14ac:dyDescent="0.25">
      <c r="A1314" s="14" t="str">
        <f t="shared" si="41"/>
        <v>2017 domestic6 India 30</v>
      </c>
      <c r="B1314" s="15" t="s">
        <v>136</v>
      </c>
      <c r="C1314" s="18" t="s">
        <v>2160</v>
      </c>
      <c r="D1314" s="19" t="s">
        <v>67</v>
      </c>
      <c r="E1314" s="19" t="s">
        <v>2636</v>
      </c>
      <c r="F1314" s="19" t="s">
        <v>2314</v>
      </c>
      <c r="G1314" s="21">
        <v>42917</v>
      </c>
      <c r="H1314" s="18" t="str">
        <f t="shared" si="40"/>
        <v/>
      </c>
    </row>
    <row r="1315" spans="1:9" ht="15.75" customHeight="1" x14ac:dyDescent="0.25">
      <c r="A1315" s="14" t="str">
        <f t="shared" si="41"/>
        <v>2017 domestic6 India 31</v>
      </c>
      <c r="B1315" s="15" t="s">
        <v>136</v>
      </c>
      <c r="C1315" s="18" t="s">
        <v>2160</v>
      </c>
      <c r="D1315" s="19" t="s">
        <v>67</v>
      </c>
      <c r="E1315" s="19" t="s">
        <v>2637</v>
      </c>
      <c r="F1315" s="19" t="s">
        <v>2315</v>
      </c>
      <c r="G1315" s="21">
        <v>42918</v>
      </c>
      <c r="H1315" s="18" t="str">
        <f t="shared" si="40"/>
        <v/>
      </c>
    </row>
    <row r="1316" spans="1:9" ht="15.75" customHeight="1" x14ac:dyDescent="0.25">
      <c r="A1316" s="14" t="str">
        <f t="shared" si="41"/>
        <v>2017 domestic6 India 32</v>
      </c>
      <c r="B1316" s="15" t="s">
        <v>136</v>
      </c>
      <c r="C1316" s="18" t="s">
        <v>2160</v>
      </c>
      <c r="D1316" s="19" t="s">
        <v>67</v>
      </c>
      <c r="E1316" s="19" t="s">
        <v>2638</v>
      </c>
      <c r="F1316" s="19" t="s">
        <v>2316</v>
      </c>
      <c r="G1316" s="21">
        <v>42925</v>
      </c>
      <c r="H1316" s="18" t="str">
        <f t="shared" si="40"/>
        <v>2017 domestic6 India 2nd source for event 32</v>
      </c>
      <c r="I1316" s="2" t="s">
        <v>2540</v>
      </c>
    </row>
    <row r="1317" spans="1:9" ht="15.75" customHeight="1" x14ac:dyDescent="0.25">
      <c r="A1317" s="14" t="str">
        <f t="shared" si="41"/>
        <v>2017 domestic6 India 33</v>
      </c>
      <c r="B1317" s="15" t="s">
        <v>136</v>
      </c>
      <c r="C1317" s="18" t="s">
        <v>2160</v>
      </c>
      <c r="D1317" s="19" t="s">
        <v>67</v>
      </c>
      <c r="E1317" s="19" t="s">
        <v>2639</v>
      </c>
      <c r="F1317" s="19" t="s">
        <v>2317</v>
      </c>
      <c r="G1317" s="21">
        <v>42929</v>
      </c>
      <c r="H1317" s="18" t="str">
        <f t="shared" si="40"/>
        <v/>
      </c>
    </row>
    <row r="1318" spans="1:9" ht="15.75" customHeight="1" x14ac:dyDescent="0.25">
      <c r="A1318" s="14" t="str">
        <f t="shared" si="41"/>
        <v>2017 domestic6 India 34</v>
      </c>
      <c r="B1318" s="15" t="s">
        <v>136</v>
      </c>
      <c r="C1318" s="18" t="s">
        <v>2160</v>
      </c>
      <c r="D1318" s="19" t="s">
        <v>67</v>
      </c>
      <c r="E1318" s="19" t="s">
        <v>2640</v>
      </c>
      <c r="F1318" s="19" t="s">
        <v>2318</v>
      </c>
      <c r="G1318" s="21">
        <v>42931</v>
      </c>
      <c r="H1318" s="18" t="str">
        <f t="shared" si="40"/>
        <v>2017 domestic6 India 2nd source for event 34</v>
      </c>
      <c r="I1318" s="2" t="s">
        <v>2541</v>
      </c>
    </row>
    <row r="1319" spans="1:9" ht="15.75" customHeight="1" x14ac:dyDescent="0.25">
      <c r="A1319" s="14" t="str">
        <f t="shared" si="41"/>
        <v>2017 domestic6 India 35</v>
      </c>
      <c r="B1319" s="15" t="s">
        <v>136</v>
      </c>
      <c r="C1319" s="18" t="s">
        <v>2160</v>
      </c>
      <c r="D1319" s="19" t="s">
        <v>67</v>
      </c>
      <c r="E1319" s="19" t="s">
        <v>2641</v>
      </c>
      <c r="F1319" s="19" t="s">
        <v>2319</v>
      </c>
      <c r="G1319" s="21">
        <v>42936</v>
      </c>
      <c r="H1319" s="18" t="str">
        <f t="shared" si="40"/>
        <v>2017 domestic6 India 2nd source for event 35</v>
      </c>
      <c r="I1319" s="2" t="s">
        <v>2542</v>
      </c>
    </row>
    <row r="1320" spans="1:9" ht="15.75" customHeight="1" x14ac:dyDescent="0.25">
      <c r="A1320" s="14" t="str">
        <f t="shared" si="41"/>
        <v>2017 domestic6 India 36</v>
      </c>
      <c r="B1320" s="15" t="s">
        <v>136</v>
      </c>
      <c r="C1320" s="18" t="s">
        <v>2160</v>
      </c>
      <c r="D1320" s="19" t="s">
        <v>67</v>
      </c>
      <c r="E1320" s="19" t="s">
        <v>2642</v>
      </c>
      <c r="F1320" s="19" t="s">
        <v>2320</v>
      </c>
      <c r="G1320" s="21">
        <v>42937</v>
      </c>
      <c r="H1320" s="18" t="str">
        <f t="shared" si="40"/>
        <v/>
      </c>
    </row>
    <row r="1321" spans="1:9" ht="15.75" customHeight="1" x14ac:dyDescent="0.25">
      <c r="A1321" s="14" t="str">
        <f t="shared" si="41"/>
        <v>2017 domestic6 India 37</v>
      </c>
      <c r="B1321" s="15" t="s">
        <v>136</v>
      </c>
      <c r="C1321" s="18" t="s">
        <v>2160</v>
      </c>
      <c r="D1321" s="19" t="s">
        <v>67</v>
      </c>
      <c r="E1321" s="19" t="s">
        <v>2643</v>
      </c>
      <c r="F1321" s="19" t="s">
        <v>593</v>
      </c>
      <c r="G1321" s="21">
        <v>42944</v>
      </c>
      <c r="H1321" s="18" t="str">
        <f t="shared" si="40"/>
        <v/>
      </c>
    </row>
    <row r="1322" spans="1:9" ht="15.75" customHeight="1" x14ac:dyDescent="0.25">
      <c r="A1322" s="14" t="str">
        <f t="shared" si="41"/>
        <v>2017 domestic6 India 38</v>
      </c>
      <c r="B1322" s="15" t="s">
        <v>136</v>
      </c>
      <c r="C1322" s="18" t="s">
        <v>2160</v>
      </c>
      <c r="D1322" s="19" t="s">
        <v>67</v>
      </c>
      <c r="E1322" s="19" t="s">
        <v>2644</v>
      </c>
      <c r="F1322" s="19" t="s">
        <v>2321</v>
      </c>
      <c r="G1322" s="21">
        <v>42948</v>
      </c>
      <c r="H1322" s="18" t="str">
        <f t="shared" si="40"/>
        <v>2017 domestic6 India 2nd source for event 38</v>
      </c>
      <c r="I1322" s="2" t="s">
        <v>2543</v>
      </c>
    </row>
    <row r="1323" spans="1:9" ht="15.75" customHeight="1" x14ac:dyDescent="0.25">
      <c r="A1323" s="14" t="str">
        <f t="shared" si="41"/>
        <v>2017 domestic6 India 39</v>
      </c>
      <c r="B1323" s="15" t="s">
        <v>136</v>
      </c>
      <c r="C1323" s="18" t="s">
        <v>2160</v>
      </c>
      <c r="D1323" s="19" t="s">
        <v>67</v>
      </c>
      <c r="E1323" s="19" t="s">
        <v>2645</v>
      </c>
      <c r="F1323" s="19" t="s">
        <v>2322</v>
      </c>
      <c r="G1323" s="21">
        <v>42956</v>
      </c>
      <c r="H1323" s="18" t="str">
        <f t="shared" si="40"/>
        <v/>
      </c>
    </row>
    <row r="1324" spans="1:9" ht="15.75" customHeight="1" x14ac:dyDescent="0.25">
      <c r="A1324" s="14" t="str">
        <f t="shared" si="41"/>
        <v>2017 domestic6 India 40</v>
      </c>
      <c r="B1324" s="15" t="s">
        <v>136</v>
      </c>
      <c r="C1324" s="18" t="s">
        <v>2160</v>
      </c>
      <c r="D1324" s="19" t="s">
        <v>67</v>
      </c>
      <c r="E1324" s="19" t="s">
        <v>2646</v>
      </c>
      <c r="F1324" s="19" t="s">
        <v>2323</v>
      </c>
      <c r="G1324" s="21">
        <v>42957</v>
      </c>
      <c r="H1324" s="18" t="str">
        <f t="shared" si="40"/>
        <v/>
      </c>
    </row>
    <row r="1325" spans="1:9" ht="15.75" customHeight="1" x14ac:dyDescent="0.25">
      <c r="A1325" s="14" t="str">
        <f t="shared" si="41"/>
        <v>2017 domestic6 India 41</v>
      </c>
      <c r="B1325" s="15" t="s">
        <v>136</v>
      </c>
      <c r="C1325" s="18" t="s">
        <v>2160</v>
      </c>
      <c r="D1325" s="19" t="s">
        <v>67</v>
      </c>
      <c r="E1325" s="19" t="s">
        <v>2647</v>
      </c>
      <c r="F1325" s="19" t="s">
        <v>2324</v>
      </c>
      <c r="G1325" s="21">
        <v>42965</v>
      </c>
      <c r="H1325" s="18" t="str">
        <f t="shared" si="40"/>
        <v/>
      </c>
    </row>
    <row r="1326" spans="1:9" ht="15.75" customHeight="1" x14ac:dyDescent="0.25">
      <c r="A1326" s="14" t="str">
        <f t="shared" si="41"/>
        <v>2017 domestic6 India 42</v>
      </c>
      <c r="B1326" s="15" t="s">
        <v>136</v>
      </c>
      <c r="C1326" s="18" t="s">
        <v>2160</v>
      </c>
      <c r="D1326" s="19" t="s">
        <v>67</v>
      </c>
      <c r="E1326" s="19" t="s">
        <v>2648</v>
      </c>
      <c r="F1326" s="19" t="s">
        <v>2325</v>
      </c>
      <c r="G1326" s="21">
        <v>42968</v>
      </c>
      <c r="H1326" s="18" t="str">
        <f t="shared" si="40"/>
        <v/>
      </c>
    </row>
    <row r="1327" spans="1:9" ht="15.75" customHeight="1" x14ac:dyDescent="0.25">
      <c r="A1327" s="14" t="str">
        <f t="shared" si="41"/>
        <v>2017 domestic6 India 43</v>
      </c>
      <c r="B1327" s="15" t="s">
        <v>136</v>
      </c>
      <c r="C1327" s="18" t="s">
        <v>2160</v>
      </c>
      <c r="D1327" s="19" t="s">
        <v>67</v>
      </c>
      <c r="E1327" s="19" t="s">
        <v>2649</v>
      </c>
      <c r="F1327" s="19" t="s">
        <v>2326</v>
      </c>
      <c r="G1327" s="21">
        <v>42972</v>
      </c>
      <c r="H1327" s="18" t="str">
        <f t="shared" si="40"/>
        <v>2017 domestic6 India 2nd source for event 43</v>
      </c>
      <c r="I1327" s="2" t="s">
        <v>2544</v>
      </c>
    </row>
    <row r="1328" spans="1:9" ht="15.75" customHeight="1" x14ac:dyDescent="0.25">
      <c r="A1328" s="14" t="str">
        <f t="shared" si="41"/>
        <v>2017 domestic6 India 44</v>
      </c>
      <c r="B1328" s="15" t="s">
        <v>136</v>
      </c>
      <c r="C1328" s="18" t="s">
        <v>2160</v>
      </c>
      <c r="D1328" s="19" t="s">
        <v>67</v>
      </c>
      <c r="E1328" s="19" t="s">
        <v>2650</v>
      </c>
      <c r="F1328" s="19" t="s">
        <v>2327</v>
      </c>
      <c r="G1328" s="21">
        <v>42973</v>
      </c>
      <c r="H1328" s="18" t="str">
        <f t="shared" si="40"/>
        <v/>
      </c>
    </row>
    <row r="1329" spans="1:9" ht="15.75" customHeight="1" x14ac:dyDescent="0.25">
      <c r="A1329" s="14" t="str">
        <f t="shared" si="41"/>
        <v>2017 domestic6 India 45</v>
      </c>
      <c r="B1329" s="15" t="s">
        <v>136</v>
      </c>
      <c r="C1329" s="18" t="s">
        <v>2160</v>
      </c>
      <c r="D1329" s="19" t="s">
        <v>67</v>
      </c>
      <c r="E1329" s="19" t="s">
        <v>2651</v>
      </c>
      <c r="F1329" s="19" t="s">
        <v>2328</v>
      </c>
      <c r="G1329" s="21">
        <v>42987</v>
      </c>
      <c r="H1329" s="18" t="str">
        <f t="shared" si="40"/>
        <v/>
      </c>
    </row>
    <row r="1330" spans="1:9" ht="15.75" customHeight="1" x14ac:dyDescent="0.25">
      <c r="A1330" s="14" t="str">
        <f t="shared" si="41"/>
        <v>2017 domestic6 India 46</v>
      </c>
      <c r="B1330" s="15" t="s">
        <v>136</v>
      </c>
      <c r="C1330" s="18" t="s">
        <v>2160</v>
      </c>
      <c r="D1330" s="19" t="s">
        <v>67</v>
      </c>
      <c r="E1330" s="19" t="s">
        <v>2652</v>
      </c>
      <c r="F1330" s="19" t="s">
        <v>2329</v>
      </c>
      <c r="G1330" s="21">
        <v>42987</v>
      </c>
      <c r="H1330" s="18" t="str">
        <f t="shared" si="40"/>
        <v/>
      </c>
    </row>
    <row r="1331" spans="1:9" ht="15.75" customHeight="1" x14ac:dyDescent="0.25">
      <c r="A1331" s="14" t="str">
        <f t="shared" si="41"/>
        <v>2017 domestic6 India 47</v>
      </c>
      <c r="B1331" s="15" t="s">
        <v>136</v>
      </c>
      <c r="C1331" s="18" t="s">
        <v>2160</v>
      </c>
      <c r="D1331" s="19" t="s">
        <v>67</v>
      </c>
      <c r="E1331" s="19" t="s">
        <v>2653</v>
      </c>
      <c r="F1331" s="19" t="s">
        <v>2330</v>
      </c>
      <c r="G1331" s="21">
        <v>42989</v>
      </c>
      <c r="H1331" s="18" t="str">
        <f t="shared" si="40"/>
        <v/>
      </c>
    </row>
    <row r="1332" spans="1:9" ht="15.75" customHeight="1" x14ac:dyDescent="0.25">
      <c r="A1332" s="14" t="str">
        <f t="shared" si="41"/>
        <v>2017 domestic6 India 48</v>
      </c>
      <c r="B1332" s="15" t="s">
        <v>136</v>
      </c>
      <c r="C1332" s="18" t="s">
        <v>2160</v>
      </c>
      <c r="D1332" s="19" t="s">
        <v>67</v>
      </c>
      <c r="E1332" s="19" t="s">
        <v>2654</v>
      </c>
      <c r="F1332" s="19" t="s">
        <v>2331</v>
      </c>
      <c r="G1332" s="21">
        <v>42997</v>
      </c>
      <c r="H1332" s="18" t="str">
        <f t="shared" si="40"/>
        <v/>
      </c>
    </row>
    <row r="1333" spans="1:9" ht="15.75" customHeight="1" x14ac:dyDescent="0.25">
      <c r="A1333" s="14" t="str">
        <f t="shared" si="41"/>
        <v>2017 domestic6 India 49</v>
      </c>
      <c r="B1333" s="15" t="s">
        <v>136</v>
      </c>
      <c r="C1333" s="18" t="s">
        <v>2160</v>
      </c>
      <c r="D1333" s="19" t="s">
        <v>67</v>
      </c>
      <c r="E1333" s="19" t="s">
        <v>2655</v>
      </c>
      <c r="F1333" s="19" t="s">
        <v>2332</v>
      </c>
      <c r="G1333" s="21">
        <v>43002</v>
      </c>
      <c r="H1333" s="18" t="str">
        <f t="shared" si="40"/>
        <v>2017 domestic6 India 2nd source for event 49</v>
      </c>
      <c r="I1333" s="2" t="s">
        <v>2545</v>
      </c>
    </row>
    <row r="1334" spans="1:9" ht="15.75" customHeight="1" x14ac:dyDescent="0.25">
      <c r="A1334" s="14" t="str">
        <f t="shared" si="41"/>
        <v>2017 domestic6 India 50</v>
      </c>
      <c r="B1334" s="15" t="s">
        <v>136</v>
      </c>
      <c r="C1334" s="18" t="s">
        <v>2160</v>
      </c>
      <c r="D1334" s="19" t="s">
        <v>67</v>
      </c>
      <c r="E1334" s="19" t="s">
        <v>2656</v>
      </c>
      <c r="F1334" s="19" t="s">
        <v>2333</v>
      </c>
      <c r="G1334" s="21">
        <v>43022</v>
      </c>
      <c r="H1334" s="18" t="str">
        <f t="shared" si="40"/>
        <v/>
      </c>
    </row>
    <row r="1335" spans="1:9" ht="15.75" customHeight="1" x14ac:dyDescent="0.25">
      <c r="A1335" s="14" t="str">
        <f t="shared" si="41"/>
        <v>2017 domestic6 India 51</v>
      </c>
      <c r="B1335" s="15" t="s">
        <v>136</v>
      </c>
      <c r="C1335" s="18" t="s">
        <v>2160</v>
      </c>
      <c r="D1335" s="19" t="s">
        <v>67</v>
      </c>
      <c r="E1335" s="19" t="s">
        <v>2657</v>
      </c>
      <c r="F1335" s="19" t="s">
        <v>2334</v>
      </c>
      <c r="G1335" s="21">
        <v>43097</v>
      </c>
      <c r="H1335" s="18" t="str">
        <f t="shared" si="40"/>
        <v/>
      </c>
    </row>
    <row r="1336" spans="1:9" ht="15.75" customHeight="1" x14ac:dyDescent="0.25">
      <c r="A1336" s="14" t="str">
        <f t="shared" si="41"/>
        <v>2017 domestic6 Indonesia 1</v>
      </c>
      <c r="B1336" s="15" t="s">
        <v>136</v>
      </c>
      <c r="C1336" s="18" t="s">
        <v>2160</v>
      </c>
      <c r="D1336" s="19" t="s">
        <v>272</v>
      </c>
      <c r="E1336" s="19" t="s">
        <v>137</v>
      </c>
      <c r="F1336" s="19" t="s">
        <v>2335</v>
      </c>
      <c r="G1336" s="21">
        <v>42879</v>
      </c>
      <c r="H1336" s="18" t="str">
        <f t="shared" ref="H1336:H1399" si="42">+IF(MID(I1336,1,4)="http",HYPERLINK(I1336,B1336&amp;" "&amp;C1336&amp;" "&amp;D1336&amp;" 2nd source for event "&amp;E1336),"")</f>
        <v>2017 domestic6 Indonesia 2nd source for event 1</v>
      </c>
      <c r="I1336" s="2" t="s">
        <v>2546</v>
      </c>
    </row>
    <row r="1337" spans="1:9" ht="15.75" customHeight="1" x14ac:dyDescent="0.25">
      <c r="A1337" s="14" t="str">
        <f t="shared" si="41"/>
        <v>2017 domestic6 Indonesia 2</v>
      </c>
      <c r="B1337" s="15" t="s">
        <v>136</v>
      </c>
      <c r="C1337" s="18" t="s">
        <v>2160</v>
      </c>
      <c r="D1337" s="19" t="s">
        <v>272</v>
      </c>
      <c r="E1337" s="19" t="s">
        <v>138</v>
      </c>
      <c r="F1337" s="19" t="s">
        <v>2336</v>
      </c>
      <c r="G1337" s="21">
        <v>42996</v>
      </c>
      <c r="H1337" s="18" t="str">
        <f t="shared" si="42"/>
        <v>2017 domestic6 Indonesia 2nd source for event 2</v>
      </c>
      <c r="I1337" s="2" t="s">
        <v>2547</v>
      </c>
    </row>
    <row r="1338" spans="1:9" ht="15.75" customHeight="1" x14ac:dyDescent="0.25">
      <c r="A1338" s="14" t="str">
        <f t="shared" si="41"/>
        <v>2017 domestic6 Iran 1</v>
      </c>
      <c r="B1338" s="15" t="s">
        <v>136</v>
      </c>
      <c r="C1338" s="18" t="s">
        <v>2160</v>
      </c>
      <c r="D1338" s="19" t="s">
        <v>31</v>
      </c>
      <c r="E1338" s="19" t="s">
        <v>137</v>
      </c>
      <c r="F1338" s="19" t="s">
        <v>2337</v>
      </c>
      <c r="G1338" s="21">
        <v>43097</v>
      </c>
      <c r="H1338" s="18" t="str">
        <f t="shared" si="42"/>
        <v>2017 domestic6 Iran 2nd source for event 1</v>
      </c>
      <c r="I1338" s="2" t="s">
        <v>2548</v>
      </c>
    </row>
    <row r="1339" spans="1:9" ht="15.75" customHeight="1" x14ac:dyDescent="0.25">
      <c r="A1339" s="14" t="str">
        <f t="shared" si="41"/>
        <v>2017 domestic6 Iraq 1</v>
      </c>
      <c r="B1339" s="15" t="s">
        <v>136</v>
      </c>
      <c r="C1339" s="18" t="s">
        <v>2160</v>
      </c>
      <c r="D1339" s="19" t="s">
        <v>11</v>
      </c>
      <c r="E1339" s="19" t="s">
        <v>137</v>
      </c>
      <c r="F1339" s="19" t="s">
        <v>2338</v>
      </c>
      <c r="G1339" s="21">
        <v>42777</v>
      </c>
      <c r="H1339" s="18" t="str">
        <f t="shared" si="42"/>
        <v>2017 domestic6 Iraq 2nd source for event 1</v>
      </c>
      <c r="I1339" s="2" t="s">
        <v>2549</v>
      </c>
    </row>
    <row r="1340" spans="1:9" ht="15.75" customHeight="1" x14ac:dyDescent="0.25">
      <c r="A1340" s="14" t="str">
        <f t="shared" si="41"/>
        <v>2017 domestic6 Iraq 2</v>
      </c>
      <c r="B1340" s="15" t="s">
        <v>136</v>
      </c>
      <c r="C1340" s="18" t="s">
        <v>2160</v>
      </c>
      <c r="D1340" s="19" t="s">
        <v>11</v>
      </c>
      <c r="E1340" s="19" t="s">
        <v>138</v>
      </c>
      <c r="F1340" s="19" t="s">
        <v>1058</v>
      </c>
      <c r="G1340" s="21">
        <v>43027</v>
      </c>
      <c r="H1340" s="18" t="str">
        <f t="shared" si="42"/>
        <v/>
      </c>
    </row>
    <row r="1341" spans="1:9" ht="15.75" customHeight="1" x14ac:dyDescent="0.25">
      <c r="A1341" s="14" t="str">
        <f t="shared" si="41"/>
        <v>2017 domestic6 Iraq 3</v>
      </c>
      <c r="B1341" s="15" t="s">
        <v>136</v>
      </c>
      <c r="C1341" s="18" t="s">
        <v>2160</v>
      </c>
      <c r="D1341" s="19" t="s">
        <v>11</v>
      </c>
      <c r="E1341" s="19" t="s">
        <v>113</v>
      </c>
      <c r="F1341" s="19" t="s">
        <v>2339</v>
      </c>
      <c r="G1341" s="21">
        <v>43037</v>
      </c>
      <c r="H1341" s="18" t="str">
        <f t="shared" si="42"/>
        <v>2017 domestic6 Iraq 2nd source for event 3</v>
      </c>
      <c r="I1341" s="2" t="s">
        <v>2550</v>
      </c>
    </row>
    <row r="1342" spans="1:9" ht="15.75" customHeight="1" x14ac:dyDescent="0.25">
      <c r="A1342" s="14" t="str">
        <f t="shared" si="41"/>
        <v>2017 domestic6 Iraq 4</v>
      </c>
      <c r="B1342" s="15" t="s">
        <v>136</v>
      </c>
      <c r="C1342" s="18" t="s">
        <v>2160</v>
      </c>
      <c r="D1342" s="19" t="s">
        <v>11</v>
      </c>
      <c r="E1342" s="19" t="s">
        <v>114</v>
      </c>
      <c r="F1342" s="19" t="s">
        <v>2340</v>
      </c>
      <c r="G1342" s="21">
        <v>43087</v>
      </c>
      <c r="H1342" s="18" t="str">
        <f t="shared" si="42"/>
        <v/>
      </c>
      <c r="I1342" s="1"/>
    </row>
    <row r="1343" spans="1:9" ht="15.75" customHeight="1" x14ac:dyDescent="0.25">
      <c r="A1343" s="14" t="str">
        <f t="shared" si="41"/>
        <v>2017 domestic6 Israel 1</v>
      </c>
      <c r="B1343" s="15" t="s">
        <v>136</v>
      </c>
      <c r="C1343" s="18" t="s">
        <v>2160</v>
      </c>
      <c r="D1343" s="19" t="s">
        <v>84</v>
      </c>
      <c r="E1343" s="19" t="s">
        <v>137</v>
      </c>
      <c r="F1343" s="19" t="s">
        <v>2341</v>
      </c>
      <c r="G1343" s="21">
        <v>42892</v>
      </c>
      <c r="H1343" s="18" t="str">
        <f t="shared" si="42"/>
        <v/>
      </c>
      <c r="I1343" s="4"/>
    </row>
    <row r="1344" spans="1:9" ht="15.75" customHeight="1" x14ac:dyDescent="0.25">
      <c r="A1344" s="14" t="str">
        <f t="shared" si="41"/>
        <v>2017 domestic6 Israel 2</v>
      </c>
      <c r="B1344" s="15" t="s">
        <v>136</v>
      </c>
      <c r="C1344" s="18" t="s">
        <v>2160</v>
      </c>
      <c r="D1344" s="19" t="s">
        <v>84</v>
      </c>
      <c r="E1344" s="19" t="s">
        <v>138</v>
      </c>
      <c r="F1344" s="19" t="s">
        <v>2342</v>
      </c>
      <c r="G1344" s="21">
        <v>42933</v>
      </c>
      <c r="H1344" s="18" t="str">
        <f t="shared" si="42"/>
        <v/>
      </c>
      <c r="I1344" s="4"/>
    </row>
    <row r="1345" spans="1:9" ht="15.75" customHeight="1" x14ac:dyDescent="0.25">
      <c r="A1345" s="14" t="str">
        <f t="shared" si="41"/>
        <v>2017 domestic6 Israel 3</v>
      </c>
      <c r="B1345" s="15" t="s">
        <v>136</v>
      </c>
      <c r="C1345" s="18" t="s">
        <v>2160</v>
      </c>
      <c r="D1345" s="19" t="s">
        <v>84</v>
      </c>
      <c r="E1345" s="19" t="s">
        <v>113</v>
      </c>
      <c r="F1345" s="19" t="s">
        <v>2343</v>
      </c>
      <c r="G1345" s="21">
        <v>42995</v>
      </c>
      <c r="H1345" s="18" t="str">
        <f t="shared" si="42"/>
        <v>2017 domestic6 Israel 2nd source for event 3</v>
      </c>
      <c r="I1345" s="2" t="s">
        <v>2551</v>
      </c>
    </row>
    <row r="1346" spans="1:9" ht="15.75" customHeight="1" x14ac:dyDescent="0.25">
      <c r="A1346" s="14" t="str">
        <f t="shared" ref="A1346:A1409" si="43">+HYPERLINK(F1346,B1346&amp;" "&amp;C1346&amp;" "&amp;D1346&amp;" "&amp;E1346)</f>
        <v>2017 domestic6 Israel 4</v>
      </c>
      <c r="B1346" s="15" t="s">
        <v>136</v>
      </c>
      <c r="C1346" s="18" t="s">
        <v>2160</v>
      </c>
      <c r="D1346" s="19" t="s">
        <v>84</v>
      </c>
      <c r="E1346" s="19" t="s">
        <v>114</v>
      </c>
      <c r="F1346" s="19" t="s">
        <v>2344</v>
      </c>
      <c r="G1346" s="21">
        <v>43025</v>
      </c>
      <c r="H1346" s="18" t="str">
        <f t="shared" si="42"/>
        <v/>
      </c>
    </row>
    <row r="1347" spans="1:9" ht="15.75" customHeight="1" x14ac:dyDescent="0.25">
      <c r="A1347" s="14" t="str">
        <f t="shared" si="43"/>
        <v>2017 domestic6 Italy 1</v>
      </c>
      <c r="B1347" s="15" t="s">
        <v>136</v>
      </c>
      <c r="C1347" s="18" t="s">
        <v>2160</v>
      </c>
      <c r="D1347" s="19" t="s">
        <v>85</v>
      </c>
      <c r="E1347" s="19" t="s">
        <v>137</v>
      </c>
      <c r="F1347" s="19" t="s">
        <v>2345</v>
      </c>
      <c r="G1347" s="21">
        <v>42775</v>
      </c>
      <c r="H1347" s="18" t="str">
        <f t="shared" si="42"/>
        <v/>
      </c>
      <c r="I1347" s="4"/>
    </row>
    <row r="1348" spans="1:9" ht="15.75" customHeight="1" x14ac:dyDescent="0.25">
      <c r="A1348" s="14" t="str">
        <f t="shared" si="43"/>
        <v>2017 domestic6 Italy 2</v>
      </c>
      <c r="B1348" s="15" t="s">
        <v>136</v>
      </c>
      <c r="C1348" s="18" t="s">
        <v>2160</v>
      </c>
      <c r="D1348" s="19" t="s">
        <v>85</v>
      </c>
      <c r="E1348" s="19" t="s">
        <v>138</v>
      </c>
      <c r="F1348" s="19" t="s">
        <v>2346</v>
      </c>
      <c r="G1348" s="21">
        <v>42783</v>
      </c>
      <c r="H1348" s="18" t="str">
        <f t="shared" si="42"/>
        <v/>
      </c>
      <c r="I1348" s="4"/>
    </row>
    <row r="1349" spans="1:9" ht="15.75" customHeight="1" x14ac:dyDescent="0.25">
      <c r="A1349" s="14" t="str">
        <f t="shared" si="43"/>
        <v>2017 domestic6 Italy 3</v>
      </c>
      <c r="B1349" s="15" t="s">
        <v>136</v>
      </c>
      <c r="C1349" s="18" t="s">
        <v>2160</v>
      </c>
      <c r="D1349" s="19" t="s">
        <v>85</v>
      </c>
      <c r="E1349" s="19" t="s">
        <v>113</v>
      </c>
      <c r="F1349" s="19" t="s">
        <v>2347</v>
      </c>
      <c r="G1349" s="21">
        <v>42787</v>
      </c>
      <c r="H1349" s="18" t="str">
        <f t="shared" si="42"/>
        <v>2017 domestic6 Italy 2nd source for event 3</v>
      </c>
      <c r="I1349" s="2" t="s">
        <v>2552</v>
      </c>
    </row>
    <row r="1350" spans="1:9" ht="15.75" customHeight="1" x14ac:dyDescent="0.25">
      <c r="A1350" s="14" t="str">
        <f t="shared" si="43"/>
        <v>2017 domestic6 Italy 4</v>
      </c>
      <c r="B1350" s="15" t="s">
        <v>136</v>
      </c>
      <c r="C1350" s="18" t="s">
        <v>2160</v>
      </c>
      <c r="D1350" s="19" t="s">
        <v>85</v>
      </c>
      <c r="E1350" s="19" t="s">
        <v>114</v>
      </c>
      <c r="F1350" s="19" t="s">
        <v>2348</v>
      </c>
      <c r="G1350" s="21">
        <v>42805</v>
      </c>
      <c r="H1350" s="18" t="str">
        <f t="shared" si="42"/>
        <v>2017 domestic6 Italy 2nd source for event 4</v>
      </c>
      <c r="I1350" s="2" t="s">
        <v>2553</v>
      </c>
    </row>
    <row r="1351" spans="1:9" ht="15.75" customHeight="1" x14ac:dyDescent="0.25">
      <c r="A1351" s="14" t="str">
        <f t="shared" si="43"/>
        <v>2017 domestic6 Italy 5</v>
      </c>
      <c r="B1351" s="15" t="s">
        <v>136</v>
      </c>
      <c r="C1351" s="18" t="s">
        <v>2160</v>
      </c>
      <c r="D1351" s="19" t="s">
        <v>85</v>
      </c>
      <c r="E1351" s="19" t="s">
        <v>115</v>
      </c>
      <c r="F1351" s="19" t="s">
        <v>2349</v>
      </c>
      <c r="G1351" s="21">
        <v>42856</v>
      </c>
      <c r="H1351" s="18" t="str">
        <f t="shared" si="42"/>
        <v>2017 domestic6 Italy 2nd source for event 5</v>
      </c>
      <c r="I1351" s="2" t="s">
        <v>2554</v>
      </c>
    </row>
    <row r="1352" spans="1:9" ht="15.75" customHeight="1" x14ac:dyDescent="0.25">
      <c r="A1352" s="14" t="str">
        <f t="shared" si="43"/>
        <v>2017 domestic6 Italy 6</v>
      </c>
      <c r="B1352" s="15" t="s">
        <v>136</v>
      </c>
      <c r="C1352" s="18" t="s">
        <v>2160</v>
      </c>
      <c r="D1352" s="19" t="s">
        <v>85</v>
      </c>
      <c r="E1352" s="19" t="s">
        <v>116</v>
      </c>
      <c r="F1352" s="19" t="s">
        <v>2350</v>
      </c>
      <c r="G1352" s="21">
        <v>43084</v>
      </c>
      <c r="H1352" s="18" t="str">
        <f t="shared" si="42"/>
        <v/>
      </c>
      <c r="I1352" s="4"/>
    </row>
    <row r="1353" spans="1:9" ht="15.75" customHeight="1" x14ac:dyDescent="0.25">
      <c r="A1353" s="14" t="str">
        <f t="shared" si="43"/>
        <v>2017 domestic6 Kenya 1</v>
      </c>
      <c r="B1353" s="15" t="s">
        <v>136</v>
      </c>
      <c r="C1353" s="18" t="s">
        <v>2160</v>
      </c>
      <c r="D1353" s="19" t="s">
        <v>12</v>
      </c>
      <c r="E1353" s="19" t="s">
        <v>137</v>
      </c>
      <c r="F1353" s="19" t="s">
        <v>2351</v>
      </c>
      <c r="G1353" s="21">
        <v>43056</v>
      </c>
      <c r="H1353" s="18" t="str">
        <f t="shared" si="42"/>
        <v>2017 domestic6 Kenya 2nd source for event 1</v>
      </c>
      <c r="I1353" s="2" t="s">
        <v>2555</v>
      </c>
    </row>
    <row r="1354" spans="1:9" ht="15.75" customHeight="1" x14ac:dyDescent="0.25">
      <c r="A1354" s="14" t="str">
        <f t="shared" si="43"/>
        <v>2017 domestic6 Kenya 2</v>
      </c>
      <c r="B1354" s="15" t="s">
        <v>136</v>
      </c>
      <c r="C1354" s="18" t="s">
        <v>2160</v>
      </c>
      <c r="D1354" s="19" t="s">
        <v>12</v>
      </c>
      <c r="E1354" s="19" t="s">
        <v>138</v>
      </c>
      <c r="F1354" s="19" t="s">
        <v>2352</v>
      </c>
      <c r="G1354" s="21">
        <v>43058</v>
      </c>
      <c r="H1354" s="18" t="str">
        <f t="shared" si="42"/>
        <v>2017 domestic6 Kenya 2nd source for event 2</v>
      </c>
      <c r="I1354" s="2" t="s">
        <v>2556</v>
      </c>
    </row>
    <row r="1355" spans="1:9" ht="15.75" customHeight="1" x14ac:dyDescent="0.25">
      <c r="A1355" s="14" t="str">
        <f t="shared" si="43"/>
        <v>2017 domestic6 Korea, South 1</v>
      </c>
      <c r="B1355" s="15" t="s">
        <v>136</v>
      </c>
      <c r="C1355" s="18" t="s">
        <v>2160</v>
      </c>
      <c r="D1355" s="19" t="s">
        <v>45</v>
      </c>
      <c r="E1355" s="19" t="s">
        <v>137</v>
      </c>
      <c r="F1355" s="19" t="s">
        <v>2353</v>
      </c>
      <c r="G1355" s="21">
        <v>42805</v>
      </c>
      <c r="H1355" s="18" t="str">
        <f t="shared" si="42"/>
        <v/>
      </c>
      <c r="I1355" s="2"/>
    </row>
    <row r="1356" spans="1:9" ht="15.75" customHeight="1" x14ac:dyDescent="0.25">
      <c r="A1356" s="14" t="str">
        <f t="shared" si="43"/>
        <v>2017 domestic6 Korea, South 2</v>
      </c>
      <c r="B1356" s="15" t="s">
        <v>136</v>
      </c>
      <c r="C1356" s="18" t="s">
        <v>2160</v>
      </c>
      <c r="D1356" s="19" t="s">
        <v>45</v>
      </c>
      <c r="E1356" s="19" t="s">
        <v>138</v>
      </c>
      <c r="F1356" s="19" t="s">
        <v>2354</v>
      </c>
      <c r="G1356" s="21">
        <v>42925</v>
      </c>
      <c r="H1356" s="18" t="str">
        <f t="shared" si="42"/>
        <v/>
      </c>
    </row>
    <row r="1357" spans="1:9" ht="15.75" customHeight="1" x14ac:dyDescent="0.25">
      <c r="A1357" s="14" t="str">
        <f t="shared" si="43"/>
        <v>2017 domestic6 Kyrgyzstan 1</v>
      </c>
      <c r="B1357" s="15" t="s">
        <v>136</v>
      </c>
      <c r="C1357" s="18" t="s">
        <v>2160</v>
      </c>
      <c r="D1357" s="19" t="s">
        <v>68</v>
      </c>
      <c r="E1357" s="19" t="s">
        <v>137</v>
      </c>
      <c r="F1357" s="19" t="s">
        <v>2355</v>
      </c>
      <c r="G1357" s="21">
        <v>42819</v>
      </c>
      <c r="H1357" s="18" t="str">
        <f t="shared" si="42"/>
        <v/>
      </c>
      <c r="I1357" s="4"/>
    </row>
    <row r="1358" spans="1:9" ht="15.75" customHeight="1" x14ac:dyDescent="0.25">
      <c r="A1358" s="14" t="str">
        <f t="shared" si="43"/>
        <v>2017 domestic6 Lebanon 1</v>
      </c>
      <c r="B1358" s="15" t="s">
        <v>136</v>
      </c>
      <c r="C1358" s="18" t="s">
        <v>2160</v>
      </c>
      <c r="D1358" s="19" t="s">
        <v>69</v>
      </c>
      <c r="E1358" s="19" t="s">
        <v>137</v>
      </c>
      <c r="F1358" s="19" t="s">
        <v>2356</v>
      </c>
      <c r="G1358" s="21">
        <v>42902</v>
      </c>
      <c r="H1358" s="18" t="str">
        <f t="shared" si="42"/>
        <v>2017 domestic6 Lebanon 2nd source for event 1</v>
      </c>
      <c r="I1358" s="2" t="s">
        <v>2557</v>
      </c>
    </row>
    <row r="1359" spans="1:9" ht="15.75" customHeight="1" x14ac:dyDescent="0.25">
      <c r="A1359" s="14" t="str">
        <f t="shared" si="43"/>
        <v>2017 domestic6 Lebanon 2</v>
      </c>
      <c r="B1359" s="15" t="s">
        <v>136</v>
      </c>
      <c r="C1359" s="18" t="s">
        <v>2160</v>
      </c>
      <c r="D1359" s="19" t="s">
        <v>69</v>
      </c>
      <c r="E1359" s="19" t="s">
        <v>138</v>
      </c>
      <c r="F1359" s="19" t="s">
        <v>2357</v>
      </c>
      <c r="G1359" s="21">
        <v>43079</v>
      </c>
      <c r="H1359" s="18" t="str">
        <f t="shared" si="42"/>
        <v>2017 domestic6 Lebanon 2nd source for event 2</v>
      </c>
      <c r="I1359" s="2" t="s">
        <v>2558</v>
      </c>
    </row>
    <row r="1360" spans="1:9" ht="15.75" customHeight="1" x14ac:dyDescent="0.25">
      <c r="A1360" s="14" t="str">
        <f t="shared" si="43"/>
        <v>2017 domestic6 Macedonia 1</v>
      </c>
      <c r="B1360" s="15" t="s">
        <v>136</v>
      </c>
      <c r="C1360" s="18" t="s">
        <v>2160</v>
      </c>
      <c r="D1360" s="19" t="s">
        <v>47</v>
      </c>
      <c r="E1360" s="19" t="s">
        <v>137</v>
      </c>
      <c r="F1360" s="19" t="s">
        <v>2358</v>
      </c>
      <c r="G1360" s="21">
        <v>42852</v>
      </c>
      <c r="H1360" s="18" t="str">
        <f t="shared" si="42"/>
        <v>2017 domestic6 Macedonia 2nd source for event 1</v>
      </c>
      <c r="I1360" s="2" t="s">
        <v>2559</v>
      </c>
    </row>
    <row r="1361" spans="1:9" ht="15.75" customHeight="1" x14ac:dyDescent="0.25">
      <c r="A1361" s="14" t="str">
        <f t="shared" si="43"/>
        <v>2017 domestic6 Malawi 1</v>
      </c>
      <c r="B1361" s="15" t="s">
        <v>136</v>
      </c>
      <c r="C1361" s="18" t="s">
        <v>2160</v>
      </c>
      <c r="D1361" s="19" t="s">
        <v>2627</v>
      </c>
      <c r="E1361" s="19" t="s">
        <v>137</v>
      </c>
      <c r="F1361" s="19" t="s">
        <v>2359</v>
      </c>
      <c r="G1361" s="21">
        <v>42898</v>
      </c>
      <c r="H1361" s="18" t="str">
        <f t="shared" si="42"/>
        <v/>
      </c>
    </row>
    <row r="1362" spans="1:9" ht="15.75" customHeight="1" x14ac:dyDescent="0.25">
      <c r="A1362" s="14" t="str">
        <f t="shared" si="43"/>
        <v>2017 domestic6 Malawi 2</v>
      </c>
      <c r="B1362" s="15" t="s">
        <v>136</v>
      </c>
      <c r="C1362" s="18" t="s">
        <v>2160</v>
      </c>
      <c r="D1362" s="19" t="s">
        <v>2627</v>
      </c>
      <c r="E1362" s="19" t="s">
        <v>138</v>
      </c>
      <c r="F1362" s="19" t="s">
        <v>2360</v>
      </c>
      <c r="G1362" s="21">
        <v>43076</v>
      </c>
      <c r="H1362" s="18" t="str">
        <f t="shared" si="42"/>
        <v>2017 domestic6 Malawi 2nd source for event 2</v>
      </c>
      <c r="I1362" s="2" t="s">
        <v>2560</v>
      </c>
    </row>
    <row r="1363" spans="1:9" ht="15.75" customHeight="1" x14ac:dyDescent="0.25">
      <c r="A1363" s="14" t="str">
        <f t="shared" si="43"/>
        <v>2017 domestic6 Maldives 1</v>
      </c>
      <c r="B1363" s="15" t="s">
        <v>136</v>
      </c>
      <c r="C1363" s="18" t="s">
        <v>2160</v>
      </c>
      <c r="D1363" s="19" t="s">
        <v>14</v>
      </c>
      <c r="E1363" s="19" t="s">
        <v>137</v>
      </c>
      <c r="F1363" s="19" t="s">
        <v>2361</v>
      </c>
      <c r="G1363" s="21">
        <v>42940</v>
      </c>
      <c r="H1363" s="18" t="str">
        <f t="shared" si="42"/>
        <v/>
      </c>
      <c r="I1363" s="4"/>
    </row>
    <row r="1364" spans="1:9" ht="15.75" customHeight="1" x14ac:dyDescent="0.25">
      <c r="A1364" s="14" t="str">
        <f t="shared" si="43"/>
        <v>2017 domestic6 Mauritania 1</v>
      </c>
      <c r="B1364" s="15" t="s">
        <v>136</v>
      </c>
      <c r="C1364" s="18" t="s">
        <v>2160</v>
      </c>
      <c r="D1364" s="19" t="s">
        <v>238</v>
      </c>
      <c r="E1364" s="19" t="s">
        <v>137</v>
      </c>
      <c r="F1364" s="19" t="s">
        <v>2362</v>
      </c>
      <c r="G1364" s="21">
        <v>42950</v>
      </c>
      <c r="H1364" s="18" t="str">
        <f t="shared" si="42"/>
        <v>2017 domestic6 Mauritania 2nd source for event 1</v>
      </c>
      <c r="I1364" s="2" t="s">
        <v>2561</v>
      </c>
    </row>
    <row r="1365" spans="1:9" ht="15.75" customHeight="1" x14ac:dyDescent="0.25">
      <c r="A1365" s="14" t="str">
        <f t="shared" si="43"/>
        <v>2017 domestic6 Mauritania  2</v>
      </c>
      <c r="B1365" s="15" t="s">
        <v>136</v>
      </c>
      <c r="C1365" s="18" t="s">
        <v>2160</v>
      </c>
      <c r="D1365" s="19" t="s">
        <v>2628</v>
      </c>
      <c r="E1365" s="19" t="s">
        <v>138</v>
      </c>
      <c r="F1365" s="19" t="s">
        <v>2363</v>
      </c>
      <c r="G1365" s="21">
        <v>43049</v>
      </c>
      <c r="H1365" s="18" t="str">
        <f t="shared" si="42"/>
        <v/>
      </c>
    </row>
    <row r="1366" spans="1:9" ht="15.75" customHeight="1" x14ac:dyDescent="0.25">
      <c r="A1366" s="14" t="str">
        <f t="shared" si="43"/>
        <v>2017 domestic6 Mexico 1</v>
      </c>
      <c r="B1366" s="15" t="s">
        <v>136</v>
      </c>
      <c r="C1366" s="18" t="s">
        <v>2160</v>
      </c>
      <c r="D1366" s="19" t="s">
        <v>86</v>
      </c>
      <c r="E1366" s="19" t="s">
        <v>137</v>
      </c>
      <c r="F1366" s="19" t="s">
        <v>2364</v>
      </c>
      <c r="G1366" s="21">
        <v>42739</v>
      </c>
      <c r="H1366" s="18" t="str">
        <f t="shared" si="42"/>
        <v>2017 domestic6 Mexico 2nd source for event 1</v>
      </c>
      <c r="I1366" s="2" t="s">
        <v>2562</v>
      </c>
    </row>
    <row r="1367" spans="1:9" ht="15.75" customHeight="1" x14ac:dyDescent="0.25">
      <c r="A1367" s="14" t="str">
        <f t="shared" si="43"/>
        <v>2017 domestic6 Morocco 1</v>
      </c>
      <c r="B1367" s="15" t="s">
        <v>136</v>
      </c>
      <c r="C1367" s="18" t="s">
        <v>2160</v>
      </c>
      <c r="D1367" s="19" t="s">
        <v>106</v>
      </c>
      <c r="E1367" s="19" t="s">
        <v>137</v>
      </c>
      <c r="F1367" s="19" t="s">
        <v>2365</v>
      </c>
      <c r="G1367" s="21">
        <v>42773</v>
      </c>
      <c r="H1367" s="18" t="str">
        <f t="shared" si="42"/>
        <v>2017 domestic6 Morocco 2nd source for event 1</v>
      </c>
      <c r="I1367" s="2" t="s">
        <v>2563</v>
      </c>
    </row>
    <row r="1368" spans="1:9" ht="15.75" customHeight="1" x14ac:dyDescent="0.25">
      <c r="A1368" s="14" t="str">
        <f t="shared" si="43"/>
        <v>2017 domestic6 Morocco 2</v>
      </c>
      <c r="B1368" s="15" t="s">
        <v>136</v>
      </c>
      <c r="C1368" s="18" t="s">
        <v>2160</v>
      </c>
      <c r="D1368" s="19" t="s">
        <v>106</v>
      </c>
      <c r="E1368" s="19" t="s">
        <v>138</v>
      </c>
      <c r="F1368" s="19" t="s">
        <v>2366</v>
      </c>
      <c r="G1368" s="21">
        <v>42887</v>
      </c>
      <c r="H1368" s="18" t="str">
        <f t="shared" si="42"/>
        <v/>
      </c>
    </row>
    <row r="1369" spans="1:9" ht="15.75" customHeight="1" x14ac:dyDescent="0.25">
      <c r="A1369" s="14" t="str">
        <f t="shared" si="43"/>
        <v>2017 domestic6 Morocco 3</v>
      </c>
      <c r="B1369" s="15" t="s">
        <v>136</v>
      </c>
      <c r="C1369" s="18" t="s">
        <v>2160</v>
      </c>
      <c r="D1369" s="19" t="s">
        <v>106</v>
      </c>
      <c r="E1369" s="19" t="s">
        <v>113</v>
      </c>
      <c r="F1369" s="19" t="s">
        <v>2367</v>
      </c>
      <c r="G1369" s="21">
        <v>42888</v>
      </c>
      <c r="H1369" s="18" t="str">
        <f t="shared" si="42"/>
        <v/>
      </c>
    </row>
    <row r="1370" spans="1:9" ht="15.75" customHeight="1" x14ac:dyDescent="0.25">
      <c r="A1370" s="14" t="str">
        <f t="shared" si="43"/>
        <v>2017 domestic6 Morocco 4</v>
      </c>
      <c r="B1370" s="15" t="s">
        <v>136</v>
      </c>
      <c r="C1370" s="18" t="s">
        <v>2160</v>
      </c>
      <c r="D1370" s="19" t="s">
        <v>106</v>
      </c>
      <c r="E1370" s="19" t="s">
        <v>114</v>
      </c>
      <c r="F1370" s="19" t="s">
        <v>2368</v>
      </c>
      <c r="G1370" s="21">
        <v>42894</v>
      </c>
      <c r="H1370" s="18" t="str">
        <f t="shared" si="42"/>
        <v/>
      </c>
    </row>
    <row r="1371" spans="1:9" ht="15.75" customHeight="1" x14ac:dyDescent="0.25">
      <c r="A1371" s="14" t="str">
        <f t="shared" si="43"/>
        <v>2017 domestic6 Morocco 5</v>
      </c>
      <c r="B1371" s="15" t="s">
        <v>136</v>
      </c>
      <c r="C1371" s="18" t="s">
        <v>2160</v>
      </c>
      <c r="D1371" s="19" t="s">
        <v>106</v>
      </c>
      <c r="E1371" s="19" t="s">
        <v>115</v>
      </c>
      <c r="F1371" s="19" t="s">
        <v>740</v>
      </c>
      <c r="G1371" s="21">
        <v>42914</v>
      </c>
      <c r="H1371" s="18" t="str">
        <f t="shared" si="42"/>
        <v>2017 domestic6 Morocco 2nd source for event 5</v>
      </c>
      <c r="I1371" s="2" t="s">
        <v>2564</v>
      </c>
    </row>
    <row r="1372" spans="1:9" ht="15.75" customHeight="1" x14ac:dyDescent="0.25">
      <c r="A1372" s="14" t="str">
        <f t="shared" si="43"/>
        <v>2017 domestic6 Mozambique 1</v>
      </c>
      <c r="B1372" s="15" t="s">
        <v>136</v>
      </c>
      <c r="C1372" s="18" t="s">
        <v>2160</v>
      </c>
      <c r="D1372" s="19" t="s">
        <v>15</v>
      </c>
      <c r="E1372" s="19" t="s">
        <v>137</v>
      </c>
      <c r="F1372" s="19" t="s">
        <v>2369</v>
      </c>
      <c r="G1372" s="21">
        <v>42926</v>
      </c>
      <c r="H1372" s="18" t="str">
        <f t="shared" si="42"/>
        <v/>
      </c>
    </row>
    <row r="1373" spans="1:9" ht="15.75" customHeight="1" x14ac:dyDescent="0.25">
      <c r="A1373" s="14" t="str">
        <f t="shared" si="43"/>
        <v>2017 domestic6 Mozambique 2</v>
      </c>
      <c r="B1373" s="15" t="s">
        <v>136</v>
      </c>
      <c r="C1373" s="18" t="s">
        <v>2160</v>
      </c>
      <c r="D1373" s="19" t="s">
        <v>15</v>
      </c>
      <c r="E1373" s="19" t="s">
        <v>138</v>
      </c>
      <c r="F1373" s="19" t="s">
        <v>2370</v>
      </c>
      <c r="G1373" s="21">
        <v>43009</v>
      </c>
      <c r="H1373" s="18" t="str">
        <f t="shared" si="42"/>
        <v/>
      </c>
    </row>
    <row r="1374" spans="1:9" ht="15.75" customHeight="1" x14ac:dyDescent="0.25">
      <c r="A1374" s="14" t="str">
        <f t="shared" si="43"/>
        <v>2017 domestic6 Mozambique 3</v>
      </c>
      <c r="B1374" s="15" t="s">
        <v>136</v>
      </c>
      <c r="C1374" s="18" t="s">
        <v>2160</v>
      </c>
      <c r="D1374" s="19" t="s">
        <v>15</v>
      </c>
      <c r="E1374" s="19" t="s">
        <v>113</v>
      </c>
      <c r="F1374" s="19" t="s">
        <v>2371</v>
      </c>
      <c r="G1374" s="21">
        <v>43027</v>
      </c>
      <c r="H1374" s="18" t="str">
        <f t="shared" si="42"/>
        <v/>
      </c>
      <c r="I1374" s="2"/>
    </row>
    <row r="1375" spans="1:9" ht="15.75" customHeight="1" x14ac:dyDescent="0.25">
      <c r="A1375" s="14" t="str">
        <f t="shared" si="43"/>
        <v>2017 domestic6 Myanmar (Burma) 1</v>
      </c>
      <c r="B1375" s="15" t="s">
        <v>136</v>
      </c>
      <c r="C1375" s="18" t="s">
        <v>2160</v>
      </c>
      <c r="D1375" s="19" t="s">
        <v>71</v>
      </c>
      <c r="E1375" s="19" t="s">
        <v>137</v>
      </c>
      <c r="F1375" s="19" t="s">
        <v>2372</v>
      </c>
      <c r="G1375" s="21">
        <v>42989</v>
      </c>
      <c r="H1375" s="18" t="str">
        <f t="shared" si="42"/>
        <v>2017 domestic6 Myanmar (Burma) 2nd source for event 1</v>
      </c>
      <c r="I1375" s="2" t="s">
        <v>2565</v>
      </c>
    </row>
    <row r="1376" spans="1:9" ht="15.75" customHeight="1" x14ac:dyDescent="0.25">
      <c r="A1376" s="14" t="str">
        <f t="shared" si="43"/>
        <v>2017 domestic6 Myanmar (Burma) 2</v>
      </c>
      <c r="B1376" s="15" t="s">
        <v>136</v>
      </c>
      <c r="C1376" s="18" t="s">
        <v>2160</v>
      </c>
      <c r="D1376" s="19" t="s">
        <v>71</v>
      </c>
      <c r="E1376" s="19" t="s">
        <v>138</v>
      </c>
      <c r="F1376" s="19" t="s">
        <v>2373</v>
      </c>
      <c r="G1376" s="21">
        <v>42998</v>
      </c>
      <c r="H1376" s="18" t="str">
        <f t="shared" si="42"/>
        <v/>
      </c>
      <c r="I1376" s="4"/>
    </row>
    <row r="1377" spans="1:9" ht="15.75" customHeight="1" x14ac:dyDescent="0.25">
      <c r="A1377" s="14" t="str">
        <f t="shared" si="43"/>
        <v>2017 domestic6 Nepal 1</v>
      </c>
      <c r="B1377" s="15" t="s">
        <v>136</v>
      </c>
      <c r="C1377" s="18" t="s">
        <v>2160</v>
      </c>
      <c r="D1377" s="19" t="s">
        <v>50</v>
      </c>
      <c r="E1377" s="19" t="s">
        <v>137</v>
      </c>
      <c r="F1377" s="19" t="s">
        <v>2374</v>
      </c>
      <c r="G1377" s="21">
        <v>42799</v>
      </c>
      <c r="H1377" s="18" t="str">
        <f t="shared" si="42"/>
        <v>2017 domestic6 Nepal 2nd source for event 1</v>
      </c>
      <c r="I1377" s="2" t="s">
        <v>2566</v>
      </c>
    </row>
    <row r="1378" spans="1:9" ht="15.75" customHeight="1" x14ac:dyDescent="0.25">
      <c r="A1378" s="14" t="str">
        <f t="shared" si="43"/>
        <v>2017 domestic6 Nepal 2</v>
      </c>
      <c r="B1378" s="15" t="s">
        <v>136</v>
      </c>
      <c r="C1378" s="18" t="s">
        <v>2160</v>
      </c>
      <c r="D1378" s="19" t="s">
        <v>50</v>
      </c>
      <c r="E1378" s="19" t="s">
        <v>138</v>
      </c>
      <c r="F1378" s="19" t="s">
        <v>2375</v>
      </c>
      <c r="G1378" s="21">
        <v>42903</v>
      </c>
      <c r="H1378" s="18" t="str">
        <f t="shared" si="42"/>
        <v/>
      </c>
    </row>
    <row r="1379" spans="1:9" ht="15.75" customHeight="1" x14ac:dyDescent="0.25">
      <c r="A1379" s="14" t="str">
        <f t="shared" si="43"/>
        <v>2017 domestic6 Nepal 3</v>
      </c>
      <c r="B1379" s="15" t="s">
        <v>136</v>
      </c>
      <c r="C1379" s="18" t="s">
        <v>2160</v>
      </c>
      <c r="D1379" s="19" t="s">
        <v>50</v>
      </c>
      <c r="E1379" s="19" t="s">
        <v>113</v>
      </c>
      <c r="F1379" s="19" t="s">
        <v>2376</v>
      </c>
      <c r="G1379" s="21">
        <v>42919</v>
      </c>
      <c r="H1379" s="18" t="str">
        <f t="shared" si="42"/>
        <v/>
      </c>
    </row>
    <row r="1380" spans="1:9" ht="15.75" customHeight="1" x14ac:dyDescent="0.25">
      <c r="A1380" s="14" t="str">
        <f t="shared" si="43"/>
        <v>2017 domestic6 New Zealand 1</v>
      </c>
      <c r="B1380" s="15" t="s">
        <v>136</v>
      </c>
      <c r="C1380" s="18" t="s">
        <v>2160</v>
      </c>
      <c r="D1380" s="19" t="s">
        <v>2629</v>
      </c>
      <c r="E1380" s="19" t="s">
        <v>137</v>
      </c>
      <c r="F1380" s="19" t="s">
        <v>2377</v>
      </c>
      <c r="G1380" s="21">
        <v>43051</v>
      </c>
      <c r="H1380" s="18" t="str">
        <f t="shared" si="42"/>
        <v/>
      </c>
      <c r="I1380" s="4"/>
    </row>
    <row r="1381" spans="1:9" ht="15.75" customHeight="1" x14ac:dyDescent="0.25">
      <c r="A1381" s="14" t="str">
        <f t="shared" si="43"/>
        <v>2017 domestic6 Nicaragua 1</v>
      </c>
      <c r="B1381" s="15" t="s">
        <v>136</v>
      </c>
      <c r="C1381" s="18" t="s">
        <v>2160</v>
      </c>
      <c r="D1381" s="19" t="s">
        <v>107</v>
      </c>
      <c r="E1381" s="19" t="s">
        <v>137</v>
      </c>
      <c r="F1381" s="19" t="s">
        <v>2378</v>
      </c>
      <c r="G1381" s="21">
        <v>42832</v>
      </c>
      <c r="H1381" s="18" t="str">
        <f t="shared" si="42"/>
        <v>2017 domestic6 Nicaragua 2nd source for event 1</v>
      </c>
      <c r="I1381" s="2" t="s">
        <v>2567</v>
      </c>
    </row>
    <row r="1382" spans="1:9" ht="15.75" customHeight="1" x14ac:dyDescent="0.25">
      <c r="A1382" s="14" t="str">
        <f t="shared" si="43"/>
        <v>2017 domestic6 Nicaragua 2</v>
      </c>
      <c r="B1382" s="15" t="s">
        <v>136</v>
      </c>
      <c r="C1382" s="18" t="s">
        <v>2160</v>
      </c>
      <c r="D1382" s="19" t="s">
        <v>107</v>
      </c>
      <c r="E1382" s="19" t="s">
        <v>138</v>
      </c>
      <c r="F1382" s="19" t="s">
        <v>2379</v>
      </c>
      <c r="G1382" s="21">
        <v>42844</v>
      </c>
      <c r="H1382" s="18" t="str">
        <f t="shared" si="42"/>
        <v/>
      </c>
      <c r="I1382" s="1"/>
    </row>
    <row r="1383" spans="1:9" ht="15.75" customHeight="1" x14ac:dyDescent="0.25">
      <c r="A1383" s="14" t="str">
        <f t="shared" si="43"/>
        <v>2017 domestic6 Nicaragua 3</v>
      </c>
      <c r="B1383" s="15" t="s">
        <v>136</v>
      </c>
      <c r="C1383" s="18" t="s">
        <v>2160</v>
      </c>
      <c r="D1383" s="19" t="s">
        <v>107</v>
      </c>
      <c r="E1383" s="19" t="s">
        <v>113</v>
      </c>
      <c r="F1383" s="19" t="s">
        <v>2380</v>
      </c>
      <c r="G1383" s="21">
        <v>43046</v>
      </c>
      <c r="H1383" s="18" t="str">
        <f t="shared" si="42"/>
        <v/>
      </c>
    </row>
    <row r="1384" spans="1:9" ht="15.75" customHeight="1" x14ac:dyDescent="0.25">
      <c r="A1384" s="14" t="str">
        <f t="shared" si="43"/>
        <v>2017 domestic6 Niger 1</v>
      </c>
      <c r="B1384" s="15" t="s">
        <v>136</v>
      </c>
      <c r="C1384" s="18" t="s">
        <v>2160</v>
      </c>
      <c r="D1384" s="19" t="s">
        <v>32</v>
      </c>
      <c r="E1384" s="19" t="s">
        <v>137</v>
      </c>
      <c r="F1384" s="19" t="s">
        <v>2381</v>
      </c>
      <c r="G1384" s="21">
        <v>42837</v>
      </c>
      <c r="H1384" s="18" t="str">
        <f t="shared" si="42"/>
        <v>2017 domestic6 Niger 2nd source for event 1</v>
      </c>
      <c r="I1384" s="2" t="s">
        <v>2568</v>
      </c>
    </row>
    <row r="1385" spans="1:9" ht="15.75" customHeight="1" x14ac:dyDescent="0.25">
      <c r="A1385" s="14" t="str">
        <f t="shared" si="43"/>
        <v>2017 domestic6 Niger 2</v>
      </c>
      <c r="B1385" s="15" t="s">
        <v>136</v>
      </c>
      <c r="C1385" s="18" t="s">
        <v>2160</v>
      </c>
      <c r="D1385" s="19" t="s">
        <v>32</v>
      </c>
      <c r="E1385" s="19" t="s">
        <v>138</v>
      </c>
      <c r="F1385" s="19" t="s">
        <v>2382</v>
      </c>
      <c r="G1385" s="21">
        <v>43037</v>
      </c>
      <c r="H1385" s="18" t="str">
        <f t="shared" si="42"/>
        <v>2017 domestic6 Niger 2nd source for event 2</v>
      </c>
      <c r="I1385" s="2" t="s">
        <v>2569</v>
      </c>
    </row>
    <row r="1386" spans="1:9" ht="15.75" customHeight="1" x14ac:dyDescent="0.25">
      <c r="A1386" s="14" t="str">
        <f t="shared" si="43"/>
        <v>2017 domestic6 Nigeria 1</v>
      </c>
      <c r="B1386" s="15" t="s">
        <v>136</v>
      </c>
      <c r="C1386" s="18" t="s">
        <v>2160</v>
      </c>
      <c r="D1386" s="19" t="s">
        <v>16</v>
      </c>
      <c r="E1386" s="19" t="s">
        <v>137</v>
      </c>
      <c r="F1386" s="19" t="s">
        <v>2383</v>
      </c>
      <c r="G1386" s="21">
        <v>42756</v>
      </c>
      <c r="H1386" s="18" t="str">
        <f t="shared" si="42"/>
        <v>2017 domestic6 Nigeria 2nd source for event 1</v>
      </c>
      <c r="I1386" s="2" t="s">
        <v>2570</v>
      </c>
    </row>
    <row r="1387" spans="1:9" ht="15.75" customHeight="1" x14ac:dyDescent="0.25">
      <c r="A1387" s="14" t="str">
        <f t="shared" si="43"/>
        <v>2017 domestic6 Nigeria 2</v>
      </c>
      <c r="B1387" s="15" t="s">
        <v>136</v>
      </c>
      <c r="C1387" s="18" t="s">
        <v>2160</v>
      </c>
      <c r="D1387" s="19" t="s">
        <v>16</v>
      </c>
      <c r="E1387" s="19" t="s">
        <v>138</v>
      </c>
      <c r="F1387" s="19" t="s">
        <v>2384</v>
      </c>
      <c r="G1387" s="21">
        <v>42936</v>
      </c>
      <c r="H1387" s="18" t="str">
        <f t="shared" si="42"/>
        <v/>
      </c>
      <c r="I1387" s="2"/>
    </row>
    <row r="1388" spans="1:9" ht="15.75" customHeight="1" x14ac:dyDescent="0.25">
      <c r="A1388" s="14" t="str">
        <f t="shared" si="43"/>
        <v>2017 domestic6 Nigeria 3</v>
      </c>
      <c r="B1388" s="15" t="s">
        <v>136</v>
      </c>
      <c r="C1388" s="18" t="s">
        <v>2160</v>
      </c>
      <c r="D1388" s="19" t="s">
        <v>16</v>
      </c>
      <c r="E1388" s="19" t="s">
        <v>113</v>
      </c>
      <c r="F1388" s="19" t="s">
        <v>2385</v>
      </c>
      <c r="G1388" s="21">
        <v>43047</v>
      </c>
      <c r="H1388" s="18" t="str">
        <f t="shared" si="42"/>
        <v/>
      </c>
      <c r="I1388" s="4"/>
    </row>
    <row r="1389" spans="1:9" ht="15.75" customHeight="1" x14ac:dyDescent="0.25">
      <c r="A1389" s="14" t="str">
        <f t="shared" si="43"/>
        <v>2017 domestic6 Nigeria 4</v>
      </c>
      <c r="B1389" s="15" t="s">
        <v>136</v>
      </c>
      <c r="C1389" s="18" t="s">
        <v>2160</v>
      </c>
      <c r="D1389" s="19" t="s">
        <v>16</v>
      </c>
      <c r="E1389" s="19" t="s">
        <v>114</v>
      </c>
      <c r="F1389" s="19" t="s">
        <v>2386</v>
      </c>
      <c r="G1389" s="21">
        <v>43049</v>
      </c>
      <c r="H1389" s="18" t="str">
        <f t="shared" si="42"/>
        <v/>
      </c>
      <c r="I1389" s="4"/>
    </row>
    <row r="1390" spans="1:9" ht="15.75" customHeight="1" x14ac:dyDescent="0.25">
      <c r="A1390" s="14" t="str">
        <f t="shared" si="43"/>
        <v>2017 domestic6 Pakistan 1</v>
      </c>
      <c r="B1390" s="15" t="s">
        <v>136</v>
      </c>
      <c r="C1390" s="18" t="s">
        <v>2160</v>
      </c>
      <c r="D1390" s="19" t="s">
        <v>17</v>
      </c>
      <c r="E1390" s="19" t="s">
        <v>137</v>
      </c>
      <c r="F1390" s="19" t="s">
        <v>2387</v>
      </c>
      <c r="G1390" s="21">
        <v>42786</v>
      </c>
      <c r="H1390" s="18" t="str">
        <f t="shared" si="42"/>
        <v/>
      </c>
    </row>
    <row r="1391" spans="1:9" ht="15.75" customHeight="1" x14ac:dyDescent="0.25">
      <c r="A1391" s="14" t="str">
        <f t="shared" si="43"/>
        <v>2017 domestic6 Pakistan 2</v>
      </c>
      <c r="B1391" s="15" t="s">
        <v>136</v>
      </c>
      <c r="C1391" s="18" t="s">
        <v>2160</v>
      </c>
      <c r="D1391" s="19" t="s">
        <v>17</v>
      </c>
      <c r="E1391" s="19" t="s">
        <v>138</v>
      </c>
      <c r="F1391" s="19" t="s">
        <v>2388</v>
      </c>
      <c r="G1391" s="21">
        <v>42885</v>
      </c>
      <c r="H1391" s="18" t="str">
        <f t="shared" si="42"/>
        <v>2017 domestic6 Pakistan 2nd source for event 2</v>
      </c>
      <c r="I1391" s="2" t="s">
        <v>2571</v>
      </c>
    </row>
    <row r="1392" spans="1:9" ht="15.75" customHeight="1" x14ac:dyDescent="0.25">
      <c r="A1392" s="14" t="str">
        <f t="shared" si="43"/>
        <v>2017 domestic6 Pakistan 3</v>
      </c>
      <c r="B1392" s="15" t="s">
        <v>136</v>
      </c>
      <c r="C1392" s="18" t="s">
        <v>2160</v>
      </c>
      <c r="D1392" s="19" t="s">
        <v>17</v>
      </c>
      <c r="E1392" s="19" t="s">
        <v>113</v>
      </c>
      <c r="F1392" s="19" t="s">
        <v>2389</v>
      </c>
      <c r="G1392" s="21">
        <v>43064</v>
      </c>
      <c r="H1392" s="18" t="str">
        <f t="shared" si="42"/>
        <v>2017 domestic6 Pakistan 2nd source for event 3</v>
      </c>
      <c r="I1392" s="2" t="s">
        <v>2572</v>
      </c>
    </row>
    <row r="1393" spans="1:9" ht="15.75" customHeight="1" x14ac:dyDescent="0.25">
      <c r="A1393" s="14" t="str">
        <f t="shared" si="43"/>
        <v>2017 domestic6 Palestinian Autonomous Areas 1</v>
      </c>
      <c r="B1393" s="15" t="s">
        <v>136</v>
      </c>
      <c r="C1393" s="18" t="s">
        <v>2160</v>
      </c>
      <c r="D1393" s="19" t="s">
        <v>51</v>
      </c>
      <c r="E1393" s="19" t="s">
        <v>137</v>
      </c>
      <c r="F1393" s="19" t="s">
        <v>2390</v>
      </c>
      <c r="G1393" s="21">
        <v>42749</v>
      </c>
      <c r="H1393" s="18" t="str">
        <f t="shared" si="42"/>
        <v/>
      </c>
    </row>
    <row r="1394" spans="1:9" ht="15.75" customHeight="1" x14ac:dyDescent="0.25">
      <c r="A1394" s="14" t="str">
        <f t="shared" si="43"/>
        <v>2017 domestic6 Palestinian Autonomous Areas 2</v>
      </c>
      <c r="B1394" s="15" t="s">
        <v>136</v>
      </c>
      <c r="C1394" s="18" t="s">
        <v>2160</v>
      </c>
      <c r="D1394" s="19" t="s">
        <v>51</v>
      </c>
      <c r="E1394" s="19" t="s">
        <v>138</v>
      </c>
      <c r="F1394" s="19" t="s">
        <v>2391</v>
      </c>
      <c r="G1394" s="21">
        <v>42874</v>
      </c>
      <c r="H1394" s="18" t="str">
        <f t="shared" si="42"/>
        <v/>
      </c>
    </row>
    <row r="1395" spans="1:9" ht="15.75" customHeight="1" x14ac:dyDescent="0.25">
      <c r="A1395" s="14" t="str">
        <f t="shared" si="43"/>
        <v>2017 domestic6 Palestinian Autonomous Areas 3</v>
      </c>
      <c r="B1395" s="15" t="s">
        <v>136</v>
      </c>
      <c r="C1395" s="18" t="s">
        <v>2160</v>
      </c>
      <c r="D1395" s="19" t="s">
        <v>51</v>
      </c>
      <c r="E1395" s="19" t="s">
        <v>113</v>
      </c>
      <c r="F1395" s="19" t="s">
        <v>2392</v>
      </c>
      <c r="G1395" s="21">
        <v>42881</v>
      </c>
      <c r="H1395" s="18" t="str">
        <f t="shared" si="42"/>
        <v/>
      </c>
    </row>
    <row r="1396" spans="1:9" ht="15.75" customHeight="1" x14ac:dyDescent="0.25">
      <c r="A1396" s="14" t="str">
        <f t="shared" si="43"/>
        <v>2017 domestic6 Palestinian Autonomous Areas 4</v>
      </c>
      <c r="B1396" s="15" t="s">
        <v>136</v>
      </c>
      <c r="C1396" s="18" t="s">
        <v>2160</v>
      </c>
      <c r="D1396" s="19" t="s">
        <v>51</v>
      </c>
      <c r="E1396" s="19" t="s">
        <v>114</v>
      </c>
      <c r="F1396" s="19" t="s">
        <v>2393</v>
      </c>
      <c r="G1396" s="21">
        <v>42937</v>
      </c>
      <c r="H1396" s="18" t="str">
        <f t="shared" si="42"/>
        <v/>
      </c>
    </row>
    <row r="1397" spans="1:9" ht="15.75" customHeight="1" x14ac:dyDescent="0.25">
      <c r="A1397" s="14" t="str">
        <f t="shared" si="43"/>
        <v>2017 domestic6 Palestinian Autonomous Areas 5</v>
      </c>
      <c r="B1397" s="15" t="s">
        <v>136</v>
      </c>
      <c r="C1397" s="18" t="s">
        <v>2160</v>
      </c>
      <c r="D1397" s="19" t="s">
        <v>51</v>
      </c>
      <c r="E1397" s="19" t="s">
        <v>115</v>
      </c>
      <c r="F1397" s="19" t="s">
        <v>2394</v>
      </c>
      <c r="G1397" s="21">
        <v>43077</v>
      </c>
      <c r="H1397" s="18" t="str">
        <f t="shared" si="42"/>
        <v>2017 domestic6 Palestinian Autonomous Areas 2nd source for event 5</v>
      </c>
      <c r="I1397" s="2" t="s">
        <v>2573</v>
      </c>
    </row>
    <row r="1398" spans="1:9" ht="15.75" customHeight="1" x14ac:dyDescent="0.25">
      <c r="A1398" s="14" t="str">
        <f t="shared" si="43"/>
        <v>2017 domestic6 Palestinian Autonomous Areas 6</v>
      </c>
      <c r="B1398" s="15" t="s">
        <v>136</v>
      </c>
      <c r="C1398" s="18" t="s">
        <v>2160</v>
      </c>
      <c r="D1398" s="19" t="s">
        <v>51</v>
      </c>
      <c r="E1398" s="19" t="s">
        <v>116</v>
      </c>
      <c r="F1398" s="19" t="s">
        <v>2395</v>
      </c>
      <c r="G1398" s="21">
        <v>43089</v>
      </c>
      <c r="H1398" s="18" t="str">
        <f t="shared" si="42"/>
        <v>2017 domestic6 Palestinian Autonomous Areas 2nd source for event 6</v>
      </c>
      <c r="I1398" s="2" t="s">
        <v>2574</v>
      </c>
    </row>
    <row r="1399" spans="1:9" ht="15.75" customHeight="1" x14ac:dyDescent="0.25">
      <c r="A1399" s="14" t="str">
        <f t="shared" si="43"/>
        <v>2017 domestic6 Panama 1</v>
      </c>
      <c r="B1399" s="15" t="s">
        <v>136</v>
      </c>
      <c r="C1399" s="18" t="s">
        <v>2160</v>
      </c>
      <c r="D1399" s="19" t="s">
        <v>277</v>
      </c>
      <c r="E1399" s="19" t="s">
        <v>137</v>
      </c>
      <c r="F1399" s="19" t="s">
        <v>2396</v>
      </c>
      <c r="G1399" s="21">
        <v>42899</v>
      </c>
      <c r="H1399" s="18" t="str">
        <f t="shared" si="42"/>
        <v/>
      </c>
    </row>
    <row r="1400" spans="1:9" ht="15.75" customHeight="1" x14ac:dyDescent="0.25">
      <c r="A1400" s="14" t="str">
        <f t="shared" si="43"/>
        <v>2017 domestic6 Papua New Guinea 1</v>
      </c>
      <c r="B1400" s="15" t="s">
        <v>136</v>
      </c>
      <c r="C1400" s="18" t="s">
        <v>2160</v>
      </c>
      <c r="D1400" s="19" t="s">
        <v>278</v>
      </c>
      <c r="E1400" s="19" t="s">
        <v>137</v>
      </c>
      <c r="F1400" s="19" t="s">
        <v>2397</v>
      </c>
      <c r="G1400" s="21">
        <v>42818</v>
      </c>
      <c r="H1400" s="18" t="str">
        <f t="shared" ref="H1400:H1463" si="44">+IF(MID(I1400,1,4)="http",HYPERLINK(I1400,B1400&amp;" "&amp;C1400&amp;" "&amp;D1400&amp;" 2nd source for event "&amp;E1400),"")</f>
        <v/>
      </c>
      <c r="I1400" s="2"/>
    </row>
    <row r="1401" spans="1:9" ht="15.75" customHeight="1" x14ac:dyDescent="0.25">
      <c r="A1401" s="14" t="str">
        <f t="shared" si="43"/>
        <v>2017 domestic6 Papua New Guinea 2</v>
      </c>
      <c r="B1401" s="15" t="s">
        <v>136</v>
      </c>
      <c r="C1401" s="18" t="s">
        <v>2160</v>
      </c>
      <c r="D1401" s="19" t="s">
        <v>278</v>
      </c>
      <c r="E1401" s="19" t="s">
        <v>138</v>
      </c>
      <c r="F1401" s="19" t="s">
        <v>2398</v>
      </c>
      <c r="G1401" s="21">
        <v>42941</v>
      </c>
      <c r="H1401" s="18" t="str">
        <f t="shared" si="44"/>
        <v>2017 domestic6 Papua New Guinea 2nd source for event 2</v>
      </c>
      <c r="I1401" s="2" t="s">
        <v>2575</v>
      </c>
    </row>
    <row r="1402" spans="1:9" ht="15.75" customHeight="1" x14ac:dyDescent="0.25">
      <c r="A1402" s="14" t="str">
        <f t="shared" si="43"/>
        <v>2017 domestic6 Paraguay 1</v>
      </c>
      <c r="B1402" s="15" t="s">
        <v>136</v>
      </c>
      <c r="C1402" s="18" t="s">
        <v>2160</v>
      </c>
      <c r="D1402" s="19" t="s">
        <v>98</v>
      </c>
      <c r="E1402" s="19" t="s">
        <v>137</v>
      </c>
      <c r="F1402" s="19" t="s">
        <v>2399</v>
      </c>
      <c r="G1402" s="21">
        <v>42825</v>
      </c>
      <c r="H1402" s="18" t="str">
        <f t="shared" si="44"/>
        <v>2017 domestic6 Paraguay 2nd source for event 1</v>
      </c>
      <c r="I1402" s="2" t="s">
        <v>2576</v>
      </c>
    </row>
    <row r="1403" spans="1:9" ht="15.75" customHeight="1" x14ac:dyDescent="0.25">
      <c r="A1403" s="14" t="str">
        <f t="shared" si="43"/>
        <v>2017 domestic6 Peru 1</v>
      </c>
      <c r="B1403" s="15" t="s">
        <v>136</v>
      </c>
      <c r="C1403" s="18" t="s">
        <v>2160</v>
      </c>
      <c r="D1403" s="19" t="s">
        <v>52</v>
      </c>
      <c r="E1403" s="19" t="s">
        <v>137</v>
      </c>
      <c r="F1403" s="19" t="s">
        <v>2400</v>
      </c>
      <c r="G1403" s="21">
        <v>42741</v>
      </c>
      <c r="H1403" s="18" t="str">
        <f t="shared" si="44"/>
        <v/>
      </c>
    </row>
    <row r="1404" spans="1:9" ht="15.75" customHeight="1" x14ac:dyDescent="0.25">
      <c r="A1404" s="14" t="str">
        <f t="shared" si="43"/>
        <v>2017 domestic6 Peru 2</v>
      </c>
      <c r="B1404" s="15" t="s">
        <v>136</v>
      </c>
      <c r="C1404" s="18" t="s">
        <v>2160</v>
      </c>
      <c r="D1404" s="19" t="s">
        <v>52</v>
      </c>
      <c r="E1404" s="19" t="s">
        <v>138</v>
      </c>
      <c r="F1404" s="19" t="s">
        <v>2401</v>
      </c>
      <c r="G1404" s="21">
        <v>42747</v>
      </c>
      <c r="H1404" s="18" t="str">
        <f t="shared" si="44"/>
        <v>2017 domestic6 Peru 2nd source for event 2</v>
      </c>
      <c r="I1404" s="2" t="s">
        <v>2577</v>
      </c>
    </row>
    <row r="1405" spans="1:9" ht="15.75" customHeight="1" x14ac:dyDescent="0.25">
      <c r="A1405" s="14" t="str">
        <f t="shared" si="43"/>
        <v>2017 domestic6 Peru 3</v>
      </c>
      <c r="B1405" s="15" t="s">
        <v>136</v>
      </c>
      <c r="C1405" s="18" t="s">
        <v>2160</v>
      </c>
      <c r="D1405" s="19" t="s">
        <v>52</v>
      </c>
      <c r="E1405" s="19" t="s">
        <v>113</v>
      </c>
      <c r="F1405" s="19" t="s">
        <v>2402</v>
      </c>
      <c r="G1405" s="21">
        <v>42936</v>
      </c>
      <c r="H1405" s="18" t="str">
        <f t="shared" si="44"/>
        <v>2017 domestic6 Peru 2nd source for event 3</v>
      </c>
      <c r="I1405" s="2" t="s">
        <v>2578</v>
      </c>
    </row>
    <row r="1406" spans="1:9" ht="15.75" customHeight="1" x14ac:dyDescent="0.25">
      <c r="A1406" s="14" t="str">
        <f t="shared" si="43"/>
        <v>2017 domestic6 Peru 4</v>
      </c>
      <c r="B1406" s="15" t="s">
        <v>136</v>
      </c>
      <c r="C1406" s="18" t="s">
        <v>2160</v>
      </c>
      <c r="D1406" s="19" t="s">
        <v>52</v>
      </c>
      <c r="E1406" s="19" t="s">
        <v>114</v>
      </c>
      <c r="F1406" s="19" t="s">
        <v>2403</v>
      </c>
      <c r="G1406" s="21">
        <v>43093</v>
      </c>
      <c r="H1406" s="18" t="str">
        <f t="shared" si="44"/>
        <v>2017 domestic6 Peru 2nd source for event 4</v>
      </c>
      <c r="I1406" s="2" t="s">
        <v>2579</v>
      </c>
    </row>
    <row r="1407" spans="1:9" ht="15.75" customHeight="1" x14ac:dyDescent="0.25">
      <c r="A1407" s="14" t="str">
        <f t="shared" si="43"/>
        <v>2017 domestic6 Philippines 1</v>
      </c>
      <c r="B1407" s="15" t="s">
        <v>136</v>
      </c>
      <c r="C1407" s="18" t="s">
        <v>2160</v>
      </c>
      <c r="D1407" s="19" t="s">
        <v>72</v>
      </c>
      <c r="E1407" s="19" t="s">
        <v>137</v>
      </c>
      <c r="F1407" s="19" t="s">
        <v>297</v>
      </c>
      <c r="G1407" s="21">
        <v>42856</v>
      </c>
      <c r="H1407" s="18" t="str">
        <f t="shared" si="44"/>
        <v/>
      </c>
      <c r="I1407" s="4"/>
    </row>
    <row r="1408" spans="1:9" ht="15.75" customHeight="1" x14ac:dyDescent="0.25">
      <c r="A1408" s="14" t="str">
        <f t="shared" si="43"/>
        <v>2017 domestic6 Philippines 2</v>
      </c>
      <c r="B1408" s="15" t="s">
        <v>136</v>
      </c>
      <c r="C1408" s="18" t="s">
        <v>2160</v>
      </c>
      <c r="D1408" s="19" t="s">
        <v>72</v>
      </c>
      <c r="E1408" s="19" t="s">
        <v>138</v>
      </c>
      <c r="F1408" s="19" t="s">
        <v>2404</v>
      </c>
      <c r="G1408" s="21">
        <v>43048</v>
      </c>
      <c r="H1408" s="18" t="str">
        <f t="shared" si="44"/>
        <v>2017 domestic6 Philippines 2nd source for event 2</v>
      </c>
      <c r="I1408" s="2" t="s">
        <v>2580</v>
      </c>
    </row>
    <row r="1409" spans="1:9" ht="15.75" customHeight="1" x14ac:dyDescent="0.25">
      <c r="A1409" s="14" t="str">
        <f t="shared" si="43"/>
        <v>2017 domestic6 Romania 1</v>
      </c>
      <c r="B1409" s="15" t="s">
        <v>136</v>
      </c>
      <c r="C1409" s="18" t="s">
        <v>2160</v>
      </c>
      <c r="D1409" s="19" t="s">
        <v>55</v>
      </c>
      <c r="E1409" s="19" t="s">
        <v>137</v>
      </c>
      <c r="F1409" s="19" t="s">
        <v>2405</v>
      </c>
      <c r="G1409" s="21">
        <v>42767</v>
      </c>
      <c r="H1409" s="18" t="str">
        <f t="shared" si="44"/>
        <v>2017 domestic6 Romania 2nd source for event 1</v>
      </c>
      <c r="I1409" s="2" t="s">
        <v>2581</v>
      </c>
    </row>
    <row r="1410" spans="1:9" ht="15.75" customHeight="1" x14ac:dyDescent="0.25">
      <c r="A1410" s="14" t="str">
        <f t="shared" ref="A1410:A1473" si="45">+HYPERLINK(F1410,B1410&amp;" "&amp;C1410&amp;" "&amp;D1410&amp;" "&amp;E1410)</f>
        <v>2017 domestic6 Russian Federation 1</v>
      </c>
      <c r="B1410" s="15" t="s">
        <v>136</v>
      </c>
      <c r="C1410" s="18" t="s">
        <v>2160</v>
      </c>
      <c r="D1410" s="19" t="s">
        <v>18</v>
      </c>
      <c r="E1410" s="19" t="s">
        <v>137</v>
      </c>
      <c r="F1410" s="19" t="s">
        <v>2406</v>
      </c>
      <c r="G1410" s="21">
        <v>42820</v>
      </c>
      <c r="H1410" s="18" t="str">
        <f t="shared" si="44"/>
        <v/>
      </c>
      <c r="I1410" s="4"/>
    </row>
    <row r="1411" spans="1:9" ht="15.75" customHeight="1" x14ac:dyDescent="0.25">
      <c r="A1411" s="14" t="str">
        <f t="shared" si="45"/>
        <v>2017 domestic6 Russian Federation 2</v>
      </c>
      <c r="B1411" s="15" t="s">
        <v>136</v>
      </c>
      <c r="C1411" s="18" t="s">
        <v>2160</v>
      </c>
      <c r="D1411" s="19" t="s">
        <v>18</v>
      </c>
      <c r="E1411" s="19" t="s">
        <v>138</v>
      </c>
      <c r="F1411" s="19" t="s">
        <v>2407</v>
      </c>
      <c r="G1411" s="21">
        <v>42898</v>
      </c>
      <c r="H1411" s="18" t="str">
        <f t="shared" si="44"/>
        <v/>
      </c>
    </row>
    <row r="1412" spans="1:9" ht="15.75" customHeight="1" x14ac:dyDescent="0.25">
      <c r="A1412" s="14" t="str">
        <f t="shared" si="45"/>
        <v>2017 domestic6 Russian Federation 3</v>
      </c>
      <c r="B1412" s="15" t="s">
        <v>136</v>
      </c>
      <c r="C1412" s="18" t="s">
        <v>2160</v>
      </c>
      <c r="D1412" s="19" t="s">
        <v>18</v>
      </c>
      <c r="E1412" s="19" t="s">
        <v>113</v>
      </c>
      <c r="F1412" s="19" t="s">
        <v>2408</v>
      </c>
      <c r="G1412" s="21">
        <v>43015</v>
      </c>
      <c r="H1412" s="18" t="str">
        <f t="shared" si="44"/>
        <v>2017 domestic6 Russian Federation 2nd source for event 3</v>
      </c>
      <c r="I1412" s="2" t="s">
        <v>2582</v>
      </c>
    </row>
    <row r="1413" spans="1:9" ht="15.75" customHeight="1" x14ac:dyDescent="0.25">
      <c r="A1413" s="14" t="str">
        <f t="shared" si="45"/>
        <v>2017 domestic6 Saudi Arabia 1</v>
      </c>
      <c r="B1413" s="15" t="s">
        <v>136</v>
      </c>
      <c r="C1413" s="18" t="s">
        <v>2160</v>
      </c>
      <c r="D1413" s="19" t="s">
        <v>73</v>
      </c>
      <c r="E1413" s="19" t="s">
        <v>137</v>
      </c>
      <c r="F1413" s="19" t="s">
        <v>2409</v>
      </c>
      <c r="G1413" s="21">
        <v>42948</v>
      </c>
      <c r="H1413" s="18" t="str">
        <f t="shared" si="44"/>
        <v>2017 domestic6 Saudi Arabia 2nd source for event 1</v>
      </c>
      <c r="I1413" s="2" t="s">
        <v>2583</v>
      </c>
    </row>
    <row r="1414" spans="1:9" ht="15.75" customHeight="1" x14ac:dyDescent="0.25">
      <c r="A1414" s="14" t="str">
        <f t="shared" si="45"/>
        <v>2017 domestic6 Senegal 1</v>
      </c>
      <c r="B1414" s="15" t="s">
        <v>136</v>
      </c>
      <c r="C1414" s="18" t="s">
        <v>2160</v>
      </c>
      <c r="D1414" s="19" t="s">
        <v>280</v>
      </c>
      <c r="E1414" s="19" t="s">
        <v>137</v>
      </c>
      <c r="F1414" s="19" t="s">
        <v>2410</v>
      </c>
      <c r="G1414" s="21">
        <v>42932</v>
      </c>
      <c r="H1414" s="18" t="str">
        <f t="shared" si="44"/>
        <v>2017 domestic6 Senegal 2nd source for event 1</v>
      </c>
      <c r="I1414" s="2" t="s">
        <v>2584</v>
      </c>
    </row>
    <row r="1415" spans="1:9" ht="15.75" customHeight="1" x14ac:dyDescent="0.25">
      <c r="A1415" s="14" t="str">
        <f t="shared" si="45"/>
        <v>2017 domestic6 Serbia 1</v>
      </c>
      <c r="B1415" s="15" t="s">
        <v>136</v>
      </c>
      <c r="C1415" s="18" t="s">
        <v>2160</v>
      </c>
      <c r="D1415" s="19" t="s">
        <v>88</v>
      </c>
      <c r="E1415" s="19" t="s">
        <v>137</v>
      </c>
      <c r="F1415" s="19" t="s">
        <v>2411</v>
      </c>
      <c r="G1415" s="21">
        <v>43083</v>
      </c>
      <c r="H1415" s="18" t="str">
        <f t="shared" si="44"/>
        <v>2017 domestic6 Serbia 2nd source for event 1</v>
      </c>
      <c r="I1415" s="2" t="s">
        <v>2585</v>
      </c>
    </row>
    <row r="1416" spans="1:9" ht="15.75" customHeight="1" x14ac:dyDescent="0.25">
      <c r="A1416" s="14" t="str">
        <f t="shared" si="45"/>
        <v>2017 domestic6 Somalia 1</v>
      </c>
      <c r="B1416" s="15" t="s">
        <v>136</v>
      </c>
      <c r="C1416" s="18" t="s">
        <v>2160</v>
      </c>
      <c r="D1416" s="19" t="s">
        <v>19</v>
      </c>
      <c r="E1416" s="19" t="s">
        <v>137</v>
      </c>
      <c r="F1416" s="19" t="s">
        <v>2412</v>
      </c>
      <c r="G1416" s="21">
        <v>42949</v>
      </c>
      <c r="H1416" s="18" t="str">
        <f t="shared" si="44"/>
        <v/>
      </c>
    </row>
    <row r="1417" spans="1:9" ht="15.75" customHeight="1" x14ac:dyDescent="0.25">
      <c r="A1417" s="14" t="str">
        <f t="shared" si="45"/>
        <v>2017 domestic6 Somalia 2</v>
      </c>
      <c r="B1417" s="15" t="s">
        <v>136</v>
      </c>
      <c r="C1417" s="18" t="s">
        <v>2160</v>
      </c>
      <c r="D1417" s="19" t="s">
        <v>19</v>
      </c>
      <c r="E1417" s="19" t="s">
        <v>138</v>
      </c>
      <c r="F1417" s="19" t="s">
        <v>2413</v>
      </c>
      <c r="G1417" s="21">
        <v>43056</v>
      </c>
      <c r="H1417" s="18" t="str">
        <f t="shared" si="44"/>
        <v>2017 domestic6 Somalia 2nd source for event 2</v>
      </c>
      <c r="I1417" s="2" t="s">
        <v>2586</v>
      </c>
    </row>
    <row r="1418" spans="1:9" ht="15.75" customHeight="1" x14ac:dyDescent="0.25">
      <c r="A1418" s="14" t="str">
        <f t="shared" si="45"/>
        <v>2017 domestic6 South Africa 1</v>
      </c>
      <c r="B1418" s="15" t="s">
        <v>136</v>
      </c>
      <c r="C1418" s="18" t="s">
        <v>2160</v>
      </c>
      <c r="D1418" s="19" t="s">
        <v>90</v>
      </c>
      <c r="E1418" s="19" t="s">
        <v>137</v>
      </c>
      <c r="F1418" s="19" t="s">
        <v>2414</v>
      </c>
      <c r="G1418" s="21">
        <v>42790</v>
      </c>
      <c r="H1418" s="18" t="str">
        <f t="shared" si="44"/>
        <v>2017 domestic6 South Africa 2nd source for event 1</v>
      </c>
      <c r="I1418" s="2" t="s">
        <v>2587</v>
      </c>
    </row>
    <row r="1419" spans="1:9" ht="15.75" customHeight="1" x14ac:dyDescent="0.25">
      <c r="A1419" s="14" t="str">
        <f t="shared" si="45"/>
        <v>2017 domestic6 South Africa 2</v>
      </c>
      <c r="B1419" s="15" t="s">
        <v>136</v>
      </c>
      <c r="C1419" s="18" t="s">
        <v>2160</v>
      </c>
      <c r="D1419" s="19" t="s">
        <v>90</v>
      </c>
      <c r="E1419" s="19" t="s">
        <v>138</v>
      </c>
      <c r="F1419" s="19" t="s">
        <v>2415</v>
      </c>
      <c r="G1419" s="21">
        <v>42837</v>
      </c>
      <c r="H1419" s="18" t="str">
        <f t="shared" si="44"/>
        <v/>
      </c>
    </row>
    <row r="1420" spans="1:9" ht="15.75" customHeight="1" x14ac:dyDescent="0.25">
      <c r="A1420" s="14" t="str">
        <f t="shared" si="45"/>
        <v>2017 domestic6 South Africa 3</v>
      </c>
      <c r="B1420" s="15" t="s">
        <v>136</v>
      </c>
      <c r="C1420" s="18" t="s">
        <v>2160</v>
      </c>
      <c r="D1420" s="19" t="s">
        <v>90</v>
      </c>
      <c r="E1420" s="19" t="s">
        <v>113</v>
      </c>
      <c r="F1420" s="19" t="s">
        <v>2416</v>
      </c>
      <c r="G1420" s="21">
        <v>42863</v>
      </c>
      <c r="H1420" s="18" t="str">
        <f t="shared" si="44"/>
        <v/>
      </c>
      <c r="I1420" s="1"/>
    </row>
    <row r="1421" spans="1:9" ht="15.75" customHeight="1" x14ac:dyDescent="0.25">
      <c r="A1421" s="14" t="str">
        <f t="shared" si="45"/>
        <v>2017 domestic6 South Africa 4</v>
      </c>
      <c r="B1421" s="15" t="s">
        <v>136</v>
      </c>
      <c r="C1421" s="18" t="s">
        <v>2160</v>
      </c>
      <c r="D1421" s="19" t="s">
        <v>90</v>
      </c>
      <c r="E1421" s="19" t="s">
        <v>114</v>
      </c>
      <c r="F1421" s="19" t="s">
        <v>2417</v>
      </c>
      <c r="G1421" s="21">
        <v>42867</v>
      </c>
      <c r="H1421" s="18" t="str">
        <f t="shared" si="44"/>
        <v>2017 domestic6 South Africa 2nd source for event 4</v>
      </c>
      <c r="I1421" s="2" t="s">
        <v>2588</v>
      </c>
    </row>
    <row r="1422" spans="1:9" ht="15.75" customHeight="1" x14ac:dyDescent="0.25">
      <c r="A1422" s="14" t="str">
        <f t="shared" si="45"/>
        <v>2017 domestic6 South Africa 5</v>
      </c>
      <c r="B1422" s="15" t="s">
        <v>136</v>
      </c>
      <c r="C1422" s="18" t="s">
        <v>2160</v>
      </c>
      <c r="D1422" s="19" t="s">
        <v>90</v>
      </c>
      <c r="E1422" s="19" t="s">
        <v>115</v>
      </c>
      <c r="F1422" s="19" t="s">
        <v>2418</v>
      </c>
      <c r="G1422" s="21">
        <v>42914</v>
      </c>
      <c r="H1422" s="18" t="str">
        <f t="shared" si="44"/>
        <v/>
      </c>
    </row>
    <row r="1423" spans="1:9" ht="15.75" customHeight="1" x14ac:dyDescent="0.25">
      <c r="A1423" s="14" t="str">
        <f t="shared" si="45"/>
        <v>2017 domestic6 South Africa 6</v>
      </c>
      <c r="B1423" s="15" t="s">
        <v>136</v>
      </c>
      <c r="C1423" s="18" t="s">
        <v>2160</v>
      </c>
      <c r="D1423" s="19" t="s">
        <v>90</v>
      </c>
      <c r="E1423" s="19" t="s">
        <v>116</v>
      </c>
      <c r="F1423" s="19" t="s">
        <v>2419</v>
      </c>
      <c r="G1423" s="21">
        <v>42920</v>
      </c>
      <c r="H1423" s="18" t="str">
        <f t="shared" si="44"/>
        <v>2017 domestic6 South Africa 2nd source for event 6</v>
      </c>
      <c r="I1423" s="2" t="s">
        <v>2589</v>
      </c>
    </row>
    <row r="1424" spans="1:9" ht="15.75" customHeight="1" x14ac:dyDescent="0.25">
      <c r="A1424" s="14" t="str">
        <f t="shared" si="45"/>
        <v>2017 domestic6 South Africa 7</v>
      </c>
      <c r="B1424" s="15" t="s">
        <v>136</v>
      </c>
      <c r="C1424" s="18" t="s">
        <v>2160</v>
      </c>
      <c r="D1424" s="19" t="s">
        <v>90</v>
      </c>
      <c r="E1424" s="19" t="s">
        <v>117</v>
      </c>
      <c r="F1424" s="19" t="s">
        <v>2420</v>
      </c>
      <c r="G1424" s="21">
        <v>42922</v>
      </c>
      <c r="H1424" s="18" t="str">
        <f t="shared" si="44"/>
        <v/>
      </c>
    </row>
    <row r="1425" spans="1:9" ht="15.75" customHeight="1" x14ac:dyDescent="0.25">
      <c r="A1425" s="14" t="str">
        <f t="shared" si="45"/>
        <v>2017 domestic6 South Africa 8</v>
      </c>
      <c r="B1425" s="15" t="s">
        <v>136</v>
      </c>
      <c r="C1425" s="18" t="s">
        <v>2160</v>
      </c>
      <c r="D1425" s="19" t="s">
        <v>90</v>
      </c>
      <c r="E1425" s="19" t="s">
        <v>118</v>
      </c>
      <c r="F1425" s="19" t="s">
        <v>2421</v>
      </c>
      <c r="G1425" s="21">
        <v>42926</v>
      </c>
      <c r="H1425" s="18" t="str">
        <f t="shared" si="44"/>
        <v/>
      </c>
    </row>
    <row r="1426" spans="1:9" ht="15.75" customHeight="1" x14ac:dyDescent="0.25">
      <c r="A1426" s="14" t="str">
        <f t="shared" si="45"/>
        <v>2017 domestic6 South Africa 9</v>
      </c>
      <c r="B1426" s="15" t="s">
        <v>136</v>
      </c>
      <c r="C1426" s="18" t="s">
        <v>2160</v>
      </c>
      <c r="D1426" s="19" t="s">
        <v>90</v>
      </c>
      <c r="E1426" s="19" t="s">
        <v>119</v>
      </c>
      <c r="F1426" s="19" t="s">
        <v>2422</v>
      </c>
      <c r="G1426" s="21">
        <v>42944</v>
      </c>
      <c r="H1426" s="18" t="str">
        <f t="shared" si="44"/>
        <v/>
      </c>
    </row>
    <row r="1427" spans="1:9" ht="15.75" customHeight="1" x14ac:dyDescent="0.25">
      <c r="A1427" s="14" t="str">
        <f t="shared" si="45"/>
        <v>2017 domestic6 South Africa 10</v>
      </c>
      <c r="B1427" s="15" t="s">
        <v>136</v>
      </c>
      <c r="C1427" s="18" t="s">
        <v>2160</v>
      </c>
      <c r="D1427" s="19" t="s">
        <v>90</v>
      </c>
      <c r="E1427" s="19" t="s">
        <v>120</v>
      </c>
      <c r="F1427" s="19" t="s">
        <v>2423</v>
      </c>
      <c r="G1427" s="21">
        <v>42991</v>
      </c>
      <c r="H1427" s="18" t="str">
        <f t="shared" si="44"/>
        <v>2017 domestic6 South Africa 2nd source for event 10</v>
      </c>
      <c r="I1427" s="2" t="s">
        <v>2590</v>
      </c>
    </row>
    <row r="1428" spans="1:9" ht="15.75" customHeight="1" x14ac:dyDescent="0.25">
      <c r="A1428" s="14" t="str">
        <f t="shared" si="45"/>
        <v>2017 domestic6 Spain 1</v>
      </c>
      <c r="B1428" s="15" t="s">
        <v>136</v>
      </c>
      <c r="C1428" s="18" t="s">
        <v>2160</v>
      </c>
      <c r="D1428" s="19" t="s">
        <v>108</v>
      </c>
      <c r="E1428" s="19">
        <v>1</v>
      </c>
      <c r="F1428" s="19" t="s">
        <v>2424</v>
      </c>
      <c r="G1428" s="21">
        <v>42999</v>
      </c>
      <c r="H1428" s="18" t="str">
        <f t="shared" si="44"/>
        <v>2017 domestic6 Spain 2nd source for event 1</v>
      </c>
      <c r="I1428" s="2" t="s">
        <v>2591</v>
      </c>
    </row>
    <row r="1429" spans="1:9" ht="15.75" customHeight="1" x14ac:dyDescent="0.25">
      <c r="A1429" s="14" t="str">
        <f t="shared" si="45"/>
        <v>2017 domestic6 Spain 2</v>
      </c>
      <c r="B1429" s="15" t="s">
        <v>136</v>
      </c>
      <c r="C1429" s="18" t="s">
        <v>2160</v>
      </c>
      <c r="D1429" s="19" t="s">
        <v>108</v>
      </c>
      <c r="E1429" s="19">
        <v>2</v>
      </c>
      <c r="F1429" s="19" t="s">
        <v>2425</v>
      </c>
      <c r="G1429" s="21">
        <v>43009</v>
      </c>
      <c r="H1429" s="18" t="str">
        <f t="shared" si="44"/>
        <v>2017 domestic6 Spain 2nd source for event 2</v>
      </c>
      <c r="I1429" s="2" t="s">
        <v>2592</v>
      </c>
    </row>
    <row r="1430" spans="1:9" ht="15.75" customHeight="1" x14ac:dyDescent="0.25">
      <c r="A1430" s="14" t="str">
        <f t="shared" si="45"/>
        <v>2017 domestic6 Spain 3</v>
      </c>
      <c r="B1430" s="15" t="s">
        <v>136</v>
      </c>
      <c r="C1430" s="18" t="s">
        <v>2160</v>
      </c>
      <c r="D1430" s="19" t="s">
        <v>108</v>
      </c>
      <c r="E1430" s="19">
        <v>3</v>
      </c>
      <c r="F1430" s="19" t="s">
        <v>2426</v>
      </c>
      <c r="G1430" s="21">
        <v>43037</v>
      </c>
      <c r="H1430" s="18" t="str">
        <f t="shared" si="44"/>
        <v/>
      </c>
      <c r="I1430" s="2"/>
    </row>
    <row r="1431" spans="1:9" ht="15.75" customHeight="1" x14ac:dyDescent="0.25">
      <c r="A1431" s="14" t="str">
        <f t="shared" si="45"/>
        <v>2017 domestic6 Sri Lanka 1</v>
      </c>
      <c r="B1431" s="15" t="s">
        <v>136</v>
      </c>
      <c r="C1431" s="18" t="s">
        <v>2160</v>
      </c>
      <c r="D1431" s="19" t="s">
        <v>56</v>
      </c>
      <c r="E1431" s="19">
        <v>1</v>
      </c>
      <c r="F1431" s="19" t="s">
        <v>2427</v>
      </c>
      <c r="G1431" s="21">
        <v>42742</v>
      </c>
      <c r="H1431" s="18" t="str">
        <f t="shared" si="44"/>
        <v>2017 domestic6 Sri Lanka 2nd source for event 1</v>
      </c>
      <c r="I1431" s="2" t="s">
        <v>2593</v>
      </c>
    </row>
    <row r="1432" spans="1:9" ht="15.75" customHeight="1" x14ac:dyDescent="0.25">
      <c r="A1432" s="14" t="str">
        <f t="shared" si="45"/>
        <v>2017 domestic6 Sri Lanka 2</v>
      </c>
      <c r="B1432" s="15" t="s">
        <v>136</v>
      </c>
      <c r="C1432" s="18" t="s">
        <v>2160</v>
      </c>
      <c r="D1432" s="19" t="s">
        <v>56</v>
      </c>
      <c r="E1432" s="19">
        <v>2</v>
      </c>
      <c r="F1432" s="19" t="s">
        <v>2428</v>
      </c>
      <c r="G1432" s="21">
        <v>42907</v>
      </c>
      <c r="H1432" s="18" t="str">
        <f t="shared" si="44"/>
        <v>2017 domestic6 Sri Lanka 2nd source for event 2</v>
      </c>
      <c r="I1432" s="2" t="s">
        <v>2594</v>
      </c>
    </row>
    <row r="1433" spans="1:9" ht="15.75" customHeight="1" x14ac:dyDescent="0.25">
      <c r="A1433" s="14" t="str">
        <f t="shared" si="45"/>
        <v>2017 domestic6 Sri Lanka 3</v>
      </c>
      <c r="B1433" s="15" t="s">
        <v>136</v>
      </c>
      <c r="C1433" s="18" t="s">
        <v>2160</v>
      </c>
      <c r="D1433" s="19" t="s">
        <v>56</v>
      </c>
      <c r="E1433" s="19">
        <v>3</v>
      </c>
      <c r="F1433" s="19" t="s">
        <v>2429</v>
      </c>
      <c r="G1433" s="21">
        <v>43018</v>
      </c>
      <c r="H1433" s="18" t="str">
        <f t="shared" si="44"/>
        <v/>
      </c>
    </row>
    <row r="1434" spans="1:9" ht="15.75" customHeight="1" x14ac:dyDescent="0.25">
      <c r="A1434" s="14" t="str">
        <f t="shared" si="45"/>
        <v>2017 domestic6 Sri Lanka 4</v>
      </c>
      <c r="B1434" s="15" t="s">
        <v>136</v>
      </c>
      <c r="C1434" s="18" t="s">
        <v>2160</v>
      </c>
      <c r="D1434" s="19" t="s">
        <v>56</v>
      </c>
      <c r="E1434" s="19">
        <v>4</v>
      </c>
      <c r="F1434" s="19" t="s">
        <v>2430</v>
      </c>
      <c r="G1434" s="21">
        <v>43019</v>
      </c>
      <c r="H1434" s="18" t="str">
        <f t="shared" si="44"/>
        <v/>
      </c>
    </row>
    <row r="1435" spans="1:9" ht="15.75" customHeight="1" x14ac:dyDescent="0.25">
      <c r="A1435" s="14" t="str">
        <f t="shared" si="45"/>
        <v>2017 domestic6 Swaziland 1</v>
      </c>
      <c r="B1435" s="15" t="s">
        <v>136</v>
      </c>
      <c r="C1435" s="18" t="s">
        <v>2160</v>
      </c>
      <c r="D1435" s="19" t="s">
        <v>2630</v>
      </c>
      <c r="E1435" s="19">
        <v>1</v>
      </c>
      <c r="F1435" s="19" t="s">
        <v>2431</v>
      </c>
      <c r="G1435" s="21">
        <v>42985</v>
      </c>
      <c r="H1435" s="18" t="str">
        <f t="shared" si="44"/>
        <v/>
      </c>
      <c r="I1435" s="4"/>
    </row>
    <row r="1436" spans="1:9" ht="15.75" customHeight="1" x14ac:dyDescent="0.25">
      <c r="A1436" s="14" t="str">
        <f t="shared" si="45"/>
        <v>2017 domestic6 Sweden 1</v>
      </c>
      <c r="B1436" s="15" t="s">
        <v>136</v>
      </c>
      <c r="C1436" s="18" t="s">
        <v>2160</v>
      </c>
      <c r="D1436" s="19" t="s">
        <v>91</v>
      </c>
      <c r="E1436" s="19">
        <v>1</v>
      </c>
      <c r="F1436" s="19" t="s">
        <v>2432</v>
      </c>
      <c r="G1436" s="21">
        <v>42974</v>
      </c>
      <c r="H1436" s="18" t="str">
        <f t="shared" si="44"/>
        <v/>
      </c>
    </row>
    <row r="1437" spans="1:9" ht="15.75" customHeight="1" x14ac:dyDescent="0.25">
      <c r="A1437" s="14" t="str">
        <f t="shared" si="45"/>
        <v>2017 domestic6 Sweden 2</v>
      </c>
      <c r="B1437" s="15" t="s">
        <v>136</v>
      </c>
      <c r="C1437" s="18" t="s">
        <v>2160</v>
      </c>
      <c r="D1437" s="19" t="s">
        <v>91</v>
      </c>
      <c r="E1437" s="19">
        <v>2</v>
      </c>
      <c r="F1437" s="19" t="s">
        <v>2433</v>
      </c>
      <c r="G1437" s="21">
        <v>43008</v>
      </c>
      <c r="H1437" s="18" t="str">
        <f t="shared" si="44"/>
        <v>2017 domestic6 Sweden 2nd source for event 2</v>
      </c>
      <c r="I1437" s="2" t="s">
        <v>2595</v>
      </c>
    </row>
    <row r="1438" spans="1:9" ht="15.75" customHeight="1" x14ac:dyDescent="0.25">
      <c r="A1438" s="14" t="str">
        <f t="shared" si="45"/>
        <v>2017 domestic6 Switzerland 1</v>
      </c>
      <c r="B1438" s="15" t="s">
        <v>136</v>
      </c>
      <c r="C1438" s="18" t="s">
        <v>2160</v>
      </c>
      <c r="D1438" s="19" t="s">
        <v>2631</v>
      </c>
      <c r="E1438" s="19">
        <v>1</v>
      </c>
      <c r="F1438" s="19" t="s">
        <v>2434</v>
      </c>
      <c r="G1438" s="21">
        <v>42793</v>
      </c>
      <c r="H1438" s="18" t="str">
        <f t="shared" si="44"/>
        <v/>
      </c>
    </row>
    <row r="1439" spans="1:9" ht="15.75" customHeight="1" x14ac:dyDescent="0.25">
      <c r="A1439" s="14" t="str">
        <f t="shared" si="45"/>
        <v>2017 domestic6 Timor-Leste 1</v>
      </c>
      <c r="B1439" s="15" t="s">
        <v>136</v>
      </c>
      <c r="C1439" s="18" t="s">
        <v>2160</v>
      </c>
      <c r="D1439" s="19" t="s">
        <v>2632</v>
      </c>
      <c r="E1439" s="19">
        <v>1</v>
      </c>
      <c r="F1439" s="19" t="s">
        <v>2435</v>
      </c>
      <c r="G1439" s="21">
        <v>42968</v>
      </c>
      <c r="H1439" s="18" t="str">
        <f t="shared" si="44"/>
        <v/>
      </c>
      <c r="I1439" s="4"/>
    </row>
    <row r="1440" spans="1:9" ht="15.75" customHeight="1" x14ac:dyDescent="0.25">
      <c r="A1440" s="14" t="str">
        <f t="shared" si="45"/>
        <v>2017 domestic6 Togo 1</v>
      </c>
      <c r="B1440" s="15" t="s">
        <v>136</v>
      </c>
      <c r="C1440" s="18" t="s">
        <v>2160</v>
      </c>
      <c r="D1440" s="19" t="s">
        <v>282</v>
      </c>
      <c r="E1440" s="19">
        <v>1</v>
      </c>
      <c r="F1440" s="19" t="s">
        <v>880</v>
      </c>
      <c r="G1440" s="21">
        <v>42966</v>
      </c>
      <c r="H1440" s="18" t="str">
        <f t="shared" si="44"/>
        <v>2017 domestic6 Togo 2nd source for event 1</v>
      </c>
      <c r="I1440" s="2" t="s">
        <v>2596</v>
      </c>
    </row>
    <row r="1441" spans="1:9" ht="15.75" customHeight="1" x14ac:dyDescent="0.25">
      <c r="A1441" s="14" t="str">
        <f t="shared" si="45"/>
        <v>2017 domestic6 Togo 2</v>
      </c>
      <c r="B1441" s="15" t="s">
        <v>136</v>
      </c>
      <c r="C1441" s="18" t="s">
        <v>2160</v>
      </c>
      <c r="D1441" s="19" t="s">
        <v>282</v>
      </c>
      <c r="E1441" s="19">
        <v>2</v>
      </c>
      <c r="F1441" s="19" t="s">
        <v>2436</v>
      </c>
      <c r="G1441" s="21">
        <v>43026</v>
      </c>
      <c r="H1441" s="18" t="str">
        <f t="shared" si="44"/>
        <v>2017 domestic6 Togo 2nd source for event 2</v>
      </c>
      <c r="I1441" s="2" t="s">
        <v>2597</v>
      </c>
    </row>
    <row r="1442" spans="1:9" ht="15.75" customHeight="1" x14ac:dyDescent="0.25">
      <c r="A1442" s="14" t="str">
        <f t="shared" si="45"/>
        <v>2017 domestic6 Tunisia 1</v>
      </c>
      <c r="B1442" s="15" t="s">
        <v>136</v>
      </c>
      <c r="C1442" s="18" t="s">
        <v>2160</v>
      </c>
      <c r="D1442" s="19" t="s">
        <v>20</v>
      </c>
      <c r="E1442" s="19">
        <v>1</v>
      </c>
      <c r="F1442" s="19" t="s">
        <v>2437</v>
      </c>
      <c r="G1442" s="21">
        <v>42749</v>
      </c>
      <c r="H1442" s="18" t="str">
        <f t="shared" si="44"/>
        <v/>
      </c>
    </row>
    <row r="1443" spans="1:9" ht="15.75" customHeight="1" x14ac:dyDescent="0.25">
      <c r="A1443" s="14" t="str">
        <f t="shared" si="45"/>
        <v>2017 domestic6 Tunisia 2</v>
      </c>
      <c r="B1443" s="15" t="s">
        <v>136</v>
      </c>
      <c r="C1443" s="18" t="s">
        <v>2160</v>
      </c>
      <c r="D1443" s="19" t="s">
        <v>20</v>
      </c>
      <c r="E1443" s="19">
        <v>2</v>
      </c>
      <c r="F1443" s="19" t="s">
        <v>2438</v>
      </c>
      <c r="G1443" s="21">
        <v>42877</v>
      </c>
      <c r="H1443" s="18" t="str">
        <f t="shared" si="44"/>
        <v>2017 domestic6 Tunisia 2nd source for event 2</v>
      </c>
      <c r="I1443" s="2" t="s">
        <v>2598</v>
      </c>
    </row>
    <row r="1444" spans="1:9" ht="15.75" customHeight="1" x14ac:dyDescent="0.25">
      <c r="A1444" s="14" t="str">
        <f t="shared" si="45"/>
        <v>2017 domestic6 Tunisia 3</v>
      </c>
      <c r="B1444" s="15" t="s">
        <v>136</v>
      </c>
      <c r="C1444" s="18" t="s">
        <v>2160</v>
      </c>
      <c r="D1444" s="19" t="s">
        <v>20</v>
      </c>
      <c r="E1444" s="19">
        <v>3</v>
      </c>
      <c r="F1444" s="19" t="s">
        <v>2439</v>
      </c>
      <c r="G1444" s="21">
        <v>43091</v>
      </c>
      <c r="H1444" s="18" t="str">
        <f t="shared" si="44"/>
        <v/>
      </c>
    </row>
    <row r="1445" spans="1:9" ht="15.75" customHeight="1" x14ac:dyDescent="0.25">
      <c r="A1445" s="14" t="str">
        <f t="shared" si="45"/>
        <v>2017 domestic6 Turkey 1</v>
      </c>
      <c r="B1445" s="15" t="s">
        <v>136</v>
      </c>
      <c r="C1445" s="18" t="s">
        <v>2160</v>
      </c>
      <c r="D1445" s="19" t="s">
        <v>21</v>
      </c>
      <c r="E1445" s="19">
        <v>1</v>
      </c>
      <c r="F1445" s="19" t="s">
        <v>2440</v>
      </c>
      <c r="G1445" s="21">
        <v>42776</v>
      </c>
      <c r="H1445" s="18" t="str">
        <f t="shared" si="44"/>
        <v/>
      </c>
      <c r="I1445" s="4"/>
    </row>
    <row r="1446" spans="1:9" ht="15.75" customHeight="1" x14ac:dyDescent="0.25">
      <c r="A1446" s="14" t="str">
        <f t="shared" si="45"/>
        <v>2017 domestic6 Turkey 2</v>
      </c>
      <c r="B1446" s="15" t="s">
        <v>136</v>
      </c>
      <c r="C1446" s="18" t="s">
        <v>2160</v>
      </c>
      <c r="D1446" s="19" t="s">
        <v>21</v>
      </c>
      <c r="E1446" s="19">
        <v>2</v>
      </c>
      <c r="F1446" s="19" t="s">
        <v>647</v>
      </c>
      <c r="G1446" s="21">
        <v>42856</v>
      </c>
      <c r="H1446" s="18" t="str">
        <f t="shared" si="44"/>
        <v>2017 domestic6 Turkey 2nd source for event 2</v>
      </c>
      <c r="I1446" s="2" t="s">
        <v>297</v>
      </c>
    </row>
    <row r="1447" spans="1:9" ht="15.75" customHeight="1" x14ac:dyDescent="0.25">
      <c r="A1447" s="14" t="str">
        <f t="shared" si="45"/>
        <v>2017 domestic6 Turkey 3</v>
      </c>
      <c r="B1447" s="15" t="s">
        <v>136</v>
      </c>
      <c r="C1447" s="18" t="s">
        <v>2160</v>
      </c>
      <c r="D1447" s="19" t="s">
        <v>21</v>
      </c>
      <c r="E1447" s="19">
        <v>3</v>
      </c>
      <c r="F1447" s="19" t="s">
        <v>2441</v>
      </c>
      <c r="G1447" s="21">
        <v>42992</v>
      </c>
      <c r="H1447" s="18" t="str">
        <f t="shared" si="44"/>
        <v/>
      </c>
      <c r="I1447" s="4"/>
    </row>
    <row r="1448" spans="1:9" ht="15.75" customHeight="1" x14ac:dyDescent="0.25">
      <c r="A1448" s="14" t="str">
        <f t="shared" si="45"/>
        <v>2017 domestic6 Uganda 1</v>
      </c>
      <c r="B1448" s="15" t="s">
        <v>136</v>
      </c>
      <c r="C1448" s="18" t="s">
        <v>2160</v>
      </c>
      <c r="D1448" s="19" t="s">
        <v>36</v>
      </c>
      <c r="E1448" s="19">
        <v>1</v>
      </c>
      <c r="F1448" s="19" t="s">
        <v>2442</v>
      </c>
      <c r="G1448" s="21">
        <v>42999</v>
      </c>
      <c r="H1448" s="18" t="str">
        <f t="shared" si="44"/>
        <v/>
      </c>
      <c r="I1448" s="2"/>
    </row>
    <row r="1449" spans="1:9" ht="15.75" customHeight="1" x14ac:dyDescent="0.25">
      <c r="A1449" s="14" t="str">
        <f t="shared" si="45"/>
        <v>2017 domestic6 Uganda 2</v>
      </c>
      <c r="B1449" s="15" t="s">
        <v>136</v>
      </c>
      <c r="C1449" s="18" t="s">
        <v>2160</v>
      </c>
      <c r="D1449" s="19" t="s">
        <v>36</v>
      </c>
      <c r="E1449" s="19">
        <v>2</v>
      </c>
      <c r="F1449" s="19" t="s">
        <v>2443</v>
      </c>
      <c r="G1449" s="21">
        <v>43027</v>
      </c>
      <c r="H1449" s="18" t="str">
        <f t="shared" si="44"/>
        <v/>
      </c>
      <c r="I1449" s="4"/>
    </row>
    <row r="1450" spans="1:9" ht="15.75" customHeight="1" x14ac:dyDescent="0.25">
      <c r="A1450" s="14" t="str">
        <f t="shared" si="45"/>
        <v>2017 domestic6 Ukraine 1</v>
      </c>
      <c r="B1450" s="15" t="s">
        <v>136</v>
      </c>
      <c r="C1450" s="18" t="s">
        <v>2160</v>
      </c>
      <c r="D1450" s="19" t="s">
        <v>75</v>
      </c>
      <c r="E1450" s="19">
        <v>1</v>
      </c>
      <c r="F1450" s="19" t="s">
        <v>2444</v>
      </c>
      <c r="G1450" s="21">
        <v>42785</v>
      </c>
      <c r="H1450" s="18" t="str">
        <f t="shared" si="44"/>
        <v/>
      </c>
      <c r="I1450" s="4"/>
    </row>
    <row r="1451" spans="1:9" ht="15.75" customHeight="1" x14ac:dyDescent="0.25">
      <c r="A1451" s="14" t="str">
        <f t="shared" si="45"/>
        <v>2017 domestic6 Ukraine 2</v>
      </c>
      <c r="B1451" s="15" t="s">
        <v>136</v>
      </c>
      <c r="C1451" s="18" t="s">
        <v>2160</v>
      </c>
      <c r="D1451" s="19" t="s">
        <v>75</v>
      </c>
      <c r="E1451" s="19">
        <v>2</v>
      </c>
      <c r="F1451" s="19" t="s">
        <v>2445</v>
      </c>
      <c r="G1451" s="21">
        <v>42864</v>
      </c>
      <c r="H1451" s="18" t="str">
        <f t="shared" si="44"/>
        <v/>
      </c>
      <c r="I1451" s="4"/>
    </row>
    <row r="1452" spans="1:9" ht="15.75" customHeight="1" x14ac:dyDescent="0.25">
      <c r="A1452" s="14" t="str">
        <f t="shared" si="45"/>
        <v>2017 domestic6 Ukraine 3</v>
      </c>
      <c r="B1452" s="15" t="s">
        <v>136</v>
      </c>
      <c r="C1452" s="18" t="s">
        <v>2160</v>
      </c>
      <c r="D1452" s="19" t="s">
        <v>75</v>
      </c>
      <c r="E1452" s="19">
        <v>3</v>
      </c>
      <c r="F1452" s="19" t="s">
        <v>2446</v>
      </c>
      <c r="G1452" s="21">
        <v>43057</v>
      </c>
      <c r="H1452" s="18" t="str">
        <f t="shared" si="44"/>
        <v/>
      </c>
    </row>
    <row r="1453" spans="1:9" ht="15.75" customHeight="1" x14ac:dyDescent="0.25">
      <c r="A1453" s="14" t="str">
        <f t="shared" si="45"/>
        <v>2017 domestic6 Ukraine 4</v>
      </c>
      <c r="B1453" s="15" t="s">
        <v>136</v>
      </c>
      <c r="C1453" s="18" t="s">
        <v>2160</v>
      </c>
      <c r="D1453" s="19" t="s">
        <v>75</v>
      </c>
      <c r="E1453" s="19">
        <v>4</v>
      </c>
      <c r="F1453" s="19" t="s">
        <v>2447</v>
      </c>
      <c r="G1453" s="21">
        <v>43074</v>
      </c>
      <c r="H1453" s="18" t="str">
        <f t="shared" si="44"/>
        <v>2017 domestic6 Ukraine 2nd source for event 4</v>
      </c>
      <c r="I1453" s="2" t="s">
        <v>2599</v>
      </c>
    </row>
    <row r="1454" spans="1:9" ht="15.75" customHeight="1" x14ac:dyDescent="0.25">
      <c r="A1454" s="14" t="str">
        <f t="shared" si="45"/>
        <v>2017 domestic6 Ukraine 5</v>
      </c>
      <c r="B1454" s="15" t="s">
        <v>136</v>
      </c>
      <c r="C1454" s="18" t="s">
        <v>2160</v>
      </c>
      <c r="D1454" s="19" t="s">
        <v>75</v>
      </c>
      <c r="E1454" s="19">
        <v>5</v>
      </c>
      <c r="F1454" s="19" t="s">
        <v>2448</v>
      </c>
      <c r="G1454" s="21">
        <v>43086</v>
      </c>
      <c r="H1454" s="18" t="str">
        <f t="shared" si="44"/>
        <v>2017 domestic6 Ukraine 2nd source for event 5</v>
      </c>
      <c r="I1454" s="2" t="s">
        <v>2600</v>
      </c>
    </row>
    <row r="1455" spans="1:9" ht="15.75" customHeight="1" x14ac:dyDescent="0.25">
      <c r="A1455" s="14" t="str">
        <f t="shared" si="45"/>
        <v>2017 domestic6 United Kingdom 1</v>
      </c>
      <c r="B1455" s="15" t="s">
        <v>136</v>
      </c>
      <c r="C1455" s="18" t="s">
        <v>2160</v>
      </c>
      <c r="D1455" s="19" t="s">
        <v>76</v>
      </c>
      <c r="E1455" s="19">
        <v>1</v>
      </c>
      <c r="F1455" s="19" t="s">
        <v>2449</v>
      </c>
      <c r="G1455" s="21">
        <v>42826</v>
      </c>
      <c r="H1455" s="18" t="str">
        <f t="shared" si="44"/>
        <v/>
      </c>
    </row>
    <row r="1456" spans="1:9" ht="15.75" customHeight="1" x14ac:dyDescent="0.25">
      <c r="A1456" s="14" t="str">
        <f t="shared" si="45"/>
        <v>2017 domestic6 United Kingdom 2</v>
      </c>
      <c r="B1456" s="15" t="s">
        <v>136</v>
      </c>
      <c r="C1456" s="18" t="s">
        <v>2160</v>
      </c>
      <c r="D1456" s="19" t="s">
        <v>76</v>
      </c>
      <c r="E1456" s="19">
        <v>2</v>
      </c>
      <c r="F1456" s="19" t="s">
        <v>2450</v>
      </c>
      <c r="G1456" s="21">
        <v>42861</v>
      </c>
      <c r="H1456" s="18" t="str">
        <f t="shared" si="44"/>
        <v>2017 domestic6 United Kingdom 2nd source for event 2</v>
      </c>
      <c r="I1456" s="2" t="s">
        <v>2601</v>
      </c>
    </row>
    <row r="1457" spans="1:9" ht="15.75" customHeight="1" x14ac:dyDescent="0.25">
      <c r="A1457" s="14" t="str">
        <f t="shared" si="45"/>
        <v>2017 domestic6 United Kingdom 3</v>
      </c>
      <c r="B1457" s="15" t="s">
        <v>136</v>
      </c>
      <c r="C1457" s="18" t="s">
        <v>2160</v>
      </c>
      <c r="D1457" s="19" t="s">
        <v>76</v>
      </c>
      <c r="E1457" s="19">
        <v>3</v>
      </c>
      <c r="F1457" s="19" t="s">
        <v>2451</v>
      </c>
      <c r="G1457" s="21">
        <v>42913</v>
      </c>
      <c r="H1457" s="18" t="str">
        <f t="shared" si="44"/>
        <v>2017 domestic6 United Kingdom 2nd source for event 3</v>
      </c>
      <c r="I1457" s="2" t="s">
        <v>2602</v>
      </c>
    </row>
    <row r="1458" spans="1:9" ht="15.75" customHeight="1" x14ac:dyDescent="0.25">
      <c r="A1458" s="14" t="str">
        <f t="shared" si="45"/>
        <v>2017 domestic6 United Kingdom 4</v>
      </c>
      <c r="B1458" s="15" t="s">
        <v>136</v>
      </c>
      <c r="C1458" s="18" t="s">
        <v>2160</v>
      </c>
      <c r="D1458" s="19" t="s">
        <v>76</v>
      </c>
      <c r="E1458" s="19">
        <v>4</v>
      </c>
      <c r="F1458" s="19" t="s">
        <v>2452</v>
      </c>
      <c r="G1458" s="21">
        <v>42945</v>
      </c>
      <c r="H1458" s="18" t="str">
        <f t="shared" si="44"/>
        <v>2017 domestic6 United Kingdom 2nd source for event 4</v>
      </c>
      <c r="I1458" s="2" t="s">
        <v>2603</v>
      </c>
    </row>
    <row r="1459" spans="1:9" ht="15.75" customHeight="1" x14ac:dyDescent="0.25">
      <c r="A1459" s="14" t="str">
        <f t="shared" si="45"/>
        <v>2017 domestic6 United States 1</v>
      </c>
      <c r="B1459" s="15" t="s">
        <v>136</v>
      </c>
      <c r="C1459" s="18" t="s">
        <v>2160</v>
      </c>
      <c r="D1459" s="19" t="s">
        <v>77</v>
      </c>
      <c r="E1459" s="19">
        <v>1</v>
      </c>
      <c r="F1459" s="19" t="s">
        <v>2453</v>
      </c>
      <c r="G1459" s="21">
        <v>42755</v>
      </c>
      <c r="H1459" s="18" t="str">
        <f t="shared" si="44"/>
        <v>2017 domestic6 United States 2nd source for event 1</v>
      </c>
      <c r="I1459" s="2" t="s">
        <v>2604</v>
      </c>
    </row>
    <row r="1460" spans="1:9" ht="15.75" customHeight="1" x14ac:dyDescent="0.25">
      <c r="A1460" s="14" t="str">
        <f t="shared" si="45"/>
        <v>2017 domestic6 United States 2</v>
      </c>
      <c r="B1460" s="15" t="s">
        <v>136</v>
      </c>
      <c r="C1460" s="18" t="s">
        <v>2160</v>
      </c>
      <c r="D1460" s="19" t="s">
        <v>77</v>
      </c>
      <c r="E1460" s="19">
        <v>2</v>
      </c>
      <c r="F1460" s="19" t="s">
        <v>297</v>
      </c>
      <c r="G1460" s="21">
        <v>42856</v>
      </c>
      <c r="H1460" s="18" t="str">
        <f t="shared" si="44"/>
        <v>2017 domestic6 United States 2nd source for event 2</v>
      </c>
      <c r="I1460" s="2" t="s">
        <v>2605</v>
      </c>
    </row>
    <row r="1461" spans="1:9" ht="15.75" customHeight="1" x14ac:dyDescent="0.25">
      <c r="A1461" s="14" t="str">
        <f t="shared" si="45"/>
        <v>2017 domestic6 United States 3</v>
      </c>
      <c r="B1461" s="15" t="s">
        <v>136</v>
      </c>
      <c r="C1461" s="18" t="s">
        <v>2160</v>
      </c>
      <c r="D1461" s="19" t="s">
        <v>77</v>
      </c>
      <c r="E1461" s="19">
        <v>3</v>
      </c>
      <c r="F1461" s="19" t="s">
        <v>2454</v>
      </c>
      <c r="G1461" s="21">
        <v>42958</v>
      </c>
      <c r="H1461" s="18" t="str">
        <f t="shared" si="44"/>
        <v>2017 domestic6 United States 2nd source for event 3</v>
      </c>
      <c r="I1461" s="2" t="s">
        <v>2606</v>
      </c>
    </row>
    <row r="1462" spans="1:9" ht="15.75" customHeight="1" x14ac:dyDescent="0.25">
      <c r="A1462" s="14" t="str">
        <f t="shared" si="45"/>
        <v>2017 domestic6 United States 4</v>
      </c>
      <c r="B1462" s="15" t="s">
        <v>136</v>
      </c>
      <c r="C1462" s="18" t="s">
        <v>2160</v>
      </c>
      <c r="D1462" s="19" t="s">
        <v>77</v>
      </c>
      <c r="E1462" s="19">
        <v>4</v>
      </c>
      <c r="F1462" s="19" t="s">
        <v>2455</v>
      </c>
      <c r="G1462" s="21">
        <v>42969</v>
      </c>
      <c r="H1462" s="18" t="str">
        <f t="shared" si="44"/>
        <v>2017 domestic6 United States 2nd source for event 4</v>
      </c>
      <c r="I1462" s="2" t="s">
        <v>2607</v>
      </c>
    </row>
    <row r="1463" spans="1:9" ht="15.75" customHeight="1" x14ac:dyDescent="0.25">
      <c r="A1463" s="14" t="str">
        <f t="shared" si="45"/>
        <v>2017 domestic6 United States 5</v>
      </c>
      <c r="B1463" s="15" t="s">
        <v>136</v>
      </c>
      <c r="C1463" s="18" t="s">
        <v>2160</v>
      </c>
      <c r="D1463" s="19" t="s">
        <v>77</v>
      </c>
      <c r="E1463" s="19">
        <v>5</v>
      </c>
      <c r="F1463" s="19" t="s">
        <v>2456</v>
      </c>
      <c r="G1463" s="21">
        <v>42993</v>
      </c>
      <c r="H1463" s="18" t="str">
        <f t="shared" si="44"/>
        <v>2017 domestic6 United States 2nd source for event 5</v>
      </c>
      <c r="I1463" s="2" t="s">
        <v>2608</v>
      </c>
    </row>
    <row r="1464" spans="1:9" ht="15.75" customHeight="1" x14ac:dyDescent="0.25">
      <c r="A1464" s="14" t="str">
        <f t="shared" si="45"/>
        <v>2017 domestic6 Venezuela 1</v>
      </c>
      <c r="B1464" s="15" t="s">
        <v>136</v>
      </c>
      <c r="C1464" s="18" t="s">
        <v>2160</v>
      </c>
      <c r="D1464" s="19" t="s">
        <v>22</v>
      </c>
      <c r="E1464" s="19">
        <v>1</v>
      </c>
      <c r="F1464" s="19" t="s">
        <v>2457</v>
      </c>
      <c r="G1464" s="21">
        <v>42829</v>
      </c>
      <c r="H1464" s="18" t="str">
        <f t="shared" ref="H1464:H1527" si="46">+IF(MID(I1464,1,4)="http",HYPERLINK(I1464,B1464&amp;" "&amp;C1464&amp;" "&amp;D1464&amp;" 2nd source for event "&amp;E1464),"")</f>
        <v/>
      </c>
    </row>
    <row r="1465" spans="1:9" ht="15.75" customHeight="1" x14ac:dyDescent="0.25">
      <c r="A1465" s="14" t="str">
        <f t="shared" si="45"/>
        <v>2017 domestic6 Venezuela 2</v>
      </c>
      <c r="B1465" s="15" t="s">
        <v>136</v>
      </c>
      <c r="C1465" s="18" t="s">
        <v>2160</v>
      </c>
      <c r="D1465" s="19" t="s">
        <v>22</v>
      </c>
      <c r="E1465" s="19">
        <v>2</v>
      </c>
      <c r="F1465" s="19" t="s">
        <v>2458</v>
      </c>
      <c r="G1465" s="21">
        <v>42844</v>
      </c>
      <c r="H1465" s="18" t="str">
        <f t="shared" si="46"/>
        <v/>
      </c>
    </row>
    <row r="1466" spans="1:9" ht="15.75" customHeight="1" x14ac:dyDescent="0.25">
      <c r="A1466" s="14" t="str">
        <f t="shared" si="45"/>
        <v>2017 domestic6 Venezuela 3</v>
      </c>
      <c r="B1466" s="15" t="s">
        <v>136</v>
      </c>
      <c r="C1466" s="18" t="s">
        <v>2160</v>
      </c>
      <c r="D1466" s="19" t="s">
        <v>22</v>
      </c>
      <c r="E1466" s="19">
        <v>3</v>
      </c>
      <c r="F1466" s="19" t="s">
        <v>2459</v>
      </c>
      <c r="G1466" s="21">
        <v>42845</v>
      </c>
      <c r="H1466" s="18" t="str">
        <f t="shared" si="46"/>
        <v/>
      </c>
      <c r="I1466" s="2"/>
    </row>
    <row r="1467" spans="1:9" ht="15.75" customHeight="1" x14ac:dyDescent="0.25">
      <c r="A1467" s="14" t="str">
        <f t="shared" si="45"/>
        <v>2017 domestic6 Venezuela 4</v>
      </c>
      <c r="B1467" s="15" t="s">
        <v>136</v>
      </c>
      <c r="C1467" s="18" t="s">
        <v>2160</v>
      </c>
      <c r="D1467" s="19" t="s">
        <v>22</v>
      </c>
      <c r="E1467" s="19">
        <v>4</v>
      </c>
      <c r="F1467" s="19" t="s">
        <v>999</v>
      </c>
      <c r="G1467" s="21">
        <v>42856</v>
      </c>
      <c r="H1467" s="18" t="str">
        <f t="shared" si="46"/>
        <v>2017 domestic6 Venezuela 2nd source for event 4</v>
      </c>
      <c r="I1467" s="2" t="s">
        <v>2609</v>
      </c>
    </row>
    <row r="1468" spans="1:9" ht="15.75" customHeight="1" x14ac:dyDescent="0.25">
      <c r="A1468" s="14" t="str">
        <f t="shared" si="45"/>
        <v>2017 domestic6 Venezuela 5</v>
      </c>
      <c r="B1468" s="15" t="s">
        <v>136</v>
      </c>
      <c r="C1468" s="18" t="s">
        <v>2160</v>
      </c>
      <c r="D1468" s="19" t="s">
        <v>22</v>
      </c>
      <c r="E1468" s="19">
        <v>5</v>
      </c>
      <c r="F1468" s="19" t="s">
        <v>2460</v>
      </c>
      <c r="G1468" s="21">
        <v>42858</v>
      </c>
      <c r="H1468" s="18" t="str">
        <f t="shared" si="46"/>
        <v/>
      </c>
      <c r="I1468" s="2"/>
    </row>
    <row r="1469" spans="1:9" ht="15.75" customHeight="1" x14ac:dyDescent="0.25">
      <c r="A1469" s="14" t="str">
        <f t="shared" si="45"/>
        <v>2017 domestic6 Venezuela 6</v>
      </c>
      <c r="B1469" s="15" t="s">
        <v>136</v>
      </c>
      <c r="C1469" s="18" t="s">
        <v>2160</v>
      </c>
      <c r="D1469" s="19" t="s">
        <v>22</v>
      </c>
      <c r="E1469" s="19">
        <v>6</v>
      </c>
      <c r="F1469" s="19" t="s">
        <v>2461</v>
      </c>
      <c r="G1469" s="21">
        <v>42863</v>
      </c>
      <c r="H1469" s="18" t="str">
        <f t="shared" si="46"/>
        <v/>
      </c>
    </row>
    <row r="1470" spans="1:9" ht="15.75" customHeight="1" x14ac:dyDescent="0.25">
      <c r="A1470" s="14" t="str">
        <f t="shared" si="45"/>
        <v>2017 domestic6 Venezuela 7</v>
      </c>
      <c r="B1470" s="15" t="s">
        <v>136</v>
      </c>
      <c r="C1470" s="18" t="s">
        <v>2160</v>
      </c>
      <c r="D1470" s="19" t="s">
        <v>22</v>
      </c>
      <c r="E1470" s="19">
        <v>7</v>
      </c>
      <c r="F1470" s="19" t="s">
        <v>2462</v>
      </c>
      <c r="G1470" s="21">
        <v>42865</v>
      </c>
      <c r="H1470" s="18" t="str">
        <f t="shared" si="46"/>
        <v/>
      </c>
    </row>
    <row r="1471" spans="1:9" ht="15.75" customHeight="1" x14ac:dyDescent="0.25">
      <c r="A1471" s="14" t="str">
        <f t="shared" si="45"/>
        <v>2017 domestic6 Venezuela 8</v>
      </c>
      <c r="B1471" s="15" t="s">
        <v>136</v>
      </c>
      <c r="C1471" s="18" t="s">
        <v>2160</v>
      </c>
      <c r="D1471" s="19" t="s">
        <v>22</v>
      </c>
      <c r="E1471" s="19">
        <v>8</v>
      </c>
      <c r="F1471" s="19" t="s">
        <v>2463</v>
      </c>
      <c r="G1471" s="21">
        <v>42872</v>
      </c>
      <c r="H1471" s="18" t="str">
        <f t="shared" si="46"/>
        <v>2017 domestic6 Venezuela 2nd source for event 8</v>
      </c>
      <c r="I1471" s="2" t="s">
        <v>2610</v>
      </c>
    </row>
    <row r="1472" spans="1:9" ht="15.75" customHeight="1" x14ac:dyDescent="0.25">
      <c r="A1472" s="14" t="str">
        <f t="shared" si="45"/>
        <v>2017 domestic6 Venezuela 9</v>
      </c>
      <c r="B1472" s="15" t="s">
        <v>136</v>
      </c>
      <c r="C1472" s="18" t="s">
        <v>2160</v>
      </c>
      <c r="D1472" s="19" t="s">
        <v>22</v>
      </c>
      <c r="E1472" s="19">
        <v>9</v>
      </c>
      <c r="F1472" s="19" t="s">
        <v>2464</v>
      </c>
      <c r="G1472" s="21">
        <v>42876</v>
      </c>
      <c r="H1472" s="18" t="str">
        <f t="shared" si="46"/>
        <v/>
      </c>
    </row>
    <row r="1473" spans="1:9" ht="15.75" customHeight="1" x14ac:dyDescent="0.25">
      <c r="A1473" s="14" t="str">
        <f t="shared" si="45"/>
        <v>2017 domestic6 Venezuela 10</v>
      </c>
      <c r="B1473" s="15" t="s">
        <v>136</v>
      </c>
      <c r="C1473" s="18" t="s">
        <v>2160</v>
      </c>
      <c r="D1473" s="19" t="s">
        <v>22</v>
      </c>
      <c r="E1473" s="19">
        <v>10</v>
      </c>
      <c r="F1473" s="19" t="s">
        <v>2465</v>
      </c>
      <c r="G1473" s="21">
        <v>42877</v>
      </c>
      <c r="H1473" s="18" t="str">
        <f t="shared" si="46"/>
        <v>2017 domestic6 Venezuela 2nd source for event 10</v>
      </c>
      <c r="I1473" s="2" t="s">
        <v>2611</v>
      </c>
    </row>
    <row r="1474" spans="1:9" ht="15.75" customHeight="1" x14ac:dyDescent="0.25">
      <c r="A1474" s="14" t="str">
        <f t="shared" ref="A1474:A1537" si="47">+HYPERLINK(F1474,B1474&amp;" "&amp;C1474&amp;" "&amp;D1474&amp;" "&amp;E1474)</f>
        <v>2017 domestic6 Venezuela 11</v>
      </c>
      <c r="B1474" s="15" t="s">
        <v>136</v>
      </c>
      <c r="C1474" s="18" t="s">
        <v>2160</v>
      </c>
      <c r="D1474" s="19" t="s">
        <v>22</v>
      </c>
      <c r="E1474" s="19">
        <v>11</v>
      </c>
      <c r="F1474" s="19" t="s">
        <v>2466</v>
      </c>
      <c r="G1474" s="21">
        <v>42884</v>
      </c>
      <c r="H1474" s="18" t="str">
        <f t="shared" si="46"/>
        <v/>
      </c>
      <c r="I1474" s="1"/>
    </row>
    <row r="1475" spans="1:9" ht="15.75" customHeight="1" x14ac:dyDescent="0.25">
      <c r="A1475" s="14" t="str">
        <f t="shared" si="47"/>
        <v>2017 domestic6 Venezuela 12</v>
      </c>
      <c r="B1475" s="15" t="s">
        <v>136</v>
      </c>
      <c r="C1475" s="18" t="s">
        <v>2160</v>
      </c>
      <c r="D1475" s="19" t="s">
        <v>22</v>
      </c>
      <c r="E1475" s="19">
        <v>12</v>
      </c>
      <c r="F1475" s="19" t="s">
        <v>2467</v>
      </c>
      <c r="G1475" s="21">
        <v>42886</v>
      </c>
      <c r="H1475" s="18" t="str">
        <f t="shared" si="46"/>
        <v>2017 domestic6 Venezuela 2nd source for event 12</v>
      </c>
      <c r="I1475" s="2" t="s">
        <v>2612</v>
      </c>
    </row>
    <row r="1476" spans="1:9" ht="15.75" customHeight="1" x14ac:dyDescent="0.25">
      <c r="A1476" s="14" t="str">
        <f t="shared" si="47"/>
        <v>2017 domestic6 Venezuela 13</v>
      </c>
      <c r="B1476" s="15" t="s">
        <v>136</v>
      </c>
      <c r="C1476" s="18" t="s">
        <v>2160</v>
      </c>
      <c r="D1476" s="19" t="s">
        <v>22</v>
      </c>
      <c r="E1476" s="19">
        <v>13</v>
      </c>
      <c r="F1476" s="19" t="s">
        <v>2468</v>
      </c>
      <c r="G1476" s="21">
        <v>42906</v>
      </c>
      <c r="H1476" s="18" t="str">
        <f t="shared" si="46"/>
        <v/>
      </c>
    </row>
    <row r="1477" spans="1:9" ht="15.75" customHeight="1" x14ac:dyDescent="0.25">
      <c r="A1477" s="14" t="str">
        <f t="shared" si="47"/>
        <v>2017 domestic6 Venezuela 14</v>
      </c>
      <c r="B1477" s="15" t="s">
        <v>136</v>
      </c>
      <c r="C1477" s="18" t="s">
        <v>2160</v>
      </c>
      <c r="D1477" s="19" t="s">
        <v>22</v>
      </c>
      <c r="E1477" s="19">
        <v>14</v>
      </c>
      <c r="F1477" s="19" t="s">
        <v>2469</v>
      </c>
      <c r="G1477" s="21">
        <v>42936</v>
      </c>
      <c r="H1477" s="18" t="str">
        <f t="shared" si="46"/>
        <v/>
      </c>
      <c r="I1477" s="1"/>
    </row>
    <row r="1478" spans="1:9" ht="15.75" customHeight="1" x14ac:dyDescent="0.25">
      <c r="A1478" s="14" t="str">
        <f t="shared" si="47"/>
        <v>2017 domestic6 Venezuela 15</v>
      </c>
      <c r="B1478" s="15" t="s">
        <v>136</v>
      </c>
      <c r="C1478" s="18" t="s">
        <v>2160</v>
      </c>
      <c r="D1478" s="19" t="s">
        <v>22</v>
      </c>
      <c r="E1478" s="19">
        <v>15</v>
      </c>
      <c r="F1478" s="19" t="s">
        <v>2470</v>
      </c>
      <c r="G1478" s="21">
        <v>42944</v>
      </c>
      <c r="H1478" s="18" t="str">
        <f t="shared" si="46"/>
        <v>2017 domestic6 Venezuela 2nd source for event 15</v>
      </c>
      <c r="I1478" s="2" t="s">
        <v>2613</v>
      </c>
    </row>
    <row r="1479" spans="1:9" ht="15.75" customHeight="1" x14ac:dyDescent="0.25">
      <c r="A1479" s="14" t="str">
        <f t="shared" si="47"/>
        <v>2017 domestic6 Venezuela 16</v>
      </c>
      <c r="B1479" s="15" t="s">
        <v>136</v>
      </c>
      <c r="C1479" s="18" t="s">
        <v>2160</v>
      </c>
      <c r="D1479" s="19" t="s">
        <v>22</v>
      </c>
      <c r="E1479" s="19">
        <v>16</v>
      </c>
      <c r="F1479" s="19" t="s">
        <v>2471</v>
      </c>
      <c r="G1479" s="21">
        <v>42946</v>
      </c>
      <c r="H1479" s="18" t="str">
        <f t="shared" si="46"/>
        <v>2017 domestic6 Venezuela 2nd source for event 16</v>
      </c>
      <c r="I1479" s="2" t="s">
        <v>2614</v>
      </c>
    </row>
    <row r="1480" spans="1:9" ht="15.75" customHeight="1" x14ac:dyDescent="0.25">
      <c r="A1480" s="14" t="str">
        <f t="shared" si="47"/>
        <v>2017 domestic6 Zambia 1</v>
      </c>
      <c r="B1480" s="15" t="s">
        <v>136</v>
      </c>
      <c r="C1480" s="18" t="s">
        <v>2160</v>
      </c>
      <c r="D1480" s="19" t="s">
        <v>240</v>
      </c>
      <c r="E1480" s="19">
        <v>1</v>
      </c>
      <c r="F1480" s="19" t="s">
        <v>2472</v>
      </c>
      <c r="G1480" s="21">
        <v>42884</v>
      </c>
      <c r="H1480" s="18" t="str">
        <f t="shared" si="46"/>
        <v>2017 domestic6 Zambia 2nd source for event 1</v>
      </c>
      <c r="I1480" s="2" t="s">
        <v>2615</v>
      </c>
    </row>
    <row r="1481" spans="1:9" ht="15.75" customHeight="1" x14ac:dyDescent="0.25">
      <c r="A1481" s="14" t="str">
        <f t="shared" si="47"/>
        <v>2017 domestic6 Zambia 2</v>
      </c>
      <c r="B1481" s="15" t="s">
        <v>136</v>
      </c>
      <c r="C1481" s="18" t="s">
        <v>2160</v>
      </c>
      <c r="D1481" s="19" t="s">
        <v>240</v>
      </c>
      <c r="E1481" s="19">
        <v>2</v>
      </c>
      <c r="F1481" s="19" t="s">
        <v>2473</v>
      </c>
      <c r="G1481" s="21">
        <v>43080</v>
      </c>
      <c r="H1481" s="18" t="str">
        <f t="shared" si="46"/>
        <v>2017 domestic6 Zambia 2nd source for event 2</v>
      </c>
      <c r="I1481" s="2" t="s">
        <v>2616</v>
      </c>
    </row>
    <row r="1482" spans="1:9" ht="15.75" customHeight="1" x14ac:dyDescent="0.25">
      <c r="A1482" s="14" t="str">
        <f t="shared" si="47"/>
        <v>2017 domestic6 Zimbabwe 1</v>
      </c>
      <c r="B1482" s="15" t="s">
        <v>136</v>
      </c>
      <c r="C1482" s="18" t="s">
        <v>2160</v>
      </c>
      <c r="D1482" s="19" t="s">
        <v>92</v>
      </c>
      <c r="E1482" s="19">
        <v>1</v>
      </c>
      <c r="F1482" s="19" t="s">
        <v>2474</v>
      </c>
      <c r="G1482" s="21">
        <v>42811</v>
      </c>
      <c r="H1482" s="18" t="str">
        <f t="shared" si="46"/>
        <v/>
      </c>
    </row>
    <row r="1483" spans="1:9" ht="15.75" customHeight="1" x14ac:dyDescent="0.25">
      <c r="A1483" s="14" t="str">
        <f t="shared" si="47"/>
        <v>2017 domestic6 Zimbabwe 2</v>
      </c>
      <c r="B1483" s="15" t="s">
        <v>136</v>
      </c>
      <c r="C1483" s="18" t="s">
        <v>2160</v>
      </c>
      <c r="D1483" s="19" t="s">
        <v>92</v>
      </c>
      <c r="E1483" s="19">
        <v>2</v>
      </c>
      <c r="F1483" s="19" t="s">
        <v>2475</v>
      </c>
      <c r="G1483" s="21">
        <v>42928</v>
      </c>
      <c r="H1483" s="18" t="str">
        <f t="shared" si="46"/>
        <v>2017 domestic6 Zimbabwe 2nd source for event 2</v>
      </c>
      <c r="I1483" s="2" t="s">
        <v>2617</v>
      </c>
    </row>
    <row r="1484" spans="1:9" ht="15.75" customHeight="1" x14ac:dyDescent="0.25">
      <c r="A1484" s="14" t="str">
        <f t="shared" si="47"/>
        <v>2017 domestic6 Zimbabwe 3</v>
      </c>
      <c r="B1484" s="15" t="s">
        <v>136</v>
      </c>
      <c r="C1484" s="18" t="s">
        <v>2160</v>
      </c>
      <c r="D1484" s="19" t="s">
        <v>92</v>
      </c>
      <c r="E1484" s="19">
        <v>3</v>
      </c>
      <c r="F1484" s="19" t="s">
        <v>2476</v>
      </c>
      <c r="G1484" s="21">
        <v>43007</v>
      </c>
      <c r="H1484" s="18" t="str">
        <f t="shared" si="46"/>
        <v>2017 domestic6 Zimbabwe 2nd source for event 3</v>
      </c>
      <c r="I1484" s="2" t="s">
        <v>2618</v>
      </c>
    </row>
    <row r="1485" spans="1:9" ht="15.75" customHeight="1" x14ac:dyDescent="0.25">
      <c r="A1485" s="14" t="str">
        <f t="shared" si="47"/>
        <v>2017 domestic7 Equatorial Guinea 1</v>
      </c>
      <c r="B1485" s="15" t="s">
        <v>136</v>
      </c>
      <c r="C1485" s="15" t="s">
        <v>57</v>
      </c>
      <c r="D1485" s="16" t="s">
        <v>29</v>
      </c>
      <c r="E1485" s="16">
        <v>1</v>
      </c>
      <c r="F1485" s="14" t="s">
        <v>258</v>
      </c>
      <c r="G1485" s="17">
        <v>43096</v>
      </c>
      <c r="H1485" s="18" t="str">
        <f t="shared" si="46"/>
        <v/>
      </c>
    </row>
    <row r="1486" spans="1:9" ht="15.75" customHeight="1" x14ac:dyDescent="0.25">
      <c r="A1486" s="14" t="str">
        <f t="shared" si="47"/>
        <v>2017 domestic7 Venezuela 1</v>
      </c>
      <c r="B1486" s="15" t="s">
        <v>136</v>
      </c>
      <c r="C1486" s="15" t="s">
        <v>57</v>
      </c>
      <c r="D1486" s="16" t="s">
        <v>22</v>
      </c>
      <c r="E1486" s="16">
        <v>1</v>
      </c>
      <c r="F1486" s="14" t="s">
        <v>259</v>
      </c>
      <c r="G1486" s="17">
        <v>42823</v>
      </c>
      <c r="H1486" s="18" t="str">
        <f t="shared" si="46"/>
        <v/>
      </c>
    </row>
    <row r="1487" spans="1:9" ht="15.75" customHeight="1" x14ac:dyDescent="0.25">
      <c r="A1487" s="14" t="str">
        <f t="shared" si="47"/>
        <v>2017 domestic7 Zimbabwe 1</v>
      </c>
      <c r="B1487" s="15" t="s">
        <v>136</v>
      </c>
      <c r="C1487" s="15" t="s">
        <v>57</v>
      </c>
      <c r="D1487" s="16" t="s">
        <v>92</v>
      </c>
      <c r="E1487" s="16">
        <v>1</v>
      </c>
      <c r="F1487" s="14" t="s">
        <v>260</v>
      </c>
      <c r="G1487" s="17">
        <v>43054</v>
      </c>
      <c r="H1487" s="18" t="str">
        <f t="shared" si="46"/>
        <v/>
      </c>
    </row>
    <row r="1488" spans="1:9" ht="15.75" customHeight="1" x14ac:dyDescent="0.25">
      <c r="A1488" s="14" t="str">
        <f t="shared" si="47"/>
        <v>2017 domestic8 Afghanistan 1</v>
      </c>
      <c r="B1488" s="15" t="s">
        <v>136</v>
      </c>
      <c r="C1488" s="15" t="s">
        <v>283</v>
      </c>
      <c r="D1488" s="16" t="s">
        <v>8</v>
      </c>
      <c r="E1488" s="16">
        <v>1</v>
      </c>
      <c r="F1488" s="14" t="s">
        <v>284</v>
      </c>
      <c r="G1488" s="17">
        <v>42851</v>
      </c>
      <c r="H1488" s="18" t="str">
        <f t="shared" si="46"/>
        <v/>
      </c>
      <c r="I1488" s="1"/>
    </row>
    <row r="1489" spans="1:9" ht="15.75" customHeight="1" x14ac:dyDescent="0.25">
      <c r="A1489" s="14" t="str">
        <f t="shared" si="47"/>
        <v>2017 domestic8 Afghanistan 2</v>
      </c>
      <c r="B1489" s="15" t="s">
        <v>136</v>
      </c>
      <c r="C1489" s="15" t="s">
        <v>283</v>
      </c>
      <c r="D1489" s="16" t="s">
        <v>8</v>
      </c>
      <c r="E1489" s="16">
        <v>2</v>
      </c>
      <c r="F1489" s="14" t="s">
        <v>285</v>
      </c>
      <c r="G1489" s="17">
        <v>42860</v>
      </c>
      <c r="H1489" s="18" t="str">
        <f t="shared" si="46"/>
        <v/>
      </c>
      <c r="I1489" s="1"/>
    </row>
    <row r="1490" spans="1:9" ht="15.75" customHeight="1" x14ac:dyDescent="0.25">
      <c r="A1490" s="14" t="str">
        <f t="shared" si="47"/>
        <v>2017 domestic8 Afghanistan 3</v>
      </c>
      <c r="B1490" s="15" t="s">
        <v>136</v>
      </c>
      <c r="C1490" s="15" t="s">
        <v>283</v>
      </c>
      <c r="D1490" s="16" t="s">
        <v>8</v>
      </c>
      <c r="E1490" s="16">
        <v>3</v>
      </c>
      <c r="F1490" s="14" t="s">
        <v>286</v>
      </c>
      <c r="G1490" s="17">
        <v>42888</v>
      </c>
      <c r="H1490" s="18" t="str">
        <f t="shared" si="46"/>
        <v>2017 domestic8 Afghanistan 2nd source for event 3</v>
      </c>
      <c r="I1490" s="1" t="s">
        <v>1011</v>
      </c>
    </row>
    <row r="1491" spans="1:9" ht="15.75" customHeight="1" x14ac:dyDescent="0.25">
      <c r="A1491" s="14" t="str">
        <f t="shared" si="47"/>
        <v>2017 domestic8 Afghanistan 4</v>
      </c>
      <c r="B1491" s="15" t="s">
        <v>136</v>
      </c>
      <c r="C1491" s="15" t="s">
        <v>283</v>
      </c>
      <c r="D1491" s="16" t="s">
        <v>8</v>
      </c>
      <c r="E1491" s="16">
        <v>4</v>
      </c>
      <c r="F1491" s="14" t="s">
        <v>287</v>
      </c>
      <c r="G1491" s="17">
        <v>42919</v>
      </c>
      <c r="H1491" s="18" t="str">
        <f t="shared" si="46"/>
        <v/>
      </c>
      <c r="I1491" s="1"/>
    </row>
    <row r="1492" spans="1:9" ht="15.75" customHeight="1" x14ac:dyDescent="0.25">
      <c r="A1492" s="14" t="str">
        <f t="shared" si="47"/>
        <v>2017 domestic8 Albania 1</v>
      </c>
      <c r="B1492" s="15" t="s">
        <v>136</v>
      </c>
      <c r="C1492" s="15" t="s">
        <v>283</v>
      </c>
      <c r="D1492" s="16" t="s">
        <v>99</v>
      </c>
      <c r="E1492" s="16">
        <v>1</v>
      </c>
      <c r="F1492" s="16" t="s">
        <v>288</v>
      </c>
      <c r="G1492" s="17">
        <v>42784</v>
      </c>
      <c r="H1492" s="18" t="str">
        <f t="shared" si="46"/>
        <v/>
      </c>
    </row>
    <row r="1493" spans="1:9" ht="15.75" customHeight="1" x14ac:dyDescent="0.25">
      <c r="A1493" s="14" t="str">
        <f t="shared" si="47"/>
        <v>2017 domestic8 Albania 2</v>
      </c>
      <c r="B1493" s="15" t="s">
        <v>136</v>
      </c>
      <c r="C1493" s="15" t="s">
        <v>283</v>
      </c>
      <c r="D1493" s="16" t="s">
        <v>99</v>
      </c>
      <c r="E1493" s="16">
        <v>2</v>
      </c>
      <c r="F1493" s="16" t="s">
        <v>290</v>
      </c>
      <c r="G1493" s="17">
        <v>42849</v>
      </c>
      <c r="H1493" s="18" t="str">
        <f t="shared" si="46"/>
        <v/>
      </c>
    </row>
    <row r="1494" spans="1:9" ht="15.75" customHeight="1" x14ac:dyDescent="0.25">
      <c r="A1494" s="14" t="str">
        <f t="shared" si="47"/>
        <v>2017 domestic8 Albania 3</v>
      </c>
      <c r="B1494" s="15" t="s">
        <v>136</v>
      </c>
      <c r="C1494" s="15" t="s">
        <v>283</v>
      </c>
      <c r="D1494" s="16" t="s">
        <v>99</v>
      </c>
      <c r="E1494" s="16">
        <v>3</v>
      </c>
      <c r="F1494" s="16" t="s">
        <v>289</v>
      </c>
      <c r="G1494" s="17">
        <v>42868</v>
      </c>
      <c r="H1494" s="18" t="str">
        <f t="shared" si="46"/>
        <v/>
      </c>
    </row>
    <row r="1495" spans="1:9" ht="15.75" customHeight="1" x14ac:dyDescent="0.25">
      <c r="A1495" s="14" t="str">
        <f t="shared" si="47"/>
        <v>2017 domestic8 Algeria 1</v>
      </c>
      <c r="B1495" s="15" t="s">
        <v>136</v>
      </c>
      <c r="C1495" s="15" t="s">
        <v>283</v>
      </c>
      <c r="D1495" s="16" t="s">
        <v>59</v>
      </c>
      <c r="E1495" s="16">
        <v>1</v>
      </c>
      <c r="F1495" s="16" t="s">
        <v>291</v>
      </c>
      <c r="G1495" s="17">
        <v>42784</v>
      </c>
      <c r="H1495" s="18" t="str">
        <f t="shared" si="46"/>
        <v/>
      </c>
    </row>
    <row r="1496" spans="1:9" ht="15.75" customHeight="1" x14ac:dyDescent="0.25">
      <c r="A1496" s="14" t="str">
        <f t="shared" si="47"/>
        <v>2017 domestic8 Algeria 2</v>
      </c>
      <c r="B1496" s="15" t="s">
        <v>136</v>
      </c>
      <c r="C1496" s="15" t="s">
        <v>283</v>
      </c>
      <c r="D1496" s="16" t="s">
        <v>59</v>
      </c>
      <c r="E1496" s="16">
        <v>2</v>
      </c>
      <c r="F1496" s="16" t="s">
        <v>292</v>
      </c>
      <c r="G1496" s="17">
        <v>43070</v>
      </c>
      <c r="H1496" s="18" t="str">
        <f t="shared" si="46"/>
        <v>2017 domestic8 Algeria 2nd source for event 2</v>
      </c>
      <c r="I1496" s="1" t="s">
        <v>1012</v>
      </c>
    </row>
    <row r="1497" spans="1:9" ht="15.75" customHeight="1" x14ac:dyDescent="0.25">
      <c r="A1497" s="14" t="str">
        <f t="shared" si="47"/>
        <v>2017 domestic8 Angola 1</v>
      </c>
      <c r="B1497" s="15" t="s">
        <v>136</v>
      </c>
      <c r="C1497" s="15" t="s">
        <v>283</v>
      </c>
      <c r="D1497" s="16" t="s">
        <v>261</v>
      </c>
      <c r="E1497" s="16">
        <v>1</v>
      </c>
      <c r="F1497" s="18" t="s">
        <v>293</v>
      </c>
      <c r="G1497" s="17">
        <v>42812</v>
      </c>
      <c r="H1497" s="18" t="str">
        <f t="shared" si="46"/>
        <v/>
      </c>
    </row>
    <row r="1498" spans="1:9" ht="15.75" customHeight="1" x14ac:dyDescent="0.25">
      <c r="A1498" s="14" t="str">
        <f t="shared" si="47"/>
        <v>2017 domestic8 Angola 2</v>
      </c>
      <c r="B1498" s="15" t="s">
        <v>136</v>
      </c>
      <c r="C1498" s="15" t="s">
        <v>283</v>
      </c>
      <c r="D1498" s="16" t="s">
        <v>261</v>
      </c>
      <c r="E1498" s="16">
        <v>2</v>
      </c>
      <c r="F1498" s="18" t="s">
        <v>294</v>
      </c>
      <c r="G1498" s="17">
        <v>42889</v>
      </c>
      <c r="H1498" s="18" t="str">
        <f t="shared" si="46"/>
        <v/>
      </c>
    </row>
    <row r="1499" spans="1:9" ht="15.75" customHeight="1" x14ac:dyDescent="0.25">
      <c r="A1499" s="14" t="str">
        <f t="shared" si="47"/>
        <v>2017 domestic8 Argentina 1</v>
      </c>
      <c r="B1499" s="15" t="s">
        <v>136</v>
      </c>
      <c r="C1499" s="15" t="s">
        <v>283</v>
      </c>
      <c r="D1499" s="16" t="s">
        <v>94</v>
      </c>
      <c r="E1499" s="16">
        <v>1</v>
      </c>
      <c r="F1499" s="18" t="s">
        <v>295</v>
      </c>
      <c r="G1499" s="17">
        <v>42801</v>
      </c>
      <c r="H1499" s="18" t="str">
        <f t="shared" si="46"/>
        <v/>
      </c>
    </row>
    <row r="1500" spans="1:9" ht="15.75" customHeight="1" x14ac:dyDescent="0.25">
      <c r="A1500" s="14" t="str">
        <f t="shared" si="47"/>
        <v>2017 domestic8 Argentina 2</v>
      </c>
      <c r="B1500" s="15" t="s">
        <v>136</v>
      </c>
      <c r="C1500" s="15" t="s">
        <v>283</v>
      </c>
      <c r="D1500" s="16" t="s">
        <v>94</v>
      </c>
      <c r="E1500" s="16">
        <v>2</v>
      </c>
      <c r="F1500" s="18" t="s">
        <v>296</v>
      </c>
      <c r="G1500" s="17">
        <v>42816</v>
      </c>
      <c r="H1500" s="18" t="str">
        <f t="shared" si="46"/>
        <v/>
      </c>
    </row>
    <row r="1501" spans="1:9" ht="15.75" customHeight="1" x14ac:dyDescent="0.25">
      <c r="A1501" s="14" t="str">
        <f t="shared" si="47"/>
        <v>2017 domestic8 Argentina 3</v>
      </c>
      <c r="B1501" s="15" t="s">
        <v>136</v>
      </c>
      <c r="C1501" s="15" t="s">
        <v>283</v>
      </c>
      <c r="D1501" s="16" t="s">
        <v>94</v>
      </c>
      <c r="E1501" s="16">
        <v>3</v>
      </c>
      <c r="F1501" s="18" t="s">
        <v>297</v>
      </c>
      <c r="G1501" s="17">
        <v>42856</v>
      </c>
      <c r="H1501" s="18" t="str">
        <f t="shared" si="46"/>
        <v/>
      </c>
    </row>
    <row r="1502" spans="1:9" ht="15.75" customHeight="1" x14ac:dyDescent="0.25">
      <c r="A1502" s="14" t="str">
        <f t="shared" si="47"/>
        <v>2017 domestic8 Argentina 4</v>
      </c>
      <c r="B1502" s="15" t="s">
        <v>136</v>
      </c>
      <c r="C1502" s="15" t="s">
        <v>283</v>
      </c>
      <c r="D1502" s="16" t="s">
        <v>94</v>
      </c>
      <c r="E1502" s="16">
        <v>4</v>
      </c>
      <c r="F1502" s="18" t="s">
        <v>298</v>
      </c>
      <c r="G1502" s="17">
        <v>42865</v>
      </c>
      <c r="H1502" s="18" t="str">
        <f t="shared" si="46"/>
        <v/>
      </c>
    </row>
    <row r="1503" spans="1:9" ht="15.75" customHeight="1" x14ac:dyDescent="0.25">
      <c r="A1503" s="14" t="str">
        <f t="shared" si="47"/>
        <v>2017 domestic8 Argentina 5</v>
      </c>
      <c r="B1503" s="15" t="s">
        <v>136</v>
      </c>
      <c r="C1503" s="15" t="s">
        <v>283</v>
      </c>
      <c r="D1503" s="16" t="s">
        <v>94</v>
      </c>
      <c r="E1503" s="16">
        <v>5</v>
      </c>
      <c r="F1503" s="18" t="s">
        <v>299</v>
      </c>
      <c r="G1503" s="17">
        <v>42969</v>
      </c>
      <c r="H1503" s="18" t="str">
        <f t="shared" si="46"/>
        <v/>
      </c>
    </row>
    <row r="1504" spans="1:9" ht="15.75" customHeight="1" x14ac:dyDescent="0.25">
      <c r="A1504" s="14" t="str">
        <f t="shared" si="47"/>
        <v>2017 domestic8 Armenia 1</v>
      </c>
      <c r="B1504" s="15" t="s">
        <v>136</v>
      </c>
      <c r="C1504" s="15" t="s">
        <v>283</v>
      </c>
      <c r="D1504" s="16" t="s">
        <v>100</v>
      </c>
      <c r="E1504" s="16">
        <v>1</v>
      </c>
      <c r="F1504" s="18" t="s">
        <v>300</v>
      </c>
      <c r="G1504" s="17">
        <v>42810</v>
      </c>
      <c r="H1504" s="18" t="str">
        <f t="shared" si="46"/>
        <v/>
      </c>
    </row>
    <row r="1505" spans="1:9" ht="15.75" customHeight="1" x14ac:dyDescent="0.25">
      <c r="A1505" s="14" t="str">
        <f t="shared" si="47"/>
        <v>2017 domestic8 Armenia 2</v>
      </c>
      <c r="B1505" s="15" t="s">
        <v>136</v>
      </c>
      <c r="C1505" s="15" t="s">
        <v>283</v>
      </c>
      <c r="D1505" s="16" t="s">
        <v>100</v>
      </c>
      <c r="E1505" s="16">
        <v>2</v>
      </c>
      <c r="F1505" s="16" t="s">
        <v>301</v>
      </c>
      <c r="G1505" s="17">
        <v>43048</v>
      </c>
      <c r="H1505" s="18" t="str">
        <f t="shared" si="46"/>
        <v>2017 domestic8 Armenia 2nd source for event 2</v>
      </c>
      <c r="I1505" s="9" t="s">
        <v>1013</v>
      </c>
    </row>
    <row r="1506" spans="1:9" ht="15.75" customHeight="1" x14ac:dyDescent="0.25">
      <c r="A1506" s="14" t="str">
        <f t="shared" si="47"/>
        <v>2017 domestic8 Australia 1</v>
      </c>
      <c r="B1506" s="15" t="s">
        <v>136</v>
      </c>
      <c r="C1506" s="15" t="s">
        <v>283</v>
      </c>
      <c r="D1506" s="16" t="s">
        <v>37</v>
      </c>
      <c r="E1506" s="16">
        <v>1</v>
      </c>
      <c r="F1506" s="18" t="s">
        <v>302</v>
      </c>
      <c r="G1506" s="17">
        <v>42761</v>
      </c>
      <c r="H1506" s="18" t="str">
        <f t="shared" si="46"/>
        <v/>
      </c>
    </row>
    <row r="1507" spans="1:9" ht="15.75" customHeight="1" x14ac:dyDescent="0.25">
      <c r="A1507" s="14" t="str">
        <f t="shared" si="47"/>
        <v>2017 domestic8 Australia 2</v>
      </c>
      <c r="B1507" s="15" t="s">
        <v>136</v>
      </c>
      <c r="C1507" s="15" t="s">
        <v>283</v>
      </c>
      <c r="D1507" s="16" t="s">
        <v>37</v>
      </c>
      <c r="E1507" s="16">
        <v>2</v>
      </c>
      <c r="F1507" s="18" t="s">
        <v>303</v>
      </c>
      <c r="G1507" s="17">
        <v>42803</v>
      </c>
      <c r="H1507" s="18" t="str">
        <f t="shared" si="46"/>
        <v>2017 domestic8 Australia 2nd source for event 2</v>
      </c>
      <c r="I1507" s="9" t="s">
        <v>1014</v>
      </c>
    </row>
    <row r="1508" spans="1:9" ht="15.75" customHeight="1" x14ac:dyDescent="0.25">
      <c r="A1508" s="14" t="str">
        <f t="shared" si="47"/>
        <v>2017 domestic8 Australia 3</v>
      </c>
      <c r="B1508" s="15" t="s">
        <v>136</v>
      </c>
      <c r="C1508" s="15" t="s">
        <v>283</v>
      </c>
      <c r="D1508" s="16" t="s">
        <v>37</v>
      </c>
      <c r="E1508" s="16">
        <v>3</v>
      </c>
      <c r="F1508" s="18" t="s">
        <v>304</v>
      </c>
      <c r="G1508" s="17">
        <v>42906</v>
      </c>
      <c r="H1508" s="18" t="str">
        <f t="shared" si="46"/>
        <v/>
      </c>
    </row>
    <row r="1509" spans="1:9" ht="15.75" customHeight="1" x14ac:dyDescent="0.25">
      <c r="A1509" s="14" t="str">
        <f t="shared" si="47"/>
        <v>2017 domestic8 Australia 4</v>
      </c>
      <c r="B1509" s="15" t="s">
        <v>136</v>
      </c>
      <c r="C1509" s="15" t="s">
        <v>283</v>
      </c>
      <c r="D1509" s="16" t="s">
        <v>37</v>
      </c>
      <c r="E1509" s="16">
        <v>4</v>
      </c>
      <c r="F1509" s="18" t="s">
        <v>305</v>
      </c>
      <c r="G1509" s="17">
        <v>42938</v>
      </c>
      <c r="H1509" s="18" t="str">
        <f t="shared" si="46"/>
        <v/>
      </c>
    </row>
    <row r="1510" spans="1:9" ht="15.75" customHeight="1" x14ac:dyDescent="0.25">
      <c r="A1510" s="14" t="str">
        <f t="shared" si="47"/>
        <v>2017 domestic8 Australia 5</v>
      </c>
      <c r="B1510" s="15" t="s">
        <v>136</v>
      </c>
      <c r="C1510" s="15" t="s">
        <v>283</v>
      </c>
      <c r="D1510" s="16" t="s">
        <v>37</v>
      </c>
      <c r="E1510" s="16">
        <v>5</v>
      </c>
      <c r="F1510" s="18" t="s">
        <v>306</v>
      </c>
      <c r="G1510" s="17">
        <v>42948</v>
      </c>
      <c r="H1510" s="18" t="str">
        <f t="shared" si="46"/>
        <v/>
      </c>
    </row>
    <row r="1511" spans="1:9" ht="15.75" customHeight="1" x14ac:dyDescent="0.25">
      <c r="A1511" s="14" t="str">
        <f t="shared" si="47"/>
        <v>2017 domestic8 Australia 6</v>
      </c>
      <c r="B1511" s="15" t="s">
        <v>136</v>
      </c>
      <c r="C1511" s="15" t="s">
        <v>283</v>
      </c>
      <c r="D1511" s="16" t="s">
        <v>37</v>
      </c>
      <c r="E1511" s="16">
        <v>6</v>
      </c>
      <c r="F1511" s="18" t="s">
        <v>307</v>
      </c>
      <c r="G1511" s="17">
        <v>43015</v>
      </c>
      <c r="H1511" s="18" t="str">
        <f t="shared" si="46"/>
        <v/>
      </c>
    </row>
    <row r="1512" spans="1:9" ht="15.75" customHeight="1" x14ac:dyDescent="0.25">
      <c r="A1512" s="14" t="str">
        <f t="shared" si="47"/>
        <v>2017 domestic8 Australia 7</v>
      </c>
      <c r="B1512" s="15" t="s">
        <v>136</v>
      </c>
      <c r="C1512" s="15" t="s">
        <v>283</v>
      </c>
      <c r="D1512" s="16" t="s">
        <v>37</v>
      </c>
      <c r="E1512" s="16">
        <v>7</v>
      </c>
      <c r="F1512" s="18" t="s">
        <v>308</v>
      </c>
      <c r="G1512" s="17">
        <v>43023</v>
      </c>
      <c r="H1512" s="18" t="str">
        <f t="shared" si="46"/>
        <v/>
      </c>
    </row>
    <row r="1513" spans="1:9" ht="15.75" customHeight="1" x14ac:dyDescent="0.25">
      <c r="A1513" s="14" t="str">
        <f t="shared" si="47"/>
        <v>2017 domestic8 Australia 8</v>
      </c>
      <c r="B1513" s="15" t="s">
        <v>136</v>
      </c>
      <c r="C1513" s="15" t="s">
        <v>283</v>
      </c>
      <c r="D1513" s="16" t="s">
        <v>37</v>
      </c>
      <c r="E1513" s="16">
        <v>8</v>
      </c>
      <c r="F1513" s="18" t="s">
        <v>309</v>
      </c>
      <c r="G1513" s="17">
        <v>43043</v>
      </c>
      <c r="H1513" s="18" t="str">
        <f t="shared" si="46"/>
        <v/>
      </c>
    </row>
    <row r="1514" spans="1:9" ht="15.75" customHeight="1" x14ac:dyDescent="0.25">
      <c r="A1514" s="14" t="str">
        <f t="shared" si="47"/>
        <v>2017 domestic8 Australia 9</v>
      </c>
      <c r="B1514" s="15" t="s">
        <v>136</v>
      </c>
      <c r="C1514" s="15" t="s">
        <v>283</v>
      </c>
      <c r="D1514" s="16" t="s">
        <v>37</v>
      </c>
      <c r="E1514" s="16">
        <v>9</v>
      </c>
      <c r="F1514" s="18" t="s">
        <v>310</v>
      </c>
      <c r="G1514" s="17">
        <v>43049</v>
      </c>
      <c r="H1514" s="18" t="str">
        <f t="shared" si="46"/>
        <v/>
      </c>
    </row>
    <row r="1515" spans="1:9" ht="15.75" customHeight="1" x14ac:dyDescent="0.25">
      <c r="A1515" s="14" t="str">
        <f t="shared" si="47"/>
        <v>2017 domestic8 Australia 10</v>
      </c>
      <c r="B1515" s="15" t="s">
        <v>136</v>
      </c>
      <c r="C1515" s="15" t="s">
        <v>283</v>
      </c>
      <c r="D1515" s="16" t="s">
        <v>37</v>
      </c>
      <c r="E1515" s="16">
        <v>10</v>
      </c>
      <c r="F1515" s="18" t="s">
        <v>311</v>
      </c>
      <c r="G1515" s="17">
        <v>43067</v>
      </c>
      <c r="H1515" s="18" t="str">
        <f t="shared" si="46"/>
        <v/>
      </c>
    </row>
    <row r="1516" spans="1:9" ht="15.75" customHeight="1" x14ac:dyDescent="0.25">
      <c r="A1516" s="14" t="str">
        <f t="shared" si="47"/>
        <v>2017 domestic8 Austria 1</v>
      </c>
      <c r="B1516" s="15" t="s">
        <v>136</v>
      </c>
      <c r="C1516" s="15" t="s">
        <v>283</v>
      </c>
      <c r="D1516" s="16" t="s">
        <v>78</v>
      </c>
      <c r="E1516" s="16">
        <v>1</v>
      </c>
      <c r="F1516" s="18" t="s">
        <v>312</v>
      </c>
      <c r="G1516" s="17">
        <v>42772</v>
      </c>
      <c r="H1516" s="18" t="str">
        <f t="shared" si="46"/>
        <v/>
      </c>
    </row>
    <row r="1517" spans="1:9" ht="15.75" customHeight="1" x14ac:dyDescent="0.25">
      <c r="A1517" s="14" t="str">
        <f t="shared" si="47"/>
        <v>2017 domestic8 Austria 2</v>
      </c>
      <c r="B1517" s="15" t="s">
        <v>136</v>
      </c>
      <c r="C1517" s="15" t="s">
        <v>283</v>
      </c>
      <c r="D1517" s="16" t="s">
        <v>78</v>
      </c>
      <c r="E1517" s="16">
        <v>2</v>
      </c>
      <c r="F1517" s="18" t="s">
        <v>313</v>
      </c>
      <c r="G1517" s="17">
        <v>43054</v>
      </c>
      <c r="H1517" s="18" t="str">
        <f t="shared" si="46"/>
        <v/>
      </c>
    </row>
    <row r="1518" spans="1:9" ht="15.75" customHeight="1" x14ac:dyDescent="0.25">
      <c r="A1518" s="14" t="str">
        <f t="shared" si="47"/>
        <v>2017 domestic8 Austria 3</v>
      </c>
      <c r="B1518" s="15" t="s">
        <v>136</v>
      </c>
      <c r="C1518" s="15" t="s">
        <v>283</v>
      </c>
      <c r="D1518" s="16" t="s">
        <v>78</v>
      </c>
      <c r="E1518" s="16">
        <v>3</v>
      </c>
      <c r="F1518" s="18" t="s">
        <v>314</v>
      </c>
      <c r="G1518" s="17">
        <v>43087</v>
      </c>
      <c r="H1518" s="18" t="str">
        <f t="shared" si="46"/>
        <v/>
      </c>
    </row>
    <row r="1519" spans="1:9" ht="15.75" customHeight="1" x14ac:dyDescent="0.25">
      <c r="A1519" s="14" t="str">
        <f t="shared" si="47"/>
        <v>2017 domestic8 Azerbaijan 1</v>
      </c>
      <c r="B1519" s="15" t="s">
        <v>136</v>
      </c>
      <c r="C1519" s="15" t="s">
        <v>283</v>
      </c>
      <c r="D1519" s="16" t="s">
        <v>262</v>
      </c>
      <c r="E1519" s="16">
        <v>1</v>
      </c>
      <c r="F1519" s="18" t="s">
        <v>315</v>
      </c>
      <c r="G1519" s="17">
        <v>43001</v>
      </c>
      <c r="H1519" s="18" t="str">
        <f t="shared" si="46"/>
        <v/>
      </c>
    </row>
    <row r="1520" spans="1:9" ht="15.75" customHeight="1" x14ac:dyDescent="0.25">
      <c r="A1520" s="14" t="str">
        <f t="shared" si="47"/>
        <v>2017 domestic8 Azerbaijan 2</v>
      </c>
      <c r="B1520" s="15" t="s">
        <v>136</v>
      </c>
      <c r="C1520" s="15" t="s">
        <v>283</v>
      </c>
      <c r="D1520" s="16" t="s">
        <v>262</v>
      </c>
      <c r="E1520" s="16">
        <v>2</v>
      </c>
      <c r="F1520" s="18" t="s">
        <v>316</v>
      </c>
      <c r="G1520" s="17">
        <v>43015</v>
      </c>
      <c r="H1520" s="18" t="str">
        <f t="shared" si="46"/>
        <v/>
      </c>
    </row>
    <row r="1521" spans="1:9" ht="15.75" customHeight="1" x14ac:dyDescent="0.25">
      <c r="A1521" s="14" t="str">
        <f t="shared" si="47"/>
        <v>2017 domestic8 Azerbaijan 3</v>
      </c>
      <c r="B1521" s="15" t="s">
        <v>136</v>
      </c>
      <c r="C1521" s="15" t="s">
        <v>283</v>
      </c>
      <c r="D1521" s="16" t="s">
        <v>262</v>
      </c>
      <c r="E1521" s="16">
        <v>3</v>
      </c>
      <c r="F1521" s="18" t="s">
        <v>317</v>
      </c>
      <c r="G1521" s="17">
        <v>43036</v>
      </c>
      <c r="H1521" s="18" t="str">
        <f t="shared" si="46"/>
        <v/>
      </c>
    </row>
    <row r="1522" spans="1:9" ht="15.75" customHeight="1" x14ac:dyDescent="0.25">
      <c r="A1522" s="14" t="str">
        <f t="shared" si="47"/>
        <v>2017 domestic8 Bahamas 1</v>
      </c>
      <c r="B1522" s="15" t="s">
        <v>136</v>
      </c>
      <c r="C1522" s="15" t="s">
        <v>283</v>
      </c>
      <c r="D1522" s="16" t="s">
        <v>263</v>
      </c>
      <c r="E1522" s="16">
        <v>1</v>
      </c>
      <c r="F1522" s="18" t="s">
        <v>318</v>
      </c>
      <c r="G1522" s="17">
        <v>42827</v>
      </c>
      <c r="H1522" s="18" t="str">
        <f t="shared" si="46"/>
        <v/>
      </c>
    </row>
    <row r="1523" spans="1:9" ht="15.75" customHeight="1" x14ac:dyDescent="0.25">
      <c r="A1523" s="14" t="str">
        <f t="shared" si="47"/>
        <v>2017 domestic8 Bahrain 1</v>
      </c>
      <c r="B1523" s="15" t="s">
        <v>136</v>
      </c>
      <c r="C1523" s="15" t="s">
        <v>283</v>
      </c>
      <c r="D1523" s="16" t="s">
        <v>25</v>
      </c>
      <c r="E1523" s="16">
        <v>1</v>
      </c>
      <c r="F1523" s="18" t="s">
        <v>319</v>
      </c>
      <c r="G1523" s="17">
        <v>42749</v>
      </c>
      <c r="H1523" s="18" t="str">
        <f t="shared" si="46"/>
        <v/>
      </c>
    </row>
    <row r="1524" spans="1:9" ht="15.75" customHeight="1" x14ac:dyDescent="0.25">
      <c r="A1524" s="14" t="str">
        <f t="shared" si="47"/>
        <v>2017 domestic8 Bahrain 2</v>
      </c>
      <c r="B1524" s="15" t="s">
        <v>136</v>
      </c>
      <c r="C1524" s="15" t="s">
        <v>283</v>
      </c>
      <c r="D1524" s="16" t="s">
        <v>25</v>
      </c>
      <c r="E1524" s="16">
        <v>2</v>
      </c>
      <c r="F1524" s="18" t="s">
        <v>320</v>
      </c>
      <c r="G1524" s="17">
        <v>42892</v>
      </c>
      <c r="H1524" s="18" t="str">
        <f t="shared" si="46"/>
        <v/>
      </c>
    </row>
    <row r="1525" spans="1:9" ht="15.75" customHeight="1" x14ac:dyDescent="0.25">
      <c r="A1525" s="14" t="str">
        <f t="shared" si="47"/>
        <v>2017 domestic8 Bangladesh 1</v>
      </c>
      <c r="B1525" s="15" t="s">
        <v>136</v>
      </c>
      <c r="C1525" s="15" t="s">
        <v>283</v>
      </c>
      <c r="D1525" s="16" t="s">
        <v>26</v>
      </c>
      <c r="E1525" s="16">
        <v>1</v>
      </c>
      <c r="F1525" s="18" t="s">
        <v>321</v>
      </c>
      <c r="G1525" s="17">
        <v>42797</v>
      </c>
      <c r="H1525" s="18" t="str">
        <f t="shared" si="46"/>
        <v/>
      </c>
    </row>
    <row r="1526" spans="1:9" ht="15.75" customHeight="1" x14ac:dyDescent="0.25">
      <c r="A1526" s="14" t="str">
        <f t="shared" si="47"/>
        <v>2017 domestic8 Bangladesh 2</v>
      </c>
      <c r="B1526" s="15" t="s">
        <v>136</v>
      </c>
      <c r="C1526" s="15" t="s">
        <v>283</v>
      </c>
      <c r="D1526" s="16" t="s">
        <v>26</v>
      </c>
      <c r="E1526" s="16">
        <v>2</v>
      </c>
      <c r="F1526" s="18" t="s">
        <v>322</v>
      </c>
      <c r="G1526" s="17">
        <v>42846</v>
      </c>
      <c r="H1526" s="18" t="str">
        <f t="shared" si="46"/>
        <v/>
      </c>
    </row>
    <row r="1527" spans="1:9" ht="15.75" customHeight="1" x14ac:dyDescent="0.25">
      <c r="A1527" s="14" t="str">
        <f t="shared" si="47"/>
        <v>2017 domestic8 Barbados 1</v>
      </c>
      <c r="B1527" s="15" t="s">
        <v>136</v>
      </c>
      <c r="C1527" s="15" t="s">
        <v>283</v>
      </c>
      <c r="D1527" s="16" t="s">
        <v>264</v>
      </c>
      <c r="E1527" s="16">
        <v>1</v>
      </c>
      <c r="F1527" s="18" t="s">
        <v>323</v>
      </c>
      <c r="G1527" s="17">
        <v>42810</v>
      </c>
      <c r="H1527" s="18" t="str">
        <f t="shared" si="46"/>
        <v/>
      </c>
    </row>
    <row r="1528" spans="1:9" ht="15.75" customHeight="1" x14ac:dyDescent="0.25">
      <c r="A1528" s="14" t="str">
        <f t="shared" si="47"/>
        <v>2017 domestic8 Barbados 2</v>
      </c>
      <c r="B1528" s="15" t="s">
        <v>136</v>
      </c>
      <c r="C1528" s="15" t="s">
        <v>283</v>
      </c>
      <c r="D1528" s="16" t="s">
        <v>264</v>
      </c>
      <c r="E1528" s="16">
        <v>2</v>
      </c>
      <c r="F1528" s="18" t="s">
        <v>324</v>
      </c>
      <c r="G1528" s="17">
        <v>42830</v>
      </c>
      <c r="H1528" s="18" t="str">
        <f t="shared" ref="H1528:H1591" si="48">+IF(MID(I1528,1,4)="http",HYPERLINK(I1528,B1528&amp;" "&amp;C1528&amp;" "&amp;D1528&amp;" 2nd source for event "&amp;E1528),"")</f>
        <v/>
      </c>
    </row>
    <row r="1529" spans="1:9" ht="15.75" customHeight="1" x14ac:dyDescent="0.25">
      <c r="A1529" s="14" t="str">
        <f t="shared" si="47"/>
        <v>2017 domestic8 Barbados 3</v>
      </c>
      <c r="B1529" s="15" t="s">
        <v>136</v>
      </c>
      <c r="C1529" s="15" t="s">
        <v>283</v>
      </c>
      <c r="D1529" s="16" t="s">
        <v>264</v>
      </c>
      <c r="E1529" s="16">
        <v>3</v>
      </c>
      <c r="F1529" s="18" t="s">
        <v>325</v>
      </c>
      <c r="G1529" s="17">
        <v>42940</v>
      </c>
      <c r="H1529" s="18" t="str">
        <f t="shared" si="48"/>
        <v/>
      </c>
    </row>
    <row r="1530" spans="1:9" ht="15.75" customHeight="1" x14ac:dyDescent="0.25">
      <c r="A1530" s="14" t="str">
        <f t="shared" si="47"/>
        <v>2017 domestic8 Belarus 1</v>
      </c>
      <c r="B1530" s="15" t="s">
        <v>136</v>
      </c>
      <c r="C1530" s="15" t="s">
        <v>283</v>
      </c>
      <c r="D1530" s="16" t="s">
        <v>112</v>
      </c>
      <c r="E1530" s="16">
        <v>1</v>
      </c>
      <c r="F1530" s="18" t="s">
        <v>326</v>
      </c>
      <c r="G1530" s="17">
        <v>42783</v>
      </c>
      <c r="H1530" s="18" t="str">
        <f t="shared" si="48"/>
        <v/>
      </c>
    </row>
    <row r="1531" spans="1:9" ht="15.75" customHeight="1" x14ac:dyDescent="0.25">
      <c r="A1531" s="14" t="str">
        <f t="shared" si="47"/>
        <v>2017 domestic8 Belarus 2</v>
      </c>
      <c r="B1531" s="15" t="s">
        <v>136</v>
      </c>
      <c r="C1531" s="15" t="s">
        <v>283</v>
      </c>
      <c r="D1531" s="16" t="s">
        <v>112</v>
      </c>
      <c r="E1531" s="16">
        <v>2</v>
      </c>
      <c r="F1531" s="18" t="s">
        <v>326</v>
      </c>
      <c r="G1531" s="17">
        <v>42785</v>
      </c>
      <c r="H1531" s="18" t="str">
        <f t="shared" si="48"/>
        <v/>
      </c>
    </row>
    <row r="1532" spans="1:9" ht="15.75" customHeight="1" x14ac:dyDescent="0.25">
      <c r="A1532" s="14" t="str">
        <f t="shared" si="47"/>
        <v>2017 domestic8 Belarus 3</v>
      </c>
      <c r="B1532" s="15" t="s">
        <v>136</v>
      </c>
      <c r="C1532" s="15" t="s">
        <v>283</v>
      </c>
      <c r="D1532" s="16" t="s">
        <v>112</v>
      </c>
      <c r="E1532" s="16">
        <v>3</v>
      </c>
      <c r="F1532" s="18" t="s">
        <v>327</v>
      </c>
      <c r="G1532" s="17">
        <v>42792</v>
      </c>
      <c r="H1532" s="18" t="str">
        <f t="shared" si="48"/>
        <v/>
      </c>
    </row>
    <row r="1533" spans="1:9" ht="15.75" customHeight="1" x14ac:dyDescent="0.25">
      <c r="A1533" s="14" t="str">
        <f t="shared" si="47"/>
        <v>2017 domestic8 Belarus 4</v>
      </c>
      <c r="B1533" s="15" t="s">
        <v>136</v>
      </c>
      <c r="C1533" s="15" t="s">
        <v>283</v>
      </c>
      <c r="D1533" s="16" t="s">
        <v>112</v>
      </c>
      <c r="E1533" s="16">
        <v>4</v>
      </c>
      <c r="F1533" s="18" t="s">
        <v>328</v>
      </c>
      <c r="G1533" s="17">
        <v>42799</v>
      </c>
      <c r="H1533" s="18" t="str">
        <f t="shared" si="48"/>
        <v/>
      </c>
    </row>
    <row r="1534" spans="1:9" ht="15.75" customHeight="1" x14ac:dyDescent="0.25">
      <c r="A1534" s="14" t="str">
        <f t="shared" si="47"/>
        <v>2017 domestic8 Belarus 5</v>
      </c>
      <c r="B1534" s="15" t="s">
        <v>136</v>
      </c>
      <c r="C1534" s="15" t="s">
        <v>283</v>
      </c>
      <c r="D1534" s="16" t="s">
        <v>112</v>
      </c>
      <c r="E1534" s="16">
        <v>5</v>
      </c>
      <c r="F1534" s="18" t="s">
        <v>329</v>
      </c>
      <c r="G1534" s="17">
        <v>42804</v>
      </c>
      <c r="H1534" s="18" t="str">
        <f t="shared" si="48"/>
        <v/>
      </c>
    </row>
    <row r="1535" spans="1:9" ht="15.75" customHeight="1" x14ac:dyDescent="0.25">
      <c r="A1535" s="14" t="str">
        <f t="shared" si="47"/>
        <v>2017 domestic8 Belarus 6</v>
      </c>
      <c r="B1535" s="15" t="s">
        <v>136</v>
      </c>
      <c r="C1535" s="15" t="s">
        <v>283</v>
      </c>
      <c r="D1535" s="16" t="s">
        <v>112</v>
      </c>
      <c r="E1535" s="16">
        <v>6</v>
      </c>
      <c r="F1535" s="18" t="s">
        <v>330</v>
      </c>
      <c r="G1535" s="17">
        <v>42809</v>
      </c>
      <c r="H1535" s="18" t="str">
        <f t="shared" si="48"/>
        <v/>
      </c>
    </row>
    <row r="1536" spans="1:9" ht="15.75" customHeight="1" x14ac:dyDescent="0.25">
      <c r="A1536" s="14" t="str">
        <f t="shared" si="47"/>
        <v>2017 domestic8 Belarus 7</v>
      </c>
      <c r="B1536" s="15" t="s">
        <v>136</v>
      </c>
      <c r="C1536" s="15" t="s">
        <v>283</v>
      </c>
      <c r="D1536" s="16" t="s">
        <v>112</v>
      </c>
      <c r="E1536" s="16">
        <v>7</v>
      </c>
      <c r="F1536" s="16" t="s">
        <v>331</v>
      </c>
      <c r="G1536" s="17">
        <v>42820</v>
      </c>
      <c r="H1536" s="18" t="str">
        <f t="shared" si="48"/>
        <v/>
      </c>
      <c r="I1536" s="1"/>
    </row>
    <row r="1537" spans="1:9" ht="15.75" customHeight="1" x14ac:dyDescent="0.25">
      <c r="A1537" s="14" t="str">
        <f t="shared" si="47"/>
        <v>2017 domestic8 Belgium 1</v>
      </c>
      <c r="B1537" s="15" t="s">
        <v>136</v>
      </c>
      <c r="C1537" s="15" t="s">
        <v>283</v>
      </c>
      <c r="D1537" s="16" t="s">
        <v>79</v>
      </c>
      <c r="E1537" s="16">
        <v>1</v>
      </c>
      <c r="F1537" s="16" t="s">
        <v>332</v>
      </c>
      <c r="G1537" s="17">
        <v>42911</v>
      </c>
      <c r="H1537" s="18" t="str">
        <f t="shared" si="48"/>
        <v/>
      </c>
      <c r="I1537" s="1"/>
    </row>
    <row r="1538" spans="1:9" ht="15.75" customHeight="1" x14ac:dyDescent="0.25">
      <c r="A1538" s="14" t="str">
        <f t="shared" ref="A1538:A1601" si="49">+HYPERLINK(F1538,B1538&amp;" "&amp;C1538&amp;" "&amp;D1538&amp;" "&amp;E1538)</f>
        <v>2017 domestic8 Benin 1</v>
      </c>
      <c r="B1538" s="15" t="s">
        <v>136</v>
      </c>
      <c r="C1538" s="15" t="s">
        <v>283</v>
      </c>
      <c r="D1538" s="16" t="s">
        <v>265</v>
      </c>
      <c r="E1538" s="16">
        <v>1</v>
      </c>
      <c r="F1538" s="18" t="s">
        <v>333</v>
      </c>
      <c r="G1538" s="17">
        <v>43028</v>
      </c>
      <c r="H1538" s="18" t="str">
        <f t="shared" si="48"/>
        <v/>
      </c>
    </row>
    <row r="1539" spans="1:9" ht="15.75" customHeight="1" x14ac:dyDescent="0.25">
      <c r="A1539" s="14" t="str">
        <f t="shared" si="49"/>
        <v>2017 domestic8 Bolivia 1</v>
      </c>
      <c r="B1539" s="15" t="s">
        <v>136</v>
      </c>
      <c r="C1539" s="15" t="s">
        <v>283</v>
      </c>
      <c r="D1539" s="16" t="s">
        <v>27</v>
      </c>
      <c r="E1539" s="16">
        <v>1</v>
      </c>
      <c r="F1539" s="16" t="s">
        <v>334</v>
      </c>
      <c r="G1539" s="17">
        <v>43018</v>
      </c>
      <c r="H1539" s="18" t="str">
        <f t="shared" si="48"/>
        <v/>
      </c>
      <c r="I1539" s="1"/>
    </row>
    <row r="1540" spans="1:9" ht="15.75" customHeight="1" x14ac:dyDescent="0.25">
      <c r="A1540" s="14" t="str">
        <f t="shared" si="49"/>
        <v>2017 domestic8 Bolivia 2</v>
      </c>
      <c r="B1540" s="15" t="s">
        <v>136</v>
      </c>
      <c r="C1540" s="15" t="s">
        <v>283</v>
      </c>
      <c r="D1540" s="16" t="s">
        <v>27</v>
      </c>
      <c r="E1540" s="16">
        <v>2</v>
      </c>
      <c r="F1540" s="16" t="s">
        <v>335</v>
      </c>
      <c r="G1540" s="17">
        <v>43069</v>
      </c>
      <c r="H1540" s="18" t="str">
        <f t="shared" si="48"/>
        <v>2017 domestic8 Bolivia 2nd source for event 2</v>
      </c>
      <c r="I1540" s="1" t="s">
        <v>1015</v>
      </c>
    </row>
    <row r="1541" spans="1:9" ht="15.75" customHeight="1" x14ac:dyDescent="0.25">
      <c r="A1541" s="14" t="str">
        <f t="shared" si="49"/>
        <v>2017 domestic8 Bosnia and Herzegovina 1</v>
      </c>
      <c r="B1541" s="15" t="s">
        <v>136</v>
      </c>
      <c r="C1541" s="15" t="s">
        <v>283</v>
      </c>
      <c r="D1541" s="16" t="s">
        <v>60</v>
      </c>
      <c r="E1541" s="16">
        <v>1</v>
      </c>
      <c r="F1541" s="18" t="s">
        <v>336</v>
      </c>
      <c r="G1541" s="17">
        <v>42850</v>
      </c>
      <c r="H1541" s="18" t="str">
        <f t="shared" si="48"/>
        <v/>
      </c>
    </row>
    <row r="1542" spans="1:9" ht="15.75" customHeight="1" x14ac:dyDescent="0.25">
      <c r="A1542" s="14" t="str">
        <f t="shared" si="49"/>
        <v>2017 domestic8 Bosnia and Herzegovina 2</v>
      </c>
      <c r="B1542" s="15" t="s">
        <v>136</v>
      </c>
      <c r="C1542" s="15" t="s">
        <v>283</v>
      </c>
      <c r="D1542" s="16" t="s">
        <v>60</v>
      </c>
      <c r="E1542" s="16">
        <v>2</v>
      </c>
      <c r="F1542" s="18" t="s">
        <v>337</v>
      </c>
      <c r="G1542" s="17">
        <v>42906</v>
      </c>
      <c r="H1542" s="18" t="str">
        <f t="shared" si="48"/>
        <v>2017 domestic8 Bosnia and Herzegovina 2nd source for event 2</v>
      </c>
      <c r="I1542" s="9" t="s">
        <v>1016</v>
      </c>
    </row>
    <row r="1543" spans="1:9" ht="15.75" customHeight="1" x14ac:dyDescent="0.25">
      <c r="A1543" s="14" t="str">
        <f t="shared" si="49"/>
        <v>2017 domestic8 Bosnia and Herzegovina 3</v>
      </c>
      <c r="B1543" s="15" t="s">
        <v>136</v>
      </c>
      <c r="C1543" s="15" t="s">
        <v>283</v>
      </c>
      <c r="D1543" s="16" t="s">
        <v>60</v>
      </c>
      <c r="E1543" s="16">
        <v>3</v>
      </c>
      <c r="F1543" s="18" t="s">
        <v>338</v>
      </c>
      <c r="G1543" s="17">
        <v>42998</v>
      </c>
      <c r="H1543" s="18" t="str">
        <f t="shared" si="48"/>
        <v/>
      </c>
    </row>
    <row r="1544" spans="1:9" ht="15.75" customHeight="1" x14ac:dyDescent="0.25">
      <c r="A1544" s="14" t="str">
        <f t="shared" si="49"/>
        <v>2017 domestic8 Bosnia and Herzegovina 4</v>
      </c>
      <c r="B1544" s="15" t="s">
        <v>136</v>
      </c>
      <c r="C1544" s="15" t="s">
        <v>283</v>
      </c>
      <c r="D1544" s="16" t="s">
        <v>60</v>
      </c>
      <c r="E1544" s="16">
        <v>4</v>
      </c>
      <c r="F1544" s="18" t="s">
        <v>339</v>
      </c>
      <c r="G1544" s="17">
        <v>43033</v>
      </c>
      <c r="H1544" s="18" t="str">
        <f t="shared" si="48"/>
        <v/>
      </c>
    </row>
    <row r="1545" spans="1:9" ht="15.75" customHeight="1" x14ac:dyDescent="0.25">
      <c r="A1545" s="14" t="str">
        <f t="shared" si="49"/>
        <v>2017 domestic8 Brazil 1</v>
      </c>
      <c r="B1545" s="15" t="s">
        <v>136</v>
      </c>
      <c r="C1545" s="15" t="s">
        <v>283</v>
      </c>
      <c r="D1545" s="16" t="s">
        <v>38</v>
      </c>
      <c r="E1545" s="16">
        <v>1</v>
      </c>
      <c r="F1545" s="18" t="s">
        <v>340</v>
      </c>
      <c r="G1545" s="17">
        <v>42802</v>
      </c>
      <c r="H1545" s="18" t="str">
        <f t="shared" si="48"/>
        <v/>
      </c>
    </row>
    <row r="1546" spans="1:9" ht="15.75" customHeight="1" x14ac:dyDescent="0.25">
      <c r="A1546" s="14" t="str">
        <f t="shared" si="49"/>
        <v>2017 domestic8 Brazil 2</v>
      </c>
      <c r="B1546" s="15" t="s">
        <v>136</v>
      </c>
      <c r="C1546" s="15" t="s">
        <v>283</v>
      </c>
      <c r="D1546" s="16" t="s">
        <v>38</v>
      </c>
      <c r="E1546" s="16">
        <v>2</v>
      </c>
      <c r="F1546" s="18" t="s">
        <v>341</v>
      </c>
      <c r="G1546" s="17">
        <v>42809</v>
      </c>
      <c r="H1546" s="18" t="str">
        <f t="shared" si="48"/>
        <v>2017 domestic8 Brazil 2nd source for event 2</v>
      </c>
      <c r="I1546" s="9" t="s">
        <v>1017</v>
      </c>
    </row>
    <row r="1547" spans="1:9" ht="15.75" customHeight="1" x14ac:dyDescent="0.25">
      <c r="A1547" s="14" t="str">
        <f t="shared" si="49"/>
        <v>2017 domestic8 Brazil 3</v>
      </c>
      <c r="B1547" s="15" t="s">
        <v>136</v>
      </c>
      <c r="C1547" s="15" t="s">
        <v>283</v>
      </c>
      <c r="D1547" s="16" t="s">
        <v>38</v>
      </c>
      <c r="E1547" s="16">
        <v>3</v>
      </c>
      <c r="F1547" s="18" t="s">
        <v>342</v>
      </c>
      <c r="G1547" s="17">
        <v>42820</v>
      </c>
      <c r="H1547" s="18" t="str">
        <f t="shared" si="48"/>
        <v/>
      </c>
    </row>
    <row r="1548" spans="1:9" ht="15.75" customHeight="1" x14ac:dyDescent="0.25">
      <c r="A1548" s="14" t="str">
        <f t="shared" si="49"/>
        <v>2017 domestic8 Brazil 4</v>
      </c>
      <c r="B1548" s="15" t="s">
        <v>136</v>
      </c>
      <c r="C1548" s="15" t="s">
        <v>283</v>
      </c>
      <c r="D1548" s="16" t="s">
        <v>38</v>
      </c>
      <c r="E1548" s="16">
        <v>4</v>
      </c>
      <c r="F1548" s="18" t="s">
        <v>343</v>
      </c>
      <c r="G1548" s="17">
        <v>42850</v>
      </c>
      <c r="H1548" s="18" t="str">
        <f t="shared" si="48"/>
        <v/>
      </c>
    </row>
    <row r="1549" spans="1:9" ht="15.75" customHeight="1" x14ac:dyDescent="0.25">
      <c r="A1549" s="14" t="str">
        <f t="shared" si="49"/>
        <v>2017 domestic8 Brazil 5</v>
      </c>
      <c r="B1549" s="15" t="s">
        <v>136</v>
      </c>
      <c r="C1549" s="15" t="s">
        <v>283</v>
      </c>
      <c r="D1549" s="16" t="s">
        <v>38</v>
      </c>
      <c r="E1549" s="16">
        <v>5</v>
      </c>
      <c r="F1549" s="18" t="s">
        <v>344</v>
      </c>
      <c r="G1549" s="17">
        <v>42876</v>
      </c>
      <c r="H1549" s="18" t="str">
        <f t="shared" si="48"/>
        <v/>
      </c>
    </row>
    <row r="1550" spans="1:9" ht="15.75" customHeight="1" x14ac:dyDescent="0.25">
      <c r="A1550" s="14" t="str">
        <f t="shared" si="49"/>
        <v>2017 domestic8 Brazil 6</v>
      </c>
      <c r="B1550" s="15" t="s">
        <v>136</v>
      </c>
      <c r="C1550" s="15" t="s">
        <v>283</v>
      </c>
      <c r="D1550" s="16" t="s">
        <v>38</v>
      </c>
      <c r="E1550" s="16">
        <v>6</v>
      </c>
      <c r="F1550" s="18" t="s">
        <v>345</v>
      </c>
      <c r="G1550" s="17">
        <v>42883</v>
      </c>
      <c r="H1550" s="18" t="str">
        <f t="shared" si="48"/>
        <v/>
      </c>
    </row>
    <row r="1551" spans="1:9" ht="15.75" customHeight="1" x14ac:dyDescent="0.25">
      <c r="A1551" s="14" t="str">
        <f t="shared" si="49"/>
        <v>2017 domestic8 Brazil 7</v>
      </c>
      <c r="B1551" s="15" t="s">
        <v>136</v>
      </c>
      <c r="C1551" s="15" t="s">
        <v>283</v>
      </c>
      <c r="D1551" s="16" t="s">
        <v>38</v>
      </c>
      <c r="E1551" s="16">
        <v>7</v>
      </c>
      <c r="F1551" s="18" t="s">
        <v>346</v>
      </c>
      <c r="G1551" s="17">
        <v>42916</v>
      </c>
      <c r="H1551" s="18" t="str">
        <f t="shared" si="48"/>
        <v/>
      </c>
    </row>
    <row r="1552" spans="1:9" ht="15.75" customHeight="1" x14ac:dyDescent="0.25">
      <c r="A1552" s="14" t="str">
        <f t="shared" si="49"/>
        <v>2017 domestic8 Brazil 8</v>
      </c>
      <c r="B1552" s="15" t="s">
        <v>136</v>
      </c>
      <c r="C1552" s="15" t="s">
        <v>283</v>
      </c>
      <c r="D1552" s="16" t="s">
        <v>38</v>
      </c>
      <c r="E1552" s="16">
        <v>8</v>
      </c>
      <c r="F1552" s="18" t="s">
        <v>347</v>
      </c>
      <c r="G1552" s="17">
        <v>42936</v>
      </c>
      <c r="H1552" s="18" t="str">
        <f t="shared" si="48"/>
        <v/>
      </c>
    </row>
    <row r="1553" spans="1:9" ht="15.75" customHeight="1" x14ac:dyDescent="0.25">
      <c r="A1553" s="14" t="str">
        <f t="shared" si="49"/>
        <v>2017 domestic8 Brazil 9</v>
      </c>
      <c r="B1553" s="15" t="s">
        <v>136</v>
      </c>
      <c r="C1553" s="15" t="s">
        <v>283</v>
      </c>
      <c r="D1553" s="16" t="s">
        <v>38</v>
      </c>
      <c r="E1553" s="16">
        <v>9</v>
      </c>
      <c r="F1553" s="18" t="s">
        <v>348</v>
      </c>
      <c r="G1553" s="17">
        <v>42941</v>
      </c>
      <c r="H1553" s="18" t="str">
        <f t="shared" si="48"/>
        <v/>
      </c>
    </row>
    <row r="1554" spans="1:9" ht="15.75" customHeight="1" x14ac:dyDescent="0.25">
      <c r="A1554" s="14" t="str">
        <f t="shared" si="49"/>
        <v>2017 domestic8 Brazil 10</v>
      </c>
      <c r="B1554" s="15" t="s">
        <v>136</v>
      </c>
      <c r="C1554" s="15" t="s">
        <v>283</v>
      </c>
      <c r="D1554" s="16" t="s">
        <v>38</v>
      </c>
      <c r="E1554" s="16">
        <v>10</v>
      </c>
      <c r="F1554" s="18" t="s">
        <v>349</v>
      </c>
      <c r="G1554" s="17">
        <v>42948</v>
      </c>
      <c r="H1554" s="18" t="str">
        <f t="shared" si="48"/>
        <v>2017 domestic8 Brazil 2nd source for event 10</v>
      </c>
      <c r="I1554" s="9" t="s">
        <v>1018</v>
      </c>
    </row>
    <row r="1555" spans="1:9" ht="15.75" customHeight="1" x14ac:dyDescent="0.25">
      <c r="A1555" s="14" t="str">
        <f t="shared" si="49"/>
        <v>2017 domestic8 Brazil 11</v>
      </c>
      <c r="B1555" s="15" t="s">
        <v>136</v>
      </c>
      <c r="C1555" s="15" t="s">
        <v>283</v>
      </c>
      <c r="D1555" s="16" t="s">
        <v>38</v>
      </c>
      <c r="E1555" s="16">
        <v>11</v>
      </c>
      <c r="F1555" s="18" t="s">
        <v>350</v>
      </c>
      <c r="G1555" s="17">
        <v>43039</v>
      </c>
      <c r="H1555" s="18" t="str">
        <f t="shared" si="48"/>
        <v/>
      </c>
    </row>
    <row r="1556" spans="1:9" ht="15.75" customHeight="1" x14ac:dyDescent="0.25">
      <c r="A1556" s="14" t="str">
        <f t="shared" si="49"/>
        <v>2017 domestic8 Brazil 12</v>
      </c>
      <c r="B1556" s="15" t="s">
        <v>136</v>
      </c>
      <c r="C1556" s="15" t="s">
        <v>283</v>
      </c>
      <c r="D1556" s="16" t="s">
        <v>38</v>
      </c>
      <c r="E1556" s="16">
        <v>12</v>
      </c>
      <c r="F1556" s="18" t="s">
        <v>351</v>
      </c>
      <c r="G1556" s="17">
        <v>43049</v>
      </c>
      <c r="H1556" s="18" t="str">
        <f t="shared" si="48"/>
        <v/>
      </c>
    </row>
    <row r="1557" spans="1:9" ht="15.75" customHeight="1" x14ac:dyDescent="0.25">
      <c r="A1557" s="14" t="str">
        <f t="shared" si="49"/>
        <v>2017 domestic8 Brazil 13</v>
      </c>
      <c r="B1557" s="15" t="s">
        <v>136</v>
      </c>
      <c r="C1557" s="15" t="s">
        <v>283</v>
      </c>
      <c r="D1557" s="16" t="s">
        <v>38</v>
      </c>
      <c r="E1557" s="16">
        <v>13</v>
      </c>
      <c r="F1557" s="18" t="s">
        <v>352</v>
      </c>
      <c r="G1557" s="17">
        <v>43052</v>
      </c>
      <c r="H1557" s="18" t="str">
        <f t="shared" si="48"/>
        <v/>
      </c>
    </row>
    <row r="1558" spans="1:9" ht="15.75" customHeight="1" x14ac:dyDescent="0.25">
      <c r="A1558" s="14" t="str">
        <f t="shared" si="49"/>
        <v>2017 domestic8 Bulgaria 1</v>
      </c>
      <c r="B1558" s="15" t="s">
        <v>136</v>
      </c>
      <c r="C1558" s="15" t="s">
        <v>283</v>
      </c>
      <c r="D1558" s="16" t="s">
        <v>95</v>
      </c>
      <c r="E1558" s="16">
        <v>1</v>
      </c>
      <c r="F1558" s="18" t="s">
        <v>353</v>
      </c>
      <c r="G1558" s="17">
        <v>42803</v>
      </c>
      <c r="H1558" s="18" t="str">
        <f t="shared" si="48"/>
        <v/>
      </c>
    </row>
    <row r="1559" spans="1:9" ht="15.75" customHeight="1" x14ac:dyDescent="0.25">
      <c r="A1559" s="14" t="str">
        <f t="shared" si="49"/>
        <v>2017 domestic8 Bulgaria 2</v>
      </c>
      <c r="B1559" s="15" t="s">
        <v>136</v>
      </c>
      <c r="C1559" s="15" t="s">
        <v>283</v>
      </c>
      <c r="D1559" s="16" t="s">
        <v>95</v>
      </c>
      <c r="E1559" s="16">
        <v>2</v>
      </c>
      <c r="F1559" s="18" t="s">
        <v>354</v>
      </c>
      <c r="G1559" s="17">
        <v>42900</v>
      </c>
      <c r="H1559" s="18" t="str">
        <f t="shared" si="48"/>
        <v>2017 domestic8 Bulgaria 2nd source for event 2</v>
      </c>
      <c r="I1559" s="9" t="s">
        <v>1019</v>
      </c>
    </row>
    <row r="1560" spans="1:9" ht="15.75" customHeight="1" x14ac:dyDescent="0.25">
      <c r="A1560" s="14" t="str">
        <f t="shared" si="49"/>
        <v>2017 domestic8 Bulgaria 3</v>
      </c>
      <c r="B1560" s="15" t="s">
        <v>136</v>
      </c>
      <c r="C1560" s="15" t="s">
        <v>283</v>
      </c>
      <c r="D1560" s="16" t="s">
        <v>95</v>
      </c>
      <c r="E1560" s="16">
        <v>3</v>
      </c>
      <c r="F1560" s="18" t="s">
        <v>355</v>
      </c>
      <c r="G1560" s="17">
        <v>42914</v>
      </c>
      <c r="H1560" s="18" t="str">
        <f t="shared" si="48"/>
        <v/>
      </c>
    </row>
    <row r="1561" spans="1:9" ht="15.75" customHeight="1" x14ac:dyDescent="0.25">
      <c r="A1561" s="14" t="str">
        <f t="shared" si="49"/>
        <v>2017 domestic8 Bulgaria 4</v>
      </c>
      <c r="B1561" s="15" t="s">
        <v>136</v>
      </c>
      <c r="C1561" s="15" t="s">
        <v>283</v>
      </c>
      <c r="D1561" s="16" t="s">
        <v>95</v>
      </c>
      <c r="E1561" s="16">
        <v>4</v>
      </c>
      <c r="F1561" s="18" t="s">
        <v>356</v>
      </c>
      <c r="G1561" s="17">
        <v>42921</v>
      </c>
      <c r="H1561" s="18" t="str">
        <f t="shared" si="48"/>
        <v/>
      </c>
    </row>
    <row r="1562" spans="1:9" ht="15.75" customHeight="1" x14ac:dyDescent="0.25">
      <c r="A1562" s="14" t="str">
        <f t="shared" si="49"/>
        <v>2017 domestic8 Bulgaria 5</v>
      </c>
      <c r="B1562" s="15" t="s">
        <v>136</v>
      </c>
      <c r="C1562" s="15" t="s">
        <v>283</v>
      </c>
      <c r="D1562" s="16" t="s">
        <v>95</v>
      </c>
      <c r="E1562" s="16">
        <v>5</v>
      </c>
      <c r="F1562" s="18" t="s">
        <v>357</v>
      </c>
      <c r="G1562" s="17">
        <v>42946</v>
      </c>
      <c r="H1562" s="18" t="str">
        <f t="shared" si="48"/>
        <v/>
      </c>
    </row>
    <row r="1563" spans="1:9" ht="15.75" customHeight="1" x14ac:dyDescent="0.25">
      <c r="A1563" s="14" t="str">
        <f t="shared" si="49"/>
        <v>2017 domestic8 Bulgaria 6</v>
      </c>
      <c r="B1563" s="15" t="s">
        <v>136</v>
      </c>
      <c r="C1563" s="15" t="s">
        <v>283</v>
      </c>
      <c r="D1563" s="16" t="s">
        <v>95</v>
      </c>
      <c r="E1563" s="16">
        <v>6</v>
      </c>
      <c r="F1563" s="18" t="s">
        <v>358</v>
      </c>
      <c r="G1563" s="17">
        <v>42951</v>
      </c>
      <c r="H1563" s="18" t="str">
        <f t="shared" si="48"/>
        <v/>
      </c>
    </row>
    <row r="1564" spans="1:9" ht="15.75" customHeight="1" x14ac:dyDescent="0.25">
      <c r="A1564" s="14" t="str">
        <f t="shared" si="49"/>
        <v>2017 domestic8 Bulgaria 7</v>
      </c>
      <c r="B1564" s="15" t="s">
        <v>136</v>
      </c>
      <c r="C1564" s="15" t="s">
        <v>283</v>
      </c>
      <c r="D1564" s="16" t="s">
        <v>95</v>
      </c>
      <c r="E1564" s="16">
        <v>7</v>
      </c>
      <c r="F1564" s="18" t="s">
        <v>359</v>
      </c>
      <c r="G1564" s="17">
        <v>42964</v>
      </c>
      <c r="H1564" s="18" t="str">
        <f t="shared" si="48"/>
        <v/>
      </c>
    </row>
    <row r="1565" spans="1:9" ht="15.75" customHeight="1" x14ac:dyDescent="0.25">
      <c r="A1565" s="14" t="str">
        <f t="shared" si="49"/>
        <v>2017 domestic8 Bulgaria 8</v>
      </c>
      <c r="B1565" s="15" t="s">
        <v>136</v>
      </c>
      <c r="C1565" s="15" t="s">
        <v>283</v>
      </c>
      <c r="D1565" s="16" t="s">
        <v>95</v>
      </c>
      <c r="E1565" s="16">
        <v>8</v>
      </c>
      <c r="F1565" s="18" t="s">
        <v>360</v>
      </c>
      <c r="G1565" s="17">
        <v>42992</v>
      </c>
      <c r="H1565" s="18" t="str">
        <f t="shared" si="48"/>
        <v/>
      </c>
    </row>
    <row r="1566" spans="1:9" ht="15.75" customHeight="1" x14ac:dyDescent="0.25">
      <c r="A1566" s="14" t="str">
        <f t="shared" si="49"/>
        <v>2017 domestic8 Bulgaria 9</v>
      </c>
      <c r="B1566" s="15" t="s">
        <v>136</v>
      </c>
      <c r="C1566" s="15" t="s">
        <v>283</v>
      </c>
      <c r="D1566" s="16" t="s">
        <v>95</v>
      </c>
      <c r="E1566" s="16">
        <v>9</v>
      </c>
      <c r="F1566" s="18" t="s">
        <v>361</v>
      </c>
      <c r="G1566" s="17">
        <v>43022</v>
      </c>
      <c r="H1566" s="18" t="str">
        <f t="shared" si="48"/>
        <v>2017 domestic8 Bulgaria 2nd source for event 9</v>
      </c>
      <c r="I1566" s="9" t="s">
        <v>1020</v>
      </c>
    </row>
    <row r="1567" spans="1:9" ht="15.75" customHeight="1" x14ac:dyDescent="0.25">
      <c r="A1567" s="14" t="str">
        <f t="shared" si="49"/>
        <v>2017 domestic8 Bulgaria 10</v>
      </c>
      <c r="B1567" s="15" t="s">
        <v>136</v>
      </c>
      <c r="C1567" s="15" t="s">
        <v>283</v>
      </c>
      <c r="D1567" s="16" t="s">
        <v>95</v>
      </c>
      <c r="E1567" s="16">
        <v>10</v>
      </c>
      <c r="F1567" s="18" t="s">
        <v>362</v>
      </c>
      <c r="G1567" s="17">
        <v>43035</v>
      </c>
      <c r="H1567" s="18" t="str">
        <f t="shared" si="48"/>
        <v/>
      </c>
    </row>
    <row r="1568" spans="1:9" ht="15.75" customHeight="1" x14ac:dyDescent="0.25">
      <c r="A1568" s="14" t="str">
        <f t="shared" si="49"/>
        <v>2017 domestic8 Bulgaria 11</v>
      </c>
      <c r="B1568" s="15" t="s">
        <v>136</v>
      </c>
      <c r="C1568" s="15" t="s">
        <v>283</v>
      </c>
      <c r="D1568" s="16" t="s">
        <v>95</v>
      </c>
      <c r="E1568" s="16">
        <v>11</v>
      </c>
      <c r="F1568" s="18" t="s">
        <v>363</v>
      </c>
      <c r="G1568" s="17">
        <v>43040</v>
      </c>
      <c r="H1568" s="18" t="str">
        <f t="shared" si="48"/>
        <v>2017 domestic8 Bulgaria 2nd source for event 11</v>
      </c>
      <c r="I1568" s="9" t="s">
        <v>1021</v>
      </c>
    </row>
    <row r="1569" spans="1:9" ht="15.75" customHeight="1" x14ac:dyDescent="0.25">
      <c r="A1569" s="14" t="str">
        <f t="shared" si="49"/>
        <v>2017 domestic8 Bulgaria 12</v>
      </c>
      <c r="B1569" s="15" t="s">
        <v>136</v>
      </c>
      <c r="C1569" s="15" t="s">
        <v>283</v>
      </c>
      <c r="D1569" s="16" t="s">
        <v>95</v>
      </c>
      <c r="E1569" s="16">
        <v>12</v>
      </c>
      <c r="F1569" s="18" t="s">
        <v>364</v>
      </c>
      <c r="G1569" s="17">
        <v>43088</v>
      </c>
      <c r="H1569" s="18" t="str">
        <f t="shared" si="48"/>
        <v>2017 domestic8 Bulgaria 2nd source for event 12</v>
      </c>
      <c r="I1569" s="9" t="s">
        <v>1022</v>
      </c>
    </row>
    <row r="1570" spans="1:9" ht="15.75" customHeight="1" x14ac:dyDescent="0.25">
      <c r="A1570" s="14" t="str">
        <f t="shared" si="49"/>
        <v>2017 domestic8 Burkina Faso 1</v>
      </c>
      <c r="B1570" s="15" t="s">
        <v>136</v>
      </c>
      <c r="C1570" s="15" t="s">
        <v>283</v>
      </c>
      <c r="D1570" s="16" t="s">
        <v>58</v>
      </c>
      <c r="E1570" s="16">
        <v>1</v>
      </c>
      <c r="F1570" s="16" t="s">
        <v>365</v>
      </c>
      <c r="G1570" s="17">
        <v>42844</v>
      </c>
      <c r="H1570" s="18" t="str">
        <f t="shared" si="48"/>
        <v/>
      </c>
    </row>
    <row r="1571" spans="1:9" ht="15.75" customHeight="1" x14ac:dyDescent="0.25">
      <c r="A1571" s="14" t="str">
        <f t="shared" si="49"/>
        <v>2017 domestic8 Cameroon 1</v>
      </c>
      <c r="B1571" s="15" t="s">
        <v>136</v>
      </c>
      <c r="C1571" s="15" t="s">
        <v>283</v>
      </c>
      <c r="D1571" s="16" t="s">
        <v>222</v>
      </c>
      <c r="E1571" s="16">
        <v>1</v>
      </c>
      <c r="F1571" s="18" t="s">
        <v>366</v>
      </c>
      <c r="G1571" s="17">
        <v>43000</v>
      </c>
      <c r="H1571" s="18" t="str">
        <f t="shared" si="48"/>
        <v/>
      </c>
    </row>
    <row r="1572" spans="1:9" ht="15.75" customHeight="1" x14ac:dyDescent="0.25">
      <c r="A1572" s="14" t="str">
        <f t="shared" si="49"/>
        <v>2017 domestic8 Canada 1</v>
      </c>
      <c r="B1572" s="15" t="s">
        <v>136</v>
      </c>
      <c r="C1572" s="15" t="s">
        <v>283</v>
      </c>
      <c r="D1572" s="16" t="s">
        <v>101</v>
      </c>
      <c r="E1572" s="16">
        <v>1</v>
      </c>
      <c r="F1572" s="18" t="s">
        <v>367</v>
      </c>
      <c r="G1572" s="17">
        <v>42772</v>
      </c>
      <c r="H1572" s="18" t="str">
        <f t="shared" si="48"/>
        <v/>
      </c>
    </row>
    <row r="1573" spans="1:9" ht="15.75" customHeight="1" x14ac:dyDescent="0.25">
      <c r="A1573" s="14" t="str">
        <f t="shared" si="49"/>
        <v>2017 domestic8 Canada 2</v>
      </c>
      <c r="B1573" s="15" t="s">
        <v>136</v>
      </c>
      <c r="C1573" s="15" t="s">
        <v>283</v>
      </c>
      <c r="D1573" s="16" t="s">
        <v>101</v>
      </c>
      <c r="E1573" s="16">
        <v>2</v>
      </c>
      <c r="F1573" s="18" t="s">
        <v>368</v>
      </c>
      <c r="G1573" s="17">
        <v>42798</v>
      </c>
      <c r="H1573" s="18" t="str">
        <f t="shared" si="48"/>
        <v/>
      </c>
    </row>
    <row r="1574" spans="1:9" ht="15.75" customHeight="1" x14ac:dyDescent="0.25">
      <c r="A1574" s="14" t="str">
        <f t="shared" si="49"/>
        <v>2017 domestic8 Canada 3</v>
      </c>
      <c r="B1574" s="15" t="s">
        <v>136</v>
      </c>
      <c r="C1574" s="15" t="s">
        <v>283</v>
      </c>
      <c r="D1574" s="16" t="s">
        <v>101</v>
      </c>
      <c r="E1574" s="16">
        <v>3</v>
      </c>
      <c r="F1574" s="18" t="s">
        <v>369</v>
      </c>
      <c r="G1574" s="17">
        <v>42832</v>
      </c>
      <c r="H1574" s="18" t="str">
        <f t="shared" si="48"/>
        <v/>
      </c>
    </row>
    <row r="1575" spans="1:9" ht="15.75" customHeight="1" x14ac:dyDescent="0.25">
      <c r="A1575" s="14" t="str">
        <f t="shared" si="49"/>
        <v>2017 domestic8 Canada 4</v>
      </c>
      <c r="B1575" s="15" t="s">
        <v>136</v>
      </c>
      <c r="C1575" s="15" t="s">
        <v>283</v>
      </c>
      <c r="D1575" s="16" t="s">
        <v>101</v>
      </c>
      <c r="E1575" s="16">
        <v>4</v>
      </c>
      <c r="F1575" s="18" t="s">
        <v>370</v>
      </c>
      <c r="G1575" s="17">
        <v>42836</v>
      </c>
      <c r="H1575" s="18" t="str">
        <f t="shared" si="48"/>
        <v/>
      </c>
    </row>
    <row r="1576" spans="1:9" ht="15.75" customHeight="1" x14ac:dyDescent="0.25">
      <c r="A1576" s="14" t="str">
        <f t="shared" si="49"/>
        <v>2017 domestic8 Canada 5</v>
      </c>
      <c r="B1576" s="15" t="s">
        <v>136</v>
      </c>
      <c r="C1576" s="15" t="s">
        <v>283</v>
      </c>
      <c r="D1576" s="16" t="s">
        <v>101</v>
      </c>
      <c r="E1576" s="16">
        <v>5</v>
      </c>
      <c r="F1576" s="18" t="s">
        <v>371</v>
      </c>
      <c r="G1576" s="17">
        <v>42843</v>
      </c>
      <c r="H1576" s="18" t="str">
        <f t="shared" si="48"/>
        <v/>
      </c>
    </row>
    <row r="1577" spans="1:9" ht="15.75" customHeight="1" x14ac:dyDescent="0.25">
      <c r="A1577" s="14" t="str">
        <f t="shared" si="49"/>
        <v>2017 domestic8 Canada 6</v>
      </c>
      <c r="B1577" s="15" t="s">
        <v>136</v>
      </c>
      <c r="C1577" s="15" t="s">
        <v>283</v>
      </c>
      <c r="D1577" s="16" t="s">
        <v>101</v>
      </c>
      <c r="E1577" s="16">
        <v>6</v>
      </c>
      <c r="F1577" s="18" t="s">
        <v>372</v>
      </c>
      <c r="G1577" s="17">
        <v>42847</v>
      </c>
      <c r="H1577" s="18" t="str">
        <f t="shared" si="48"/>
        <v/>
      </c>
    </row>
    <row r="1578" spans="1:9" ht="15.75" customHeight="1" x14ac:dyDescent="0.25">
      <c r="A1578" s="14" t="str">
        <f t="shared" si="49"/>
        <v>2017 domestic8 Canada 7</v>
      </c>
      <c r="B1578" s="15" t="s">
        <v>136</v>
      </c>
      <c r="C1578" s="15" t="s">
        <v>283</v>
      </c>
      <c r="D1578" s="16" t="s">
        <v>101</v>
      </c>
      <c r="E1578" s="16">
        <v>7</v>
      </c>
      <c r="F1578" s="18" t="s">
        <v>373</v>
      </c>
      <c r="G1578" s="17">
        <v>42851</v>
      </c>
      <c r="H1578" s="18" t="str">
        <f t="shared" si="48"/>
        <v/>
      </c>
    </row>
    <row r="1579" spans="1:9" ht="15.75" customHeight="1" x14ac:dyDescent="0.25">
      <c r="A1579" s="14" t="str">
        <f t="shared" si="49"/>
        <v>2017 domestic8 Canada 8</v>
      </c>
      <c r="B1579" s="15" t="s">
        <v>136</v>
      </c>
      <c r="C1579" s="15" t="s">
        <v>283</v>
      </c>
      <c r="D1579" s="16" t="s">
        <v>101</v>
      </c>
      <c r="E1579" s="16">
        <v>8</v>
      </c>
      <c r="F1579" s="18" t="s">
        <v>374</v>
      </c>
      <c r="G1579" s="17">
        <v>42866</v>
      </c>
      <c r="H1579" s="18" t="str">
        <f t="shared" si="48"/>
        <v/>
      </c>
    </row>
    <row r="1580" spans="1:9" ht="15.75" customHeight="1" x14ac:dyDescent="0.25">
      <c r="A1580" s="14" t="str">
        <f t="shared" si="49"/>
        <v>2017 domestic8 Canada 9</v>
      </c>
      <c r="B1580" s="15" t="s">
        <v>136</v>
      </c>
      <c r="C1580" s="15" t="s">
        <v>283</v>
      </c>
      <c r="D1580" s="16" t="s">
        <v>101</v>
      </c>
      <c r="E1580" s="16">
        <v>9</v>
      </c>
      <c r="F1580" s="18" t="s">
        <v>375</v>
      </c>
      <c r="G1580" s="17">
        <v>42917</v>
      </c>
      <c r="H1580" s="18" t="str">
        <f t="shared" si="48"/>
        <v/>
      </c>
    </row>
    <row r="1581" spans="1:9" ht="15.75" customHeight="1" x14ac:dyDescent="0.25">
      <c r="A1581" s="14" t="str">
        <f t="shared" si="49"/>
        <v>2017 domestic8 Canada 10</v>
      </c>
      <c r="B1581" s="15" t="s">
        <v>136</v>
      </c>
      <c r="C1581" s="15" t="s">
        <v>283</v>
      </c>
      <c r="D1581" s="16" t="s">
        <v>101</v>
      </c>
      <c r="E1581" s="16">
        <v>10</v>
      </c>
      <c r="F1581" s="18" t="s">
        <v>376</v>
      </c>
      <c r="G1581" s="17">
        <v>42948</v>
      </c>
      <c r="H1581" s="18" t="str">
        <f t="shared" si="48"/>
        <v/>
      </c>
    </row>
    <row r="1582" spans="1:9" ht="15.75" customHeight="1" x14ac:dyDescent="0.25">
      <c r="A1582" s="14" t="str">
        <f t="shared" si="49"/>
        <v>2017 domestic8 Canada 11</v>
      </c>
      <c r="B1582" s="15" t="s">
        <v>136</v>
      </c>
      <c r="C1582" s="15" t="s">
        <v>283</v>
      </c>
      <c r="D1582" s="16" t="s">
        <v>101</v>
      </c>
      <c r="E1582" s="16">
        <v>11</v>
      </c>
      <c r="F1582" s="18" t="s">
        <v>377</v>
      </c>
      <c r="G1582" s="17">
        <v>42967</v>
      </c>
      <c r="H1582" s="18" t="str">
        <f t="shared" si="48"/>
        <v>2017 domestic8 Canada 2nd source for event 11</v>
      </c>
      <c r="I1582" s="9" t="s">
        <v>1023</v>
      </c>
    </row>
    <row r="1583" spans="1:9" ht="15.75" customHeight="1" x14ac:dyDescent="0.25">
      <c r="A1583" s="14" t="str">
        <f t="shared" si="49"/>
        <v>2017 domestic8 Canada 12</v>
      </c>
      <c r="B1583" s="15" t="s">
        <v>136</v>
      </c>
      <c r="C1583" s="15" t="s">
        <v>283</v>
      </c>
      <c r="D1583" s="16" t="s">
        <v>101</v>
      </c>
      <c r="E1583" s="16">
        <v>12</v>
      </c>
      <c r="F1583" s="18" t="s">
        <v>378</v>
      </c>
      <c r="G1583" s="17">
        <v>43064</v>
      </c>
      <c r="H1583" s="18" t="str">
        <f t="shared" si="48"/>
        <v/>
      </c>
    </row>
    <row r="1584" spans="1:9" ht="15.75" customHeight="1" x14ac:dyDescent="0.25">
      <c r="A1584" s="14" t="str">
        <f t="shared" si="49"/>
        <v>2017 domestic8 Canada 13</v>
      </c>
      <c r="B1584" s="15" t="s">
        <v>136</v>
      </c>
      <c r="C1584" s="15" t="s">
        <v>283</v>
      </c>
      <c r="D1584" s="16" t="s">
        <v>101</v>
      </c>
      <c r="E1584" s="16">
        <v>13</v>
      </c>
      <c r="F1584" s="18" t="s">
        <v>379</v>
      </c>
      <c r="G1584" s="17">
        <v>43080</v>
      </c>
      <c r="H1584" s="18" t="str">
        <f t="shared" si="48"/>
        <v/>
      </c>
    </row>
    <row r="1585" spans="1:9" ht="15.75" customHeight="1" x14ac:dyDescent="0.25">
      <c r="A1585" s="14" t="str">
        <f t="shared" si="49"/>
        <v>2017 domestic8 Chile 1</v>
      </c>
      <c r="B1585" s="15" t="s">
        <v>136</v>
      </c>
      <c r="C1585" s="15" t="s">
        <v>283</v>
      </c>
      <c r="D1585" s="16" t="s">
        <v>39</v>
      </c>
      <c r="E1585" s="16">
        <v>1</v>
      </c>
      <c r="F1585" s="18" t="s">
        <v>380</v>
      </c>
      <c r="G1585" s="17">
        <v>42752</v>
      </c>
      <c r="H1585" s="18" t="str">
        <f t="shared" si="48"/>
        <v/>
      </c>
    </row>
    <row r="1586" spans="1:9" ht="15.75" customHeight="1" x14ac:dyDescent="0.25">
      <c r="A1586" s="14" t="str">
        <f t="shared" si="49"/>
        <v>2017 domestic8 Chile 2</v>
      </c>
      <c r="B1586" s="15" t="s">
        <v>136</v>
      </c>
      <c r="C1586" s="15" t="s">
        <v>283</v>
      </c>
      <c r="D1586" s="16" t="s">
        <v>39</v>
      </c>
      <c r="E1586" s="16">
        <v>2</v>
      </c>
      <c r="F1586" s="18" t="s">
        <v>381</v>
      </c>
      <c r="G1586" s="17">
        <v>42820</v>
      </c>
      <c r="H1586" s="18" t="str">
        <f t="shared" si="48"/>
        <v/>
      </c>
    </row>
    <row r="1587" spans="1:9" ht="15.75" customHeight="1" x14ac:dyDescent="0.25">
      <c r="A1587" s="14" t="str">
        <f t="shared" si="49"/>
        <v>2017 domestic8 Chile 3</v>
      </c>
      <c r="B1587" s="15" t="s">
        <v>136</v>
      </c>
      <c r="C1587" s="15" t="s">
        <v>283</v>
      </c>
      <c r="D1587" s="16" t="s">
        <v>39</v>
      </c>
      <c r="E1587" s="16">
        <v>3</v>
      </c>
      <c r="F1587" s="18" t="s">
        <v>382</v>
      </c>
      <c r="G1587" s="17">
        <v>42836</v>
      </c>
      <c r="H1587" s="18" t="str">
        <f t="shared" si="48"/>
        <v/>
      </c>
    </row>
    <row r="1588" spans="1:9" ht="15.75" customHeight="1" x14ac:dyDescent="0.25">
      <c r="A1588" s="14" t="str">
        <f t="shared" si="49"/>
        <v>2017 domestic8 Chile 4</v>
      </c>
      <c r="B1588" s="15" t="s">
        <v>136</v>
      </c>
      <c r="C1588" s="15" t="s">
        <v>283</v>
      </c>
      <c r="D1588" s="16" t="s">
        <v>39</v>
      </c>
      <c r="E1588" s="16">
        <v>4</v>
      </c>
      <c r="F1588" s="18" t="s">
        <v>383</v>
      </c>
      <c r="G1588" s="17">
        <v>42864</v>
      </c>
      <c r="H1588" s="18" t="str">
        <f t="shared" si="48"/>
        <v/>
      </c>
    </row>
    <row r="1589" spans="1:9" ht="15.75" customHeight="1" x14ac:dyDescent="0.25">
      <c r="A1589" s="14" t="str">
        <f t="shared" si="49"/>
        <v>2017 domestic8 Chile 5</v>
      </c>
      <c r="B1589" s="15" t="s">
        <v>136</v>
      </c>
      <c r="C1589" s="15" t="s">
        <v>283</v>
      </c>
      <c r="D1589" s="16" t="s">
        <v>39</v>
      </c>
      <c r="E1589" s="16">
        <v>5</v>
      </c>
      <c r="F1589" s="18" t="s">
        <v>384</v>
      </c>
      <c r="G1589" s="17">
        <v>42888</v>
      </c>
      <c r="H1589" s="18" t="str">
        <f t="shared" si="48"/>
        <v/>
      </c>
    </row>
    <row r="1590" spans="1:9" ht="15.75" customHeight="1" x14ac:dyDescent="0.25">
      <c r="A1590" s="14" t="str">
        <f t="shared" si="49"/>
        <v>2017 domestic8 Chile 6</v>
      </c>
      <c r="B1590" s="15" t="s">
        <v>136</v>
      </c>
      <c r="C1590" s="15" t="s">
        <v>283</v>
      </c>
      <c r="D1590" s="16" t="s">
        <v>39</v>
      </c>
      <c r="E1590" s="16">
        <v>6</v>
      </c>
      <c r="F1590" s="18" t="s">
        <v>385</v>
      </c>
      <c r="G1590" s="17">
        <v>42984</v>
      </c>
      <c r="H1590" s="18" t="str">
        <f t="shared" si="48"/>
        <v/>
      </c>
    </row>
    <row r="1591" spans="1:9" ht="15.75" customHeight="1" x14ac:dyDescent="0.25">
      <c r="A1591" s="14" t="str">
        <f t="shared" si="49"/>
        <v>2017 domestic8 Chile 7</v>
      </c>
      <c r="B1591" s="15" t="s">
        <v>136</v>
      </c>
      <c r="C1591" s="15" t="s">
        <v>283</v>
      </c>
      <c r="D1591" s="16" t="s">
        <v>39</v>
      </c>
      <c r="E1591" s="16">
        <v>7</v>
      </c>
      <c r="F1591" s="18" t="s">
        <v>386</v>
      </c>
      <c r="G1591" s="17">
        <v>43004</v>
      </c>
      <c r="H1591" s="18" t="str">
        <f t="shared" si="48"/>
        <v/>
      </c>
    </row>
    <row r="1592" spans="1:9" ht="15.75" customHeight="1" x14ac:dyDescent="0.25">
      <c r="A1592" s="14" t="str">
        <f t="shared" si="49"/>
        <v>2017 domestic8 China PR 1</v>
      </c>
      <c r="B1592" s="15" t="s">
        <v>136</v>
      </c>
      <c r="C1592" s="15" t="s">
        <v>283</v>
      </c>
      <c r="D1592" s="15" t="s">
        <v>2660</v>
      </c>
      <c r="E1592" s="16">
        <v>1</v>
      </c>
      <c r="F1592" s="18" t="s">
        <v>387</v>
      </c>
      <c r="G1592" s="17">
        <v>42780</v>
      </c>
      <c r="H1592" s="18" t="str">
        <f t="shared" ref="H1592:H1655" si="50">+IF(MID(I1592,1,4)="http",HYPERLINK(I1592,B1592&amp;" "&amp;C1592&amp;" "&amp;D1592&amp;" 2nd source for event "&amp;E1592),"")</f>
        <v>2017 domestic8 China PR 2nd source for event 1</v>
      </c>
      <c r="I1592" s="9" t="s">
        <v>1024</v>
      </c>
    </row>
    <row r="1593" spans="1:9" ht="15.75" customHeight="1" x14ac:dyDescent="0.25">
      <c r="A1593" s="14" t="str">
        <f t="shared" si="49"/>
        <v>2017 domestic8 China PR 2</v>
      </c>
      <c r="B1593" s="15" t="s">
        <v>136</v>
      </c>
      <c r="C1593" s="15" t="s">
        <v>283</v>
      </c>
      <c r="D1593" s="15" t="s">
        <v>2660</v>
      </c>
      <c r="E1593" s="16">
        <v>2</v>
      </c>
      <c r="F1593" s="18" t="s">
        <v>388</v>
      </c>
      <c r="G1593" s="17">
        <v>42788</v>
      </c>
      <c r="H1593" s="18" t="str">
        <f t="shared" si="50"/>
        <v/>
      </c>
    </row>
    <row r="1594" spans="1:9" ht="15.75" customHeight="1" x14ac:dyDescent="0.25">
      <c r="A1594" s="14" t="str">
        <f t="shared" si="49"/>
        <v>2017 domestic8 China PR 3</v>
      </c>
      <c r="B1594" s="15" t="s">
        <v>136</v>
      </c>
      <c r="C1594" s="15" t="s">
        <v>283</v>
      </c>
      <c r="D1594" s="15" t="s">
        <v>2660</v>
      </c>
      <c r="E1594" s="16">
        <v>3</v>
      </c>
      <c r="F1594" s="18" t="s">
        <v>389</v>
      </c>
      <c r="G1594" s="17">
        <v>42862</v>
      </c>
      <c r="H1594" s="18" t="str">
        <f t="shared" si="50"/>
        <v>2017 domestic8 China PR 2nd source for event 3</v>
      </c>
      <c r="I1594" s="9" t="s">
        <v>145</v>
      </c>
    </row>
    <row r="1595" spans="1:9" ht="15.75" customHeight="1" x14ac:dyDescent="0.25">
      <c r="A1595" s="14" t="str">
        <f t="shared" si="49"/>
        <v>2017 domestic8 China PR 4</v>
      </c>
      <c r="B1595" s="15" t="s">
        <v>136</v>
      </c>
      <c r="C1595" s="15" t="s">
        <v>283</v>
      </c>
      <c r="D1595" s="15" t="s">
        <v>2660</v>
      </c>
      <c r="E1595" s="16">
        <v>4</v>
      </c>
      <c r="F1595" s="18" t="s">
        <v>390</v>
      </c>
      <c r="G1595" s="17">
        <v>42896</v>
      </c>
      <c r="H1595" s="18" t="str">
        <f t="shared" si="50"/>
        <v/>
      </c>
    </row>
    <row r="1596" spans="1:9" ht="15.75" customHeight="1" x14ac:dyDescent="0.25">
      <c r="A1596" s="14" t="str">
        <f t="shared" si="49"/>
        <v>2017 domestic8 China PR 5</v>
      </c>
      <c r="B1596" s="15" t="s">
        <v>136</v>
      </c>
      <c r="C1596" s="15" t="s">
        <v>283</v>
      </c>
      <c r="D1596" s="15" t="s">
        <v>2660</v>
      </c>
      <c r="E1596" s="16">
        <v>5</v>
      </c>
      <c r="F1596" s="18" t="s">
        <v>391</v>
      </c>
      <c r="G1596" s="17">
        <v>42900</v>
      </c>
      <c r="H1596" s="18" t="str">
        <f t="shared" si="50"/>
        <v/>
      </c>
    </row>
    <row r="1597" spans="1:9" ht="15.75" customHeight="1" x14ac:dyDescent="0.25">
      <c r="A1597" s="14" t="str">
        <f t="shared" si="49"/>
        <v>2017 domestic8 China PR 6</v>
      </c>
      <c r="B1597" s="15" t="s">
        <v>136</v>
      </c>
      <c r="C1597" s="15" t="s">
        <v>283</v>
      </c>
      <c r="D1597" s="15" t="s">
        <v>2660</v>
      </c>
      <c r="E1597" s="16">
        <v>6</v>
      </c>
      <c r="F1597" s="18" t="s">
        <v>392</v>
      </c>
      <c r="G1597" s="17">
        <v>42916</v>
      </c>
      <c r="H1597" s="18" t="str">
        <f t="shared" si="50"/>
        <v/>
      </c>
    </row>
    <row r="1598" spans="1:9" ht="15.75" customHeight="1" x14ac:dyDescent="0.25">
      <c r="A1598" s="14" t="str">
        <f t="shared" si="49"/>
        <v>2017 domestic8 China PR 7</v>
      </c>
      <c r="B1598" s="15" t="s">
        <v>136</v>
      </c>
      <c r="C1598" s="15" t="s">
        <v>283</v>
      </c>
      <c r="D1598" s="15" t="s">
        <v>2660</v>
      </c>
      <c r="E1598" s="16">
        <v>7</v>
      </c>
      <c r="F1598" s="18" t="s">
        <v>393</v>
      </c>
      <c r="G1598" s="17">
        <v>42917</v>
      </c>
      <c r="H1598" s="18" t="str">
        <f t="shared" si="50"/>
        <v/>
      </c>
    </row>
    <row r="1599" spans="1:9" ht="15.75" customHeight="1" x14ac:dyDescent="0.25">
      <c r="A1599" s="14" t="str">
        <f t="shared" si="49"/>
        <v>2017 domestic8 China PR 8</v>
      </c>
      <c r="B1599" s="15" t="s">
        <v>136</v>
      </c>
      <c r="C1599" s="15" t="s">
        <v>283</v>
      </c>
      <c r="D1599" s="15" t="s">
        <v>2660</v>
      </c>
      <c r="E1599" s="16">
        <v>8</v>
      </c>
      <c r="F1599" s="18" t="s">
        <v>394</v>
      </c>
      <c r="G1599" s="17">
        <v>42940</v>
      </c>
      <c r="H1599" s="18" t="str">
        <f t="shared" si="50"/>
        <v/>
      </c>
    </row>
    <row r="1600" spans="1:9" ht="15.75" customHeight="1" x14ac:dyDescent="0.25">
      <c r="A1600" s="14" t="str">
        <f t="shared" si="49"/>
        <v>2017 domestic8 China PR 9</v>
      </c>
      <c r="B1600" s="15" t="s">
        <v>136</v>
      </c>
      <c r="C1600" s="15" t="s">
        <v>283</v>
      </c>
      <c r="D1600" s="15" t="s">
        <v>2660</v>
      </c>
      <c r="E1600" s="16">
        <v>9</v>
      </c>
      <c r="F1600" s="18" t="s">
        <v>395</v>
      </c>
      <c r="G1600" s="17">
        <v>42967</v>
      </c>
      <c r="H1600" s="18" t="str">
        <f t="shared" si="50"/>
        <v/>
      </c>
    </row>
    <row r="1601" spans="1:8" ht="15.75" customHeight="1" x14ac:dyDescent="0.25">
      <c r="A1601" s="14" t="str">
        <f t="shared" si="49"/>
        <v>2017 domestic8 China PR 10</v>
      </c>
      <c r="B1601" s="15" t="s">
        <v>136</v>
      </c>
      <c r="C1601" s="15" t="s">
        <v>283</v>
      </c>
      <c r="D1601" s="15" t="s">
        <v>2660</v>
      </c>
      <c r="E1601" s="16">
        <v>10</v>
      </c>
      <c r="F1601" s="18" t="s">
        <v>396</v>
      </c>
      <c r="G1601" s="17">
        <v>43006</v>
      </c>
      <c r="H1601" s="18" t="str">
        <f t="shared" si="50"/>
        <v/>
      </c>
    </row>
    <row r="1602" spans="1:8" ht="15.75" customHeight="1" x14ac:dyDescent="0.25">
      <c r="A1602" s="14" t="str">
        <f t="shared" ref="A1602:A1665" si="51">+HYPERLINK(F1602,B1602&amp;" "&amp;C1602&amp;" "&amp;D1602&amp;" "&amp;E1602)</f>
        <v>2017 domestic8 Colombia 1</v>
      </c>
      <c r="B1602" s="15" t="s">
        <v>136</v>
      </c>
      <c r="C1602" s="15" t="s">
        <v>283</v>
      </c>
      <c r="D1602" s="16" t="s">
        <v>61</v>
      </c>
      <c r="E1602" s="16">
        <v>1</v>
      </c>
      <c r="F1602" s="18" t="s">
        <v>397</v>
      </c>
      <c r="G1602" s="17">
        <v>42826</v>
      </c>
      <c r="H1602" s="18" t="str">
        <f t="shared" si="50"/>
        <v/>
      </c>
    </row>
    <row r="1603" spans="1:8" ht="15.75" customHeight="1" x14ac:dyDescent="0.25">
      <c r="A1603" s="14" t="str">
        <f t="shared" si="51"/>
        <v>2017 domestic8 Colombia 2</v>
      </c>
      <c r="B1603" s="15" t="s">
        <v>136</v>
      </c>
      <c r="C1603" s="15" t="s">
        <v>283</v>
      </c>
      <c r="D1603" s="16" t="s">
        <v>61</v>
      </c>
      <c r="E1603" s="16">
        <v>2</v>
      </c>
      <c r="F1603" s="18" t="s">
        <v>398</v>
      </c>
      <c r="G1603" s="17">
        <v>43013</v>
      </c>
      <c r="H1603" s="18" t="str">
        <f t="shared" si="50"/>
        <v/>
      </c>
    </row>
    <row r="1604" spans="1:8" ht="15.75" customHeight="1" x14ac:dyDescent="0.25">
      <c r="A1604" s="14" t="str">
        <f t="shared" si="51"/>
        <v>2017 domestic8 Colombia 3</v>
      </c>
      <c r="B1604" s="15" t="s">
        <v>136</v>
      </c>
      <c r="C1604" s="15" t="s">
        <v>283</v>
      </c>
      <c r="D1604" s="16" t="s">
        <v>61</v>
      </c>
      <c r="E1604" s="16">
        <v>3</v>
      </c>
      <c r="F1604" s="18" t="s">
        <v>399</v>
      </c>
      <c r="G1604" s="17">
        <v>43017</v>
      </c>
      <c r="H1604" s="18" t="str">
        <f t="shared" si="50"/>
        <v/>
      </c>
    </row>
    <row r="1605" spans="1:8" ht="15.75" customHeight="1" x14ac:dyDescent="0.25">
      <c r="A1605" s="14" t="str">
        <f t="shared" si="51"/>
        <v>2017 domestic8 Colombia 4</v>
      </c>
      <c r="B1605" s="15" t="s">
        <v>136</v>
      </c>
      <c r="C1605" s="15" t="s">
        <v>283</v>
      </c>
      <c r="D1605" s="16" t="s">
        <v>61</v>
      </c>
      <c r="E1605" s="16">
        <v>4</v>
      </c>
      <c r="F1605" s="18" t="s">
        <v>400</v>
      </c>
      <c r="G1605" s="17">
        <v>43038</v>
      </c>
      <c r="H1605" s="18" t="str">
        <f t="shared" si="50"/>
        <v/>
      </c>
    </row>
    <row r="1606" spans="1:8" ht="15.75" customHeight="1" x14ac:dyDescent="0.25">
      <c r="A1606" s="14" t="str">
        <f t="shared" si="51"/>
        <v>2017 domestic8 Congo, Democratic Republic 1</v>
      </c>
      <c r="B1606" s="15" t="s">
        <v>136</v>
      </c>
      <c r="C1606" s="15" t="s">
        <v>283</v>
      </c>
      <c r="D1606" s="16" t="s">
        <v>81</v>
      </c>
      <c r="E1606" s="16">
        <v>1</v>
      </c>
      <c r="F1606" s="18" t="s">
        <v>401</v>
      </c>
      <c r="G1606" s="17">
        <v>42947</v>
      </c>
      <c r="H1606" s="18" t="str">
        <f t="shared" si="50"/>
        <v/>
      </c>
    </row>
    <row r="1607" spans="1:8" ht="15.75" customHeight="1" x14ac:dyDescent="0.25">
      <c r="A1607" s="14" t="str">
        <f t="shared" si="51"/>
        <v>2017 domestic8 Congo, Democratic Republic 2</v>
      </c>
      <c r="B1607" s="15" t="s">
        <v>136</v>
      </c>
      <c r="C1607" s="15" t="s">
        <v>283</v>
      </c>
      <c r="D1607" s="16" t="s">
        <v>81</v>
      </c>
      <c r="E1607" s="16">
        <v>2</v>
      </c>
      <c r="F1607" s="18" t="s">
        <v>402</v>
      </c>
      <c r="G1607" s="17">
        <v>42951</v>
      </c>
      <c r="H1607" s="18" t="str">
        <f t="shared" si="50"/>
        <v/>
      </c>
    </row>
    <row r="1608" spans="1:8" ht="15.75" customHeight="1" x14ac:dyDescent="0.25">
      <c r="A1608" s="14" t="str">
        <f t="shared" si="51"/>
        <v>2017 domestic8 Congo, Democratic Republic 3</v>
      </c>
      <c r="B1608" s="15" t="s">
        <v>136</v>
      </c>
      <c r="C1608" s="15" t="s">
        <v>283</v>
      </c>
      <c r="D1608" s="16" t="s">
        <v>81</v>
      </c>
      <c r="E1608" s="16">
        <v>3</v>
      </c>
      <c r="F1608" s="18" t="s">
        <v>403</v>
      </c>
      <c r="G1608" s="17">
        <v>43054</v>
      </c>
      <c r="H1608" s="18" t="str">
        <f t="shared" si="50"/>
        <v/>
      </c>
    </row>
    <row r="1609" spans="1:8" ht="15.75" customHeight="1" x14ac:dyDescent="0.25">
      <c r="A1609" s="14" t="str">
        <f t="shared" si="51"/>
        <v>2017 domestic8 Congo, Democratic Republic 4</v>
      </c>
      <c r="B1609" s="15" t="s">
        <v>136</v>
      </c>
      <c r="C1609" s="15" t="s">
        <v>283</v>
      </c>
      <c r="D1609" s="16" t="s">
        <v>81</v>
      </c>
      <c r="E1609" s="16">
        <v>4</v>
      </c>
      <c r="F1609" s="18" t="s">
        <v>404</v>
      </c>
      <c r="G1609" s="17">
        <v>43069</v>
      </c>
      <c r="H1609" s="18" t="str">
        <f t="shared" si="50"/>
        <v/>
      </c>
    </row>
    <row r="1610" spans="1:8" ht="15.75" customHeight="1" x14ac:dyDescent="0.25">
      <c r="A1610" s="14" t="str">
        <f t="shared" si="51"/>
        <v>2017 domestic8 Congo, Democratic Republic 5</v>
      </c>
      <c r="B1610" s="15" t="s">
        <v>136</v>
      </c>
      <c r="C1610" s="15" t="s">
        <v>283</v>
      </c>
      <c r="D1610" s="16" t="s">
        <v>81</v>
      </c>
      <c r="E1610" s="16">
        <v>5</v>
      </c>
      <c r="F1610" s="18" t="s">
        <v>405</v>
      </c>
      <c r="G1610" s="17">
        <v>43100</v>
      </c>
      <c r="H1610" s="18" t="str">
        <f t="shared" si="50"/>
        <v/>
      </c>
    </row>
    <row r="1611" spans="1:8" ht="15.75" customHeight="1" x14ac:dyDescent="0.25">
      <c r="A1611" s="14" t="str">
        <f t="shared" si="51"/>
        <v>2017 domestic8 Costa Rica 1</v>
      </c>
      <c r="B1611" s="15" t="s">
        <v>136</v>
      </c>
      <c r="C1611" s="15" t="s">
        <v>283</v>
      </c>
      <c r="D1611" s="16" t="s">
        <v>96</v>
      </c>
      <c r="E1611" s="16">
        <v>1</v>
      </c>
      <c r="F1611" s="18" t="s">
        <v>406</v>
      </c>
      <c r="G1611" s="17">
        <v>42990</v>
      </c>
      <c r="H1611" s="18" t="str">
        <f t="shared" si="50"/>
        <v/>
      </c>
    </row>
    <row r="1612" spans="1:8" ht="15.75" customHeight="1" x14ac:dyDescent="0.25">
      <c r="A1612" s="14" t="str">
        <f t="shared" si="51"/>
        <v>2017 domestic8 Cote d'Ivoire 1</v>
      </c>
      <c r="B1612" s="15" t="s">
        <v>136</v>
      </c>
      <c r="C1612" s="15" t="s">
        <v>283</v>
      </c>
      <c r="D1612" s="19" t="s">
        <v>2662</v>
      </c>
      <c r="E1612" s="16">
        <v>1</v>
      </c>
      <c r="F1612" s="16" t="s">
        <v>407</v>
      </c>
      <c r="G1612" s="17">
        <v>42751</v>
      </c>
      <c r="H1612" s="18" t="str">
        <f t="shared" si="50"/>
        <v/>
      </c>
    </row>
    <row r="1613" spans="1:8" ht="15.75" customHeight="1" x14ac:dyDescent="0.25">
      <c r="A1613" s="14" t="str">
        <f t="shared" si="51"/>
        <v>2017 domestic8 Cote d'Ivoire 2</v>
      </c>
      <c r="B1613" s="15" t="s">
        <v>136</v>
      </c>
      <c r="C1613" s="15" t="s">
        <v>283</v>
      </c>
      <c r="D1613" s="19" t="s">
        <v>2662</v>
      </c>
      <c r="E1613" s="16">
        <v>2</v>
      </c>
      <c r="F1613" s="16" t="s">
        <v>408</v>
      </c>
      <c r="G1613" s="17">
        <v>42877</v>
      </c>
      <c r="H1613" s="18" t="str">
        <f t="shared" si="50"/>
        <v/>
      </c>
    </row>
    <row r="1614" spans="1:8" ht="15.75" customHeight="1" x14ac:dyDescent="0.25">
      <c r="A1614" s="14" t="str">
        <f t="shared" si="51"/>
        <v>2017 domestic8 Croatia 1</v>
      </c>
      <c r="B1614" s="15" t="s">
        <v>136</v>
      </c>
      <c r="C1614" s="15" t="s">
        <v>283</v>
      </c>
      <c r="D1614" s="16" t="s">
        <v>102</v>
      </c>
      <c r="E1614" s="16">
        <v>1</v>
      </c>
      <c r="F1614" s="16" t="s">
        <v>409</v>
      </c>
      <c r="G1614" s="17">
        <v>42887</v>
      </c>
      <c r="H1614" s="18" t="str">
        <f t="shared" si="50"/>
        <v/>
      </c>
    </row>
    <row r="1615" spans="1:8" ht="15.75" customHeight="1" x14ac:dyDescent="0.25">
      <c r="A1615" s="14" t="str">
        <f t="shared" si="51"/>
        <v>2017 domestic8 Croatia 2</v>
      </c>
      <c r="B1615" s="15" t="s">
        <v>136</v>
      </c>
      <c r="C1615" s="15" t="s">
        <v>283</v>
      </c>
      <c r="D1615" s="16" t="s">
        <v>102</v>
      </c>
      <c r="E1615" s="16">
        <v>2</v>
      </c>
      <c r="F1615" s="18" t="s">
        <v>410</v>
      </c>
      <c r="G1615" s="17">
        <v>42907</v>
      </c>
      <c r="H1615" s="18" t="str">
        <f t="shared" si="50"/>
        <v/>
      </c>
    </row>
    <row r="1616" spans="1:8" ht="15.75" customHeight="1" x14ac:dyDescent="0.25">
      <c r="A1616" s="14" t="str">
        <f t="shared" si="51"/>
        <v>2017 domestic8 Cuba 1</v>
      </c>
      <c r="B1616" s="15" t="s">
        <v>136</v>
      </c>
      <c r="C1616" s="15" t="s">
        <v>283</v>
      </c>
      <c r="D1616" s="16" t="s">
        <v>266</v>
      </c>
      <c r="E1616" s="16">
        <v>1</v>
      </c>
      <c r="F1616" s="18" t="s">
        <v>411</v>
      </c>
      <c r="G1616" s="17">
        <v>42869</v>
      </c>
      <c r="H1616" s="18" t="str">
        <f t="shared" si="50"/>
        <v/>
      </c>
    </row>
    <row r="1617" spans="1:9" ht="15.75" customHeight="1" x14ac:dyDescent="0.25">
      <c r="A1617" s="14" t="str">
        <f t="shared" si="51"/>
        <v>2017 domestic8 Cuba 2</v>
      </c>
      <c r="B1617" s="15" t="s">
        <v>136</v>
      </c>
      <c r="C1617" s="15" t="s">
        <v>283</v>
      </c>
      <c r="D1617" s="16" t="s">
        <v>266</v>
      </c>
      <c r="E1617" s="16">
        <v>2</v>
      </c>
      <c r="F1617" s="18" t="s">
        <v>412</v>
      </c>
      <c r="G1617" s="17">
        <v>42991</v>
      </c>
      <c r="H1617" s="18" t="str">
        <f t="shared" si="50"/>
        <v/>
      </c>
    </row>
    <row r="1618" spans="1:9" ht="15.75" customHeight="1" x14ac:dyDescent="0.25">
      <c r="A1618" s="14" t="str">
        <f t="shared" si="51"/>
        <v>2017 domestic8 Cyprus 1</v>
      </c>
      <c r="B1618" s="15" t="s">
        <v>136</v>
      </c>
      <c r="C1618" s="15" t="s">
        <v>283</v>
      </c>
      <c r="D1618" s="16" t="s">
        <v>2661</v>
      </c>
      <c r="E1618" s="16">
        <v>1</v>
      </c>
      <c r="F1618" s="18" t="s">
        <v>413</v>
      </c>
      <c r="G1618" s="17">
        <v>42755</v>
      </c>
      <c r="H1618" s="18" t="str">
        <f t="shared" si="50"/>
        <v/>
      </c>
    </row>
    <row r="1619" spans="1:9" ht="15.75" customHeight="1" x14ac:dyDescent="0.25">
      <c r="A1619" s="14" t="str">
        <f t="shared" si="51"/>
        <v>2017 domestic8 Cyprus 2</v>
      </c>
      <c r="B1619" s="15" t="s">
        <v>136</v>
      </c>
      <c r="C1619" s="15" t="s">
        <v>283</v>
      </c>
      <c r="D1619" s="16" t="s">
        <v>2661</v>
      </c>
      <c r="E1619" s="16">
        <v>2</v>
      </c>
      <c r="F1619" s="18" t="s">
        <v>414</v>
      </c>
      <c r="G1619" s="17">
        <v>42901</v>
      </c>
      <c r="H1619" s="18" t="str">
        <f t="shared" si="50"/>
        <v/>
      </c>
    </row>
    <row r="1620" spans="1:9" ht="15.75" customHeight="1" x14ac:dyDescent="0.25">
      <c r="A1620" s="14" t="str">
        <f t="shared" si="51"/>
        <v>2017 domestic8 Cyprus 3</v>
      </c>
      <c r="B1620" s="15" t="s">
        <v>136</v>
      </c>
      <c r="C1620" s="15" t="s">
        <v>283</v>
      </c>
      <c r="D1620" s="16" t="s">
        <v>2661</v>
      </c>
      <c r="E1620" s="16">
        <v>3</v>
      </c>
      <c r="F1620" s="18" t="s">
        <v>415</v>
      </c>
      <c r="G1620" s="17">
        <v>43026</v>
      </c>
      <c r="H1620" s="18" t="str">
        <f t="shared" si="50"/>
        <v/>
      </c>
    </row>
    <row r="1621" spans="1:9" ht="15.75" customHeight="1" x14ac:dyDescent="0.25">
      <c r="A1621" s="14" t="str">
        <f t="shared" si="51"/>
        <v>2017 domestic8 Czech Republic 1</v>
      </c>
      <c r="B1621" s="15" t="s">
        <v>136</v>
      </c>
      <c r="C1621" s="15" t="s">
        <v>283</v>
      </c>
      <c r="D1621" s="16" t="s">
        <v>62</v>
      </c>
      <c r="E1621" s="16">
        <v>1</v>
      </c>
      <c r="F1621" s="18" t="s">
        <v>416</v>
      </c>
      <c r="G1621" s="17">
        <v>42865</v>
      </c>
      <c r="H1621" s="18" t="str">
        <f t="shared" si="50"/>
        <v/>
      </c>
    </row>
    <row r="1622" spans="1:9" ht="15.75" customHeight="1" x14ac:dyDescent="0.25">
      <c r="A1622" s="14" t="str">
        <f t="shared" si="51"/>
        <v>2017 domestic8 Czech Republic 2</v>
      </c>
      <c r="B1622" s="15" t="s">
        <v>136</v>
      </c>
      <c r="C1622" s="15" t="s">
        <v>283</v>
      </c>
      <c r="D1622" s="16" t="s">
        <v>62</v>
      </c>
      <c r="E1622" s="16">
        <v>2</v>
      </c>
      <c r="F1622" s="18" t="s">
        <v>417</v>
      </c>
      <c r="G1622" s="17">
        <v>42873</v>
      </c>
      <c r="H1622" s="18" t="str">
        <f t="shared" si="50"/>
        <v/>
      </c>
    </row>
    <row r="1623" spans="1:9" ht="15.75" customHeight="1" x14ac:dyDescent="0.25">
      <c r="A1623" s="14" t="str">
        <f t="shared" si="51"/>
        <v>2017 domestic8 Denmark 1</v>
      </c>
      <c r="B1623" s="15" t="s">
        <v>136</v>
      </c>
      <c r="C1623" s="15" t="s">
        <v>283</v>
      </c>
      <c r="D1623" s="16" t="s">
        <v>63</v>
      </c>
      <c r="E1623" s="16">
        <v>1</v>
      </c>
      <c r="F1623" s="18" t="s">
        <v>418</v>
      </c>
      <c r="G1623" s="17">
        <v>43013</v>
      </c>
      <c r="H1623" s="18" t="str">
        <f t="shared" si="50"/>
        <v/>
      </c>
    </row>
    <row r="1624" spans="1:9" ht="15.75" customHeight="1" x14ac:dyDescent="0.25">
      <c r="A1624" s="14" t="str">
        <f t="shared" si="51"/>
        <v>2017 domestic8 Dominican Republic 1</v>
      </c>
      <c r="B1624" s="15" t="s">
        <v>136</v>
      </c>
      <c r="C1624" s="15" t="s">
        <v>283</v>
      </c>
      <c r="D1624" s="16" t="s">
        <v>267</v>
      </c>
      <c r="E1624" s="16">
        <v>1</v>
      </c>
      <c r="F1624" s="18" t="s">
        <v>419</v>
      </c>
      <c r="G1624" s="17">
        <v>42757</v>
      </c>
      <c r="H1624" s="18" t="str">
        <f t="shared" si="50"/>
        <v/>
      </c>
    </row>
    <row r="1625" spans="1:9" ht="15.75" customHeight="1" x14ac:dyDescent="0.25">
      <c r="A1625" s="14" t="str">
        <f t="shared" si="51"/>
        <v>2017 domestic8 Dominican Republic 2</v>
      </c>
      <c r="B1625" s="15" t="s">
        <v>136</v>
      </c>
      <c r="C1625" s="15" t="s">
        <v>283</v>
      </c>
      <c r="D1625" s="16" t="s">
        <v>267</v>
      </c>
      <c r="E1625" s="16">
        <v>2</v>
      </c>
      <c r="F1625" s="18" t="s">
        <v>420</v>
      </c>
      <c r="G1625" s="17">
        <v>42813</v>
      </c>
      <c r="H1625" s="18" t="str">
        <f t="shared" si="50"/>
        <v/>
      </c>
    </row>
    <row r="1626" spans="1:9" ht="15.75" customHeight="1" x14ac:dyDescent="0.25">
      <c r="A1626" s="14" t="str">
        <f t="shared" si="51"/>
        <v>2017 domestic8 Dominican Republic 3</v>
      </c>
      <c r="B1626" s="15" t="s">
        <v>136</v>
      </c>
      <c r="C1626" s="15" t="s">
        <v>283</v>
      </c>
      <c r="D1626" s="16" t="s">
        <v>267</v>
      </c>
      <c r="E1626" s="16">
        <v>3</v>
      </c>
      <c r="F1626" s="18" t="s">
        <v>421</v>
      </c>
      <c r="G1626" s="17">
        <v>42820</v>
      </c>
      <c r="H1626" s="18" t="str">
        <f t="shared" si="50"/>
        <v/>
      </c>
    </row>
    <row r="1627" spans="1:9" ht="15.75" customHeight="1" x14ac:dyDescent="0.25">
      <c r="A1627" s="14" t="str">
        <f t="shared" si="51"/>
        <v>2017 domestic8 Dominican Republic 4</v>
      </c>
      <c r="B1627" s="15" t="s">
        <v>136</v>
      </c>
      <c r="C1627" s="15" t="s">
        <v>283</v>
      </c>
      <c r="D1627" s="16" t="s">
        <v>267</v>
      </c>
      <c r="E1627" s="16">
        <v>4</v>
      </c>
      <c r="F1627" s="20" t="s">
        <v>422</v>
      </c>
      <c r="G1627" s="17">
        <v>42876</v>
      </c>
      <c r="H1627" s="18" t="str">
        <f t="shared" si="50"/>
        <v/>
      </c>
    </row>
    <row r="1628" spans="1:9" ht="15.75" customHeight="1" x14ac:dyDescent="0.25">
      <c r="A1628" s="14" t="str">
        <f t="shared" si="51"/>
        <v>2017 domestic8 Dominican Republic 5</v>
      </c>
      <c r="B1628" s="15" t="s">
        <v>136</v>
      </c>
      <c r="C1628" s="15" t="s">
        <v>283</v>
      </c>
      <c r="D1628" s="16" t="s">
        <v>267</v>
      </c>
      <c r="E1628" s="16">
        <v>5</v>
      </c>
      <c r="F1628" s="18" t="s">
        <v>423</v>
      </c>
      <c r="G1628" s="17">
        <v>42932</v>
      </c>
      <c r="H1628" s="18" t="str">
        <f t="shared" si="50"/>
        <v/>
      </c>
    </row>
    <row r="1629" spans="1:9" ht="15.75" customHeight="1" x14ac:dyDescent="0.25">
      <c r="A1629" s="14" t="str">
        <f t="shared" si="51"/>
        <v>2017 domestic8 Dominican Republic 6</v>
      </c>
      <c r="B1629" s="15" t="s">
        <v>136</v>
      </c>
      <c r="C1629" s="15" t="s">
        <v>283</v>
      </c>
      <c r="D1629" s="16" t="s">
        <v>267</v>
      </c>
      <c r="E1629" s="16">
        <v>6</v>
      </c>
      <c r="F1629" s="18" t="s">
        <v>424</v>
      </c>
      <c r="G1629" s="17">
        <v>43037</v>
      </c>
      <c r="H1629" s="18" t="str">
        <f t="shared" si="50"/>
        <v/>
      </c>
    </row>
    <row r="1630" spans="1:9" ht="15.75" customHeight="1" x14ac:dyDescent="0.25">
      <c r="A1630" s="14" t="str">
        <f t="shared" si="51"/>
        <v>2017 domestic8 Ecuador 1</v>
      </c>
      <c r="B1630" s="15" t="s">
        <v>136</v>
      </c>
      <c r="C1630" s="15" t="s">
        <v>283</v>
      </c>
      <c r="D1630" s="16" t="s">
        <v>82</v>
      </c>
      <c r="E1630" s="16">
        <v>1</v>
      </c>
      <c r="F1630" s="18" t="s">
        <v>425</v>
      </c>
      <c r="G1630" s="17">
        <v>42827</v>
      </c>
      <c r="H1630" s="18" t="str">
        <f t="shared" si="50"/>
        <v>2017 domestic8 Ecuador 2nd source for event 1</v>
      </c>
      <c r="I1630" s="9" t="s">
        <v>1025</v>
      </c>
    </row>
    <row r="1631" spans="1:9" ht="15.75" customHeight="1" x14ac:dyDescent="0.25">
      <c r="A1631" s="14" t="str">
        <f t="shared" si="51"/>
        <v>2017 domestic8 Ecuador 2</v>
      </c>
      <c r="B1631" s="15" t="s">
        <v>136</v>
      </c>
      <c r="C1631" s="15" t="s">
        <v>283</v>
      </c>
      <c r="D1631" s="16" t="s">
        <v>82</v>
      </c>
      <c r="E1631" s="16">
        <v>2</v>
      </c>
      <c r="F1631" s="18" t="s">
        <v>426</v>
      </c>
      <c r="G1631" s="17">
        <v>43022</v>
      </c>
      <c r="H1631" s="18" t="str">
        <f t="shared" si="50"/>
        <v>2017 domestic8 Ecuador 2nd source for event 2</v>
      </c>
      <c r="I1631" s="9" t="s">
        <v>1026</v>
      </c>
    </row>
    <row r="1632" spans="1:9" ht="15.75" customHeight="1" x14ac:dyDescent="0.25">
      <c r="A1632" s="14" t="str">
        <f t="shared" si="51"/>
        <v>2017 domestic8 Egypt 1</v>
      </c>
      <c r="B1632" s="15" t="s">
        <v>136</v>
      </c>
      <c r="C1632" s="15" t="s">
        <v>283</v>
      </c>
      <c r="D1632" s="16" t="s">
        <v>28</v>
      </c>
      <c r="E1632" s="16">
        <v>1</v>
      </c>
      <c r="F1632" s="18" t="s">
        <v>427</v>
      </c>
      <c r="G1632" s="17">
        <v>42800</v>
      </c>
      <c r="H1632" s="18" t="str">
        <f t="shared" si="50"/>
        <v/>
      </c>
    </row>
    <row r="1633" spans="1:9" ht="15.75" customHeight="1" x14ac:dyDescent="0.25">
      <c r="A1633" s="14" t="str">
        <f t="shared" si="51"/>
        <v>2017 domestic8 El Salvador 1</v>
      </c>
      <c r="B1633" s="15" t="s">
        <v>136</v>
      </c>
      <c r="C1633" s="15" t="s">
        <v>283</v>
      </c>
      <c r="D1633" s="16" t="s">
        <v>64</v>
      </c>
      <c r="E1633" s="16">
        <v>1</v>
      </c>
      <c r="F1633" s="18" t="s">
        <v>428</v>
      </c>
      <c r="G1633" s="17">
        <v>42789</v>
      </c>
      <c r="H1633" s="18" t="str">
        <f t="shared" si="50"/>
        <v/>
      </c>
    </row>
    <row r="1634" spans="1:9" ht="15.75" customHeight="1" x14ac:dyDescent="0.25">
      <c r="A1634" s="14" t="str">
        <f t="shared" si="51"/>
        <v>2017 domestic8 El Salvador 2</v>
      </c>
      <c r="B1634" s="15" t="s">
        <v>136</v>
      </c>
      <c r="C1634" s="15" t="s">
        <v>283</v>
      </c>
      <c r="D1634" s="16" t="s">
        <v>64</v>
      </c>
      <c r="E1634" s="16">
        <v>2</v>
      </c>
      <c r="F1634" s="18" t="s">
        <v>429</v>
      </c>
      <c r="G1634" s="17">
        <v>42802</v>
      </c>
      <c r="H1634" s="18" t="str">
        <f t="shared" si="50"/>
        <v/>
      </c>
    </row>
    <row r="1635" spans="1:9" ht="15.75" customHeight="1" x14ac:dyDescent="0.25">
      <c r="A1635" s="14" t="str">
        <f t="shared" si="51"/>
        <v>2017 domestic8 El Salvador 3</v>
      </c>
      <c r="B1635" s="15" t="s">
        <v>136</v>
      </c>
      <c r="C1635" s="15" t="s">
        <v>283</v>
      </c>
      <c r="D1635" s="16" t="s">
        <v>64</v>
      </c>
      <c r="E1635" s="16">
        <v>3</v>
      </c>
      <c r="F1635" s="18" t="s">
        <v>430</v>
      </c>
      <c r="G1635" s="17">
        <v>42825</v>
      </c>
      <c r="H1635" s="18" t="str">
        <f t="shared" si="50"/>
        <v/>
      </c>
    </row>
    <row r="1636" spans="1:9" ht="15.75" customHeight="1" x14ac:dyDescent="0.25">
      <c r="A1636" s="14" t="str">
        <f t="shared" si="51"/>
        <v>2017 domestic8 El Salvador 4</v>
      </c>
      <c r="B1636" s="15" t="s">
        <v>136</v>
      </c>
      <c r="C1636" s="15" t="s">
        <v>283</v>
      </c>
      <c r="D1636" s="16" t="s">
        <v>64</v>
      </c>
      <c r="E1636" s="16">
        <v>4</v>
      </c>
      <c r="F1636" s="16" t="s">
        <v>431</v>
      </c>
      <c r="G1636" s="17">
        <v>43063</v>
      </c>
      <c r="H1636" s="18" t="str">
        <f t="shared" si="50"/>
        <v/>
      </c>
    </row>
    <row r="1637" spans="1:9" ht="15.75" customHeight="1" x14ac:dyDescent="0.25">
      <c r="A1637" s="14" t="str">
        <f t="shared" si="51"/>
        <v>2017 domestic8 Eritrea 1</v>
      </c>
      <c r="B1637" s="15" t="s">
        <v>136</v>
      </c>
      <c r="C1637" s="15" t="s">
        <v>283</v>
      </c>
      <c r="D1637" s="16" t="s">
        <v>268</v>
      </c>
      <c r="E1637" s="16">
        <v>1</v>
      </c>
      <c r="F1637" s="18" t="s">
        <v>432</v>
      </c>
      <c r="G1637" s="17">
        <v>43039</v>
      </c>
      <c r="H1637" s="18" t="str">
        <f t="shared" si="50"/>
        <v>2017 domestic8 Eritrea 2nd source for event 1</v>
      </c>
      <c r="I1637" s="9" t="s">
        <v>1027</v>
      </c>
    </row>
    <row r="1638" spans="1:9" ht="15.75" customHeight="1" x14ac:dyDescent="0.25">
      <c r="A1638" s="14" t="str">
        <f t="shared" si="51"/>
        <v>2017 domestic8 Ethiopia 1</v>
      </c>
      <c r="B1638" s="15" t="s">
        <v>136</v>
      </c>
      <c r="C1638" s="15" t="s">
        <v>283</v>
      </c>
      <c r="D1638" s="16" t="s">
        <v>30</v>
      </c>
      <c r="E1638" s="16">
        <v>1</v>
      </c>
      <c r="F1638" s="18" t="s">
        <v>433</v>
      </c>
      <c r="G1638" s="17">
        <v>43020</v>
      </c>
      <c r="H1638" s="18" t="str">
        <f t="shared" si="50"/>
        <v>2017 domestic8 Ethiopia 2nd source for event 1</v>
      </c>
      <c r="I1638" s="9" t="s">
        <v>1028</v>
      </c>
    </row>
    <row r="1639" spans="1:9" ht="15.75" customHeight="1" x14ac:dyDescent="0.25">
      <c r="A1639" s="14" t="str">
        <f t="shared" si="51"/>
        <v>2017 domestic8 Ethiopia 2</v>
      </c>
      <c r="B1639" s="15" t="s">
        <v>136</v>
      </c>
      <c r="C1639" s="15" t="s">
        <v>283</v>
      </c>
      <c r="D1639" s="16" t="s">
        <v>30</v>
      </c>
      <c r="E1639" s="16">
        <v>2</v>
      </c>
      <c r="F1639" s="18" t="s">
        <v>434</v>
      </c>
      <c r="G1639" s="17">
        <v>43080</v>
      </c>
      <c r="H1639" s="18" t="str">
        <f t="shared" si="50"/>
        <v/>
      </c>
    </row>
    <row r="1640" spans="1:9" ht="15.75" customHeight="1" x14ac:dyDescent="0.25">
      <c r="A1640" s="14" t="str">
        <f t="shared" si="51"/>
        <v>2017 domestic8 Ethiopia 3</v>
      </c>
      <c r="B1640" s="15" t="s">
        <v>136</v>
      </c>
      <c r="C1640" s="15" t="s">
        <v>283</v>
      </c>
      <c r="D1640" s="16" t="s">
        <v>30</v>
      </c>
      <c r="E1640" s="16">
        <v>3</v>
      </c>
      <c r="F1640" s="18" t="s">
        <v>435</v>
      </c>
      <c r="G1640" s="17">
        <v>43084</v>
      </c>
      <c r="H1640" s="18" t="str">
        <f t="shared" si="50"/>
        <v/>
      </c>
    </row>
    <row r="1641" spans="1:9" ht="15.75" customHeight="1" x14ac:dyDescent="0.25">
      <c r="A1641" s="14" t="str">
        <f t="shared" si="51"/>
        <v>2017 domestic8 Fiji 1</v>
      </c>
      <c r="B1641" s="15" t="s">
        <v>136</v>
      </c>
      <c r="C1641" s="15" t="s">
        <v>283</v>
      </c>
      <c r="D1641" s="16" t="s">
        <v>269</v>
      </c>
      <c r="E1641" s="16">
        <v>1</v>
      </c>
      <c r="F1641" s="18" t="s">
        <v>436</v>
      </c>
      <c r="G1641" s="17">
        <v>42880</v>
      </c>
      <c r="H1641" s="18" t="str">
        <f t="shared" si="50"/>
        <v/>
      </c>
    </row>
    <row r="1642" spans="1:9" ht="15.75" customHeight="1" x14ac:dyDescent="0.25">
      <c r="A1642" s="14" t="str">
        <f t="shared" si="51"/>
        <v>2017 domestic8 Fiji 2</v>
      </c>
      <c r="B1642" s="15" t="s">
        <v>136</v>
      </c>
      <c r="C1642" s="15" t="s">
        <v>283</v>
      </c>
      <c r="D1642" s="16" t="s">
        <v>269</v>
      </c>
      <c r="E1642" s="16">
        <v>2</v>
      </c>
      <c r="F1642" s="18" t="s">
        <v>437</v>
      </c>
      <c r="G1642" s="17">
        <v>43029</v>
      </c>
      <c r="H1642" s="18" t="str">
        <f t="shared" si="50"/>
        <v/>
      </c>
    </row>
    <row r="1643" spans="1:9" ht="15.75" customHeight="1" x14ac:dyDescent="0.25">
      <c r="A1643" s="14" t="str">
        <f t="shared" si="51"/>
        <v>2017 domestic8 Finland 1</v>
      </c>
      <c r="B1643" s="15" t="s">
        <v>136</v>
      </c>
      <c r="C1643" s="15" t="s">
        <v>283</v>
      </c>
      <c r="D1643" s="16" t="s">
        <v>40</v>
      </c>
      <c r="E1643" s="16">
        <v>1</v>
      </c>
      <c r="F1643" s="18" t="s">
        <v>438</v>
      </c>
      <c r="G1643" s="17">
        <v>42828</v>
      </c>
      <c r="H1643" s="18" t="str">
        <f t="shared" si="50"/>
        <v/>
      </c>
    </row>
    <row r="1644" spans="1:9" ht="15.75" customHeight="1" x14ac:dyDescent="0.25">
      <c r="A1644" s="14" t="str">
        <f t="shared" si="51"/>
        <v>2017 domestic8 Finland 2</v>
      </c>
      <c r="B1644" s="15" t="s">
        <v>136</v>
      </c>
      <c r="C1644" s="15" t="s">
        <v>283</v>
      </c>
      <c r="D1644" s="16" t="s">
        <v>40</v>
      </c>
      <c r="E1644" s="16">
        <v>2</v>
      </c>
      <c r="F1644" s="18" t="s">
        <v>439</v>
      </c>
      <c r="G1644" s="17">
        <v>42980</v>
      </c>
      <c r="H1644" s="18" t="str">
        <f t="shared" si="50"/>
        <v/>
      </c>
    </row>
    <row r="1645" spans="1:9" ht="15.75" customHeight="1" x14ac:dyDescent="0.25">
      <c r="A1645" s="14" t="str">
        <f t="shared" si="51"/>
        <v>2017 domestic8 France 1</v>
      </c>
      <c r="B1645" s="15" t="s">
        <v>136</v>
      </c>
      <c r="C1645" s="15" t="s">
        <v>283</v>
      </c>
      <c r="D1645" s="16" t="s">
        <v>65</v>
      </c>
      <c r="E1645" s="16">
        <v>1</v>
      </c>
      <c r="F1645" s="18" t="s">
        <v>440</v>
      </c>
      <c r="G1645" s="17">
        <v>42776</v>
      </c>
      <c r="H1645" s="18" t="str">
        <f t="shared" si="50"/>
        <v/>
      </c>
    </row>
    <row r="1646" spans="1:9" ht="15.75" customHeight="1" x14ac:dyDescent="0.25">
      <c r="A1646" s="14" t="str">
        <f t="shared" si="51"/>
        <v>2017 domestic8 France 2</v>
      </c>
      <c r="B1646" s="15" t="s">
        <v>136</v>
      </c>
      <c r="C1646" s="15" t="s">
        <v>283</v>
      </c>
      <c r="D1646" s="16" t="s">
        <v>65</v>
      </c>
      <c r="E1646" s="16">
        <v>2</v>
      </c>
      <c r="F1646" s="18" t="s">
        <v>442</v>
      </c>
      <c r="G1646" s="17">
        <v>42784</v>
      </c>
      <c r="H1646" s="18" t="str">
        <f t="shared" si="50"/>
        <v/>
      </c>
    </row>
    <row r="1647" spans="1:9" ht="15.75" customHeight="1" x14ac:dyDescent="0.25">
      <c r="A1647" s="14" t="str">
        <f t="shared" si="51"/>
        <v>2017 domestic8 France 3</v>
      </c>
      <c r="B1647" s="15" t="s">
        <v>136</v>
      </c>
      <c r="C1647" s="15" t="s">
        <v>283</v>
      </c>
      <c r="D1647" s="16" t="s">
        <v>65</v>
      </c>
      <c r="E1647" s="16">
        <v>3</v>
      </c>
      <c r="F1647" s="18" t="s">
        <v>441</v>
      </c>
      <c r="G1647" s="17">
        <v>42789</v>
      </c>
      <c r="H1647" s="18" t="str">
        <f t="shared" si="50"/>
        <v/>
      </c>
    </row>
    <row r="1648" spans="1:9" ht="15.75" customHeight="1" x14ac:dyDescent="0.25">
      <c r="A1648" s="14" t="str">
        <f t="shared" si="51"/>
        <v>2017 domestic8 France 4</v>
      </c>
      <c r="B1648" s="15" t="s">
        <v>136</v>
      </c>
      <c r="C1648" s="15" t="s">
        <v>283</v>
      </c>
      <c r="D1648" s="16" t="s">
        <v>65</v>
      </c>
      <c r="E1648" s="16">
        <v>4</v>
      </c>
      <c r="F1648" s="18" t="s">
        <v>443</v>
      </c>
      <c r="G1648" s="17">
        <v>42824</v>
      </c>
      <c r="H1648" s="18" t="str">
        <f t="shared" si="50"/>
        <v/>
      </c>
    </row>
    <row r="1649" spans="1:9" ht="15.75" customHeight="1" x14ac:dyDescent="0.25">
      <c r="A1649" s="14" t="str">
        <f t="shared" si="51"/>
        <v>2017 domestic8 France 5</v>
      </c>
      <c r="B1649" s="15" t="s">
        <v>136</v>
      </c>
      <c r="C1649" s="15" t="s">
        <v>283</v>
      </c>
      <c r="D1649" s="16" t="s">
        <v>65</v>
      </c>
      <c r="E1649" s="16">
        <v>5</v>
      </c>
      <c r="F1649" s="18" t="s">
        <v>444</v>
      </c>
      <c r="G1649" s="17">
        <v>42825</v>
      </c>
      <c r="H1649" s="18" t="str">
        <f t="shared" si="50"/>
        <v/>
      </c>
    </row>
    <row r="1650" spans="1:9" ht="15.75" customHeight="1" x14ac:dyDescent="0.25">
      <c r="A1650" s="14" t="str">
        <f t="shared" si="51"/>
        <v>2017 domestic8 France 6</v>
      </c>
      <c r="B1650" s="15" t="s">
        <v>136</v>
      </c>
      <c r="C1650" s="15" t="s">
        <v>283</v>
      </c>
      <c r="D1650" s="16" t="s">
        <v>65</v>
      </c>
      <c r="E1650" s="16">
        <v>6</v>
      </c>
      <c r="F1650" s="18" t="s">
        <v>445</v>
      </c>
      <c r="G1650" s="17">
        <v>42952</v>
      </c>
      <c r="H1650" s="18" t="str">
        <f t="shared" si="50"/>
        <v/>
      </c>
    </row>
    <row r="1651" spans="1:9" ht="15.75" customHeight="1" x14ac:dyDescent="0.25">
      <c r="A1651" s="14" t="str">
        <f t="shared" si="51"/>
        <v>2017 domestic8 France 7</v>
      </c>
      <c r="B1651" s="15" t="s">
        <v>136</v>
      </c>
      <c r="C1651" s="15" t="s">
        <v>283</v>
      </c>
      <c r="D1651" s="16" t="s">
        <v>65</v>
      </c>
      <c r="E1651" s="16">
        <v>7</v>
      </c>
      <c r="F1651" s="18" t="s">
        <v>446</v>
      </c>
      <c r="G1651" s="17">
        <v>42999</v>
      </c>
      <c r="H1651" s="18" t="str">
        <f t="shared" si="50"/>
        <v>2017 domestic8 France 2nd source for event 7</v>
      </c>
      <c r="I1651" s="9" t="s">
        <v>1029</v>
      </c>
    </row>
    <row r="1652" spans="1:9" ht="15.75" customHeight="1" x14ac:dyDescent="0.25">
      <c r="A1652" s="14" t="str">
        <f t="shared" si="51"/>
        <v>2017 domestic8 France 8</v>
      </c>
      <c r="B1652" s="15" t="s">
        <v>136</v>
      </c>
      <c r="C1652" s="15" t="s">
        <v>283</v>
      </c>
      <c r="D1652" s="16" t="s">
        <v>65</v>
      </c>
      <c r="E1652" s="16">
        <v>8</v>
      </c>
      <c r="F1652" s="18" t="s">
        <v>447</v>
      </c>
      <c r="G1652" s="17">
        <v>43000</v>
      </c>
      <c r="H1652" s="18" t="str">
        <f t="shared" si="50"/>
        <v/>
      </c>
    </row>
    <row r="1653" spans="1:9" ht="15.75" customHeight="1" x14ac:dyDescent="0.25">
      <c r="A1653" s="14" t="str">
        <f t="shared" si="51"/>
        <v>2017 domestic8 France 9</v>
      </c>
      <c r="B1653" s="15" t="s">
        <v>136</v>
      </c>
      <c r="C1653" s="15" t="s">
        <v>283</v>
      </c>
      <c r="D1653" s="16" t="s">
        <v>65</v>
      </c>
      <c r="E1653" s="16">
        <v>9</v>
      </c>
      <c r="F1653" s="18" t="s">
        <v>448</v>
      </c>
      <c r="G1653" s="17">
        <v>43001</v>
      </c>
      <c r="H1653" s="18" t="str">
        <f t="shared" si="50"/>
        <v/>
      </c>
    </row>
    <row r="1654" spans="1:9" ht="15.75" customHeight="1" x14ac:dyDescent="0.25">
      <c r="A1654" s="14" t="str">
        <f t="shared" si="51"/>
        <v>2017 domestic8 France 10</v>
      </c>
      <c r="B1654" s="15" t="s">
        <v>136</v>
      </c>
      <c r="C1654" s="15" t="s">
        <v>283</v>
      </c>
      <c r="D1654" s="16" t="s">
        <v>65</v>
      </c>
      <c r="E1654" s="16">
        <v>10</v>
      </c>
      <c r="F1654" s="18" t="s">
        <v>449</v>
      </c>
      <c r="G1654" s="17">
        <v>43006</v>
      </c>
      <c r="H1654" s="18" t="str">
        <f t="shared" si="50"/>
        <v/>
      </c>
    </row>
    <row r="1655" spans="1:9" ht="15.75" customHeight="1" x14ac:dyDescent="0.25">
      <c r="A1655" s="14" t="str">
        <f t="shared" si="51"/>
        <v>2017 domestic8 France 11</v>
      </c>
      <c r="B1655" s="15" t="s">
        <v>136</v>
      </c>
      <c r="C1655" s="15" t="s">
        <v>283</v>
      </c>
      <c r="D1655" s="16" t="s">
        <v>65</v>
      </c>
      <c r="E1655" s="16">
        <v>11</v>
      </c>
      <c r="F1655" s="18" t="s">
        <v>450</v>
      </c>
      <c r="G1655" s="17">
        <v>43017</v>
      </c>
      <c r="H1655" s="18" t="str">
        <f t="shared" si="50"/>
        <v>2017 domestic8 France 2nd source for event 11</v>
      </c>
      <c r="I1655" s="9" t="s">
        <v>1030</v>
      </c>
    </row>
    <row r="1656" spans="1:9" ht="15.75" customHeight="1" x14ac:dyDescent="0.25">
      <c r="A1656" s="14" t="str">
        <f t="shared" si="51"/>
        <v>2017 domestic8 France 12</v>
      </c>
      <c r="B1656" s="15" t="s">
        <v>136</v>
      </c>
      <c r="C1656" s="15" t="s">
        <v>283</v>
      </c>
      <c r="D1656" s="16" t="s">
        <v>65</v>
      </c>
      <c r="E1656" s="16">
        <v>12</v>
      </c>
      <c r="F1656" s="18" t="s">
        <v>451</v>
      </c>
      <c r="G1656" s="17">
        <v>43018</v>
      </c>
      <c r="H1656" s="18" t="str">
        <f t="shared" ref="H1656:H1719" si="52">+IF(MID(I1656,1,4)="http",HYPERLINK(I1656,B1656&amp;" "&amp;C1656&amp;" "&amp;D1656&amp;" 2nd source for event "&amp;E1656),"")</f>
        <v/>
      </c>
    </row>
    <row r="1657" spans="1:9" ht="15.75" customHeight="1" x14ac:dyDescent="0.25">
      <c r="A1657" s="14" t="str">
        <f t="shared" si="51"/>
        <v>2017 domestic8 France 13</v>
      </c>
      <c r="B1657" s="15" t="s">
        <v>136</v>
      </c>
      <c r="C1657" s="15" t="s">
        <v>283</v>
      </c>
      <c r="D1657" s="16" t="s">
        <v>65</v>
      </c>
      <c r="E1657" s="16">
        <v>13</v>
      </c>
      <c r="F1657" s="18" t="s">
        <v>452</v>
      </c>
      <c r="G1657" s="17">
        <v>43088</v>
      </c>
      <c r="H1657" s="18" t="str">
        <f t="shared" si="52"/>
        <v/>
      </c>
    </row>
    <row r="1658" spans="1:9" ht="15.75" customHeight="1" x14ac:dyDescent="0.25">
      <c r="A1658" s="14" t="str">
        <f t="shared" si="51"/>
        <v>2017 domestic8 Gambia 1</v>
      </c>
      <c r="B1658" s="15" t="s">
        <v>136</v>
      </c>
      <c r="C1658" s="15" t="s">
        <v>283</v>
      </c>
      <c r="D1658" s="16" t="s">
        <v>270</v>
      </c>
      <c r="E1658" s="16">
        <v>1</v>
      </c>
      <c r="F1658" s="18" t="s">
        <v>453</v>
      </c>
      <c r="G1658" s="17">
        <v>42767</v>
      </c>
      <c r="H1658" s="18" t="str">
        <f t="shared" si="52"/>
        <v/>
      </c>
    </row>
    <row r="1659" spans="1:9" ht="15.75" customHeight="1" x14ac:dyDescent="0.25">
      <c r="A1659" s="14" t="str">
        <f t="shared" si="51"/>
        <v>2017 domestic8 Gambia 2</v>
      </c>
      <c r="B1659" s="15" t="s">
        <v>136</v>
      </c>
      <c r="C1659" s="15" t="s">
        <v>283</v>
      </c>
      <c r="D1659" s="16" t="s">
        <v>270</v>
      </c>
      <c r="E1659" s="16">
        <v>2</v>
      </c>
      <c r="F1659" s="18" t="s">
        <v>454</v>
      </c>
      <c r="G1659" s="17">
        <v>42888</v>
      </c>
      <c r="H1659" s="18" t="str">
        <f t="shared" si="52"/>
        <v/>
      </c>
    </row>
    <row r="1660" spans="1:9" ht="15.75" customHeight="1" x14ac:dyDescent="0.25">
      <c r="A1660" s="14" t="str">
        <f t="shared" si="51"/>
        <v>2017 domestic8 Georgia 1</v>
      </c>
      <c r="B1660" s="15" t="s">
        <v>136</v>
      </c>
      <c r="C1660" s="15" t="s">
        <v>283</v>
      </c>
      <c r="D1660" s="16" t="s">
        <v>41</v>
      </c>
      <c r="E1660" s="16">
        <v>1</v>
      </c>
      <c r="F1660" s="18" t="s">
        <v>455</v>
      </c>
      <c r="G1660" s="17">
        <v>42785</v>
      </c>
      <c r="H1660" s="18" t="str">
        <f t="shared" si="52"/>
        <v/>
      </c>
    </row>
    <row r="1661" spans="1:9" ht="15.75" customHeight="1" x14ac:dyDescent="0.25">
      <c r="A1661" s="14" t="str">
        <f t="shared" si="51"/>
        <v>2017 domestic8 Germany 1</v>
      </c>
      <c r="B1661" s="15" t="s">
        <v>136</v>
      </c>
      <c r="C1661" s="15" t="s">
        <v>283</v>
      </c>
      <c r="D1661" s="16" t="s">
        <v>66</v>
      </c>
      <c r="E1661" s="16">
        <v>1</v>
      </c>
      <c r="F1661" s="18" t="s">
        <v>456</v>
      </c>
      <c r="G1661" s="17">
        <v>43002</v>
      </c>
      <c r="H1661" s="18" t="str">
        <f t="shared" si="52"/>
        <v/>
      </c>
    </row>
    <row r="1662" spans="1:9" ht="15.75" customHeight="1" x14ac:dyDescent="0.25">
      <c r="A1662" s="14" t="str">
        <f t="shared" si="51"/>
        <v>2017 domestic8 Greece 1</v>
      </c>
      <c r="B1662" s="15" t="s">
        <v>136</v>
      </c>
      <c r="C1662" s="15" t="s">
        <v>283</v>
      </c>
      <c r="D1662" s="16" t="s">
        <v>42</v>
      </c>
      <c r="E1662" s="16">
        <v>1</v>
      </c>
      <c r="F1662" s="18" t="s">
        <v>457</v>
      </c>
      <c r="G1662" s="17">
        <v>42761</v>
      </c>
      <c r="H1662" s="18" t="str">
        <f t="shared" si="52"/>
        <v>2017 domestic8 Greece 2nd source for event 1</v>
      </c>
      <c r="I1662" s="9" t="s">
        <v>1031</v>
      </c>
    </row>
    <row r="1663" spans="1:9" ht="15.75" customHeight="1" x14ac:dyDescent="0.25">
      <c r="A1663" s="14" t="str">
        <f t="shared" si="51"/>
        <v>2017 domestic8 Greece 2</v>
      </c>
      <c r="B1663" s="15" t="s">
        <v>136</v>
      </c>
      <c r="C1663" s="15" t="s">
        <v>283</v>
      </c>
      <c r="D1663" s="16" t="s">
        <v>42</v>
      </c>
      <c r="E1663" s="16">
        <v>2</v>
      </c>
      <c r="F1663" s="18" t="s">
        <v>458</v>
      </c>
      <c r="G1663" s="17">
        <v>42795</v>
      </c>
      <c r="H1663" s="18" t="str">
        <f t="shared" si="52"/>
        <v/>
      </c>
    </row>
    <row r="1664" spans="1:9" ht="15.75" customHeight="1" x14ac:dyDescent="0.25">
      <c r="A1664" s="14" t="str">
        <f t="shared" si="51"/>
        <v>2017 domestic8 Greece 3</v>
      </c>
      <c r="B1664" s="15" t="s">
        <v>136</v>
      </c>
      <c r="C1664" s="15" t="s">
        <v>283</v>
      </c>
      <c r="D1664" s="16" t="s">
        <v>42</v>
      </c>
      <c r="E1664" s="16">
        <v>3</v>
      </c>
      <c r="F1664" s="18" t="s">
        <v>459</v>
      </c>
      <c r="G1664" s="17">
        <v>42829</v>
      </c>
      <c r="H1664" s="18" t="str">
        <f t="shared" si="52"/>
        <v/>
      </c>
    </row>
    <row r="1665" spans="1:9" ht="15.75" customHeight="1" x14ac:dyDescent="0.25">
      <c r="A1665" s="14" t="str">
        <f t="shared" si="51"/>
        <v>2017 domestic8 Greece 4</v>
      </c>
      <c r="B1665" s="15" t="s">
        <v>136</v>
      </c>
      <c r="C1665" s="15" t="s">
        <v>283</v>
      </c>
      <c r="D1665" s="16" t="s">
        <v>42</v>
      </c>
      <c r="E1665" s="16">
        <v>4</v>
      </c>
      <c r="F1665" s="18" t="s">
        <v>297</v>
      </c>
      <c r="G1665" s="17">
        <v>42856</v>
      </c>
      <c r="H1665" s="18" t="str">
        <f t="shared" si="52"/>
        <v/>
      </c>
    </row>
    <row r="1666" spans="1:9" ht="15.75" customHeight="1" x14ac:dyDescent="0.25">
      <c r="A1666" s="14" t="str">
        <f t="shared" ref="A1666:A1729" si="53">+HYPERLINK(F1666,B1666&amp;" "&amp;C1666&amp;" "&amp;D1666&amp;" "&amp;E1666)</f>
        <v>2017 domestic8 Greece 5</v>
      </c>
      <c r="B1666" s="15" t="s">
        <v>136</v>
      </c>
      <c r="C1666" s="15" t="s">
        <v>283</v>
      </c>
      <c r="D1666" s="16" t="s">
        <v>42</v>
      </c>
      <c r="E1666" s="16">
        <v>5</v>
      </c>
      <c r="F1666" s="18" t="s">
        <v>460</v>
      </c>
      <c r="G1666" s="17">
        <v>42872</v>
      </c>
      <c r="H1666" s="18" t="str">
        <f t="shared" si="52"/>
        <v/>
      </c>
    </row>
    <row r="1667" spans="1:9" ht="15.75" customHeight="1" x14ac:dyDescent="0.25">
      <c r="A1667" s="14" t="str">
        <f t="shared" si="53"/>
        <v>2017 domestic8 Greece 6</v>
      </c>
      <c r="B1667" s="15" t="s">
        <v>136</v>
      </c>
      <c r="C1667" s="15" t="s">
        <v>283</v>
      </c>
      <c r="D1667" s="16" t="s">
        <v>42</v>
      </c>
      <c r="E1667" s="16">
        <v>6</v>
      </c>
      <c r="F1667" s="18" t="s">
        <v>461</v>
      </c>
      <c r="G1667" s="17">
        <v>42873</v>
      </c>
      <c r="H1667" s="18" t="str">
        <f t="shared" si="52"/>
        <v/>
      </c>
    </row>
    <row r="1668" spans="1:9" ht="15.75" customHeight="1" x14ac:dyDescent="0.25">
      <c r="A1668" s="14" t="str">
        <f t="shared" si="53"/>
        <v>2017 domestic8 Greece 7</v>
      </c>
      <c r="B1668" s="15" t="s">
        <v>136</v>
      </c>
      <c r="C1668" s="15" t="s">
        <v>283</v>
      </c>
      <c r="D1668" s="16" t="s">
        <v>42</v>
      </c>
      <c r="E1668" s="16">
        <v>7</v>
      </c>
      <c r="F1668" s="18" t="s">
        <v>462</v>
      </c>
      <c r="G1668" s="17">
        <v>42908</v>
      </c>
      <c r="H1668" s="18" t="str">
        <f t="shared" si="52"/>
        <v/>
      </c>
    </row>
    <row r="1669" spans="1:9" ht="15.75" customHeight="1" x14ac:dyDescent="0.25">
      <c r="A1669" s="14" t="str">
        <f t="shared" si="53"/>
        <v>2017 domestic8 Greece 8</v>
      </c>
      <c r="B1669" s="15" t="s">
        <v>136</v>
      </c>
      <c r="C1669" s="15" t="s">
        <v>283</v>
      </c>
      <c r="D1669" s="16" t="s">
        <v>42</v>
      </c>
      <c r="E1669" s="16">
        <v>8</v>
      </c>
      <c r="F1669" s="18" t="s">
        <v>463</v>
      </c>
      <c r="G1669" s="17">
        <v>42915</v>
      </c>
      <c r="H1669" s="18" t="str">
        <f t="shared" si="52"/>
        <v/>
      </c>
    </row>
    <row r="1670" spans="1:9" ht="15.75" customHeight="1" x14ac:dyDescent="0.25">
      <c r="A1670" s="14" t="str">
        <f t="shared" si="53"/>
        <v>2017 domestic8 Greece 9</v>
      </c>
      <c r="B1670" s="15" t="s">
        <v>136</v>
      </c>
      <c r="C1670" s="15" t="s">
        <v>283</v>
      </c>
      <c r="D1670" s="16" t="s">
        <v>42</v>
      </c>
      <c r="E1670" s="16">
        <v>9</v>
      </c>
      <c r="F1670" s="18" t="s">
        <v>464</v>
      </c>
      <c r="G1670" s="17">
        <v>42986</v>
      </c>
      <c r="H1670" s="18" t="str">
        <f t="shared" si="52"/>
        <v/>
      </c>
    </row>
    <row r="1671" spans="1:9" ht="15.75" customHeight="1" x14ac:dyDescent="0.25">
      <c r="A1671" s="14" t="str">
        <f t="shared" si="53"/>
        <v>2017 domestic8 Greece 10</v>
      </c>
      <c r="B1671" s="15" t="s">
        <v>136</v>
      </c>
      <c r="C1671" s="15" t="s">
        <v>283</v>
      </c>
      <c r="D1671" s="16" t="s">
        <v>42</v>
      </c>
      <c r="E1671" s="16">
        <v>10</v>
      </c>
      <c r="F1671" s="18" t="s">
        <v>465</v>
      </c>
      <c r="G1671" s="17">
        <v>43011</v>
      </c>
      <c r="H1671" s="18" t="str">
        <f t="shared" si="52"/>
        <v/>
      </c>
    </row>
    <row r="1672" spans="1:9" ht="15.75" customHeight="1" x14ac:dyDescent="0.25">
      <c r="A1672" s="14" t="str">
        <f t="shared" si="53"/>
        <v>2017 domestic8 Greece 11</v>
      </c>
      <c r="B1672" s="15" t="s">
        <v>136</v>
      </c>
      <c r="C1672" s="15" t="s">
        <v>283</v>
      </c>
      <c r="D1672" s="16" t="s">
        <v>42</v>
      </c>
      <c r="E1672" s="16">
        <v>11</v>
      </c>
      <c r="F1672" s="18" t="s">
        <v>466</v>
      </c>
      <c r="G1672" s="17">
        <v>43014</v>
      </c>
      <c r="H1672" s="18" t="str">
        <f t="shared" si="52"/>
        <v/>
      </c>
    </row>
    <row r="1673" spans="1:9" ht="15.75" customHeight="1" x14ac:dyDescent="0.25">
      <c r="A1673" s="14" t="str">
        <f t="shared" si="53"/>
        <v>2017 domestic8 Greece 12</v>
      </c>
      <c r="B1673" s="15" t="s">
        <v>136</v>
      </c>
      <c r="C1673" s="15" t="s">
        <v>283</v>
      </c>
      <c r="D1673" s="16" t="s">
        <v>42</v>
      </c>
      <c r="E1673" s="16">
        <v>12</v>
      </c>
      <c r="F1673" s="18" t="s">
        <v>467</v>
      </c>
      <c r="G1673" s="17">
        <v>43056</v>
      </c>
      <c r="H1673" s="18" t="str">
        <f t="shared" si="52"/>
        <v/>
      </c>
    </row>
    <row r="1674" spans="1:9" ht="15.75" customHeight="1" x14ac:dyDescent="0.25">
      <c r="A1674" s="14" t="str">
        <f t="shared" si="53"/>
        <v>2017 domestic8 Greece 13</v>
      </c>
      <c r="B1674" s="15" t="s">
        <v>136</v>
      </c>
      <c r="C1674" s="15" t="s">
        <v>283</v>
      </c>
      <c r="D1674" s="16" t="s">
        <v>42</v>
      </c>
      <c r="E1674" s="16">
        <v>13</v>
      </c>
      <c r="F1674" s="18" t="s">
        <v>468</v>
      </c>
      <c r="G1674" s="17">
        <v>43062</v>
      </c>
      <c r="H1674" s="18" t="str">
        <f t="shared" si="52"/>
        <v/>
      </c>
    </row>
    <row r="1675" spans="1:9" ht="15.75" customHeight="1" x14ac:dyDescent="0.25">
      <c r="A1675" s="14" t="str">
        <f t="shared" si="53"/>
        <v>2017 domestic8 Guatemala 1</v>
      </c>
      <c r="B1675" s="15" t="s">
        <v>136</v>
      </c>
      <c r="C1675" s="15" t="s">
        <v>283</v>
      </c>
      <c r="D1675" s="16" t="s">
        <v>43</v>
      </c>
      <c r="E1675" s="16">
        <v>1</v>
      </c>
      <c r="F1675" s="18" t="s">
        <v>469</v>
      </c>
      <c r="G1675" s="17">
        <v>42788</v>
      </c>
      <c r="H1675" s="18" t="str">
        <f t="shared" si="52"/>
        <v/>
      </c>
    </row>
    <row r="1676" spans="1:9" ht="15.75" customHeight="1" x14ac:dyDescent="0.25">
      <c r="A1676" s="14" t="str">
        <f t="shared" si="53"/>
        <v>2017 domestic8 Guatemala 2</v>
      </c>
      <c r="B1676" s="15" t="s">
        <v>136</v>
      </c>
      <c r="C1676" s="15" t="s">
        <v>283</v>
      </c>
      <c r="D1676" s="16" t="s">
        <v>43</v>
      </c>
      <c r="E1676" s="16">
        <v>2</v>
      </c>
      <c r="F1676" s="18" t="s">
        <v>470</v>
      </c>
      <c r="G1676" s="17">
        <v>42801</v>
      </c>
      <c r="H1676" s="18" t="str">
        <f t="shared" si="52"/>
        <v/>
      </c>
    </row>
    <row r="1677" spans="1:9" ht="15.75" customHeight="1" x14ac:dyDescent="0.25">
      <c r="A1677" s="14" t="str">
        <f t="shared" si="53"/>
        <v>2017 domestic8 Guatemala 3</v>
      </c>
      <c r="B1677" s="15" t="s">
        <v>136</v>
      </c>
      <c r="C1677" s="15" t="s">
        <v>283</v>
      </c>
      <c r="D1677" s="16" t="s">
        <v>43</v>
      </c>
      <c r="E1677" s="16">
        <v>3</v>
      </c>
      <c r="F1677" s="18" t="s">
        <v>471</v>
      </c>
      <c r="G1677" s="17">
        <v>42973</v>
      </c>
      <c r="H1677" s="18" t="str">
        <f t="shared" si="52"/>
        <v>2017 domestic8 Guatemala 2nd source for event 3</v>
      </c>
      <c r="I1677" s="9" t="s">
        <v>1032</v>
      </c>
    </row>
    <row r="1678" spans="1:9" ht="15.75" customHeight="1" x14ac:dyDescent="0.25">
      <c r="A1678" s="14" t="str">
        <f t="shared" si="53"/>
        <v>2017 domestic8 Guatemala 4</v>
      </c>
      <c r="B1678" s="15" t="s">
        <v>136</v>
      </c>
      <c r="C1678" s="15" t="s">
        <v>283</v>
      </c>
      <c r="D1678" s="16" t="s">
        <v>43</v>
      </c>
      <c r="E1678" s="16">
        <v>4</v>
      </c>
      <c r="F1678" s="18" t="s">
        <v>472</v>
      </c>
      <c r="G1678" s="17">
        <v>42992</v>
      </c>
      <c r="H1678" s="18" t="str">
        <f t="shared" si="52"/>
        <v>2017 domestic8 Guatemala 2nd source for event 4</v>
      </c>
      <c r="I1678" s="9" t="s">
        <v>1033</v>
      </c>
    </row>
    <row r="1679" spans="1:9" ht="15.75" customHeight="1" x14ac:dyDescent="0.25">
      <c r="A1679" s="14" t="str">
        <f t="shared" si="53"/>
        <v>2017 domestic8 Guatemala 5</v>
      </c>
      <c r="B1679" s="15" t="s">
        <v>136</v>
      </c>
      <c r="C1679" s="15" t="s">
        <v>283</v>
      </c>
      <c r="D1679" s="16" t="s">
        <v>43</v>
      </c>
      <c r="E1679" s="16">
        <v>5</v>
      </c>
      <c r="F1679" s="18" t="s">
        <v>161</v>
      </c>
      <c r="G1679" s="17">
        <v>42998</v>
      </c>
      <c r="H1679" s="18" t="str">
        <f t="shared" si="52"/>
        <v/>
      </c>
    </row>
    <row r="1680" spans="1:9" ht="15.75" customHeight="1" x14ac:dyDescent="0.25">
      <c r="A1680" s="14" t="str">
        <f t="shared" si="53"/>
        <v>2017 domestic8 Guatemala 6</v>
      </c>
      <c r="B1680" s="15" t="s">
        <v>136</v>
      </c>
      <c r="C1680" s="15" t="s">
        <v>283</v>
      </c>
      <c r="D1680" s="16" t="s">
        <v>43</v>
      </c>
      <c r="E1680" s="16">
        <v>6</v>
      </c>
      <c r="F1680" s="18" t="s">
        <v>473</v>
      </c>
      <c r="G1680" s="17">
        <v>43008</v>
      </c>
      <c r="H1680" s="18" t="str">
        <f t="shared" si="52"/>
        <v/>
      </c>
    </row>
    <row r="1681" spans="1:9" ht="15.75" customHeight="1" x14ac:dyDescent="0.25">
      <c r="A1681" s="14" t="str">
        <f t="shared" si="53"/>
        <v>2017 domestic8 Guatemala 7</v>
      </c>
      <c r="B1681" s="15" t="s">
        <v>136</v>
      </c>
      <c r="C1681" s="15" t="s">
        <v>283</v>
      </c>
      <c r="D1681" s="16" t="s">
        <v>43</v>
      </c>
      <c r="E1681" s="16">
        <v>7</v>
      </c>
      <c r="F1681" s="18" t="s">
        <v>474</v>
      </c>
      <c r="G1681" s="17">
        <v>43046</v>
      </c>
      <c r="H1681" s="18" t="str">
        <f t="shared" si="52"/>
        <v/>
      </c>
    </row>
    <row r="1682" spans="1:9" ht="15.75" customHeight="1" x14ac:dyDescent="0.25">
      <c r="A1682" s="14" t="str">
        <f t="shared" si="53"/>
        <v>2017 domestic8 Guinea 1</v>
      </c>
      <c r="B1682" s="15" t="s">
        <v>136</v>
      </c>
      <c r="C1682" s="15" t="s">
        <v>283</v>
      </c>
      <c r="D1682" s="16" t="s">
        <v>10</v>
      </c>
      <c r="E1682" s="16">
        <v>1</v>
      </c>
      <c r="F1682" s="18" t="s">
        <v>475</v>
      </c>
      <c r="G1682" s="17">
        <v>42949</v>
      </c>
      <c r="H1682" s="18" t="str">
        <f t="shared" si="52"/>
        <v/>
      </c>
    </row>
    <row r="1683" spans="1:9" ht="15.75" customHeight="1" x14ac:dyDescent="0.25">
      <c r="A1683" s="14" t="str">
        <f t="shared" si="53"/>
        <v>2017 domestic8 Guinea 2</v>
      </c>
      <c r="B1683" s="15" t="s">
        <v>136</v>
      </c>
      <c r="C1683" s="15" t="s">
        <v>283</v>
      </c>
      <c r="D1683" s="16" t="s">
        <v>10</v>
      </c>
      <c r="E1683" s="16">
        <v>2</v>
      </c>
      <c r="F1683" s="18" t="s">
        <v>477</v>
      </c>
      <c r="G1683" s="17">
        <v>42998</v>
      </c>
      <c r="H1683" s="18" t="str">
        <f t="shared" si="52"/>
        <v/>
      </c>
    </row>
    <row r="1684" spans="1:9" ht="15.75" customHeight="1" x14ac:dyDescent="0.25">
      <c r="A1684" s="14" t="str">
        <f t="shared" si="53"/>
        <v>2017 domestic8 Guinea 3</v>
      </c>
      <c r="B1684" s="15" t="s">
        <v>136</v>
      </c>
      <c r="C1684" s="15" t="s">
        <v>283</v>
      </c>
      <c r="D1684" s="16" t="s">
        <v>10</v>
      </c>
      <c r="E1684" s="16">
        <v>3</v>
      </c>
      <c r="F1684" s="18" t="s">
        <v>476</v>
      </c>
      <c r="G1684" s="17">
        <v>43059</v>
      </c>
      <c r="H1684" s="18" t="str">
        <f t="shared" si="52"/>
        <v/>
      </c>
    </row>
    <row r="1685" spans="1:9" ht="15.75" customHeight="1" x14ac:dyDescent="0.25">
      <c r="A1685" s="14" t="str">
        <f t="shared" si="53"/>
        <v>2017 domestic8 Guinea-Bissau 1</v>
      </c>
      <c r="B1685" s="15" t="s">
        <v>136</v>
      </c>
      <c r="C1685" s="15" t="s">
        <v>283</v>
      </c>
      <c r="D1685" s="16" t="s">
        <v>44</v>
      </c>
      <c r="E1685" s="16">
        <v>1</v>
      </c>
      <c r="F1685" s="18" t="s">
        <v>478</v>
      </c>
      <c r="G1685" s="17">
        <v>42789</v>
      </c>
      <c r="H1685" s="18" t="str">
        <f t="shared" si="52"/>
        <v/>
      </c>
    </row>
    <row r="1686" spans="1:9" ht="15.75" customHeight="1" x14ac:dyDescent="0.25">
      <c r="A1686" s="14" t="str">
        <f t="shared" si="53"/>
        <v>2017 domestic8 Guinea-Bissau 2</v>
      </c>
      <c r="B1686" s="15" t="s">
        <v>136</v>
      </c>
      <c r="C1686" s="15" t="s">
        <v>283</v>
      </c>
      <c r="D1686" s="16" t="s">
        <v>44</v>
      </c>
      <c r="E1686" s="16">
        <v>2</v>
      </c>
      <c r="F1686" s="18" t="s">
        <v>479</v>
      </c>
      <c r="G1686" s="17">
        <v>42805</v>
      </c>
      <c r="H1686" s="18" t="str">
        <f t="shared" si="52"/>
        <v/>
      </c>
    </row>
    <row r="1687" spans="1:9" ht="15.75" customHeight="1" x14ac:dyDescent="0.25">
      <c r="A1687" s="14" t="str">
        <f t="shared" si="53"/>
        <v>2017 domestic8 Guinea-Bissau 3</v>
      </c>
      <c r="B1687" s="15" t="s">
        <v>136</v>
      </c>
      <c r="C1687" s="15" t="s">
        <v>283</v>
      </c>
      <c r="D1687" s="16" t="s">
        <v>44</v>
      </c>
      <c r="E1687" s="16">
        <v>3</v>
      </c>
      <c r="F1687" s="18" t="s">
        <v>480</v>
      </c>
      <c r="G1687" s="17">
        <v>42819</v>
      </c>
      <c r="H1687" s="18" t="str">
        <f t="shared" si="52"/>
        <v/>
      </c>
    </row>
    <row r="1688" spans="1:9" ht="15.75" customHeight="1" x14ac:dyDescent="0.25">
      <c r="A1688" s="14" t="str">
        <f t="shared" si="53"/>
        <v>2017 domestic8 Guinea-Bissau 4</v>
      </c>
      <c r="B1688" s="15" t="s">
        <v>136</v>
      </c>
      <c r="C1688" s="15" t="s">
        <v>283</v>
      </c>
      <c r="D1688" s="16" t="s">
        <v>44</v>
      </c>
      <c r="E1688" s="16">
        <v>4</v>
      </c>
      <c r="F1688" s="18" t="s">
        <v>481</v>
      </c>
      <c r="G1688" s="17">
        <v>43035</v>
      </c>
      <c r="H1688" s="18" t="str">
        <f t="shared" si="52"/>
        <v/>
      </c>
    </row>
    <row r="1689" spans="1:9" ht="15.75" customHeight="1" x14ac:dyDescent="0.25">
      <c r="A1689" s="14" t="str">
        <f t="shared" si="53"/>
        <v>2017 domestic8 Guinea-Bissau 5</v>
      </c>
      <c r="B1689" s="15" t="s">
        <v>136</v>
      </c>
      <c r="C1689" s="15" t="s">
        <v>283</v>
      </c>
      <c r="D1689" s="16" t="s">
        <v>44</v>
      </c>
      <c r="E1689" s="16">
        <v>5</v>
      </c>
      <c r="F1689" s="18" t="s">
        <v>482</v>
      </c>
      <c r="G1689" s="17">
        <v>43055</v>
      </c>
      <c r="H1689" s="18" t="str">
        <f t="shared" si="52"/>
        <v>2017 domestic8 Guinea-Bissau 2nd source for event 5</v>
      </c>
      <c r="I1689" s="9" t="s">
        <v>1034</v>
      </c>
    </row>
    <row r="1690" spans="1:9" ht="15.75" customHeight="1" x14ac:dyDescent="0.25">
      <c r="A1690" s="14" t="str">
        <f t="shared" si="53"/>
        <v>2017 domestic8 Guyana 1</v>
      </c>
      <c r="B1690" s="15" t="s">
        <v>136</v>
      </c>
      <c r="C1690" s="15" t="s">
        <v>283</v>
      </c>
      <c r="D1690" s="16" t="s">
        <v>271</v>
      </c>
      <c r="E1690" s="16">
        <v>1</v>
      </c>
      <c r="F1690" s="18" t="s">
        <v>483</v>
      </c>
      <c r="G1690" s="17">
        <v>42769</v>
      </c>
      <c r="H1690" s="18" t="str">
        <f t="shared" si="52"/>
        <v/>
      </c>
    </row>
    <row r="1691" spans="1:9" ht="15.75" customHeight="1" x14ac:dyDescent="0.25">
      <c r="A1691" s="14" t="str">
        <f t="shared" si="53"/>
        <v>2017 domestic8 Guyana 2</v>
      </c>
      <c r="B1691" s="15" t="s">
        <v>136</v>
      </c>
      <c r="C1691" s="15" t="s">
        <v>283</v>
      </c>
      <c r="D1691" s="16" t="s">
        <v>271</v>
      </c>
      <c r="E1691" s="16">
        <v>2</v>
      </c>
      <c r="F1691" s="18" t="s">
        <v>484</v>
      </c>
      <c r="G1691" s="17">
        <v>42850</v>
      </c>
      <c r="H1691" s="18" t="str">
        <f t="shared" si="52"/>
        <v/>
      </c>
    </row>
    <row r="1692" spans="1:9" ht="15.75" customHeight="1" x14ac:dyDescent="0.25">
      <c r="A1692" s="14" t="str">
        <f t="shared" si="53"/>
        <v>2017 domestic8 Guyana 3</v>
      </c>
      <c r="B1692" s="15" t="s">
        <v>136</v>
      </c>
      <c r="C1692" s="15" t="s">
        <v>283</v>
      </c>
      <c r="D1692" s="16" t="s">
        <v>271</v>
      </c>
      <c r="E1692" s="16">
        <v>3</v>
      </c>
      <c r="F1692" s="20" t="s">
        <v>485</v>
      </c>
      <c r="G1692" s="17">
        <v>42871</v>
      </c>
      <c r="H1692" s="18" t="str">
        <f t="shared" si="52"/>
        <v/>
      </c>
    </row>
    <row r="1693" spans="1:9" ht="15.75" customHeight="1" x14ac:dyDescent="0.25">
      <c r="A1693" s="14" t="str">
        <f t="shared" si="53"/>
        <v>2017 domestic8 Haiti 1</v>
      </c>
      <c r="B1693" s="15" t="s">
        <v>136</v>
      </c>
      <c r="C1693" s="15" t="s">
        <v>283</v>
      </c>
      <c r="D1693" s="16" t="s">
        <v>83</v>
      </c>
      <c r="E1693" s="16">
        <v>1</v>
      </c>
      <c r="F1693" s="18" t="s">
        <v>486</v>
      </c>
      <c r="G1693" s="17">
        <v>42912</v>
      </c>
      <c r="H1693" s="18" t="str">
        <f t="shared" si="52"/>
        <v/>
      </c>
    </row>
    <row r="1694" spans="1:9" ht="15.75" customHeight="1" x14ac:dyDescent="0.25">
      <c r="A1694" s="14" t="str">
        <f t="shared" si="53"/>
        <v>2017 domestic8 Haiti 2</v>
      </c>
      <c r="B1694" s="15" t="s">
        <v>136</v>
      </c>
      <c r="C1694" s="15" t="s">
        <v>283</v>
      </c>
      <c r="D1694" s="16" t="s">
        <v>83</v>
      </c>
      <c r="E1694" s="16">
        <v>2</v>
      </c>
      <c r="F1694" s="18" t="s">
        <v>487</v>
      </c>
      <c r="G1694" s="17">
        <v>42998</v>
      </c>
      <c r="H1694" s="18" t="str">
        <f t="shared" si="52"/>
        <v/>
      </c>
    </row>
    <row r="1695" spans="1:9" ht="15.75" customHeight="1" x14ac:dyDescent="0.25">
      <c r="A1695" s="14" t="str">
        <f t="shared" si="53"/>
        <v>2017 domestic8 Haiti 3</v>
      </c>
      <c r="B1695" s="15" t="s">
        <v>136</v>
      </c>
      <c r="C1695" s="15" t="s">
        <v>283</v>
      </c>
      <c r="D1695" s="16" t="s">
        <v>83</v>
      </c>
      <c r="E1695" s="16">
        <v>3</v>
      </c>
      <c r="F1695" s="18" t="s">
        <v>488</v>
      </c>
      <c r="G1695" s="17">
        <v>43055</v>
      </c>
      <c r="H1695" s="18" t="str">
        <f t="shared" si="52"/>
        <v/>
      </c>
    </row>
    <row r="1696" spans="1:9" ht="15.75" customHeight="1" x14ac:dyDescent="0.25">
      <c r="A1696" s="14" t="str">
        <f t="shared" si="53"/>
        <v>2017 domestic8 Honduras 1</v>
      </c>
      <c r="B1696" s="15" t="s">
        <v>136</v>
      </c>
      <c r="C1696" s="15" t="s">
        <v>283</v>
      </c>
      <c r="D1696" s="16" t="s">
        <v>103</v>
      </c>
      <c r="E1696" s="16">
        <v>1</v>
      </c>
      <c r="F1696" s="18" t="s">
        <v>489</v>
      </c>
      <c r="G1696" s="17">
        <v>43072</v>
      </c>
      <c r="H1696" s="18" t="str">
        <f t="shared" si="52"/>
        <v>2017 domestic8 Honduras 2nd source for event 1</v>
      </c>
      <c r="I1696" s="9" t="s">
        <v>1035</v>
      </c>
    </row>
    <row r="1697" spans="1:9" ht="15.75" customHeight="1" x14ac:dyDescent="0.25">
      <c r="A1697" s="14" t="str">
        <f t="shared" si="53"/>
        <v>2017 domestic8 Hungary 1</v>
      </c>
      <c r="B1697" s="15" t="s">
        <v>136</v>
      </c>
      <c r="C1697" s="15" t="s">
        <v>283</v>
      </c>
      <c r="D1697" s="16" t="s">
        <v>104</v>
      </c>
      <c r="E1697" s="16">
        <v>1</v>
      </c>
      <c r="F1697" s="18" t="s">
        <v>490</v>
      </c>
      <c r="G1697" s="17">
        <v>42827</v>
      </c>
      <c r="H1697" s="18" t="str">
        <f t="shared" si="52"/>
        <v/>
      </c>
    </row>
    <row r="1698" spans="1:9" ht="15.75" customHeight="1" x14ac:dyDescent="0.25">
      <c r="A1698" s="14" t="str">
        <f t="shared" si="53"/>
        <v>2017 domestic8 Hungary 2</v>
      </c>
      <c r="B1698" s="15" t="s">
        <v>136</v>
      </c>
      <c r="C1698" s="15" t="s">
        <v>283</v>
      </c>
      <c r="D1698" s="16" t="s">
        <v>104</v>
      </c>
      <c r="E1698" s="16">
        <v>2</v>
      </c>
      <c r="F1698" s="18" t="s">
        <v>491</v>
      </c>
      <c r="G1698" s="17">
        <v>42829</v>
      </c>
      <c r="H1698" s="18" t="str">
        <f t="shared" si="52"/>
        <v/>
      </c>
    </row>
    <row r="1699" spans="1:9" ht="15.75" customHeight="1" x14ac:dyDescent="0.25">
      <c r="A1699" s="14" t="str">
        <f t="shared" si="53"/>
        <v>2017 domestic8 Hungary 3</v>
      </c>
      <c r="B1699" s="15" t="s">
        <v>136</v>
      </c>
      <c r="C1699" s="15" t="s">
        <v>283</v>
      </c>
      <c r="D1699" s="16" t="s">
        <v>104</v>
      </c>
      <c r="E1699" s="16">
        <v>3</v>
      </c>
      <c r="F1699" s="18" t="s">
        <v>492</v>
      </c>
      <c r="G1699" s="17">
        <v>42834</v>
      </c>
      <c r="H1699" s="18" t="str">
        <f t="shared" si="52"/>
        <v/>
      </c>
    </row>
    <row r="1700" spans="1:9" ht="15.75" customHeight="1" x14ac:dyDescent="0.25">
      <c r="A1700" s="14" t="str">
        <f t="shared" si="53"/>
        <v>2017 domestic8 Hungary 4</v>
      </c>
      <c r="B1700" s="15" t="s">
        <v>136</v>
      </c>
      <c r="C1700" s="15" t="s">
        <v>283</v>
      </c>
      <c r="D1700" s="16" t="s">
        <v>104</v>
      </c>
      <c r="E1700" s="16">
        <v>4</v>
      </c>
      <c r="F1700" s="18" t="s">
        <v>493</v>
      </c>
      <c r="G1700" s="17">
        <v>42837</v>
      </c>
      <c r="H1700" s="18" t="str">
        <f t="shared" si="52"/>
        <v/>
      </c>
    </row>
    <row r="1701" spans="1:9" ht="15.75" customHeight="1" x14ac:dyDescent="0.25">
      <c r="A1701" s="14" t="str">
        <f t="shared" si="53"/>
        <v>2017 domestic8 Hungary 5</v>
      </c>
      <c r="B1701" s="15" t="s">
        <v>136</v>
      </c>
      <c r="C1701" s="15" t="s">
        <v>283</v>
      </c>
      <c r="D1701" s="16" t="s">
        <v>104</v>
      </c>
      <c r="E1701" s="16">
        <v>5</v>
      </c>
      <c r="F1701" s="18" t="s">
        <v>494</v>
      </c>
      <c r="G1701" s="17">
        <v>42840</v>
      </c>
      <c r="H1701" s="18" t="str">
        <f t="shared" si="52"/>
        <v/>
      </c>
    </row>
    <row r="1702" spans="1:9" ht="15.75" customHeight="1" x14ac:dyDescent="0.25">
      <c r="A1702" s="14" t="str">
        <f t="shared" si="53"/>
        <v>2017 domestic8 Hungary 6</v>
      </c>
      <c r="B1702" s="15" t="s">
        <v>136</v>
      </c>
      <c r="C1702" s="15" t="s">
        <v>283</v>
      </c>
      <c r="D1702" s="16" t="s">
        <v>104</v>
      </c>
      <c r="E1702" s="16">
        <v>6</v>
      </c>
      <c r="F1702" s="18" t="s">
        <v>495</v>
      </c>
      <c r="G1702" s="17">
        <v>42847</v>
      </c>
      <c r="H1702" s="18" t="str">
        <f t="shared" si="52"/>
        <v/>
      </c>
    </row>
    <row r="1703" spans="1:9" ht="15.75" customHeight="1" x14ac:dyDescent="0.25">
      <c r="A1703" s="14" t="str">
        <f t="shared" si="53"/>
        <v>2017 domestic8 Hungary 7</v>
      </c>
      <c r="B1703" s="15" t="s">
        <v>136</v>
      </c>
      <c r="C1703" s="15" t="s">
        <v>283</v>
      </c>
      <c r="D1703" s="16" t="s">
        <v>104</v>
      </c>
      <c r="E1703" s="16">
        <v>7</v>
      </c>
      <c r="F1703" s="18" t="s">
        <v>496</v>
      </c>
      <c r="G1703" s="17">
        <v>42856</v>
      </c>
      <c r="H1703" s="18" t="str">
        <f t="shared" si="52"/>
        <v/>
      </c>
    </row>
    <row r="1704" spans="1:9" ht="15.75" customHeight="1" x14ac:dyDescent="0.25">
      <c r="A1704" s="14" t="str">
        <f t="shared" si="53"/>
        <v>2017 domestic8 Hungary 8</v>
      </c>
      <c r="B1704" s="15" t="s">
        <v>136</v>
      </c>
      <c r="C1704" s="15" t="s">
        <v>283</v>
      </c>
      <c r="D1704" s="16" t="s">
        <v>104</v>
      </c>
      <c r="E1704" s="16">
        <v>8</v>
      </c>
      <c r="F1704" s="18" t="s">
        <v>497</v>
      </c>
      <c r="G1704" s="17">
        <v>42876</v>
      </c>
      <c r="H1704" s="18" t="str">
        <f t="shared" si="52"/>
        <v/>
      </c>
    </row>
    <row r="1705" spans="1:9" ht="15.75" customHeight="1" x14ac:dyDescent="0.25">
      <c r="A1705" s="14" t="str">
        <f t="shared" si="53"/>
        <v>2017 domestic8 Hungary 9</v>
      </c>
      <c r="B1705" s="15" t="s">
        <v>136</v>
      </c>
      <c r="C1705" s="15" t="s">
        <v>283</v>
      </c>
      <c r="D1705" s="16" t="s">
        <v>104</v>
      </c>
      <c r="E1705" s="16">
        <v>9</v>
      </c>
      <c r="F1705" s="18" t="s">
        <v>498</v>
      </c>
      <c r="G1705" s="17">
        <v>43030</v>
      </c>
      <c r="H1705" s="18" t="str">
        <f t="shared" si="52"/>
        <v/>
      </c>
    </row>
    <row r="1706" spans="1:9" ht="15.75" customHeight="1" x14ac:dyDescent="0.25">
      <c r="A1706" s="14" t="str">
        <f t="shared" si="53"/>
        <v>2017 domestic8 Hungary 10</v>
      </c>
      <c r="B1706" s="15" t="s">
        <v>136</v>
      </c>
      <c r="C1706" s="15" t="s">
        <v>283</v>
      </c>
      <c r="D1706" s="16" t="s">
        <v>104</v>
      </c>
      <c r="E1706" s="16">
        <v>10</v>
      </c>
      <c r="F1706" s="18" t="s">
        <v>499</v>
      </c>
      <c r="G1706" s="17">
        <v>43084</v>
      </c>
      <c r="H1706" s="18" t="str">
        <f t="shared" si="52"/>
        <v/>
      </c>
    </row>
    <row r="1707" spans="1:9" ht="15.75" customHeight="1" x14ac:dyDescent="0.25">
      <c r="A1707" s="14" t="str">
        <f t="shared" si="53"/>
        <v>2017 domestic8 India 1</v>
      </c>
      <c r="B1707" s="15" t="s">
        <v>136</v>
      </c>
      <c r="C1707" s="15" t="s">
        <v>283</v>
      </c>
      <c r="D1707" s="16" t="s">
        <v>67</v>
      </c>
      <c r="E1707" s="16">
        <v>1</v>
      </c>
      <c r="F1707" s="18" t="s">
        <v>500</v>
      </c>
      <c r="G1707" s="17">
        <v>42736</v>
      </c>
      <c r="H1707" s="18" t="str">
        <f t="shared" si="52"/>
        <v/>
      </c>
    </row>
    <row r="1708" spans="1:9" ht="15.75" customHeight="1" x14ac:dyDescent="0.25">
      <c r="A1708" s="14" t="str">
        <f t="shared" si="53"/>
        <v>2017 domestic8 India 2</v>
      </c>
      <c r="B1708" s="15" t="s">
        <v>136</v>
      </c>
      <c r="C1708" s="15" t="s">
        <v>283</v>
      </c>
      <c r="D1708" s="16" t="s">
        <v>67</v>
      </c>
      <c r="E1708" s="16">
        <v>2</v>
      </c>
      <c r="F1708" s="18" t="s">
        <v>501</v>
      </c>
      <c r="G1708" s="17">
        <v>42737</v>
      </c>
      <c r="H1708" s="18" t="str">
        <f t="shared" si="52"/>
        <v/>
      </c>
    </row>
    <row r="1709" spans="1:9" ht="15.75" customHeight="1" x14ac:dyDescent="0.25">
      <c r="A1709" s="14" t="str">
        <f t="shared" si="53"/>
        <v>2017 domestic8 India 3</v>
      </c>
      <c r="B1709" s="15" t="s">
        <v>136</v>
      </c>
      <c r="C1709" s="15" t="s">
        <v>283</v>
      </c>
      <c r="D1709" s="16" t="s">
        <v>67</v>
      </c>
      <c r="E1709" s="16">
        <v>3</v>
      </c>
      <c r="F1709" s="18" t="s">
        <v>502</v>
      </c>
      <c r="G1709" s="17">
        <v>42739</v>
      </c>
      <c r="H1709" s="18" t="str">
        <f t="shared" si="52"/>
        <v>2017 domestic8 India 2nd source for event 3</v>
      </c>
      <c r="I1709" s="9" t="s">
        <v>1036</v>
      </c>
    </row>
    <row r="1710" spans="1:9" ht="15.75" customHeight="1" x14ac:dyDescent="0.25">
      <c r="A1710" s="14" t="str">
        <f t="shared" si="53"/>
        <v>2017 domestic8 India 4</v>
      </c>
      <c r="B1710" s="15" t="s">
        <v>136</v>
      </c>
      <c r="C1710" s="15" t="s">
        <v>283</v>
      </c>
      <c r="D1710" s="16" t="s">
        <v>67</v>
      </c>
      <c r="E1710" s="16">
        <v>4</v>
      </c>
      <c r="F1710" s="18" t="s">
        <v>503</v>
      </c>
      <c r="G1710" s="17">
        <v>42741</v>
      </c>
      <c r="H1710" s="18" t="str">
        <f t="shared" si="52"/>
        <v/>
      </c>
    </row>
    <row r="1711" spans="1:9" ht="15.75" customHeight="1" x14ac:dyDescent="0.25">
      <c r="A1711" s="14" t="str">
        <f t="shared" si="53"/>
        <v>2017 domestic8 India 5</v>
      </c>
      <c r="B1711" s="15" t="s">
        <v>136</v>
      </c>
      <c r="C1711" s="15" t="s">
        <v>283</v>
      </c>
      <c r="D1711" s="16" t="s">
        <v>67</v>
      </c>
      <c r="E1711" s="16">
        <v>5</v>
      </c>
      <c r="F1711" s="18" t="s">
        <v>504</v>
      </c>
      <c r="G1711" s="17">
        <v>42741</v>
      </c>
      <c r="H1711" s="18" t="str">
        <f t="shared" si="52"/>
        <v/>
      </c>
    </row>
    <row r="1712" spans="1:9" ht="15.75" customHeight="1" x14ac:dyDescent="0.25">
      <c r="A1712" s="14" t="str">
        <f t="shared" si="53"/>
        <v>2017 domestic8 India 6</v>
      </c>
      <c r="B1712" s="15" t="s">
        <v>136</v>
      </c>
      <c r="C1712" s="15" t="s">
        <v>283</v>
      </c>
      <c r="D1712" s="16" t="s">
        <v>67</v>
      </c>
      <c r="E1712" s="16">
        <v>6</v>
      </c>
      <c r="F1712" s="18" t="s">
        <v>505</v>
      </c>
      <c r="G1712" s="17">
        <v>42744</v>
      </c>
      <c r="H1712" s="18" t="str">
        <f t="shared" si="52"/>
        <v/>
      </c>
    </row>
    <row r="1713" spans="1:9" ht="15.75" customHeight="1" x14ac:dyDescent="0.25">
      <c r="A1713" s="14" t="str">
        <f t="shared" si="53"/>
        <v>2017 domestic8 India 7</v>
      </c>
      <c r="B1713" s="15" t="s">
        <v>136</v>
      </c>
      <c r="C1713" s="15" t="s">
        <v>283</v>
      </c>
      <c r="D1713" s="16" t="s">
        <v>67</v>
      </c>
      <c r="E1713" s="16">
        <v>7</v>
      </c>
      <c r="F1713" s="18" t="s">
        <v>506</v>
      </c>
      <c r="G1713" s="17">
        <v>42746</v>
      </c>
      <c r="H1713" s="18" t="str">
        <f t="shared" si="52"/>
        <v>2017 domestic8 India 2nd source for event 7</v>
      </c>
      <c r="I1713" s="9" t="s">
        <v>1037</v>
      </c>
    </row>
    <row r="1714" spans="1:9" ht="15.75" customHeight="1" x14ac:dyDescent="0.25">
      <c r="A1714" s="14" t="str">
        <f t="shared" si="53"/>
        <v>2017 domestic8 India 8</v>
      </c>
      <c r="B1714" s="15" t="s">
        <v>136</v>
      </c>
      <c r="C1714" s="15" t="s">
        <v>283</v>
      </c>
      <c r="D1714" s="16" t="s">
        <v>67</v>
      </c>
      <c r="E1714" s="16">
        <v>8</v>
      </c>
      <c r="F1714" s="18" t="s">
        <v>507</v>
      </c>
      <c r="G1714" s="17">
        <v>42749</v>
      </c>
      <c r="H1714" s="18" t="str">
        <f t="shared" si="52"/>
        <v/>
      </c>
    </row>
    <row r="1715" spans="1:9" ht="15.75" customHeight="1" x14ac:dyDescent="0.25">
      <c r="A1715" s="14" t="str">
        <f t="shared" si="53"/>
        <v>2017 domestic8 India 9</v>
      </c>
      <c r="B1715" s="15" t="s">
        <v>136</v>
      </c>
      <c r="C1715" s="15" t="s">
        <v>283</v>
      </c>
      <c r="D1715" s="16" t="s">
        <v>67</v>
      </c>
      <c r="E1715" s="16">
        <v>9</v>
      </c>
      <c r="F1715" s="18" t="s">
        <v>508</v>
      </c>
      <c r="G1715" s="17">
        <v>42751</v>
      </c>
      <c r="H1715" s="18" t="str">
        <f t="shared" si="52"/>
        <v/>
      </c>
    </row>
    <row r="1716" spans="1:9" ht="15.75" customHeight="1" x14ac:dyDescent="0.25">
      <c r="A1716" s="14" t="str">
        <f t="shared" si="53"/>
        <v>2017 domestic8 India 10</v>
      </c>
      <c r="B1716" s="15" t="s">
        <v>136</v>
      </c>
      <c r="C1716" s="15" t="s">
        <v>283</v>
      </c>
      <c r="D1716" s="16" t="s">
        <v>67</v>
      </c>
      <c r="E1716" s="16">
        <v>10</v>
      </c>
      <c r="F1716" s="18" t="s">
        <v>509</v>
      </c>
      <c r="G1716" s="17">
        <v>42753</v>
      </c>
      <c r="H1716" s="18" t="str">
        <f t="shared" si="52"/>
        <v/>
      </c>
    </row>
    <row r="1717" spans="1:9" ht="15.75" customHeight="1" x14ac:dyDescent="0.25">
      <c r="A1717" s="14" t="str">
        <f t="shared" si="53"/>
        <v>2017 domestic8 India 11</v>
      </c>
      <c r="B1717" s="15" t="s">
        <v>136</v>
      </c>
      <c r="C1717" s="15" t="s">
        <v>283</v>
      </c>
      <c r="D1717" s="16" t="s">
        <v>67</v>
      </c>
      <c r="E1717" s="16">
        <v>11</v>
      </c>
      <c r="F1717" s="18" t="s">
        <v>510</v>
      </c>
      <c r="G1717" s="17">
        <v>42753</v>
      </c>
      <c r="H1717" s="18" t="str">
        <f t="shared" si="52"/>
        <v>2017 domestic8 India 2nd source for event 11</v>
      </c>
      <c r="I1717" s="9" t="s">
        <v>1038</v>
      </c>
    </row>
    <row r="1718" spans="1:9" ht="15.75" customHeight="1" x14ac:dyDescent="0.25">
      <c r="A1718" s="14" t="str">
        <f t="shared" si="53"/>
        <v>2017 domestic8 India 12</v>
      </c>
      <c r="B1718" s="15" t="s">
        <v>136</v>
      </c>
      <c r="C1718" s="15" t="s">
        <v>283</v>
      </c>
      <c r="D1718" s="16" t="s">
        <v>67</v>
      </c>
      <c r="E1718" s="16">
        <v>12</v>
      </c>
      <c r="F1718" s="18" t="s">
        <v>512</v>
      </c>
      <c r="G1718" s="17">
        <v>42753</v>
      </c>
      <c r="H1718" s="18" t="str">
        <f t="shared" si="52"/>
        <v>2017 domestic8 India 2nd source for event 12</v>
      </c>
      <c r="I1718" s="9" t="s">
        <v>1039</v>
      </c>
    </row>
    <row r="1719" spans="1:9" ht="15.75" customHeight="1" x14ac:dyDescent="0.25">
      <c r="A1719" s="14" t="str">
        <f t="shared" si="53"/>
        <v>2017 domestic8 India 13</v>
      </c>
      <c r="B1719" s="15" t="s">
        <v>136</v>
      </c>
      <c r="C1719" s="15" t="s">
        <v>283</v>
      </c>
      <c r="D1719" s="16" t="s">
        <v>67</v>
      </c>
      <c r="E1719" s="16">
        <v>13</v>
      </c>
      <c r="F1719" s="18" t="s">
        <v>511</v>
      </c>
      <c r="G1719" s="17">
        <v>42754</v>
      </c>
      <c r="H1719" s="18" t="str">
        <f t="shared" si="52"/>
        <v/>
      </c>
    </row>
    <row r="1720" spans="1:9" ht="15.75" customHeight="1" x14ac:dyDescent="0.25">
      <c r="A1720" s="14" t="str">
        <f t="shared" si="53"/>
        <v>2017 domestic8 India 14</v>
      </c>
      <c r="B1720" s="15" t="s">
        <v>136</v>
      </c>
      <c r="C1720" s="15" t="s">
        <v>283</v>
      </c>
      <c r="D1720" s="16" t="s">
        <v>67</v>
      </c>
      <c r="E1720" s="16">
        <v>14</v>
      </c>
      <c r="F1720" s="18" t="s">
        <v>513</v>
      </c>
      <c r="G1720" s="17">
        <v>42755</v>
      </c>
      <c r="H1720" s="18" t="str">
        <f t="shared" ref="H1720:H1783" si="54">+IF(MID(I1720,1,4)="http",HYPERLINK(I1720,B1720&amp;" "&amp;C1720&amp;" "&amp;D1720&amp;" 2nd source for event "&amp;E1720),"")</f>
        <v/>
      </c>
    </row>
    <row r="1721" spans="1:9" ht="15.75" customHeight="1" x14ac:dyDescent="0.25">
      <c r="A1721" s="14" t="str">
        <f t="shared" si="53"/>
        <v>2017 domestic8 India 15</v>
      </c>
      <c r="B1721" s="15" t="s">
        <v>136</v>
      </c>
      <c r="C1721" s="15" t="s">
        <v>283</v>
      </c>
      <c r="D1721" s="16" t="s">
        <v>67</v>
      </c>
      <c r="E1721" s="16">
        <v>15</v>
      </c>
      <c r="F1721" s="18" t="s">
        <v>514</v>
      </c>
      <c r="G1721" s="17">
        <v>42756</v>
      </c>
      <c r="H1721" s="18" t="str">
        <f t="shared" si="54"/>
        <v/>
      </c>
    </row>
    <row r="1722" spans="1:9" ht="15.75" customHeight="1" x14ac:dyDescent="0.25">
      <c r="A1722" s="14" t="str">
        <f t="shared" si="53"/>
        <v>2017 domestic8 India 16</v>
      </c>
      <c r="B1722" s="15" t="s">
        <v>136</v>
      </c>
      <c r="C1722" s="15" t="s">
        <v>283</v>
      </c>
      <c r="D1722" s="16" t="s">
        <v>67</v>
      </c>
      <c r="E1722" s="16">
        <v>16</v>
      </c>
      <c r="F1722" s="18" t="s">
        <v>515</v>
      </c>
      <c r="G1722" s="17">
        <v>42758</v>
      </c>
      <c r="H1722" s="18" t="str">
        <f t="shared" si="54"/>
        <v/>
      </c>
    </row>
    <row r="1723" spans="1:9" ht="15.75" customHeight="1" x14ac:dyDescent="0.25">
      <c r="A1723" s="14" t="str">
        <f t="shared" si="53"/>
        <v>2017 domestic8 India 17</v>
      </c>
      <c r="B1723" s="15" t="s">
        <v>136</v>
      </c>
      <c r="C1723" s="15" t="s">
        <v>283</v>
      </c>
      <c r="D1723" s="16" t="s">
        <v>67</v>
      </c>
      <c r="E1723" s="16">
        <v>17</v>
      </c>
      <c r="F1723" s="18" t="s">
        <v>516</v>
      </c>
      <c r="G1723" s="17">
        <v>42760</v>
      </c>
      <c r="H1723" s="18" t="str">
        <f t="shared" si="54"/>
        <v/>
      </c>
    </row>
    <row r="1724" spans="1:9" ht="15.75" customHeight="1" x14ac:dyDescent="0.25">
      <c r="A1724" s="14" t="str">
        <f t="shared" si="53"/>
        <v>2017 domestic8 India 18</v>
      </c>
      <c r="B1724" s="15" t="s">
        <v>136</v>
      </c>
      <c r="C1724" s="15" t="s">
        <v>283</v>
      </c>
      <c r="D1724" s="16" t="s">
        <v>67</v>
      </c>
      <c r="E1724" s="16">
        <v>18</v>
      </c>
      <c r="F1724" s="18" t="s">
        <v>517</v>
      </c>
      <c r="G1724" s="17">
        <v>42764</v>
      </c>
      <c r="H1724" s="18" t="str">
        <f t="shared" si="54"/>
        <v>2017 domestic8 India 2nd source for event 18</v>
      </c>
      <c r="I1724" s="9" t="s">
        <v>1040</v>
      </c>
    </row>
    <row r="1725" spans="1:9" ht="15.75" customHeight="1" x14ac:dyDescent="0.25">
      <c r="A1725" s="14" t="str">
        <f t="shared" si="53"/>
        <v>2017 domestic8 India 19</v>
      </c>
      <c r="B1725" s="15" t="s">
        <v>136</v>
      </c>
      <c r="C1725" s="15" t="s">
        <v>283</v>
      </c>
      <c r="D1725" s="16" t="s">
        <v>67</v>
      </c>
      <c r="E1725" s="16">
        <v>19</v>
      </c>
      <c r="F1725" s="18" t="s">
        <v>518</v>
      </c>
      <c r="G1725" s="17">
        <v>42765</v>
      </c>
      <c r="H1725" s="18" t="str">
        <f t="shared" si="54"/>
        <v/>
      </c>
    </row>
    <row r="1726" spans="1:9" ht="15.75" customHeight="1" x14ac:dyDescent="0.25">
      <c r="A1726" s="14" t="str">
        <f t="shared" si="53"/>
        <v>2017 domestic8 India 20</v>
      </c>
      <c r="B1726" s="15" t="s">
        <v>136</v>
      </c>
      <c r="C1726" s="15" t="s">
        <v>283</v>
      </c>
      <c r="D1726" s="16" t="s">
        <v>67</v>
      </c>
      <c r="E1726" s="16">
        <v>20</v>
      </c>
      <c r="F1726" s="18" t="s">
        <v>519</v>
      </c>
      <c r="G1726" s="17">
        <v>42766</v>
      </c>
      <c r="H1726" s="18" t="str">
        <f t="shared" si="54"/>
        <v>2017 domestic8 India 2nd source for event 20</v>
      </c>
      <c r="I1726" s="9" t="s">
        <v>1041</v>
      </c>
    </row>
    <row r="1727" spans="1:9" ht="15.75" customHeight="1" x14ac:dyDescent="0.25">
      <c r="A1727" s="14" t="str">
        <f t="shared" si="53"/>
        <v>2017 domestic8 India 21</v>
      </c>
      <c r="B1727" s="15" t="s">
        <v>136</v>
      </c>
      <c r="C1727" s="15" t="s">
        <v>283</v>
      </c>
      <c r="D1727" s="16" t="s">
        <v>67</v>
      </c>
      <c r="E1727" s="16">
        <v>21</v>
      </c>
      <c r="F1727" s="18" t="s">
        <v>520</v>
      </c>
      <c r="G1727" s="17">
        <v>42767</v>
      </c>
      <c r="H1727" s="18" t="str">
        <f t="shared" si="54"/>
        <v/>
      </c>
    </row>
    <row r="1728" spans="1:9" ht="15.75" customHeight="1" x14ac:dyDescent="0.25">
      <c r="A1728" s="14" t="str">
        <f t="shared" si="53"/>
        <v>2017 domestic8 India 22</v>
      </c>
      <c r="B1728" s="15" t="s">
        <v>136</v>
      </c>
      <c r="C1728" s="15" t="s">
        <v>283</v>
      </c>
      <c r="D1728" s="16" t="s">
        <v>67</v>
      </c>
      <c r="E1728" s="16">
        <v>22</v>
      </c>
      <c r="F1728" s="18" t="s">
        <v>521</v>
      </c>
      <c r="G1728" s="17">
        <v>42771</v>
      </c>
      <c r="H1728" s="18" t="str">
        <f t="shared" si="54"/>
        <v/>
      </c>
    </row>
    <row r="1729" spans="1:9" ht="15.75" customHeight="1" x14ac:dyDescent="0.25">
      <c r="A1729" s="14" t="str">
        <f t="shared" si="53"/>
        <v>2017 domestic8 India 23</v>
      </c>
      <c r="B1729" s="15" t="s">
        <v>136</v>
      </c>
      <c r="C1729" s="15" t="s">
        <v>283</v>
      </c>
      <c r="D1729" s="16" t="s">
        <v>67</v>
      </c>
      <c r="E1729" s="16">
        <v>23</v>
      </c>
      <c r="F1729" s="18" t="s">
        <v>522</v>
      </c>
      <c r="G1729" s="17">
        <v>42772</v>
      </c>
      <c r="H1729" s="18" t="str">
        <f t="shared" si="54"/>
        <v/>
      </c>
    </row>
    <row r="1730" spans="1:9" ht="15.75" customHeight="1" x14ac:dyDescent="0.25">
      <c r="A1730" s="14" t="str">
        <f t="shared" ref="A1730:A1793" si="55">+HYPERLINK(F1730,B1730&amp;" "&amp;C1730&amp;" "&amp;D1730&amp;" "&amp;E1730)</f>
        <v>2017 domestic8 India 24</v>
      </c>
      <c r="B1730" s="15" t="s">
        <v>136</v>
      </c>
      <c r="C1730" s="15" t="s">
        <v>283</v>
      </c>
      <c r="D1730" s="16" t="s">
        <v>67</v>
      </c>
      <c r="E1730" s="16">
        <v>24</v>
      </c>
      <c r="F1730" s="18" t="s">
        <v>523</v>
      </c>
      <c r="G1730" s="17">
        <v>42775</v>
      </c>
      <c r="H1730" s="18" t="str">
        <f t="shared" si="54"/>
        <v/>
      </c>
    </row>
    <row r="1731" spans="1:9" ht="15.75" customHeight="1" x14ac:dyDescent="0.25">
      <c r="A1731" s="14" t="str">
        <f t="shared" si="55"/>
        <v>2017 domestic8 India 25</v>
      </c>
      <c r="B1731" s="15" t="s">
        <v>136</v>
      </c>
      <c r="C1731" s="15" t="s">
        <v>283</v>
      </c>
      <c r="D1731" s="16" t="s">
        <v>67</v>
      </c>
      <c r="E1731" s="16">
        <v>25</v>
      </c>
      <c r="F1731" s="18" t="s">
        <v>524</v>
      </c>
      <c r="G1731" s="17">
        <v>42778</v>
      </c>
      <c r="H1731" s="18" t="str">
        <f t="shared" si="54"/>
        <v/>
      </c>
    </row>
    <row r="1732" spans="1:9" ht="15.75" customHeight="1" x14ac:dyDescent="0.25">
      <c r="A1732" s="14" t="str">
        <f t="shared" si="55"/>
        <v>2017 domestic8 India 26</v>
      </c>
      <c r="B1732" s="15" t="s">
        <v>136</v>
      </c>
      <c r="C1732" s="15" t="s">
        <v>283</v>
      </c>
      <c r="D1732" s="16" t="s">
        <v>67</v>
      </c>
      <c r="E1732" s="16">
        <v>26</v>
      </c>
      <c r="F1732" s="18" t="s">
        <v>525</v>
      </c>
      <c r="G1732" s="17">
        <v>42779</v>
      </c>
      <c r="H1732" s="18" t="str">
        <f t="shared" si="54"/>
        <v/>
      </c>
    </row>
    <row r="1733" spans="1:9" ht="15.75" customHeight="1" x14ac:dyDescent="0.25">
      <c r="A1733" s="14" t="str">
        <f t="shared" si="55"/>
        <v>2017 domestic8 India 27</v>
      </c>
      <c r="B1733" s="15" t="s">
        <v>136</v>
      </c>
      <c r="C1733" s="15" t="s">
        <v>283</v>
      </c>
      <c r="D1733" s="16" t="s">
        <v>67</v>
      </c>
      <c r="E1733" s="16">
        <v>27</v>
      </c>
      <c r="F1733" s="18" t="s">
        <v>526</v>
      </c>
      <c r="G1733" s="17">
        <v>42780</v>
      </c>
      <c r="H1733" s="18" t="str">
        <f t="shared" si="54"/>
        <v/>
      </c>
    </row>
    <row r="1734" spans="1:9" ht="15.75" customHeight="1" x14ac:dyDescent="0.25">
      <c r="A1734" s="14" t="str">
        <f t="shared" si="55"/>
        <v>2017 domestic8 India 28</v>
      </c>
      <c r="B1734" s="15" t="s">
        <v>136</v>
      </c>
      <c r="C1734" s="15" t="s">
        <v>283</v>
      </c>
      <c r="D1734" s="16" t="s">
        <v>67</v>
      </c>
      <c r="E1734" s="16">
        <v>28</v>
      </c>
      <c r="F1734" s="16" t="s">
        <v>527</v>
      </c>
      <c r="G1734" s="17">
        <v>42781</v>
      </c>
      <c r="H1734" s="18" t="str">
        <f t="shared" si="54"/>
        <v>2017 domestic8 India 2nd source for event 28</v>
      </c>
      <c r="I1734" s="9" t="s">
        <v>1042</v>
      </c>
    </row>
    <row r="1735" spans="1:9" ht="15.75" customHeight="1" x14ac:dyDescent="0.25">
      <c r="A1735" s="14" t="str">
        <f t="shared" si="55"/>
        <v>2017 domestic8 India 29</v>
      </c>
      <c r="B1735" s="15" t="s">
        <v>136</v>
      </c>
      <c r="C1735" s="15" t="s">
        <v>283</v>
      </c>
      <c r="D1735" s="16" t="s">
        <v>67</v>
      </c>
      <c r="E1735" s="16">
        <v>29</v>
      </c>
      <c r="F1735" s="18" t="s">
        <v>528</v>
      </c>
      <c r="G1735" s="17">
        <v>42783</v>
      </c>
      <c r="H1735" s="18" t="str">
        <f t="shared" si="54"/>
        <v/>
      </c>
    </row>
    <row r="1736" spans="1:9" ht="15.75" customHeight="1" x14ac:dyDescent="0.25">
      <c r="A1736" s="14" t="str">
        <f t="shared" si="55"/>
        <v>2017 domestic8 India 30</v>
      </c>
      <c r="B1736" s="15" t="s">
        <v>136</v>
      </c>
      <c r="C1736" s="15" t="s">
        <v>283</v>
      </c>
      <c r="D1736" s="16" t="s">
        <v>67</v>
      </c>
      <c r="E1736" s="16">
        <v>30</v>
      </c>
      <c r="F1736" s="18" t="s">
        <v>529</v>
      </c>
      <c r="G1736" s="17">
        <v>42785</v>
      </c>
      <c r="H1736" s="18" t="str">
        <f t="shared" si="54"/>
        <v/>
      </c>
    </row>
    <row r="1737" spans="1:9" ht="15.75" customHeight="1" x14ac:dyDescent="0.25">
      <c r="A1737" s="14" t="str">
        <f t="shared" si="55"/>
        <v>2017 domestic8 India 31</v>
      </c>
      <c r="B1737" s="15" t="s">
        <v>136</v>
      </c>
      <c r="C1737" s="15" t="s">
        <v>283</v>
      </c>
      <c r="D1737" s="16" t="s">
        <v>67</v>
      </c>
      <c r="E1737" s="16">
        <v>31</v>
      </c>
      <c r="F1737" s="18" t="s">
        <v>530</v>
      </c>
      <c r="G1737" s="17">
        <v>42787</v>
      </c>
      <c r="H1737" s="18" t="str">
        <f t="shared" si="54"/>
        <v/>
      </c>
    </row>
    <row r="1738" spans="1:9" ht="15.75" customHeight="1" x14ac:dyDescent="0.25">
      <c r="A1738" s="14" t="str">
        <f t="shared" si="55"/>
        <v>2017 domestic8 India 32</v>
      </c>
      <c r="B1738" s="15" t="s">
        <v>136</v>
      </c>
      <c r="C1738" s="15" t="s">
        <v>283</v>
      </c>
      <c r="D1738" s="16" t="s">
        <v>67</v>
      </c>
      <c r="E1738" s="16">
        <v>32</v>
      </c>
      <c r="F1738" s="18" t="s">
        <v>531</v>
      </c>
      <c r="G1738" s="17">
        <v>42789</v>
      </c>
      <c r="H1738" s="18" t="str">
        <f t="shared" si="54"/>
        <v/>
      </c>
    </row>
    <row r="1739" spans="1:9" ht="15.75" customHeight="1" x14ac:dyDescent="0.25">
      <c r="A1739" s="14" t="str">
        <f t="shared" si="55"/>
        <v>2017 domestic8 India 33</v>
      </c>
      <c r="B1739" s="15" t="s">
        <v>136</v>
      </c>
      <c r="C1739" s="15" t="s">
        <v>283</v>
      </c>
      <c r="D1739" s="16" t="s">
        <v>67</v>
      </c>
      <c r="E1739" s="16">
        <v>33</v>
      </c>
      <c r="F1739" s="18" t="s">
        <v>532</v>
      </c>
      <c r="G1739" s="17">
        <v>42794</v>
      </c>
      <c r="H1739" s="18" t="str">
        <f t="shared" si="54"/>
        <v>2017 domestic8 India 2nd source for event 33</v>
      </c>
      <c r="I1739" s="9" t="s">
        <v>1043</v>
      </c>
    </row>
    <row r="1740" spans="1:9" ht="15.75" customHeight="1" x14ac:dyDescent="0.25">
      <c r="A1740" s="14" t="str">
        <f t="shared" si="55"/>
        <v>2017 domestic8 India 34</v>
      </c>
      <c r="B1740" s="15" t="s">
        <v>136</v>
      </c>
      <c r="C1740" s="15" t="s">
        <v>283</v>
      </c>
      <c r="D1740" s="16" t="s">
        <v>67</v>
      </c>
      <c r="E1740" s="16">
        <v>34</v>
      </c>
      <c r="F1740" s="18" t="s">
        <v>533</v>
      </c>
      <c r="G1740" s="17">
        <v>42795</v>
      </c>
      <c r="H1740" s="18" t="str">
        <f t="shared" si="54"/>
        <v/>
      </c>
    </row>
    <row r="1741" spans="1:9" ht="15.75" customHeight="1" x14ac:dyDescent="0.25">
      <c r="A1741" s="14" t="str">
        <f t="shared" si="55"/>
        <v>2017 domestic8 India 35</v>
      </c>
      <c r="B1741" s="15" t="s">
        <v>136</v>
      </c>
      <c r="C1741" s="15" t="s">
        <v>283</v>
      </c>
      <c r="D1741" s="16" t="s">
        <v>67</v>
      </c>
      <c r="E1741" s="16">
        <v>35</v>
      </c>
      <c r="F1741" s="18" t="s">
        <v>534</v>
      </c>
      <c r="G1741" s="17">
        <v>42798</v>
      </c>
      <c r="H1741" s="18" t="str">
        <f t="shared" si="54"/>
        <v/>
      </c>
    </row>
    <row r="1742" spans="1:9" ht="15.75" customHeight="1" x14ac:dyDescent="0.25">
      <c r="A1742" s="14" t="str">
        <f t="shared" si="55"/>
        <v>2017 domestic8 India 36</v>
      </c>
      <c r="B1742" s="15" t="s">
        <v>136</v>
      </c>
      <c r="C1742" s="15" t="s">
        <v>283</v>
      </c>
      <c r="D1742" s="16" t="s">
        <v>67</v>
      </c>
      <c r="E1742" s="16">
        <v>36</v>
      </c>
      <c r="F1742" s="18" t="s">
        <v>535</v>
      </c>
      <c r="G1742" s="17">
        <v>42799</v>
      </c>
      <c r="H1742" s="18" t="str">
        <f t="shared" si="54"/>
        <v/>
      </c>
    </row>
    <row r="1743" spans="1:9" ht="15.75" customHeight="1" x14ac:dyDescent="0.25">
      <c r="A1743" s="14" t="str">
        <f t="shared" si="55"/>
        <v>2017 domestic8 India 37</v>
      </c>
      <c r="B1743" s="15" t="s">
        <v>136</v>
      </c>
      <c r="C1743" s="15" t="s">
        <v>283</v>
      </c>
      <c r="D1743" s="16" t="s">
        <v>67</v>
      </c>
      <c r="E1743" s="16">
        <v>37</v>
      </c>
      <c r="F1743" s="18" t="s">
        <v>536</v>
      </c>
      <c r="G1743" s="17">
        <v>42801</v>
      </c>
      <c r="H1743" s="18" t="str">
        <f t="shared" si="54"/>
        <v/>
      </c>
    </row>
    <row r="1744" spans="1:9" ht="15.75" customHeight="1" x14ac:dyDescent="0.25">
      <c r="A1744" s="14" t="str">
        <f t="shared" si="55"/>
        <v>2017 domestic8 India 38</v>
      </c>
      <c r="B1744" s="15" t="s">
        <v>136</v>
      </c>
      <c r="C1744" s="15" t="s">
        <v>283</v>
      </c>
      <c r="D1744" s="16" t="s">
        <v>67</v>
      </c>
      <c r="E1744" s="16">
        <v>38</v>
      </c>
      <c r="F1744" s="18" t="s">
        <v>537</v>
      </c>
      <c r="G1744" s="17">
        <v>42803</v>
      </c>
      <c r="H1744" s="18" t="str">
        <f t="shared" si="54"/>
        <v/>
      </c>
    </row>
    <row r="1745" spans="1:9" ht="15.75" customHeight="1" x14ac:dyDescent="0.25">
      <c r="A1745" s="14" t="str">
        <f t="shared" si="55"/>
        <v>2017 domestic8 India 39</v>
      </c>
      <c r="B1745" s="15" t="s">
        <v>136</v>
      </c>
      <c r="C1745" s="15" t="s">
        <v>283</v>
      </c>
      <c r="D1745" s="16" t="s">
        <v>67</v>
      </c>
      <c r="E1745" s="16">
        <v>39</v>
      </c>
      <c r="F1745" s="18" t="s">
        <v>538</v>
      </c>
      <c r="G1745" s="17">
        <v>42808</v>
      </c>
      <c r="H1745" s="18" t="str">
        <f t="shared" si="54"/>
        <v>2017 domestic8 India 2nd source for event 39</v>
      </c>
      <c r="I1745" s="9" t="s">
        <v>1044</v>
      </c>
    </row>
    <row r="1746" spans="1:9" ht="15.75" customHeight="1" x14ac:dyDescent="0.25">
      <c r="A1746" s="14" t="str">
        <f t="shared" si="55"/>
        <v>2017 domestic8 India 40</v>
      </c>
      <c r="B1746" s="15" t="s">
        <v>136</v>
      </c>
      <c r="C1746" s="15" t="s">
        <v>283</v>
      </c>
      <c r="D1746" s="16" t="s">
        <v>67</v>
      </c>
      <c r="E1746" s="16">
        <v>40</v>
      </c>
      <c r="F1746" s="18" t="s">
        <v>539</v>
      </c>
      <c r="G1746" s="17">
        <v>42809</v>
      </c>
      <c r="H1746" s="18" t="str">
        <f t="shared" si="54"/>
        <v/>
      </c>
    </row>
    <row r="1747" spans="1:9" ht="15.75" customHeight="1" x14ac:dyDescent="0.25">
      <c r="A1747" s="14" t="str">
        <f t="shared" si="55"/>
        <v>2017 domestic8 India 41</v>
      </c>
      <c r="B1747" s="15" t="s">
        <v>136</v>
      </c>
      <c r="C1747" s="15" t="s">
        <v>283</v>
      </c>
      <c r="D1747" s="16" t="s">
        <v>67</v>
      </c>
      <c r="E1747" s="16">
        <v>41</v>
      </c>
      <c r="F1747" s="18" t="s">
        <v>540</v>
      </c>
      <c r="G1747" s="17">
        <v>42809</v>
      </c>
      <c r="H1747" s="18" t="str">
        <f t="shared" si="54"/>
        <v/>
      </c>
    </row>
    <row r="1748" spans="1:9" ht="15.75" customHeight="1" x14ac:dyDescent="0.25">
      <c r="A1748" s="14" t="str">
        <f t="shared" si="55"/>
        <v>2017 domestic8 India 42</v>
      </c>
      <c r="B1748" s="15" t="s">
        <v>136</v>
      </c>
      <c r="C1748" s="15" t="s">
        <v>283</v>
      </c>
      <c r="D1748" s="16" t="s">
        <v>67</v>
      </c>
      <c r="E1748" s="16">
        <v>42</v>
      </c>
      <c r="F1748" s="18" t="s">
        <v>541</v>
      </c>
      <c r="G1748" s="17">
        <v>42814</v>
      </c>
      <c r="H1748" s="18" t="str">
        <f t="shared" si="54"/>
        <v>2017 domestic8 India 2nd source for event 42</v>
      </c>
      <c r="I1748" s="9" t="s">
        <v>1045</v>
      </c>
    </row>
    <row r="1749" spans="1:9" ht="15.75" customHeight="1" x14ac:dyDescent="0.25">
      <c r="A1749" s="14" t="str">
        <f t="shared" si="55"/>
        <v>2017 domestic8 India 43</v>
      </c>
      <c r="B1749" s="15" t="s">
        <v>136</v>
      </c>
      <c r="C1749" s="15" t="s">
        <v>283</v>
      </c>
      <c r="D1749" s="16" t="s">
        <v>67</v>
      </c>
      <c r="E1749" s="16">
        <v>43</v>
      </c>
      <c r="F1749" s="18" t="s">
        <v>542</v>
      </c>
      <c r="G1749" s="17">
        <v>42815</v>
      </c>
      <c r="H1749" s="18" t="str">
        <f t="shared" si="54"/>
        <v/>
      </c>
    </row>
    <row r="1750" spans="1:9" ht="15.75" customHeight="1" x14ac:dyDescent="0.25">
      <c r="A1750" s="14" t="str">
        <f t="shared" si="55"/>
        <v>2017 domestic8 India 44</v>
      </c>
      <c r="B1750" s="15" t="s">
        <v>136</v>
      </c>
      <c r="C1750" s="15" t="s">
        <v>283</v>
      </c>
      <c r="D1750" s="16" t="s">
        <v>67</v>
      </c>
      <c r="E1750" s="16">
        <v>44</v>
      </c>
      <c r="F1750" s="18" t="s">
        <v>543</v>
      </c>
      <c r="G1750" s="17">
        <v>42816</v>
      </c>
      <c r="H1750" s="18" t="str">
        <f t="shared" si="54"/>
        <v/>
      </c>
    </row>
    <row r="1751" spans="1:9" ht="15.75" customHeight="1" x14ac:dyDescent="0.25">
      <c r="A1751" s="14" t="str">
        <f t="shared" si="55"/>
        <v>2017 domestic8 India 45</v>
      </c>
      <c r="B1751" s="15" t="s">
        <v>136</v>
      </c>
      <c r="C1751" s="15" t="s">
        <v>283</v>
      </c>
      <c r="D1751" s="16" t="s">
        <v>67</v>
      </c>
      <c r="E1751" s="16">
        <v>45</v>
      </c>
      <c r="F1751" s="18" t="s">
        <v>544</v>
      </c>
      <c r="G1751" s="17">
        <v>42818</v>
      </c>
      <c r="H1751" s="18" t="str">
        <f t="shared" si="54"/>
        <v/>
      </c>
    </row>
    <row r="1752" spans="1:9" ht="15.75" customHeight="1" x14ac:dyDescent="0.25">
      <c r="A1752" s="14" t="str">
        <f t="shared" si="55"/>
        <v>2017 domestic8 India 46</v>
      </c>
      <c r="B1752" s="15" t="s">
        <v>136</v>
      </c>
      <c r="C1752" s="15" t="s">
        <v>283</v>
      </c>
      <c r="D1752" s="16" t="s">
        <v>67</v>
      </c>
      <c r="E1752" s="16">
        <v>46</v>
      </c>
      <c r="F1752" s="18" t="s">
        <v>545</v>
      </c>
      <c r="G1752" s="17">
        <v>42821</v>
      </c>
      <c r="H1752" s="18" t="str">
        <f t="shared" si="54"/>
        <v/>
      </c>
    </row>
    <row r="1753" spans="1:9" ht="15.75" customHeight="1" x14ac:dyDescent="0.25">
      <c r="A1753" s="14" t="str">
        <f t="shared" si="55"/>
        <v>2017 domestic8 India 47</v>
      </c>
      <c r="B1753" s="15" t="s">
        <v>136</v>
      </c>
      <c r="C1753" s="15" t="s">
        <v>283</v>
      </c>
      <c r="D1753" s="16" t="s">
        <v>67</v>
      </c>
      <c r="E1753" s="16">
        <v>47</v>
      </c>
      <c r="F1753" s="18" t="s">
        <v>546</v>
      </c>
      <c r="G1753" s="17">
        <v>42821</v>
      </c>
      <c r="H1753" s="18" t="str">
        <f t="shared" si="54"/>
        <v/>
      </c>
    </row>
    <row r="1754" spans="1:9" ht="15.75" customHeight="1" x14ac:dyDescent="0.25">
      <c r="A1754" s="14" t="str">
        <f t="shared" si="55"/>
        <v>2017 domestic8 India 48</v>
      </c>
      <c r="B1754" s="15" t="s">
        <v>136</v>
      </c>
      <c r="C1754" s="15" t="s">
        <v>283</v>
      </c>
      <c r="D1754" s="16" t="s">
        <v>67</v>
      </c>
      <c r="E1754" s="16">
        <v>48</v>
      </c>
      <c r="F1754" s="18" t="s">
        <v>547</v>
      </c>
      <c r="G1754" s="17">
        <v>42823</v>
      </c>
      <c r="H1754" s="18" t="str">
        <f t="shared" si="54"/>
        <v/>
      </c>
    </row>
    <row r="1755" spans="1:9" ht="15.75" customHeight="1" x14ac:dyDescent="0.25">
      <c r="A1755" s="14" t="str">
        <f t="shared" si="55"/>
        <v>2017 domestic8 India 49</v>
      </c>
      <c r="B1755" s="15" t="s">
        <v>136</v>
      </c>
      <c r="C1755" s="15" t="s">
        <v>283</v>
      </c>
      <c r="D1755" s="16" t="s">
        <v>67</v>
      </c>
      <c r="E1755" s="16">
        <v>49</v>
      </c>
      <c r="F1755" s="18" t="s">
        <v>548</v>
      </c>
      <c r="G1755" s="17">
        <v>42824</v>
      </c>
      <c r="H1755" s="18" t="str">
        <f t="shared" si="54"/>
        <v/>
      </c>
    </row>
    <row r="1756" spans="1:9" ht="15.75" customHeight="1" x14ac:dyDescent="0.25">
      <c r="A1756" s="14" t="str">
        <f t="shared" si="55"/>
        <v>2017 domestic8 India 50</v>
      </c>
      <c r="B1756" s="15" t="s">
        <v>136</v>
      </c>
      <c r="C1756" s="15" t="s">
        <v>283</v>
      </c>
      <c r="D1756" s="16" t="s">
        <v>67</v>
      </c>
      <c r="E1756" s="16">
        <v>50</v>
      </c>
      <c r="F1756" s="18" t="s">
        <v>549</v>
      </c>
      <c r="G1756" s="17">
        <v>42824</v>
      </c>
      <c r="H1756" s="18" t="str">
        <f t="shared" si="54"/>
        <v/>
      </c>
    </row>
    <row r="1757" spans="1:9" ht="15.75" customHeight="1" x14ac:dyDescent="0.25">
      <c r="A1757" s="14" t="str">
        <f t="shared" si="55"/>
        <v>2017 domestic8 India 51</v>
      </c>
      <c r="B1757" s="15" t="s">
        <v>136</v>
      </c>
      <c r="C1757" s="15" t="s">
        <v>283</v>
      </c>
      <c r="D1757" s="16" t="s">
        <v>67</v>
      </c>
      <c r="E1757" s="16">
        <v>51</v>
      </c>
      <c r="F1757" s="18" t="s">
        <v>550</v>
      </c>
      <c r="G1757" s="17">
        <v>42836</v>
      </c>
      <c r="H1757" s="18" t="str">
        <f t="shared" si="54"/>
        <v/>
      </c>
    </row>
    <row r="1758" spans="1:9" ht="15.75" customHeight="1" x14ac:dyDescent="0.25">
      <c r="A1758" s="14" t="str">
        <f t="shared" si="55"/>
        <v>2017 domestic8 India 52</v>
      </c>
      <c r="B1758" s="15" t="s">
        <v>136</v>
      </c>
      <c r="C1758" s="15" t="s">
        <v>283</v>
      </c>
      <c r="D1758" s="16" t="s">
        <v>67</v>
      </c>
      <c r="E1758" s="16">
        <v>52</v>
      </c>
      <c r="F1758" s="18" t="s">
        <v>551</v>
      </c>
      <c r="G1758" s="17">
        <v>42843</v>
      </c>
      <c r="H1758" s="18" t="str">
        <f t="shared" si="54"/>
        <v/>
      </c>
    </row>
    <row r="1759" spans="1:9" ht="15.75" customHeight="1" x14ac:dyDescent="0.25">
      <c r="A1759" s="14" t="str">
        <f t="shared" si="55"/>
        <v>2017 domestic8 India 53</v>
      </c>
      <c r="B1759" s="15" t="s">
        <v>136</v>
      </c>
      <c r="C1759" s="15" t="s">
        <v>283</v>
      </c>
      <c r="D1759" s="16" t="s">
        <v>67</v>
      </c>
      <c r="E1759" s="16">
        <v>53</v>
      </c>
      <c r="F1759" s="18" t="s">
        <v>552</v>
      </c>
      <c r="G1759" s="17">
        <v>42843</v>
      </c>
      <c r="H1759" s="18" t="str">
        <f t="shared" si="54"/>
        <v/>
      </c>
    </row>
    <row r="1760" spans="1:9" ht="15.75" customHeight="1" x14ac:dyDescent="0.25">
      <c r="A1760" s="14" t="str">
        <f t="shared" si="55"/>
        <v>2017 domestic8 India 54</v>
      </c>
      <c r="B1760" s="15" t="s">
        <v>136</v>
      </c>
      <c r="C1760" s="15" t="s">
        <v>283</v>
      </c>
      <c r="D1760" s="16" t="s">
        <v>67</v>
      </c>
      <c r="E1760" s="16">
        <v>54</v>
      </c>
      <c r="F1760" s="18" t="s">
        <v>553</v>
      </c>
      <c r="G1760" s="17">
        <v>42851</v>
      </c>
      <c r="H1760" s="18" t="str">
        <f t="shared" si="54"/>
        <v/>
      </c>
    </row>
    <row r="1761" spans="1:9" ht="15.75" customHeight="1" x14ac:dyDescent="0.25">
      <c r="A1761" s="14" t="str">
        <f t="shared" si="55"/>
        <v>2017 domestic8 India 55</v>
      </c>
      <c r="B1761" s="15" t="s">
        <v>136</v>
      </c>
      <c r="C1761" s="15" t="s">
        <v>283</v>
      </c>
      <c r="D1761" s="16" t="s">
        <v>67</v>
      </c>
      <c r="E1761" s="16">
        <v>55</v>
      </c>
      <c r="F1761" s="18" t="s">
        <v>554</v>
      </c>
      <c r="G1761" s="17">
        <v>42855</v>
      </c>
      <c r="H1761" s="18" t="str">
        <f t="shared" si="54"/>
        <v/>
      </c>
    </row>
    <row r="1762" spans="1:9" ht="15.75" customHeight="1" x14ac:dyDescent="0.25">
      <c r="A1762" s="14" t="str">
        <f t="shared" si="55"/>
        <v>2017 domestic8 India 56</v>
      </c>
      <c r="B1762" s="15" t="s">
        <v>136</v>
      </c>
      <c r="C1762" s="15" t="s">
        <v>283</v>
      </c>
      <c r="D1762" s="16" t="s">
        <v>67</v>
      </c>
      <c r="E1762" s="16">
        <v>56</v>
      </c>
      <c r="F1762" s="18" t="s">
        <v>555</v>
      </c>
      <c r="G1762" s="17">
        <v>42856</v>
      </c>
      <c r="H1762" s="18" t="str">
        <f t="shared" si="54"/>
        <v/>
      </c>
    </row>
    <row r="1763" spans="1:9" ht="15.75" customHeight="1" x14ac:dyDescent="0.25">
      <c r="A1763" s="14" t="str">
        <f t="shared" si="55"/>
        <v>2017 domestic8 India 57</v>
      </c>
      <c r="B1763" s="15" t="s">
        <v>136</v>
      </c>
      <c r="C1763" s="15" t="s">
        <v>283</v>
      </c>
      <c r="D1763" s="16" t="s">
        <v>67</v>
      </c>
      <c r="E1763" s="16">
        <v>57</v>
      </c>
      <c r="F1763" s="18" t="s">
        <v>556</v>
      </c>
      <c r="G1763" s="17">
        <v>42856</v>
      </c>
      <c r="H1763" s="18" t="str">
        <f t="shared" si="54"/>
        <v/>
      </c>
    </row>
    <row r="1764" spans="1:9" ht="15.75" customHeight="1" x14ac:dyDescent="0.25">
      <c r="A1764" s="14" t="str">
        <f t="shared" si="55"/>
        <v>2017 domestic8 India 58</v>
      </c>
      <c r="B1764" s="15" t="s">
        <v>136</v>
      </c>
      <c r="C1764" s="15" t="s">
        <v>283</v>
      </c>
      <c r="D1764" s="16" t="s">
        <v>67</v>
      </c>
      <c r="E1764" s="16">
        <v>58</v>
      </c>
      <c r="F1764" s="18" t="s">
        <v>557</v>
      </c>
      <c r="G1764" s="17">
        <v>42868</v>
      </c>
      <c r="H1764" s="18" t="str">
        <f t="shared" si="54"/>
        <v/>
      </c>
    </row>
    <row r="1765" spans="1:9" ht="15.75" customHeight="1" x14ac:dyDescent="0.25">
      <c r="A1765" s="14" t="str">
        <f t="shared" si="55"/>
        <v>2017 domestic8 India 59</v>
      </c>
      <c r="B1765" s="15" t="s">
        <v>136</v>
      </c>
      <c r="C1765" s="15" t="s">
        <v>283</v>
      </c>
      <c r="D1765" s="16" t="s">
        <v>67</v>
      </c>
      <c r="E1765" s="16">
        <v>59</v>
      </c>
      <c r="F1765" s="18" t="s">
        <v>558</v>
      </c>
      <c r="G1765" s="17">
        <v>42870</v>
      </c>
      <c r="H1765" s="18" t="str">
        <f t="shared" si="54"/>
        <v/>
      </c>
    </row>
    <row r="1766" spans="1:9" ht="15.75" customHeight="1" x14ac:dyDescent="0.25">
      <c r="A1766" s="14" t="str">
        <f t="shared" si="55"/>
        <v>2017 domestic8 India 60</v>
      </c>
      <c r="B1766" s="15" t="s">
        <v>136</v>
      </c>
      <c r="C1766" s="15" t="s">
        <v>283</v>
      </c>
      <c r="D1766" s="16" t="s">
        <v>67</v>
      </c>
      <c r="E1766" s="16">
        <v>60</v>
      </c>
      <c r="F1766" s="18" t="s">
        <v>559</v>
      </c>
      <c r="G1766" s="17">
        <v>42873</v>
      </c>
      <c r="H1766" s="18" t="str">
        <f t="shared" si="54"/>
        <v/>
      </c>
    </row>
    <row r="1767" spans="1:9" ht="15.75" customHeight="1" x14ac:dyDescent="0.25">
      <c r="A1767" s="14" t="str">
        <f t="shared" si="55"/>
        <v>2017 domestic8 India 61</v>
      </c>
      <c r="B1767" s="15" t="s">
        <v>136</v>
      </c>
      <c r="C1767" s="15" t="s">
        <v>283</v>
      </c>
      <c r="D1767" s="16" t="s">
        <v>67</v>
      </c>
      <c r="E1767" s="16">
        <v>61</v>
      </c>
      <c r="F1767" s="18" t="s">
        <v>560</v>
      </c>
      <c r="G1767" s="17">
        <v>42876</v>
      </c>
      <c r="H1767" s="18" t="str">
        <f t="shared" si="54"/>
        <v/>
      </c>
    </row>
    <row r="1768" spans="1:9" ht="15.75" customHeight="1" x14ac:dyDescent="0.25">
      <c r="A1768" s="14" t="str">
        <f t="shared" si="55"/>
        <v>2017 domestic8 India 62</v>
      </c>
      <c r="B1768" s="15" t="s">
        <v>136</v>
      </c>
      <c r="C1768" s="15" t="s">
        <v>283</v>
      </c>
      <c r="D1768" s="16" t="s">
        <v>67</v>
      </c>
      <c r="E1768" s="16">
        <v>62</v>
      </c>
      <c r="F1768" s="18" t="s">
        <v>561</v>
      </c>
      <c r="G1768" s="17">
        <v>42877</v>
      </c>
      <c r="H1768" s="18" t="str">
        <f t="shared" si="54"/>
        <v>2017 domestic8 India 2nd source for event 62</v>
      </c>
      <c r="I1768" s="9" t="s">
        <v>1046</v>
      </c>
    </row>
    <row r="1769" spans="1:9" ht="15.75" customHeight="1" x14ac:dyDescent="0.25">
      <c r="A1769" s="14" t="str">
        <f t="shared" si="55"/>
        <v>2017 domestic8 India 63</v>
      </c>
      <c r="B1769" s="15" t="s">
        <v>136</v>
      </c>
      <c r="C1769" s="15" t="s">
        <v>283</v>
      </c>
      <c r="D1769" s="16" t="s">
        <v>67</v>
      </c>
      <c r="E1769" s="16">
        <v>63</v>
      </c>
      <c r="F1769" s="18" t="s">
        <v>562</v>
      </c>
      <c r="G1769" s="17">
        <v>42878</v>
      </c>
      <c r="H1769" s="18" t="str">
        <f t="shared" si="54"/>
        <v/>
      </c>
    </row>
    <row r="1770" spans="1:9" ht="15.75" customHeight="1" x14ac:dyDescent="0.25">
      <c r="A1770" s="14" t="str">
        <f t="shared" si="55"/>
        <v>2017 domestic8 India 64</v>
      </c>
      <c r="B1770" s="15" t="s">
        <v>136</v>
      </c>
      <c r="C1770" s="15" t="s">
        <v>283</v>
      </c>
      <c r="D1770" s="16" t="s">
        <v>67</v>
      </c>
      <c r="E1770" s="16">
        <v>64</v>
      </c>
      <c r="F1770" s="18" t="s">
        <v>563</v>
      </c>
      <c r="G1770" s="17">
        <v>42884</v>
      </c>
      <c r="H1770" s="18" t="str">
        <f t="shared" si="54"/>
        <v/>
      </c>
    </row>
    <row r="1771" spans="1:9" ht="15.75" customHeight="1" x14ac:dyDescent="0.25">
      <c r="A1771" s="14" t="str">
        <f t="shared" si="55"/>
        <v>2017 domestic8 India 65</v>
      </c>
      <c r="B1771" s="15" t="s">
        <v>136</v>
      </c>
      <c r="C1771" s="15" t="s">
        <v>283</v>
      </c>
      <c r="D1771" s="16" t="s">
        <v>67</v>
      </c>
      <c r="E1771" s="16">
        <v>65</v>
      </c>
      <c r="F1771" s="18" t="s">
        <v>564</v>
      </c>
      <c r="G1771" s="17">
        <v>42887</v>
      </c>
      <c r="H1771" s="18" t="str">
        <f t="shared" si="54"/>
        <v/>
      </c>
    </row>
    <row r="1772" spans="1:9" ht="15.75" customHeight="1" x14ac:dyDescent="0.25">
      <c r="A1772" s="14" t="str">
        <f t="shared" si="55"/>
        <v>2017 domestic8 India 66</v>
      </c>
      <c r="B1772" s="15" t="s">
        <v>136</v>
      </c>
      <c r="C1772" s="15" t="s">
        <v>283</v>
      </c>
      <c r="D1772" s="16" t="s">
        <v>67</v>
      </c>
      <c r="E1772" s="16">
        <v>66</v>
      </c>
      <c r="F1772" s="18" t="s">
        <v>565</v>
      </c>
      <c r="G1772" s="17">
        <v>42891</v>
      </c>
      <c r="H1772" s="18" t="str">
        <f t="shared" si="54"/>
        <v/>
      </c>
    </row>
    <row r="1773" spans="1:9" ht="15.75" customHeight="1" x14ac:dyDescent="0.25">
      <c r="A1773" s="14" t="str">
        <f t="shared" si="55"/>
        <v>2017 domestic8 India 67</v>
      </c>
      <c r="B1773" s="15" t="s">
        <v>136</v>
      </c>
      <c r="C1773" s="15" t="s">
        <v>283</v>
      </c>
      <c r="D1773" s="16" t="s">
        <v>67</v>
      </c>
      <c r="E1773" s="16">
        <v>67</v>
      </c>
      <c r="F1773" s="18" t="s">
        <v>566</v>
      </c>
      <c r="G1773" s="17">
        <v>42892</v>
      </c>
      <c r="H1773" s="18" t="str">
        <f t="shared" si="54"/>
        <v/>
      </c>
    </row>
    <row r="1774" spans="1:9" ht="15.75" customHeight="1" x14ac:dyDescent="0.25">
      <c r="A1774" s="14" t="str">
        <f t="shared" si="55"/>
        <v>2017 domestic8 India 68</v>
      </c>
      <c r="B1774" s="15" t="s">
        <v>136</v>
      </c>
      <c r="C1774" s="15" t="s">
        <v>283</v>
      </c>
      <c r="D1774" s="16" t="s">
        <v>67</v>
      </c>
      <c r="E1774" s="16">
        <v>68</v>
      </c>
      <c r="F1774" s="18" t="s">
        <v>567</v>
      </c>
      <c r="G1774" s="17">
        <v>42892</v>
      </c>
      <c r="H1774" s="18" t="str">
        <f t="shared" si="54"/>
        <v/>
      </c>
    </row>
    <row r="1775" spans="1:9" ht="15.75" customHeight="1" x14ac:dyDescent="0.25">
      <c r="A1775" s="14" t="str">
        <f t="shared" si="55"/>
        <v>2017 domestic8 India 69</v>
      </c>
      <c r="B1775" s="15" t="s">
        <v>136</v>
      </c>
      <c r="C1775" s="15" t="s">
        <v>283</v>
      </c>
      <c r="D1775" s="16" t="s">
        <v>67</v>
      </c>
      <c r="E1775" s="16">
        <v>69</v>
      </c>
      <c r="F1775" s="18" t="s">
        <v>568</v>
      </c>
      <c r="G1775" s="17">
        <v>42893</v>
      </c>
      <c r="H1775" s="18" t="str">
        <f t="shared" si="54"/>
        <v/>
      </c>
    </row>
    <row r="1776" spans="1:9" ht="15.75" customHeight="1" x14ac:dyDescent="0.25">
      <c r="A1776" s="14" t="str">
        <f t="shared" si="55"/>
        <v>2017 domestic8 India 70</v>
      </c>
      <c r="B1776" s="15" t="s">
        <v>136</v>
      </c>
      <c r="C1776" s="15" t="s">
        <v>283</v>
      </c>
      <c r="D1776" s="16" t="s">
        <v>67</v>
      </c>
      <c r="E1776" s="16">
        <v>70</v>
      </c>
      <c r="F1776" s="18" t="s">
        <v>569</v>
      </c>
      <c r="G1776" s="17">
        <v>42895</v>
      </c>
      <c r="H1776" s="18" t="str">
        <f t="shared" si="54"/>
        <v>2017 domestic8 India 2nd source for event 70</v>
      </c>
      <c r="I1776" s="9" t="s">
        <v>1047</v>
      </c>
    </row>
    <row r="1777" spans="1:9" ht="15.75" customHeight="1" x14ac:dyDescent="0.25">
      <c r="A1777" s="14" t="str">
        <f t="shared" si="55"/>
        <v>2017 domestic8 India 71</v>
      </c>
      <c r="B1777" s="15" t="s">
        <v>136</v>
      </c>
      <c r="C1777" s="15" t="s">
        <v>283</v>
      </c>
      <c r="D1777" s="16" t="s">
        <v>67</v>
      </c>
      <c r="E1777" s="16">
        <v>71</v>
      </c>
      <c r="F1777" s="18" t="s">
        <v>570</v>
      </c>
      <c r="G1777" s="17">
        <v>42895</v>
      </c>
      <c r="H1777" s="18" t="str">
        <f t="shared" si="54"/>
        <v/>
      </c>
    </row>
    <row r="1778" spans="1:9" ht="15.75" customHeight="1" x14ac:dyDescent="0.25">
      <c r="A1778" s="14" t="str">
        <f t="shared" si="55"/>
        <v>2017 domestic8 India 72</v>
      </c>
      <c r="B1778" s="15" t="s">
        <v>136</v>
      </c>
      <c r="C1778" s="15" t="s">
        <v>283</v>
      </c>
      <c r="D1778" s="16" t="s">
        <v>67</v>
      </c>
      <c r="E1778" s="16">
        <v>72</v>
      </c>
      <c r="F1778" s="18" t="s">
        <v>571</v>
      </c>
      <c r="G1778" s="17">
        <v>42896</v>
      </c>
      <c r="H1778" s="18" t="str">
        <f t="shared" si="54"/>
        <v/>
      </c>
    </row>
    <row r="1779" spans="1:9" ht="15.75" customHeight="1" x14ac:dyDescent="0.25">
      <c r="A1779" s="14" t="str">
        <f t="shared" si="55"/>
        <v>2017 domestic8 India 73</v>
      </c>
      <c r="B1779" s="15" t="s">
        <v>136</v>
      </c>
      <c r="C1779" s="15" t="s">
        <v>283</v>
      </c>
      <c r="D1779" s="16" t="s">
        <v>67</v>
      </c>
      <c r="E1779" s="16">
        <v>73</v>
      </c>
      <c r="F1779" s="18" t="s">
        <v>572</v>
      </c>
      <c r="G1779" s="17">
        <v>42898</v>
      </c>
      <c r="H1779" s="18" t="str">
        <f t="shared" si="54"/>
        <v>2017 domestic8 India 2nd source for event 73</v>
      </c>
      <c r="I1779" s="9" t="s">
        <v>1048</v>
      </c>
    </row>
    <row r="1780" spans="1:9" ht="15.75" customHeight="1" x14ac:dyDescent="0.25">
      <c r="A1780" s="14" t="str">
        <f t="shared" si="55"/>
        <v>2017 domestic8 India 74</v>
      </c>
      <c r="B1780" s="15" t="s">
        <v>136</v>
      </c>
      <c r="C1780" s="15" t="s">
        <v>283</v>
      </c>
      <c r="D1780" s="16" t="s">
        <v>67</v>
      </c>
      <c r="E1780" s="16">
        <v>74</v>
      </c>
      <c r="F1780" s="18" t="s">
        <v>573</v>
      </c>
      <c r="G1780" s="17">
        <v>42899</v>
      </c>
      <c r="H1780" s="18" t="str">
        <f t="shared" si="54"/>
        <v/>
      </c>
    </row>
    <row r="1781" spans="1:9" ht="15.75" customHeight="1" x14ac:dyDescent="0.25">
      <c r="A1781" s="14" t="str">
        <f t="shared" si="55"/>
        <v>2017 domestic8 India 75</v>
      </c>
      <c r="B1781" s="15" t="s">
        <v>136</v>
      </c>
      <c r="C1781" s="15" t="s">
        <v>283</v>
      </c>
      <c r="D1781" s="16" t="s">
        <v>67</v>
      </c>
      <c r="E1781" s="16">
        <v>75</v>
      </c>
      <c r="F1781" s="18" t="s">
        <v>574</v>
      </c>
      <c r="G1781" s="17">
        <v>42903</v>
      </c>
      <c r="H1781" s="18" t="str">
        <f t="shared" si="54"/>
        <v/>
      </c>
    </row>
    <row r="1782" spans="1:9" ht="15.75" customHeight="1" x14ac:dyDescent="0.25">
      <c r="A1782" s="14" t="str">
        <f t="shared" si="55"/>
        <v>2017 domestic8 India 76</v>
      </c>
      <c r="B1782" s="15" t="s">
        <v>136</v>
      </c>
      <c r="C1782" s="15" t="s">
        <v>283</v>
      </c>
      <c r="D1782" s="16" t="s">
        <v>67</v>
      </c>
      <c r="E1782" s="16">
        <v>76</v>
      </c>
      <c r="F1782" s="18" t="s">
        <v>575</v>
      </c>
      <c r="G1782" s="17">
        <v>42904</v>
      </c>
      <c r="H1782" s="18" t="str">
        <f t="shared" si="54"/>
        <v/>
      </c>
    </row>
    <row r="1783" spans="1:9" ht="15.75" customHeight="1" x14ac:dyDescent="0.25">
      <c r="A1783" s="14" t="str">
        <f t="shared" si="55"/>
        <v>2017 domestic8 India 77</v>
      </c>
      <c r="B1783" s="15" t="s">
        <v>136</v>
      </c>
      <c r="C1783" s="15" t="s">
        <v>283</v>
      </c>
      <c r="D1783" s="16" t="s">
        <v>67</v>
      </c>
      <c r="E1783" s="16">
        <v>77</v>
      </c>
      <c r="F1783" s="18" t="s">
        <v>576</v>
      </c>
      <c r="G1783" s="17">
        <v>42904</v>
      </c>
      <c r="H1783" s="18" t="str">
        <f t="shared" si="54"/>
        <v/>
      </c>
    </row>
    <row r="1784" spans="1:9" ht="15.75" customHeight="1" x14ac:dyDescent="0.25">
      <c r="A1784" s="14" t="str">
        <f t="shared" si="55"/>
        <v>2017 domestic8 India 78</v>
      </c>
      <c r="B1784" s="15" t="s">
        <v>136</v>
      </c>
      <c r="C1784" s="15" t="s">
        <v>283</v>
      </c>
      <c r="D1784" s="16" t="s">
        <v>67</v>
      </c>
      <c r="E1784" s="16">
        <v>78</v>
      </c>
      <c r="F1784" s="18" t="s">
        <v>577</v>
      </c>
      <c r="G1784" s="17">
        <v>42905</v>
      </c>
      <c r="H1784" s="18" t="str">
        <f t="shared" ref="H1784:H1847" si="56">+IF(MID(I1784,1,4)="http",HYPERLINK(I1784,B1784&amp;" "&amp;C1784&amp;" "&amp;D1784&amp;" 2nd source for event "&amp;E1784),"")</f>
        <v/>
      </c>
    </row>
    <row r="1785" spans="1:9" ht="15.75" customHeight="1" x14ac:dyDescent="0.25">
      <c r="A1785" s="14" t="str">
        <f t="shared" si="55"/>
        <v>2017 domestic8 India 79</v>
      </c>
      <c r="B1785" s="15" t="s">
        <v>136</v>
      </c>
      <c r="C1785" s="15" t="s">
        <v>283</v>
      </c>
      <c r="D1785" s="16" t="s">
        <v>67</v>
      </c>
      <c r="E1785" s="16">
        <v>79</v>
      </c>
      <c r="F1785" s="18" t="s">
        <v>578</v>
      </c>
      <c r="G1785" s="17">
        <v>42905</v>
      </c>
      <c r="H1785" s="18" t="str">
        <f t="shared" si="56"/>
        <v/>
      </c>
    </row>
    <row r="1786" spans="1:9" ht="15.75" customHeight="1" x14ac:dyDescent="0.25">
      <c r="A1786" s="14" t="str">
        <f t="shared" si="55"/>
        <v>2017 domestic8 India 80</v>
      </c>
      <c r="B1786" s="15" t="s">
        <v>136</v>
      </c>
      <c r="C1786" s="15" t="s">
        <v>283</v>
      </c>
      <c r="D1786" s="16" t="s">
        <v>67</v>
      </c>
      <c r="E1786" s="16">
        <v>80</v>
      </c>
      <c r="F1786" s="18" t="s">
        <v>579</v>
      </c>
      <c r="G1786" s="17">
        <v>42906</v>
      </c>
      <c r="H1786" s="18" t="str">
        <f t="shared" si="56"/>
        <v/>
      </c>
    </row>
    <row r="1787" spans="1:9" ht="15.75" customHeight="1" x14ac:dyDescent="0.25">
      <c r="A1787" s="14" t="str">
        <f t="shared" si="55"/>
        <v>2017 domestic8 India 81</v>
      </c>
      <c r="B1787" s="15" t="s">
        <v>136</v>
      </c>
      <c r="C1787" s="15" t="s">
        <v>283</v>
      </c>
      <c r="D1787" s="16" t="s">
        <v>67</v>
      </c>
      <c r="E1787" s="16">
        <v>81</v>
      </c>
      <c r="F1787" s="18" t="s">
        <v>580</v>
      </c>
      <c r="G1787" s="17">
        <v>42907</v>
      </c>
      <c r="H1787" s="18" t="str">
        <f t="shared" si="56"/>
        <v/>
      </c>
    </row>
    <row r="1788" spans="1:9" ht="15.75" customHeight="1" x14ac:dyDescent="0.25">
      <c r="A1788" s="14" t="str">
        <f t="shared" si="55"/>
        <v>2017 domestic8 India 82</v>
      </c>
      <c r="B1788" s="15" t="s">
        <v>136</v>
      </c>
      <c r="C1788" s="15" t="s">
        <v>283</v>
      </c>
      <c r="D1788" s="16" t="s">
        <v>67</v>
      </c>
      <c r="E1788" s="16">
        <v>82</v>
      </c>
      <c r="F1788" s="18" t="s">
        <v>581</v>
      </c>
      <c r="G1788" s="17">
        <v>42911</v>
      </c>
      <c r="H1788" s="18" t="str">
        <f t="shared" si="56"/>
        <v/>
      </c>
    </row>
    <row r="1789" spans="1:9" ht="15.75" customHeight="1" x14ac:dyDescent="0.25">
      <c r="A1789" s="14" t="str">
        <f t="shared" si="55"/>
        <v>2017 domestic8 India 83</v>
      </c>
      <c r="B1789" s="15" t="s">
        <v>136</v>
      </c>
      <c r="C1789" s="15" t="s">
        <v>283</v>
      </c>
      <c r="D1789" s="16" t="s">
        <v>67</v>
      </c>
      <c r="E1789" s="16">
        <v>83</v>
      </c>
      <c r="F1789" s="18" t="s">
        <v>582</v>
      </c>
      <c r="G1789" s="17">
        <v>42914</v>
      </c>
      <c r="H1789" s="18" t="str">
        <f t="shared" si="56"/>
        <v/>
      </c>
    </row>
    <row r="1790" spans="1:9" ht="15.75" customHeight="1" x14ac:dyDescent="0.25">
      <c r="A1790" s="14" t="str">
        <f t="shared" si="55"/>
        <v>2017 domestic8 India 84</v>
      </c>
      <c r="B1790" s="15" t="s">
        <v>136</v>
      </c>
      <c r="C1790" s="15" t="s">
        <v>283</v>
      </c>
      <c r="D1790" s="16" t="s">
        <v>67</v>
      </c>
      <c r="E1790" s="16">
        <v>84</v>
      </c>
      <c r="F1790" s="18" t="s">
        <v>583</v>
      </c>
      <c r="G1790" s="17">
        <v>42921</v>
      </c>
      <c r="H1790" s="18" t="str">
        <f t="shared" si="56"/>
        <v/>
      </c>
    </row>
    <row r="1791" spans="1:9" ht="15.75" customHeight="1" x14ac:dyDescent="0.25">
      <c r="A1791" s="14" t="str">
        <f t="shared" si="55"/>
        <v>2017 domestic8 India 85</v>
      </c>
      <c r="B1791" s="15" t="s">
        <v>136</v>
      </c>
      <c r="C1791" s="15" t="s">
        <v>283</v>
      </c>
      <c r="D1791" s="16" t="s">
        <v>67</v>
      </c>
      <c r="E1791" s="16">
        <v>85</v>
      </c>
      <c r="F1791" s="18" t="s">
        <v>584</v>
      </c>
      <c r="G1791" s="17">
        <v>42922</v>
      </c>
      <c r="H1791" s="18" t="str">
        <f t="shared" si="56"/>
        <v/>
      </c>
    </row>
    <row r="1792" spans="1:9" ht="15.75" customHeight="1" x14ac:dyDescent="0.25">
      <c r="A1792" s="14" t="str">
        <f t="shared" si="55"/>
        <v>2017 domestic8 India 86</v>
      </c>
      <c r="B1792" s="15" t="s">
        <v>136</v>
      </c>
      <c r="C1792" s="15" t="s">
        <v>283</v>
      </c>
      <c r="D1792" s="16" t="s">
        <v>67</v>
      </c>
      <c r="E1792" s="16">
        <v>86</v>
      </c>
      <c r="F1792" s="18" t="s">
        <v>585</v>
      </c>
      <c r="G1792" s="17">
        <v>42924</v>
      </c>
      <c r="H1792" s="18" t="str">
        <f t="shared" si="56"/>
        <v/>
      </c>
    </row>
    <row r="1793" spans="1:9" ht="15.75" customHeight="1" x14ac:dyDescent="0.25">
      <c r="A1793" s="14" t="str">
        <f t="shared" si="55"/>
        <v>2017 domestic8 India 87</v>
      </c>
      <c r="B1793" s="15" t="s">
        <v>136</v>
      </c>
      <c r="C1793" s="15" t="s">
        <v>283</v>
      </c>
      <c r="D1793" s="16" t="s">
        <v>67</v>
      </c>
      <c r="E1793" s="16">
        <v>87</v>
      </c>
      <c r="F1793" s="18" t="s">
        <v>586</v>
      </c>
      <c r="G1793" s="17">
        <v>42924</v>
      </c>
      <c r="H1793" s="18" t="str">
        <f t="shared" si="56"/>
        <v/>
      </c>
    </row>
    <row r="1794" spans="1:9" ht="15.75" customHeight="1" x14ac:dyDescent="0.25">
      <c r="A1794" s="14" t="str">
        <f t="shared" ref="A1794:A1857" si="57">+HYPERLINK(F1794,B1794&amp;" "&amp;C1794&amp;" "&amp;D1794&amp;" "&amp;E1794)</f>
        <v>2017 domestic8 India 88</v>
      </c>
      <c r="B1794" s="15" t="s">
        <v>136</v>
      </c>
      <c r="C1794" s="15" t="s">
        <v>283</v>
      </c>
      <c r="D1794" s="16" t="s">
        <v>67</v>
      </c>
      <c r="E1794" s="16">
        <v>88</v>
      </c>
      <c r="F1794" s="18" t="s">
        <v>587</v>
      </c>
      <c r="G1794" s="17">
        <v>42925</v>
      </c>
      <c r="H1794" s="18" t="str">
        <f t="shared" si="56"/>
        <v>2017 domestic8 India 2nd source for event 88</v>
      </c>
      <c r="I1794" s="9" t="s">
        <v>1049</v>
      </c>
    </row>
    <row r="1795" spans="1:9" ht="15.75" customHeight="1" x14ac:dyDescent="0.25">
      <c r="A1795" s="14" t="str">
        <f t="shared" si="57"/>
        <v>2017 domestic8 India 89</v>
      </c>
      <c r="B1795" s="15" t="s">
        <v>136</v>
      </c>
      <c r="C1795" s="15" t="s">
        <v>283</v>
      </c>
      <c r="D1795" s="16" t="s">
        <v>67</v>
      </c>
      <c r="E1795" s="16">
        <v>89</v>
      </c>
      <c r="F1795" s="18" t="s">
        <v>588</v>
      </c>
      <c r="G1795" s="17">
        <v>42928</v>
      </c>
      <c r="H1795" s="18" t="str">
        <f t="shared" si="56"/>
        <v/>
      </c>
    </row>
    <row r="1796" spans="1:9" ht="15.75" customHeight="1" x14ac:dyDescent="0.25">
      <c r="A1796" s="14" t="str">
        <f t="shared" si="57"/>
        <v>2017 domestic8 India 90</v>
      </c>
      <c r="B1796" s="15" t="s">
        <v>136</v>
      </c>
      <c r="C1796" s="15" t="s">
        <v>283</v>
      </c>
      <c r="D1796" s="16" t="s">
        <v>67</v>
      </c>
      <c r="E1796" s="16">
        <v>90</v>
      </c>
      <c r="F1796" s="18" t="s">
        <v>589</v>
      </c>
      <c r="G1796" s="17">
        <v>42930</v>
      </c>
      <c r="H1796" s="18" t="str">
        <f t="shared" si="56"/>
        <v/>
      </c>
    </row>
    <row r="1797" spans="1:9" ht="15.75" customHeight="1" x14ac:dyDescent="0.25">
      <c r="A1797" s="14" t="str">
        <f t="shared" si="57"/>
        <v>2017 domestic8 India 91</v>
      </c>
      <c r="B1797" s="15" t="s">
        <v>136</v>
      </c>
      <c r="C1797" s="15" t="s">
        <v>283</v>
      </c>
      <c r="D1797" s="16" t="s">
        <v>67</v>
      </c>
      <c r="E1797" s="16">
        <v>91</v>
      </c>
      <c r="F1797" s="18" t="s">
        <v>590</v>
      </c>
      <c r="G1797" s="17">
        <v>42933</v>
      </c>
      <c r="H1797" s="18" t="str">
        <f t="shared" si="56"/>
        <v/>
      </c>
    </row>
    <row r="1798" spans="1:9" ht="15.75" customHeight="1" x14ac:dyDescent="0.25">
      <c r="A1798" s="14" t="str">
        <f t="shared" si="57"/>
        <v>2017 domestic8 India 92</v>
      </c>
      <c r="B1798" s="15" t="s">
        <v>136</v>
      </c>
      <c r="C1798" s="15" t="s">
        <v>283</v>
      </c>
      <c r="D1798" s="16" t="s">
        <v>67</v>
      </c>
      <c r="E1798" s="16">
        <v>92</v>
      </c>
      <c r="F1798" s="18" t="s">
        <v>591</v>
      </c>
      <c r="G1798" s="17">
        <v>42934</v>
      </c>
      <c r="H1798" s="18" t="str">
        <f t="shared" si="56"/>
        <v/>
      </c>
    </row>
    <row r="1799" spans="1:9" ht="15.75" customHeight="1" x14ac:dyDescent="0.25">
      <c r="A1799" s="14" t="str">
        <f t="shared" si="57"/>
        <v>2017 domestic8 India 93</v>
      </c>
      <c r="B1799" s="15" t="s">
        <v>136</v>
      </c>
      <c r="C1799" s="15" t="s">
        <v>283</v>
      </c>
      <c r="D1799" s="16" t="s">
        <v>67</v>
      </c>
      <c r="E1799" s="16">
        <v>93</v>
      </c>
      <c r="F1799" s="18" t="s">
        <v>592</v>
      </c>
      <c r="G1799" s="17">
        <v>42940</v>
      </c>
      <c r="H1799" s="18" t="str">
        <f t="shared" si="56"/>
        <v>2017 domestic8 India 2nd source for event 93</v>
      </c>
      <c r="I1799" s="9" t="s">
        <v>1050</v>
      </c>
    </row>
    <row r="1800" spans="1:9" ht="15.75" customHeight="1" x14ac:dyDescent="0.25">
      <c r="A1800" s="14" t="str">
        <f t="shared" si="57"/>
        <v>2017 domestic8 India 94</v>
      </c>
      <c r="B1800" s="15" t="s">
        <v>136</v>
      </c>
      <c r="C1800" s="15" t="s">
        <v>283</v>
      </c>
      <c r="D1800" s="16" t="s">
        <v>67</v>
      </c>
      <c r="E1800" s="16">
        <v>94</v>
      </c>
      <c r="F1800" s="18" t="s">
        <v>593</v>
      </c>
      <c r="G1800" s="17">
        <v>42943</v>
      </c>
      <c r="H1800" s="18" t="str">
        <f t="shared" si="56"/>
        <v/>
      </c>
    </row>
    <row r="1801" spans="1:9" ht="15.75" customHeight="1" x14ac:dyDescent="0.25">
      <c r="A1801" s="14" t="str">
        <f t="shared" si="57"/>
        <v>2017 domestic8 India 95</v>
      </c>
      <c r="B1801" s="15" t="s">
        <v>136</v>
      </c>
      <c r="C1801" s="15" t="s">
        <v>283</v>
      </c>
      <c r="D1801" s="16" t="s">
        <v>67</v>
      </c>
      <c r="E1801" s="16">
        <v>95</v>
      </c>
      <c r="F1801" s="18" t="s">
        <v>594</v>
      </c>
      <c r="G1801" s="17">
        <v>42946</v>
      </c>
      <c r="H1801" s="18" t="str">
        <f t="shared" si="56"/>
        <v>2017 domestic8 India 2nd source for event 95</v>
      </c>
      <c r="I1801" s="9" t="s">
        <v>1051</v>
      </c>
    </row>
    <row r="1802" spans="1:9" ht="15.75" customHeight="1" x14ac:dyDescent="0.25">
      <c r="A1802" s="14" t="str">
        <f t="shared" si="57"/>
        <v>2017 domestic8 India 96</v>
      </c>
      <c r="B1802" s="15" t="s">
        <v>136</v>
      </c>
      <c r="C1802" s="15" t="s">
        <v>283</v>
      </c>
      <c r="D1802" s="16" t="s">
        <v>67</v>
      </c>
      <c r="E1802" s="16">
        <v>96</v>
      </c>
      <c r="F1802" s="18" t="s">
        <v>595</v>
      </c>
      <c r="G1802" s="17">
        <v>42947</v>
      </c>
      <c r="H1802" s="18" t="str">
        <f t="shared" si="56"/>
        <v/>
      </c>
    </row>
    <row r="1803" spans="1:9" ht="15.75" customHeight="1" x14ac:dyDescent="0.25">
      <c r="A1803" s="14" t="str">
        <f t="shared" si="57"/>
        <v>2017 domestic8 India 97</v>
      </c>
      <c r="B1803" s="15" t="s">
        <v>136</v>
      </c>
      <c r="C1803" s="15" t="s">
        <v>283</v>
      </c>
      <c r="D1803" s="16" t="s">
        <v>67</v>
      </c>
      <c r="E1803" s="16">
        <v>97</v>
      </c>
      <c r="F1803" s="18" t="s">
        <v>596</v>
      </c>
      <c r="G1803" s="17">
        <v>42950</v>
      </c>
      <c r="H1803" s="18" t="str">
        <f t="shared" si="56"/>
        <v/>
      </c>
    </row>
    <row r="1804" spans="1:9" ht="15.75" customHeight="1" x14ac:dyDescent="0.25">
      <c r="A1804" s="14" t="str">
        <f t="shared" si="57"/>
        <v>2017 domestic8 India 98</v>
      </c>
      <c r="B1804" s="15" t="s">
        <v>136</v>
      </c>
      <c r="C1804" s="15" t="s">
        <v>283</v>
      </c>
      <c r="D1804" s="16" t="s">
        <v>67</v>
      </c>
      <c r="E1804" s="16">
        <v>98</v>
      </c>
      <c r="F1804" s="18" t="s">
        <v>597</v>
      </c>
      <c r="G1804" s="17">
        <v>42952</v>
      </c>
      <c r="H1804" s="18" t="str">
        <f t="shared" si="56"/>
        <v/>
      </c>
    </row>
    <row r="1805" spans="1:9" ht="15.75" customHeight="1" x14ac:dyDescent="0.25">
      <c r="A1805" s="14" t="str">
        <f t="shared" si="57"/>
        <v>2017 domestic8 India 99</v>
      </c>
      <c r="B1805" s="15" t="s">
        <v>136</v>
      </c>
      <c r="C1805" s="15" t="s">
        <v>283</v>
      </c>
      <c r="D1805" s="16" t="s">
        <v>67</v>
      </c>
      <c r="E1805" s="16">
        <v>99</v>
      </c>
      <c r="F1805" s="18" t="s">
        <v>598</v>
      </c>
      <c r="G1805" s="17">
        <v>42952</v>
      </c>
      <c r="H1805" s="18" t="str">
        <f t="shared" si="56"/>
        <v/>
      </c>
    </row>
    <row r="1806" spans="1:9" ht="15.75" customHeight="1" x14ac:dyDescent="0.25">
      <c r="A1806" s="14" t="str">
        <f t="shared" si="57"/>
        <v>2017 domestic8 India 100</v>
      </c>
      <c r="B1806" s="15" t="s">
        <v>136</v>
      </c>
      <c r="C1806" s="15" t="s">
        <v>283</v>
      </c>
      <c r="D1806" s="16" t="s">
        <v>67</v>
      </c>
      <c r="E1806" s="16">
        <v>100</v>
      </c>
      <c r="F1806" s="18" t="s">
        <v>599</v>
      </c>
      <c r="G1806" s="17">
        <v>42956</v>
      </c>
      <c r="H1806" s="18" t="str">
        <f t="shared" si="56"/>
        <v/>
      </c>
    </row>
    <row r="1807" spans="1:9" ht="15.75" customHeight="1" x14ac:dyDescent="0.25">
      <c r="A1807" s="14" t="str">
        <f t="shared" si="57"/>
        <v>2017 domestic8 India 101</v>
      </c>
      <c r="B1807" s="15" t="s">
        <v>136</v>
      </c>
      <c r="C1807" s="15" t="s">
        <v>283</v>
      </c>
      <c r="D1807" s="16" t="s">
        <v>67</v>
      </c>
      <c r="E1807" s="16">
        <v>101</v>
      </c>
      <c r="F1807" s="18" t="s">
        <v>600</v>
      </c>
      <c r="G1807" s="17">
        <v>42957</v>
      </c>
      <c r="H1807" s="18" t="str">
        <f t="shared" si="56"/>
        <v/>
      </c>
    </row>
    <row r="1808" spans="1:9" ht="15.75" customHeight="1" x14ac:dyDescent="0.25">
      <c r="A1808" s="14" t="str">
        <f t="shared" si="57"/>
        <v>2017 domestic8 India 102</v>
      </c>
      <c r="B1808" s="15" t="s">
        <v>136</v>
      </c>
      <c r="C1808" s="15" t="s">
        <v>283</v>
      </c>
      <c r="D1808" s="16" t="s">
        <v>67</v>
      </c>
      <c r="E1808" s="16">
        <v>102</v>
      </c>
      <c r="F1808" s="18" t="s">
        <v>601</v>
      </c>
      <c r="G1808" s="17">
        <v>42961</v>
      </c>
      <c r="H1808" s="18" t="str">
        <f t="shared" si="56"/>
        <v/>
      </c>
    </row>
    <row r="1809" spans="1:9" ht="15.75" customHeight="1" x14ac:dyDescent="0.25">
      <c r="A1809" s="14" t="str">
        <f t="shared" si="57"/>
        <v>2017 domestic8 India 103</v>
      </c>
      <c r="B1809" s="15" t="s">
        <v>136</v>
      </c>
      <c r="C1809" s="15" t="s">
        <v>283</v>
      </c>
      <c r="D1809" s="16" t="s">
        <v>67</v>
      </c>
      <c r="E1809" s="16">
        <v>103</v>
      </c>
      <c r="F1809" s="18" t="s">
        <v>602</v>
      </c>
      <c r="G1809" s="17">
        <v>42964</v>
      </c>
      <c r="H1809" s="18" t="str">
        <f t="shared" si="56"/>
        <v/>
      </c>
    </row>
    <row r="1810" spans="1:9" ht="15.75" customHeight="1" x14ac:dyDescent="0.25">
      <c r="A1810" s="14" t="str">
        <f t="shared" si="57"/>
        <v>2017 domestic8 India 104</v>
      </c>
      <c r="B1810" s="15" t="s">
        <v>136</v>
      </c>
      <c r="C1810" s="15" t="s">
        <v>283</v>
      </c>
      <c r="D1810" s="16" t="s">
        <v>67</v>
      </c>
      <c r="E1810" s="16">
        <v>104</v>
      </c>
      <c r="F1810" s="18" t="s">
        <v>603</v>
      </c>
      <c r="G1810" s="17">
        <v>42969</v>
      </c>
      <c r="H1810" s="18" t="str">
        <f t="shared" si="56"/>
        <v/>
      </c>
    </row>
    <row r="1811" spans="1:9" ht="15.75" customHeight="1" x14ac:dyDescent="0.25">
      <c r="A1811" s="14" t="str">
        <f t="shared" si="57"/>
        <v>2017 domestic8 India 105</v>
      </c>
      <c r="B1811" s="15" t="s">
        <v>136</v>
      </c>
      <c r="C1811" s="15" t="s">
        <v>283</v>
      </c>
      <c r="D1811" s="16" t="s">
        <v>67</v>
      </c>
      <c r="E1811" s="16">
        <v>105</v>
      </c>
      <c r="F1811" s="18" t="s">
        <v>604</v>
      </c>
      <c r="G1811" s="17">
        <v>42969</v>
      </c>
      <c r="H1811" s="18" t="str">
        <f t="shared" si="56"/>
        <v/>
      </c>
    </row>
    <row r="1812" spans="1:9" ht="15.75" customHeight="1" x14ac:dyDescent="0.25">
      <c r="A1812" s="14" t="str">
        <f t="shared" si="57"/>
        <v>2017 domestic8 India 106</v>
      </c>
      <c r="B1812" s="15" t="s">
        <v>136</v>
      </c>
      <c r="C1812" s="15" t="s">
        <v>283</v>
      </c>
      <c r="D1812" s="16" t="s">
        <v>67</v>
      </c>
      <c r="E1812" s="16">
        <v>106</v>
      </c>
      <c r="F1812" s="18" t="s">
        <v>606</v>
      </c>
      <c r="G1812" s="17">
        <v>42978</v>
      </c>
      <c r="H1812" s="18" t="str">
        <f t="shared" si="56"/>
        <v/>
      </c>
    </row>
    <row r="1813" spans="1:9" ht="15.75" customHeight="1" x14ac:dyDescent="0.25">
      <c r="A1813" s="14" t="str">
        <f t="shared" si="57"/>
        <v>2017 domestic8 India 107</v>
      </c>
      <c r="B1813" s="15" t="s">
        <v>136</v>
      </c>
      <c r="C1813" s="15" t="s">
        <v>283</v>
      </c>
      <c r="D1813" s="16" t="s">
        <v>67</v>
      </c>
      <c r="E1813" s="16">
        <v>107</v>
      </c>
      <c r="F1813" s="18" t="s">
        <v>605</v>
      </c>
      <c r="G1813" s="17">
        <v>42980</v>
      </c>
      <c r="H1813" s="18" t="str">
        <f t="shared" si="56"/>
        <v>2017 domestic8 India 2nd source for event 107</v>
      </c>
      <c r="I1813" s="9" t="s">
        <v>1052</v>
      </c>
    </row>
    <row r="1814" spans="1:9" ht="15.75" customHeight="1" x14ac:dyDescent="0.25">
      <c r="A1814" s="14" t="str">
        <f t="shared" si="57"/>
        <v>2017 domestic8 India 108</v>
      </c>
      <c r="B1814" s="15" t="s">
        <v>136</v>
      </c>
      <c r="C1814" s="15" t="s">
        <v>283</v>
      </c>
      <c r="D1814" s="16" t="s">
        <v>67</v>
      </c>
      <c r="E1814" s="16">
        <v>108</v>
      </c>
      <c r="F1814" s="18" t="s">
        <v>607</v>
      </c>
      <c r="G1814" s="17">
        <v>42981</v>
      </c>
      <c r="H1814" s="18" t="str">
        <f t="shared" si="56"/>
        <v/>
      </c>
    </row>
    <row r="1815" spans="1:9" ht="15.75" customHeight="1" x14ac:dyDescent="0.25">
      <c r="A1815" s="14" t="str">
        <f t="shared" si="57"/>
        <v>2017 domestic8 India 109</v>
      </c>
      <c r="B1815" s="15" t="s">
        <v>136</v>
      </c>
      <c r="C1815" s="15" t="s">
        <v>283</v>
      </c>
      <c r="D1815" s="16" t="s">
        <v>67</v>
      </c>
      <c r="E1815" s="16">
        <v>109</v>
      </c>
      <c r="F1815" s="18" t="s">
        <v>608</v>
      </c>
      <c r="G1815" s="17">
        <v>42983</v>
      </c>
      <c r="H1815" s="18" t="str">
        <f t="shared" si="56"/>
        <v/>
      </c>
    </row>
    <row r="1816" spans="1:9" ht="15.75" customHeight="1" x14ac:dyDescent="0.25">
      <c r="A1816" s="14" t="str">
        <f t="shared" si="57"/>
        <v>2017 domestic8 India 110</v>
      </c>
      <c r="B1816" s="15" t="s">
        <v>136</v>
      </c>
      <c r="C1816" s="15" t="s">
        <v>283</v>
      </c>
      <c r="D1816" s="16" t="s">
        <v>67</v>
      </c>
      <c r="E1816" s="16">
        <v>110</v>
      </c>
      <c r="F1816" s="18" t="s">
        <v>609</v>
      </c>
      <c r="G1816" s="17">
        <v>42984</v>
      </c>
      <c r="H1816" s="18" t="str">
        <f t="shared" si="56"/>
        <v>2017 domestic8 India 2nd source for event 110</v>
      </c>
      <c r="I1816" s="9" t="s">
        <v>1053</v>
      </c>
    </row>
    <row r="1817" spans="1:9" ht="15.75" customHeight="1" x14ac:dyDescent="0.25">
      <c r="A1817" s="14" t="str">
        <f t="shared" si="57"/>
        <v>2017 domestic8 India 111</v>
      </c>
      <c r="B1817" s="15" t="s">
        <v>136</v>
      </c>
      <c r="C1817" s="15" t="s">
        <v>283</v>
      </c>
      <c r="D1817" s="16" t="s">
        <v>67</v>
      </c>
      <c r="E1817" s="16">
        <v>111</v>
      </c>
      <c r="F1817" s="18" t="s">
        <v>610</v>
      </c>
      <c r="G1817" s="17">
        <v>42984</v>
      </c>
      <c r="H1817" s="18" t="str">
        <f t="shared" si="56"/>
        <v>2017 domestic8 India 2nd source for event 111</v>
      </c>
      <c r="I1817" s="9" t="s">
        <v>1054</v>
      </c>
    </row>
    <row r="1818" spans="1:9" ht="15.75" customHeight="1" x14ac:dyDescent="0.25">
      <c r="A1818" s="14" t="str">
        <f t="shared" si="57"/>
        <v>2017 domestic8 India 112</v>
      </c>
      <c r="B1818" s="15" t="s">
        <v>136</v>
      </c>
      <c r="C1818" s="15" t="s">
        <v>283</v>
      </c>
      <c r="D1818" s="16" t="s">
        <v>67</v>
      </c>
      <c r="E1818" s="16">
        <v>112</v>
      </c>
      <c r="F1818" s="18" t="s">
        <v>611</v>
      </c>
      <c r="G1818" s="17">
        <v>42985</v>
      </c>
      <c r="H1818" s="18" t="str">
        <f t="shared" si="56"/>
        <v/>
      </c>
    </row>
    <row r="1819" spans="1:9" ht="15.75" customHeight="1" x14ac:dyDescent="0.25">
      <c r="A1819" s="14" t="str">
        <f t="shared" si="57"/>
        <v>2017 domestic8 India 113</v>
      </c>
      <c r="B1819" s="15" t="s">
        <v>136</v>
      </c>
      <c r="C1819" s="15" t="s">
        <v>283</v>
      </c>
      <c r="D1819" s="16" t="s">
        <v>67</v>
      </c>
      <c r="E1819" s="16">
        <v>113</v>
      </c>
      <c r="F1819" s="18" t="s">
        <v>612</v>
      </c>
      <c r="G1819" s="17">
        <v>42987</v>
      </c>
      <c r="H1819" s="18" t="str">
        <f t="shared" si="56"/>
        <v/>
      </c>
    </row>
    <row r="1820" spans="1:9" ht="15.75" customHeight="1" x14ac:dyDescent="0.25">
      <c r="A1820" s="14" t="str">
        <f t="shared" si="57"/>
        <v>2017 domestic8 India 114</v>
      </c>
      <c r="B1820" s="15" t="s">
        <v>136</v>
      </c>
      <c r="C1820" s="15" t="s">
        <v>283</v>
      </c>
      <c r="D1820" s="16" t="s">
        <v>67</v>
      </c>
      <c r="E1820" s="16">
        <v>114</v>
      </c>
      <c r="F1820" s="18" t="s">
        <v>613</v>
      </c>
      <c r="G1820" s="17">
        <v>42992</v>
      </c>
      <c r="H1820" s="18" t="str">
        <f t="shared" si="56"/>
        <v/>
      </c>
    </row>
    <row r="1821" spans="1:9" ht="15.75" customHeight="1" x14ac:dyDescent="0.25">
      <c r="A1821" s="14" t="str">
        <f t="shared" si="57"/>
        <v>2017 domestic8 India 115</v>
      </c>
      <c r="B1821" s="15" t="s">
        <v>136</v>
      </c>
      <c r="C1821" s="15" t="s">
        <v>283</v>
      </c>
      <c r="D1821" s="16" t="s">
        <v>67</v>
      </c>
      <c r="E1821" s="16">
        <v>115</v>
      </c>
      <c r="F1821" s="18" t="s">
        <v>614</v>
      </c>
      <c r="G1821" s="17">
        <v>42992</v>
      </c>
      <c r="H1821" s="18" t="str">
        <f t="shared" si="56"/>
        <v/>
      </c>
    </row>
    <row r="1822" spans="1:9" ht="15.75" customHeight="1" x14ac:dyDescent="0.25">
      <c r="A1822" s="14" t="str">
        <f t="shared" si="57"/>
        <v>2017 domestic8 India 116</v>
      </c>
      <c r="B1822" s="15" t="s">
        <v>136</v>
      </c>
      <c r="C1822" s="15" t="s">
        <v>283</v>
      </c>
      <c r="D1822" s="16" t="s">
        <v>67</v>
      </c>
      <c r="E1822" s="16">
        <v>116</v>
      </c>
      <c r="F1822" s="18" t="s">
        <v>615</v>
      </c>
      <c r="G1822" s="17">
        <v>42996</v>
      </c>
      <c r="H1822" s="18" t="str">
        <f t="shared" si="56"/>
        <v/>
      </c>
    </row>
    <row r="1823" spans="1:9" ht="15.75" customHeight="1" x14ac:dyDescent="0.25">
      <c r="A1823" s="14" t="str">
        <f t="shared" si="57"/>
        <v>2017 domestic8 India 117</v>
      </c>
      <c r="B1823" s="15" t="s">
        <v>136</v>
      </c>
      <c r="C1823" s="15" t="s">
        <v>283</v>
      </c>
      <c r="D1823" s="16" t="s">
        <v>67</v>
      </c>
      <c r="E1823" s="16">
        <v>117</v>
      </c>
      <c r="F1823" s="18" t="s">
        <v>616</v>
      </c>
      <c r="G1823" s="17">
        <v>43001</v>
      </c>
      <c r="H1823" s="18" t="str">
        <f t="shared" si="56"/>
        <v/>
      </c>
    </row>
    <row r="1824" spans="1:9" ht="15.75" customHeight="1" x14ac:dyDescent="0.25">
      <c r="A1824" s="14" t="str">
        <f t="shared" si="57"/>
        <v>2017 domestic8 India 118</v>
      </c>
      <c r="B1824" s="15" t="s">
        <v>136</v>
      </c>
      <c r="C1824" s="15" t="s">
        <v>283</v>
      </c>
      <c r="D1824" s="16" t="s">
        <v>67</v>
      </c>
      <c r="E1824" s="16">
        <v>118</v>
      </c>
      <c r="F1824" s="18" t="s">
        <v>617</v>
      </c>
      <c r="G1824" s="17">
        <v>43001</v>
      </c>
      <c r="H1824" s="18" t="str">
        <f t="shared" si="56"/>
        <v/>
      </c>
    </row>
    <row r="1825" spans="1:9" ht="15.75" customHeight="1" x14ac:dyDescent="0.25">
      <c r="A1825" s="14" t="str">
        <f t="shared" si="57"/>
        <v>2017 domestic8 India 119</v>
      </c>
      <c r="B1825" s="15" t="s">
        <v>136</v>
      </c>
      <c r="C1825" s="15" t="s">
        <v>283</v>
      </c>
      <c r="D1825" s="16" t="s">
        <v>67</v>
      </c>
      <c r="E1825" s="16">
        <v>119</v>
      </c>
      <c r="F1825" s="18" t="s">
        <v>618</v>
      </c>
      <c r="G1825" s="17">
        <v>43002</v>
      </c>
      <c r="H1825" s="18" t="str">
        <f t="shared" si="56"/>
        <v/>
      </c>
    </row>
    <row r="1826" spans="1:9" ht="15.75" customHeight="1" x14ac:dyDescent="0.25">
      <c r="A1826" s="14" t="str">
        <f t="shared" si="57"/>
        <v>2017 domestic8 India 120</v>
      </c>
      <c r="B1826" s="15" t="s">
        <v>136</v>
      </c>
      <c r="C1826" s="15" t="s">
        <v>283</v>
      </c>
      <c r="D1826" s="16" t="s">
        <v>67</v>
      </c>
      <c r="E1826" s="16">
        <v>120</v>
      </c>
      <c r="F1826" s="18" t="s">
        <v>619</v>
      </c>
      <c r="G1826" s="17">
        <v>43003</v>
      </c>
      <c r="H1826" s="18" t="str">
        <f t="shared" si="56"/>
        <v/>
      </c>
    </row>
    <row r="1827" spans="1:9" ht="15.75" customHeight="1" x14ac:dyDescent="0.25">
      <c r="A1827" s="14" t="str">
        <f t="shared" si="57"/>
        <v>2017 domestic8 India 121</v>
      </c>
      <c r="B1827" s="15" t="s">
        <v>136</v>
      </c>
      <c r="C1827" s="15" t="s">
        <v>283</v>
      </c>
      <c r="D1827" s="16" t="s">
        <v>67</v>
      </c>
      <c r="E1827" s="16">
        <v>121</v>
      </c>
      <c r="F1827" s="18" t="s">
        <v>620</v>
      </c>
      <c r="G1827" s="17">
        <v>43003</v>
      </c>
      <c r="H1827" s="18" t="str">
        <f t="shared" si="56"/>
        <v/>
      </c>
    </row>
    <row r="1828" spans="1:9" ht="15.75" customHeight="1" x14ac:dyDescent="0.25">
      <c r="A1828" s="14" t="str">
        <f t="shared" si="57"/>
        <v>2017 domestic8 India 122</v>
      </c>
      <c r="B1828" s="15" t="s">
        <v>136</v>
      </c>
      <c r="C1828" s="15" t="s">
        <v>283</v>
      </c>
      <c r="D1828" s="16" t="s">
        <v>67</v>
      </c>
      <c r="E1828" s="16">
        <v>122</v>
      </c>
      <c r="F1828" s="18" t="s">
        <v>621</v>
      </c>
      <c r="G1828" s="17">
        <v>43005</v>
      </c>
      <c r="H1828" s="18" t="str">
        <f t="shared" si="56"/>
        <v>2017 domestic8 India 2nd source for event 122</v>
      </c>
      <c r="I1828" s="9" t="s">
        <v>1055</v>
      </c>
    </row>
    <row r="1829" spans="1:9" ht="15.75" customHeight="1" x14ac:dyDescent="0.25">
      <c r="A1829" s="14" t="str">
        <f t="shared" si="57"/>
        <v>2017 domestic8 India 123</v>
      </c>
      <c r="B1829" s="15" t="s">
        <v>136</v>
      </c>
      <c r="C1829" s="15" t="s">
        <v>283</v>
      </c>
      <c r="D1829" s="16" t="s">
        <v>67</v>
      </c>
      <c r="E1829" s="16">
        <v>123</v>
      </c>
      <c r="F1829" s="18" t="s">
        <v>622</v>
      </c>
      <c r="G1829" s="17">
        <v>43009</v>
      </c>
      <c r="H1829" s="18" t="str">
        <f t="shared" si="56"/>
        <v>2017 domestic8 India 2nd source for event 123</v>
      </c>
      <c r="I1829" s="9" t="s">
        <v>622</v>
      </c>
    </row>
    <row r="1830" spans="1:9" ht="15.75" customHeight="1" x14ac:dyDescent="0.25">
      <c r="A1830" s="14" t="str">
        <f t="shared" si="57"/>
        <v>2017 domestic8 India 124</v>
      </c>
      <c r="B1830" s="15" t="s">
        <v>136</v>
      </c>
      <c r="C1830" s="15" t="s">
        <v>283</v>
      </c>
      <c r="D1830" s="16" t="s">
        <v>67</v>
      </c>
      <c r="E1830" s="16">
        <v>124</v>
      </c>
      <c r="F1830" s="18" t="s">
        <v>623</v>
      </c>
      <c r="G1830" s="17">
        <v>43009</v>
      </c>
      <c r="H1830" s="18" t="str">
        <f t="shared" si="56"/>
        <v/>
      </c>
    </row>
    <row r="1831" spans="1:9" ht="15.75" customHeight="1" x14ac:dyDescent="0.25">
      <c r="A1831" s="14" t="str">
        <f t="shared" si="57"/>
        <v>2017 domestic8 India 125</v>
      </c>
      <c r="B1831" s="15" t="s">
        <v>136</v>
      </c>
      <c r="C1831" s="15" t="s">
        <v>283</v>
      </c>
      <c r="D1831" s="16" t="s">
        <v>67</v>
      </c>
      <c r="E1831" s="16">
        <v>125</v>
      </c>
      <c r="F1831" s="18" t="s">
        <v>624</v>
      </c>
      <c r="G1831" s="17">
        <v>43013</v>
      </c>
      <c r="H1831" s="18" t="str">
        <f t="shared" si="56"/>
        <v/>
      </c>
    </row>
    <row r="1832" spans="1:9" ht="15.75" customHeight="1" x14ac:dyDescent="0.25">
      <c r="A1832" s="14" t="str">
        <f t="shared" si="57"/>
        <v>2017 domestic8 India 126</v>
      </c>
      <c r="B1832" s="15" t="s">
        <v>136</v>
      </c>
      <c r="C1832" s="15" t="s">
        <v>283</v>
      </c>
      <c r="D1832" s="16" t="s">
        <v>67</v>
      </c>
      <c r="E1832" s="16">
        <v>126</v>
      </c>
      <c r="F1832" s="18" t="s">
        <v>625</v>
      </c>
      <c r="G1832" s="17">
        <v>43015</v>
      </c>
      <c r="H1832" s="18" t="str">
        <f t="shared" si="56"/>
        <v/>
      </c>
    </row>
    <row r="1833" spans="1:9" ht="15.75" customHeight="1" x14ac:dyDescent="0.25">
      <c r="A1833" s="14" t="str">
        <f t="shared" si="57"/>
        <v>2017 domestic8 India 127</v>
      </c>
      <c r="B1833" s="15" t="s">
        <v>136</v>
      </c>
      <c r="C1833" s="15" t="s">
        <v>283</v>
      </c>
      <c r="D1833" s="16" t="s">
        <v>67</v>
      </c>
      <c r="E1833" s="16">
        <v>127</v>
      </c>
      <c r="F1833" s="18" t="s">
        <v>626</v>
      </c>
      <c r="G1833" s="17">
        <v>43019</v>
      </c>
      <c r="H1833" s="18" t="str">
        <f t="shared" si="56"/>
        <v/>
      </c>
    </row>
    <row r="1834" spans="1:9" ht="15.75" customHeight="1" x14ac:dyDescent="0.25">
      <c r="A1834" s="14" t="str">
        <f t="shared" si="57"/>
        <v>2017 domestic8 India 128</v>
      </c>
      <c r="B1834" s="15" t="s">
        <v>136</v>
      </c>
      <c r="C1834" s="15" t="s">
        <v>283</v>
      </c>
      <c r="D1834" s="16" t="s">
        <v>67</v>
      </c>
      <c r="E1834" s="16">
        <v>128</v>
      </c>
      <c r="F1834" s="18" t="s">
        <v>627</v>
      </c>
      <c r="G1834" s="17">
        <v>43024</v>
      </c>
      <c r="H1834" s="18" t="str">
        <f t="shared" si="56"/>
        <v/>
      </c>
    </row>
    <row r="1835" spans="1:9" ht="15.75" customHeight="1" x14ac:dyDescent="0.25">
      <c r="A1835" s="14" t="str">
        <f t="shared" si="57"/>
        <v>2017 domestic8 India 129</v>
      </c>
      <c r="B1835" s="15" t="s">
        <v>136</v>
      </c>
      <c r="C1835" s="15" t="s">
        <v>283</v>
      </c>
      <c r="D1835" s="16" t="s">
        <v>67</v>
      </c>
      <c r="E1835" s="16">
        <v>129</v>
      </c>
      <c r="F1835" s="18" t="s">
        <v>628</v>
      </c>
      <c r="G1835" s="17">
        <v>43028</v>
      </c>
      <c r="H1835" s="18" t="str">
        <f t="shared" si="56"/>
        <v/>
      </c>
    </row>
    <row r="1836" spans="1:9" ht="15.75" customHeight="1" x14ac:dyDescent="0.25">
      <c r="A1836" s="14" t="str">
        <f t="shared" si="57"/>
        <v>2017 domestic8 India 130</v>
      </c>
      <c r="B1836" s="15" t="s">
        <v>136</v>
      </c>
      <c r="C1836" s="15" t="s">
        <v>283</v>
      </c>
      <c r="D1836" s="16" t="s">
        <v>67</v>
      </c>
      <c r="E1836" s="16">
        <v>130</v>
      </c>
      <c r="F1836" s="18" t="s">
        <v>629</v>
      </c>
      <c r="G1836" s="17">
        <v>43035</v>
      </c>
      <c r="H1836" s="18" t="str">
        <f t="shared" si="56"/>
        <v/>
      </c>
    </row>
    <row r="1837" spans="1:9" ht="15.75" customHeight="1" x14ac:dyDescent="0.25">
      <c r="A1837" s="14" t="str">
        <f t="shared" si="57"/>
        <v>2017 domestic8 India 131</v>
      </c>
      <c r="B1837" s="15" t="s">
        <v>136</v>
      </c>
      <c r="C1837" s="15" t="s">
        <v>283</v>
      </c>
      <c r="D1837" s="16" t="s">
        <v>67</v>
      </c>
      <c r="E1837" s="16">
        <v>131</v>
      </c>
      <c r="F1837" s="18" t="s">
        <v>630</v>
      </c>
      <c r="G1837" s="17">
        <v>43035</v>
      </c>
      <c r="H1837" s="18" t="str">
        <f t="shared" si="56"/>
        <v/>
      </c>
    </row>
    <row r="1838" spans="1:9" ht="15.75" customHeight="1" x14ac:dyDescent="0.25">
      <c r="A1838" s="14" t="str">
        <f t="shared" si="57"/>
        <v>2017 domestic8 India 132</v>
      </c>
      <c r="B1838" s="15" t="s">
        <v>136</v>
      </c>
      <c r="C1838" s="15" t="s">
        <v>283</v>
      </c>
      <c r="D1838" s="16" t="s">
        <v>67</v>
      </c>
      <c r="E1838" s="16">
        <v>132</v>
      </c>
      <c r="F1838" s="18" t="s">
        <v>631</v>
      </c>
      <c r="G1838" s="17">
        <v>43037</v>
      </c>
      <c r="H1838" s="18" t="str">
        <f t="shared" si="56"/>
        <v/>
      </c>
    </row>
    <row r="1839" spans="1:9" ht="15.75" customHeight="1" x14ac:dyDescent="0.25">
      <c r="A1839" s="14" t="str">
        <f t="shared" si="57"/>
        <v>2017 domestic8 India 133</v>
      </c>
      <c r="B1839" s="15" t="s">
        <v>136</v>
      </c>
      <c r="C1839" s="15" t="s">
        <v>283</v>
      </c>
      <c r="D1839" s="16" t="s">
        <v>67</v>
      </c>
      <c r="E1839" s="16">
        <v>133</v>
      </c>
      <c r="F1839" s="18" t="s">
        <v>632</v>
      </c>
      <c r="G1839" s="17">
        <v>43040</v>
      </c>
      <c r="H1839" s="18" t="str">
        <f t="shared" si="56"/>
        <v/>
      </c>
    </row>
    <row r="1840" spans="1:9" ht="15.75" customHeight="1" x14ac:dyDescent="0.25">
      <c r="A1840" s="14" t="str">
        <f t="shared" si="57"/>
        <v>2017 domestic8 India 134</v>
      </c>
      <c r="B1840" s="15" t="s">
        <v>136</v>
      </c>
      <c r="C1840" s="15" t="s">
        <v>283</v>
      </c>
      <c r="D1840" s="16" t="s">
        <v>67</v>
      </c>
      <c r="E1840" s="16">
        <v>134</v>
      </c>
      <c r="F1840" s="18" t="s">
        <v>633</v>
      </c>
      <c r="G1840" s="17">
        <v>43041</v>
      </c>
      <c r="H1840" s="18" t="str">
        <f t="shared" si="56"/>
        <v/>
      </c>
    </row>
    <row r="1841" spans="1:8" ht="15.75" customHeight="1" x14ac:dyDescent="0.25">
      <c r="A1841" s="14" t="str">
        <f t="shared" si="57"/>
        <v>2017 domestic8 India 135</v>
      </c>
      <c r="B1841" s="15" t="s">
        <v>136</v>
      </c>
      <c r="C1841" s="15" t="s">
        <v>283</v>
      </c>
      <c r="D1841" s="16" t="s">
        <v>67</v>
      </c>
      <c r="E1841" s="16">
        <v>135</v>
      </c>
      <c r="F1841" s="18" t="s">
        <v>634</v>
      </c>
      <c r="G1841" s="17">
        <v>43047</v>
      </c>
      <c r="H1841" s="18" t="str">
        <f t="shared" si="56"/>
        <v/>
      </c>
    </row>
    <row r="1842" spans="1:8" ht="15.75" customHeight="1" x14ac:dyDescent="0.25">
      <c r="A1842" s="14" t="str">
        <f t="shared" si="57"/>
        <v>2017 domestic8 India 136</v>
      </c>
      <c r="B1842" s="15" t="s">
        <v>136</v>
      </c>
      <c r="C1842" s="15" t="s">
        <v>283</v>
      </c>
      <c r="D1842" s="16" t="s">
        <v>67</v>
      </c>
      <c r="E1842" s="16">
        <v>136</v>
      </c>
      <c r="F1842" s="18" t="s">
        <v>635</v>
      </c>
      <c r="G1842" s="17">
        <v>43054</v>
      </c>
      <c r="H1842" s="18" t="str">
        <f t="shared" si="56"/>
        <v/>
      </c>
    </row>
    <row r="1843" spans="1:8" ht="15.75" customHeight="1" x14ac:dyDescent="0.25">
      <c r="A1843" s="14" t="str">
        <f t="shared" si="57"/>
        <v>2017 domestic8 India 137</v>
      </c>
      <c r="B1843" s="15" t="s">
        <v>136</v>
      </c>
      <c r="C1843" s="15" t="s">
        <v>283</v>
      </c>
      <c r="D1843" s="16" t="s">
        <v>67</v>
      </c>
      <c r="E1843" s="16">
        <v>137</v>
      </c>
      <c r="F1843" s="18" t="s">
        <v>636</v>
      </c>
      <c r="G1843" s="17">
        <v>43054</v>
      </c>
      <c r="H1843" s="18" t="str">
        <f t="shared" si="56"/>
        <v/>
      </c>
    </row>
    <row r="1844" spans="1:8" ht="15.75" customHeight="1" x14ac:dyDescent="0.25">
      <c r="A1844" s="14" t="str">
        <f t="shared" si="57"/>
        <v>2017 domestic8 India 138</v>
      </c>
      <c r="B1844" s="15" t="s">
        <v>136</v>
      </c>
      <c r="C1844" s="15" t="s">
        <v>283</v>
      </c>
      <c r="D1844" s="16" t="s">
        <v>67</v>
      </c>
      <c r="E1844" s="16">
        <v>138</v>
      </c>
      <c r="F1844" s="18" t="s">
        <v>637</v>
      </c>
      <c r="G1844" s="17">
        <v>43059</v>
      </c>
      <c r="H1844" s="18" t="str">
        <f t="shared" si="56"/>
        <v/>
      </c>
    </row>
    <row r="1845" spans="1:8" ht="15.75" customHeight="1" x14ac:dyDescent="0.25">
      <c r="A1845" s="14" t="str">
        <f t="shared" si="57"/>
        <v>2017 domestic8 India 139</v>
      </c>
      <c r="B1845" s="15" t="s">
        <v>136</v>
      </c>
      <c r="C1845" s="15" t="s">
        <v>283</v>
      </c>
      <c r="D1845" s="16" t="s">
        <v>67</v>
      </c>
      <c r="E1845" s="16">
        <v>139</v>
      </c>
      <c r="F1845" s="18" t="s">
        <v>638</v>
      </c>
      <c r="G1845" s="17">
        <v>43061</v>
      </c>
      <c r="H1845" s="18" t="str">
        <f t="shared" si="56"/>
        <v/>
      </c>
    </row>
    <row r="1846" spans="1:8" ht="15.75" customHeight="1" x14ac:dyDescent="0.25">
      <c r="A1846" s="14" t="str">
        <f t="shared" si="57"/>
        <v>2017 domestic8 India 140</v>
      </c>
      <c r="B1846" s="15" t="s">
        <v>136</v>
      </c>
      <c r="C1846" s="15" t="s">
        <v>283</v>
      </c>
      <c r="D1846" s="16" t="s">
        <v>67</v>
      </c>
      <c r="E1846" s="16">
        <v>140</v>
      </c>
      <c r="F1846" s="18" t="s">
        <v>639</v>
      </c>
      <c r="G1846" s="17">
        <v>43061</v>
      </c>
      <c r="H1846" s="18" t="str">
        <f t="shared" si="56"/>
        <v/>
      </c>
    </row>
    <row r="1847" spans="1:8" ht="15.75" customHeight="1" x14ac:dyDescent="0.25">
      <c r="A1847" s="14" t="str">
        <f t="shared" si="57"/>
        <v>2017 domestic8 India 141</v>
      </c>
      <c r="B1847" s="15" t="s">
        <v>136</v>
      </c>
      <c r="C1847" s="15" t="s">
        <v>283</v>
      </c>
      <c r="D1847" s="16" t="s">
        <v>67</v>
      </c>
      <c r="E1847" s="16">
        <v>141</v>
      </c>
      <c r="F1847" s="18" t="s">
        <v>640</v>
      </c>
      <c r="G1847" s="17">
        <v>43072</v>
      </c>
      <c r="H1847" s="18" t="str">
        <f t="shared" si="56"/>
        <v/>
      </c>
    </row>
    <row r="1848" spans="1:8" ht="15.75" customHeight="1" x14ac:dyDescent="0.25">
      <c r="A1848" s="14" t="str">
        <f t="shared" si="57"/>
        <v>2017 domestic8 India 142</v>
      </c>
      <c r="B1848" s="15" t="s">
        <v>136</v>
      </c>
      <c r="C1848" s="15" t="s">
        <v>283</v>
      </c>
      <c r="D1848" s="16" t="s">
        <v>67</v>
      </c>
      <c r="E1848" s="16">
        <v>142</v>
      </c>
      <c r="F1848" s="18" t="s">
        <v>641</v>
      </c>
      <c r="G1848" s="17">
        <v>43084</v>
      </c>
      <c r="H1848" s="18" t="str">
        <f t="shared" ref="H1848:H1911" si="58">+IF(MID(I1848,1,4)="http",HYPERLINK(I1848,B1848&amp;" "&amp;C1848&amp;" "&amp;D1848&amp;" 2nd source for event "&amp;E1848),"")</f>
        <v/>
      </c>
    </row>
    <row r="1849" spans="1:8" ht="15.75" customHeight="1" x14ac:dyDescent="0.25">
      <c r="A1849" s="14" t="str">
        <f t="shared" si="57"/>
        <v>2017 domestic8 India 143</v>
      </c>
      <c r="B1849" s="15" t="s">
        <v>136</v>
      </c>
      <c r="C1849" s="15" t="s">
        <v>283</v>
      </c>
      <c r="D1849" s="16" t="s">
        <v>67</v>
      </c>
      <c r="E1849" s="16">
        <v>143</v>
      </c>
      <c r="F1849" s="18" t="s">
        <v>642</v>
      </c>
      <c r="G1849" s="17">
        <v>43088</v>
      </c>
      <c r="H1849" s="18" t="str">
        <f t="shared" si="58"/>
        <v/>
      </c>
    </row>
    <row r="1850" spans="1:8" ht="15.75" customHeight="1" x14ac:dyDescent="0.25">
      <c r="A1850" s="14" t="str">
        <f t="shared" si="57"/>
        <v>2017 domestic8 India 144</v>
      </c>
      <c r="B1850" s="15" t="s">
        <v>136</v>
      </c>
      <c r="C1850" s="15" t="s">
        <v>283</v>
      </c>
      <c r="D1850" s="16" t="s">
        <v>67</v>
      </c>
      <c r="E1850" s="16">
        <v>144</v>
      </c>
      <c r="F1850" s="18" t="s">
        <v>643</v>
      </c>
      <c r="G1850" s="17">
        <v>43088</v>
      </c>
      <c r="H1850" s="18" t="str">
        <f t="shared" si="58"/>
        <v/>
      </c>
    </row>
    <row r="1851" spans="1:8" ht="15.75" customHeight="1" x14ac:dyDescent="0.25">
      <c r="A1851" s="14" t="str">
        <f t="shared" si="57"/>
        <v>2017 domestic8 India 145</v>
      </c>
      <c r="B1851" s="15" t="s">
        <v>136</v>
      </c>
      <c r="C1851" s="15" t="s">
        <v>283</v>
      </c>
      <c r="D1851" s="16" t="s">
        <v>67</v>
      </c>
      <c r="E1851" s="16">
        <v>145</v>
      </c>
      <c r="F1851" s="18" t="s">
        <v>644</v>
      </c>
      <c r="G1851" s="17">
        <v>43090</v>
      </c>
      <c r="H1851" s="18" t="str">
        <f t="shared" si="58"/>
        <v/>
      </c>
    </row>
    <row r="1852" spans="1:8" ht="15.75" customHeight="1" x14ac:dyDescent="0.25">
      <c r="A1852" s="14" t="str">
        <f t="shared" si="57"/>
        <v>2017 domestic8 India 146</v>
      </c>
      <c r="B1852" s="15" t="s">
        <v>136</v>
      </c>
      <c r="C1852" s="15" t="s">
        <v>283</v>
      </c>
      <c r="D1852" s="16" t="s">
        <v>67</v>
      </c>
      <c r="E1852" s="16">
        <v>146</v>
      </c>
      <c r="F1852" s="18" t="s">
        <v>645</v>
      </c>
      <c r="G1852" s="17">
        <v>43095</v>
      </c>
      <c r="H1852" s="18" t="str">
        <f t="shared" si="58"/>
        <v/>
      </c>
    </row>
    <row r="1853" spans="1:8" ht="15.75" customHeight="1" x14ac:dyDescent="0.25">
      <c r="A1853" s="14" t="str">
        <f t="shared" si="57"/>
        <v>2017 domestic8 Indonesia 1</v>
      </c>
      <c r="B1853" s="15" t="s">
        <v>136</v>
      </c>
      <c r="C1853" s="15" t="s">
        <v>283</v>
      </c>
      <c r="D1853" s="16" t="s">
        <v>272</v>
      </c>
      <c r="E1853" s="16">
        <v>1</v>
      </c>
      <c r="F1853" s="18" t="s">
        <v>646</v>
      </c>
      <c r="G1853" s="17">
        <v>42825</v>
      </c>
      <c r="H1853" s="18" t="str">
        <f t="shared" si="58"/>
        <v/>
      </c>
    </row>
    <row r="1854" spans="1:8" ht="15.75" customHeight="1" x14ac:dyDescent="0.25">
      <c r="A1854" s="14" t="str">
        <f t="shared" si="57"/>
        <v>2017 domestic8 Indonesia 2</v>
      </c>
      <c r="B1854" s="15" t="s">
        <v>136</v>
      </c>
      <c r="C1854" s="15" t="s">
        <v>283</v>
      </c>
      <c r="D1854" s="16" t="s">
        <v>272</v>
      </c>
      <c r="E1854" s="16">
        <v>2</v>
      </c>
      <c r="F1854" s="18" t="s">
        <v>647</v>
      </c>
      <c r="G1854" s="17">
        <v>42856</v>
      </c>
      <c r="H1854" s="18" t="str">
        <f t="shared" si="58"/>
        <v/>
      </c>
    </row>
    <row r="1855" spans="1:8" ht="15.75" customHeight="1" x14ac:dyDescent="0.25">
      <c r="A1855" s="14" t="str">
        <f t="shared" si="57"/>
        <v>2017 domestic8 Indonesia 3</v>
      </c>
      <c r="B1855" s="15" t="s">
        <v>136</v>
      </c>
      <c r="C1855" s="15" t="s">
        <v>283</v>
      </c>
      <c r="D1855" s="16" t="s">
        <v>272</v>
      </c>
      <c r="E1855" s="16">
        <v>3</v>
      </c>
      <c r="F1855" s="18" t="s">
        <v>648</v>
      </c>
      <c r="G1855" s="17">
        <v>42860</v>
      </c>
      <c r="H1855" s="18" t="str">
        <f t="shared" si="58"/>
        <v/>
      </c>
    </row>
    <row r="1856" spans="1:8" ht="15.75" customHeight="1" x14ac:dyDescent="0.25">
      <c r="A1856" s="14" t="str">
        <f t="shared" si="57"/>
        <v>2017 domestic8 Indonesia 4</v>
      </c>
      <c r="B1856" s="15" t="s">
        <v>136</v>
      </c>
      <c r="C1856" s="15" t="s">
        <v>283</v>
      </c>
      <c r="D1856" s="16" t="s">
        <v>272</v>
      </c>
      <c r="E1856" s="16">
        <v>4</v>
      </c>
      <c r="F1856" s="18" t="s">
        <v>649</v>
      </c>
      <c r="G1856" s="17">
        <v>42864</v>
      </c>
      <c r="H1856" s="18" t="str">
        <f t="shared" si="58"/>
        <v/>
      </c>
    </row>
    <row r="1857" spans="1:9" ht="15.75" customHeight="1" x14ac:dyDescent="0.25">
      <c r="A1857" s="14" t="str">
        <f t="shared" si="57"/>
        <v>2017 domestic8 Indonesia 5</v>
      </c>
      <c r="B1857" s="15" t="s">
        <v>136</v>
      </c>
      <c r="C1857" s="15" t="s">
        <v>283</v>
      </c>
      <c r="D1857" s="16" t="s">
        <v>272</v>
      </c>
      <c r="E1857" s="16">
        <v>5</v>
      </c>
      <c r="F1857" s="18" t="s">
        <v>650</v>
      </c>
      <c r="G1857" s="17">
        <v>42865</v>
      </c>
      <c r="H1857" s="18" t="str">
        <f t="shared" si="58"/>
        <v/>
      </c>
    </row>
    <row r="1858" spans="1:9" ht="15.75" customHeight="1" x14ac:dyDescent="0.25">
      <c r="A1858" s="14" t="str">
        <f t="shared" ref="A1858:A1921" si="59">+HYPERLINK(F1858,B1858&amp;" "&amp;C1858&amp;" "&amp;D1858&amp;" "&amp;E1858)</f>
        <v>2017 domestic8 Indonesia 6</v>
      </c>
      <c r="B1858" s="15" t="s">
        <v>136</v>
      </c>
      <c r="C1858" s="15" t="s">
        <v>283</v>
      </c>
      <c r="D1858" s="16" t="s">
        <v>272</v>
      </c>
      <c r="E1858" s="16">
        <v>6</v>
      </c>
      <c r="F1858" s="18" t="s">
        <v>651</v>
      </c>
      <c r="G1858" s="17">
        <v>43007</v>
      </c>
      <c r="H1858" s="18" t="str">
        <f t="shared" si="58"/>
        <v/>
      </c>
    </row>
    <row r="1859" spans="1:9" ht="15.75" customHeight="1" x14ac:dyDescent="0.25">
      <c r="A1859" s="14" t="str">
        <f t="shared" si="59"/>
        <v>2017 domestic8 Iran 1</v>
      </c>
      <c r="B1859" s="15" t="s">
        <v>136</v>
      </c>
      <c r="C1859" s="15" t="s">
        <v>283</v>
      </c>
      <c r="D1859" s="16" t="s">
        <v>31</v>
      </c>
      <c r="E1859" s="16">
        <v>1</v>
      </c>
      <c r="F1859" s="16" t="s">
        <v>652</v>
      </c>
      <c r="G1859" s="17">
        <v>42781</v>
      </c>
      <c r="H1859" s="18" t="str">
        <f t="shared" si="58"/>
        <v>2017 domestic8 Iran 2nd source for event 1</v>
      </c>
      <c r="I1859" s="9" t="s">
        <v>1056</v>
      </c>
    </row>
    <row r="1860" spans="1:9" ht="15.75" customHeight="1" x14ac:dyDescent="0.25">
      <c r="A1860" s="14" t="str">
        <f t="shared" si="59"/>
        <v>2017 domestic8 Iran 2</v>
      </c>
      <c r="B1860" s="15" t="s">
        <v>136</v>
      </c>
      <c r="C1860" s="15" t="s">
        <v>283</v>
      </c>
      <c r="D1860" s="16" t="s">
        <v>31</v>
      </c>
      <c r="E1860" s="16">
        <v>2</v>
      </c>
      <c r="F1860" s="16" t="s">
        <v>653</v>
      </c>
      <c r="G1860" s="17">
        <v>42794</v>
      </c>
      <c r="H1860" s="18" t="str">
        <f t="shared" si="58"/>
        <v>2017 domestic8 Iran 2nd source for event 2</v>
      </c>
      <c r="I1860" s="9" t="s">
        <v>1057</v>
      </c>
    </row>
    <row r="1861" spans="1:9" ht="15.75" customHeight="1" x14ac:dyDescent="0.25">
      <c r="A1861" s="14" t="str">
        <f t="shared" si="59"/>
        <v>2017 domestic8 Iraq 1</v>
      </c>
      <c r="B1861" s="15" t="s">
        <v>136</v>
      </c>
      <c r="C1861" s="15" t="s">
        <v>283</v>
      </c>
      <c r="D1861" s="16" t="s">
        <v>11</v>
      </c>
      <c r="E1861" s="16">
        <v>1</v>
      </c>
      <c r="F1861" s="16" t="s">
        <v>654</v>
      </c>
      <c r="G1861" s="17">
        <v>42774</v>
      </c>
      <c r="H1861" s="18" t="str">
        <f t="shared" si="58"/>
        <v/>
      </c>
    </row>
    <row r="1862" spans="1:9" ht="15.75" customHeight="1" x14ac:dyDescent="0.25">
      <c r="A1862" s="14" t="str">
        <f t="shared" si="59"/>
        <v>2017 domestic8 Iraq 2</v>
      </c>
      <c r="B1862" s="15" t="s">
        <v>136</v>
      </c>
      <c r="C1862" s="15" t="s">
        <v>283</v>
      </c>
      <c r="D1862" s="16" t="s">
        <v>11</v>
      </c>
      <c r="E1862" s="16">
        <v>2</v>
      </c>
      <c r="F1862" s="16" t="s">
        <v>655</v>
      </c>
      <c r="G1862" s="17">
        <v>42818</v>
      </c>
      <c r="H1862" s="18" t="str">
        <f t="shared" si="58"/>
        <v/>
      </c>
    </row>
    <row r="1863" spans="1:9" ht="15.75" customHeight="1" x14ac:dyDescent="0.25">
      <c r="A1863" s="14" t="str">
        <f t="shared" si="59"/>
        <v>2017 domestic8 Iraq 3</v>
      </c>
      <c r="B1863" s="15" t="s">
        <v>136</v>
      </c>
      <c r="C1863" s="15" t="s">
        <v>283</v>
      </c>
      <c r="D1863" s="16" t="s">
        <v>11</v>
      </c>
      <c r="E1863" s="16">
        <v>3</v>
      </c>
      <c r="F1863" s="16" t="s">
        <v>656</v>
      </c>
      <c r="G1863" s="17">
        <v>43007</v>
      </c>
      <c r="H1863" s="18" t="str">
        <f t="shared" si="58"/>
        <v/>
      </c>
    </row>
    <row r="1864" spans="1:9" ht="15.75" customHeight="1" x14ac:dyDescent="0.25">
      <c r="A1864" s="14" t="str">
        <f t="shared" si="59"/>
        <v>2017 domestic8 Iraq 4</v>
      </c>
      <c r="B1864" s="15" t="s">
        <v>136</v>
      </c>
      <c r="C1864" s="15" t="s">
        <v>283</v>
      </c>
      <c r="D1864" s="16" t="s">
        <v>11</v>
      </c>
      <c r="E1864" s="16">
        <v>4</v>
      </c>
      <c r="F1864" s="16" t="s">
        <v>657</v>
      </c>
      <c r="G1864" s="17">
        <v>43027</v>
      </c>
      <c r="H1864" s="18" t="str">
        <f t="shared" si="58"/>
        <v>2017 domestic8 Iraq 2nd source for event 4</v>
      </c>
      <c r="I1864" s="9" t="s">
        <v>1058</v>
      </c>
    </row>
    <row r="1865" spans="1:9" ht="15.75" customHeight="1" x14ac:dyDescent="0.25">
      <c r="A1865" s="14" t="str">
        <f t="shared" si="59"/>
        <v>2017 domestic8 Ireland 1</v>
      </c>
      <c r="B1865" s="15" t="s">
        <v>136</v>
      </c>
      <c r="C1865" s="15" t="s">
        <v>283</v>
      </c>
      <c r="D1865" s="16" t="s">
        <v>105</v>
      </c>
      <c r="E1865" s="16">
        <v>1</v>
      </c>
      <c r="F1865" s="18" t="s">
        <v>658</v>
      </c>
      <c r="G1865" s="17">
        <v>43008</v>
      </c>
      <c r="H1865" s="18" t="str">
        <f t="shared" si="58"/>
        <v/>
      </c>
    </row>
    <row r="1866" spans="1:9" ht="15.75" customHeight="1" x14ac:dyDescent="0.25">
      <c r="A1866" s="14" t="str">
        <f t="shared" si="59"/>
        <v>2017 domestic8 Israel 1</v>
      </c>
      <c r="B1866" s="15" t="s">
        <v>136</v>
      </c>
      <c r="C1866" s="15" t="s">
        <v>283</v>
      </c>
      <c r="D1866" s="16" t="s">
        <v>84</v>
      </c>
      <c r="E1866" s="16">
        <v>1</v>
      </c>
      <c r="F1866" s="18" t="s">
        <v>659</v>
      </c>
      <c r="G1866" s="17">
        <v>42822</v>
      </c>
      <c r="H1866" s="18" t="str">
        <f t="shared" si="58"/>
        <v/>
      </c>
    </row>
    <row r="1867" spans="1:9" ht="15.75" customHeight="1" x14ac:dyDescent="0.25">
      <c r="A1867" s="14" t="str">
        <f t="shared" si="59"/>
        <v>2017 domestic8 Israel 2</v>
      </c>
      <c r="B1867" s="15" t="s">
        <v>136</v>
      </c>
      <c r="C1867" s="15" t="s">
        <v>283</v>
      </c>
      <c r="D1867" s="16" t="s">
        <v>84</v>
      </c>
      <c r="E1867" s="16">
        <v>2</v>
      </c>
      <c r="F1867" s="18" t="s">
        <v>660</v>
      </c>
      <c r="G1867" s="17">
        <v>43027</v>
      </c>
      <c r="H1867" s="18" t="str">
        <f t="shared" si="58"/>
        <v/>
      </c>
    </row>
    <row r="1868" spans="1:9" ht="15.75" customHeight="1" x14ac:dyDescent="0.25">
      <c r="A1868" s="14" t="str">
        <f t="shared" si="59"/>
        <v>2017 domestic8 Israel 3</v>
      </c>
      <c r="B1868" s="15" t="s">
        <v>136</v>
      </c>
      <c r="C1868" s="15" t="s">
        <v>283</v>
      </c>
      <c r="D1868" s="16" t="s">
        <v>84</v>
      </c>
      <c r="E1868" s="16">
        <v>3</v>
      </c>
      <c r="F1868" s="18" t="s">
        <v>661</v>
      </c>
      <c r="G1868" s="17">
        <v>43031</v>
      </c>
      <c r="H1868" s="18" t="str">
        <f t="shared" si="58"/>
        <v/>
      </c>
    </row>
    <row r="1869" spans="1:9" ht="15.75" customHeight="1" x14ac:dyDescent="0.25">
      <c r="A1869" s="14" t="str">
        <f t="shared" si="59"/>
        <v>2017 domestic8 Israel 4</v>
      </c>
      <c r="B1869" s="15" t="s">
        <v>136</v>
      </c>
      <c r="C1869" s="15" t="s">
        <v>283</v>
      </c>
      <c r="D1869" s="16" t="s">
        <v>84</v>
      </c>
      <c r="E1869" s="16">
        <v>4</v>
      </c>
      <c r="F1869" s="18" t="s">
        <v>662</v>
      </c>
      <c r="G1869" s="17">
        <v>43065</v>
      </c>
      <c r="H1869" s="18" t="str">
        <f t="shared" si="58"/>
        <v/>
      </c>
    </row>
    <row r="1870" spans="1:9" ht="15.75" customHeight="1" x14ac:dyDescent="0.25">
      <c r="A1870" s="14" t="str">
        <f t="shared" si="59"/>
        <v>2017 domestic8 Israel 5</v>
      </c>
      <c r="B1870" s="15" t="s">
        <v>136</v>
      </c>
      <c r="C1870" s="15" t="s">
        <v>283</v>
      </c>
      <c r="D1870" s="16" t="s">
        <v>84</v>
      </c>
      <c r="E1870" s="16">
        <v>5</v>
      </c>
      <c r="F1870" s="18" t="s">
        <v>663</v>
      </c>
      <c r="G1870" s="17">
        <v>43071</v>
      </c>
      <c r="H1870" s="18" t="str">
        <f t="shared" si="58"/>
        <v/>
      </c>
    </row>
    <row r="1871" spans="1:9" ht="15.75" customHeight="1" x14ac:dyDescent="0.25">
      <c r="A1871" s="14" t="str">
        <f t="shared" si="59"/>
        <v>2017 domestic8 Israel 6</v>
      </c>
      <c r="B1871" s="15" t="s">
        <v>136</v>
      </c>
      <c r="C1871" s="15" t="s">
        <v>283</v>
      </c>
      <c r="D1871" s="16" t="s">
        <v>84</v>
      </c>
      <c r="E1871" s="16">
        <v>6</v>
      </c>
      <c r="F1871" s="18" t="s">
        <v>664</v>
      </c>
      <c r="G1871" s="17">
        <v>43078</v>
      </c>
      <c r="H1871" s="18" t="str">
        <f t="shared" si="58"/>
        <v/>
      </c>
    </row>
    <row r="1872" spans="1:9" ht="15.75" customHeight="1" x14ac:dyDescent="0.25">
      <c r="A1872" s="14" t="str">
        <f t="shared" si="59"/>
        <v>2017 domestic8 Israel 7</v>
      </c>
      <c r="B1872" s="15" t="s">
        <v>136</v>
      </c>
      <c r="C1872" s="15" t="s">
        <v>283</v>
      </c>
      <c r="D1872" s="16" t="s">
        <v>84</v>
      </c>
      <c r="E1872" s="16">
        <v>7</v>
      </c>
      <c r="F1872" s="18" t="s">
        <v>665</v>
      </c>
      <c r="G1872" s="17">
        <v>43085</v>
      </c>
      <c r="H1872" s="18" t="str">
        <f t="shared" si="58"/>
        <v/>
      </c>
    </row>
    <row r="1873" spans="1:9" ht="15.75" customHeight="1" x14ac:dyDescent="0.25">
      <c r="A1873" s="14" t="str">
        <f t="shared" si="59"/>
        <v>2017 domestic8 Israel 8</v>
      </c>
      <c r="B1873" s="15" t="s">
        <v>136</v>
      </c>
      <c r="C1873" s="15" t="s">
        <v>283</v>
      </c>
      <c r="D1873" s="16" t="s">
        <v>84</v>
      </c>
      <c r="E1873" s="16">
        <v>8</v>
      </c>
      <c r="F1873" s="18" t="s">
        <v>666</v>
      </c>
      <c r="G1873" s="17">
        <v>43092</v>
      </c>
      <c r="H1873" s="18" t="str">
        <f t="shared" si="58"/>
        <v/>
      </c>
    </row>
    <row r="1874" spans="1:9" ht="15.75" customHeight="1" x14ac:dyDescent="0.25">
      <c r="A1874" s="14" t="str">
        <f t="shared" si="59"/>
        <v>2017 domestic8 Italy 1</v>
      </c>
      <c r="B1874" s="15" t="s">
        <v>136</v>
      </c>
      <c r="C1874" s="15" t="s">
        <v>283</v>
      </c>
      <c r="D1874" s="16" t="s">
        <v>85</v>
      </c>
      <c r="E1874" s="16">
        <v>1</v>
      </c>
      <c r="F1874" s="18" t="s">
        <v>667</v>
      </c>
      <c r="G1874" s="17">
        <v>42760</v>
      </c>
      <c r="H1874" s="18" t="str">
        <f t="shared" si="58"/>
        <v>2017 domestic8 Italy 2nd source for event 1</v>
      </c>
      <c r="I1874" s="9" t="s">
        <v>1059</v>
      </c>
    </row>
    <row r="1875" spans="1:9" ht="15.75" customHeight="1" x14ac:dyDescent="0.25">
      <c r="A1875" s="14" t="str">
        <f t="shared" si="59"/>
        <v>2017 domestic8 Italy 2</v>
      </c>
      <c r="B1875" s="15" t="s">
        <v>136</v>
      </c>
      <c r="C1875" s="15" t="s">
        <v>283</v>
      </c>
      <c r="D1875" s="16" t="s">
        <v>85</v>
      </c>
      <c r="E1875" s="16">
        <v>2</v>
      </c>
      <c r="F1875" s="18" t="s">
        <v>668</v>
      </c>
      <c r="G1875" s="17">
        <v>42787</v>
      </c>
      <c r="H1875" s="18" t="str">
        <f t="shared" si="58"/>
        <v>2017 domestic8 Italy 2nd source for event 2</v>
      </c>
      <c r="I1875" s="9" t="s">
        <v>1060</v>
      </c>
    </row>
    <row r="1876" spans="1:9" ht="15.75" customHeight="1" x14ac:dyDescent="0.25">
      <c r="A1876" s="14" t="str">
        <f t="shared" si="59"/>
        <v>2017 domestic8 Italy 3</v>
      </c>
      <c r="B1876" s="15" t="s">
        <v>136</v>
      </c>
      <c r="C1876" s="15" t="s">
        <v>283</v>
      </c>
      <c r="D1876" s="16" t="s">
        <v>85</v>
      </c>
      <c r="E1876" s="16">
        <v>3</v>
      </c>
      <c r="F1876" s="18" t="s">
        <v>669</v>
      </c>
      <c r="G1876" s="17">
        <v>42801</v>
      </c>
      <c r="H1876" s="18" t="str">
        <f t="shared" si="58"/>
        <v/>
      </c>
    </row>
    <row r="1877" spans="1:9" ht="15.75" customHeight="1" x14ac:dyDescent="0.25">
      <c r="A1877" s="14" t="str">
        <f t="shared" si="59"/>
        <v>2017 domestic8 Italy 4</v>
      </c>
      <c r="B1877" s="15" t="s">
        <v>136</v>
      </c>
      <c r="C1877" s="15" t="s">
        <v>283</v>
      </c>
      <c r="D1877" s="16" t="s">
        <v>85</v>
      </c>
      <c r="E1877" s="16">
        <v>4</v>
      </c>
      <c r="F1877" s="18" t="s">
        <v>670</v>
      </c>
      <c r="G1877" s="17">
        <v>42822</v>
      </c>
      <c r="H1877" s="18" t="str">
        <f t="shared" si="58"/>
        <v/>
      </c>
    </row>
    <row r="1878" spans="1:9" ht="15.75" customHeight="1" x14ac:dyDescent="0.25">
      <c r="A1878" s="14" t="str">
        <f t="shared" si="59"/>
        <v>2017 domestic8 Italy 5</v>
      </c>
      <c r="B1878" s="15" t="s">
        <v>136</v>
      </c>
      <c r="C1878" s="15" t="s">
        <v>283</v>
      </c>
      <c r="D1878" s="16" t="s">
        <v>85</v>
      </c>
      <c r="E1878" s="16">
        <v>5</v>
      </c>
      <c r="F1878" s="20" t="s">
        <v>671</v>
      </c>
      <c r="G1878" s="17">
        <v>42889</v>
      </c>
      <c r="H1878" s="18" t="str">
        <f t="shared" si="58"/>
        <v/>
      </c>
    </row>
    <row r="1879" spans="1:9" ht="15.75" customHeight="1" x14ac:dyDescent="0.25">
      <c r="A1879" s="14" t="str">
        <f t="shared" si="59"/>
        <v>2017 domestic8 Italy 6</v>
      </c>
      <c r="B1879" s="15" t="s">
        <v>136</v>
      </c>
      <c r="C1879" s="15" t="s">
        <v>283</v>
      </c>
      <c r="D1879" s="16" t="s">
        <v>85</v>
      </c>
      <c r="E1879" s="16">
        <v>6</v>
      </c>
      <c r="F1879" s="18" t="s">
        <v>672</v>
      </c>
      <c r="G1879" s="17">
        <v>42897</v>
      </c>
      <c r="H1879" s="18" t="str">
        <f t="shared" si="58"/>
        <v/>
      </c>
    </row>
    <row r="1880" spans="1:9" ht="15.75" customHeight="1" x14ac:dyDescent="0.25">
      <c r="A1880" s="14" t="str">
        <f t="shared" si="59"/>
        <v>2017 domestic8 Italy 7</v>
      </c>
      <c r="B1880" s="15" t="s">
        <v>136</v>
      </c>
      <c r="C1880" s="15" t="s">
        <v>283</v>
      </c>
      <c r="D1880" s="16" t="s">
        <v>85</v>
      </c>
      <c r="E1880" s="16">
        <v>7</v>
      </c>
      <c r="F1880" s="18" t="s">
        <v>673</v>
      </c>
      <c r="G1880" s="17">
        <v>42921</v>
      </c>
      <c r="H1880" s="18" t="str">
        <f t="shared" si="58"/>
        <v/>
      </c>
    </row>
    <row r="1881" spans="1:9" ht="15.75" customHeight="1" x14ac:dyDescent="0.25">
      <c r="A1881" s="14" t="str">
        <f t="shared" si="59"/>
        <v>2017 domestic8 Italy 8</v>
      </c>
      <c r="B1881" s="15" t="s">
        <v>136</v>
      </c>
      <c r="C1881" s="15" t="s">
        <v>283</v>
      </c>
      <c r="D1881" s="16" t="s">
        <v>85</v>
      </c>
      <c r="E1881" s="16">
        <v>8</v>
      </c>
      <c r="F1881" s="18" t="s">
        <v>674</v>
      </c>
      <c r="G1881" s="17">
        <v>42924</v>
      </c>
      <c r="H1881" s="18" t="str">
        <f t="shared" si="58"/>
        <v>2017 domestic8 Italy 2nd source for event 8</v>
      </c>
      <c r="I1881" s="9" t="s">
        <v>1061</v>
      </c>
    </row>
    <row r="1882" spans="1:9" ht="15.75" customHeight="1" x14ac:dyDescent="0.25">
      <c r="A1882" s="14" t="str">
        <f t="shared" si="59"/>
        <v>2017 domestic8 Italy 9</v>
      </c>
      <c r="B1882" s="15" t="s">
        <v>136</v>
      </c>
      <c r="C1882" s="15" t="s">
        <v>283</v>
      </c>
      <c r="D1882" s="16" t="s">
        <v>85</v>
      </c>
      <c r="E1882" s="16">
        <v>9</v>
      </c>
      <c r="F1882" s="18" t="s">
        <v>675</v>
      </c>
      <c r="G1882" s="17">
        <v>42975</v>
      </c>
      <c r="H1882" s="18" t="str">
        <f t="shared" si="58"/>
        <v/>
      </c>
    </row>
    <row r="1883" spans="1:9" ht="15.75" customHeight="1" x14ac:dyDescent="0.25">
      <c r="A1883" s="14" t="str">
        <f t="shared" si="59"/>
        <v>2017 domestic8 Italy 10</v>
      </c>
      <c r="B1883" s="15" t="s">
        <v>136</v>
      </c>
      <c r="C1883" s="15" t="s">
        <v>283</v>
      </c>
      <c r="D1883" s="16" t="s">
        <v>85</v>
      </c>
      <c r="E1883" s="16">
        <v>10</v>
      </c>
      <c r="F1883" s="18" t="s">
        <v>676</v>
      </c>
      <c r="G1883" s="17">
        <v>43019</v>
      </c>
      <c r="H1883" s="18" t="str">
        <f t="shared" si="58"/>
        <v/>
      </c>
    </row>
    <row r="1884" spans="1:9" ht="15.75" customHeight="1" x14ac:dyDescent="0.25">
      <c r="A1884" s="14" t="str">
        <f t="shared" si="59"/>
        <v>2017 domestic8 Italy 11</v>
      </c>
      <c r="B1884" s="15" t="s">
        <v>136</v>
      </c>
      <c r="C1884" s="15" t="s">
        <v>283</v>
      </c>
      <c r="D1884" s="16" t="s">
        <v>85</v>
      </c>
      <c r="E1884" s="16">
        <v>11</v>
      </c>
      <c r="F1884" s="18" t="s">
        <v>677</v>
      </c>
      <c r="G1884" s="17">
        <v>43021</v>
      </c>
      <c r="H1884" s="18" t="str">
        <f t="shared" si="58"/>
        <v/>
      </c>
    </row>
    <row r="1885" spans="1:9" ht="15.75" customHeight="1" x14ac:dyDescent="0.25">
      <c r="A1885" s="14" t="str">
        <f t="shared" si="59"/>
        <v>2017 domestic8 Italy 12</v>
      </c>
      <c r="B1885" s="15" t="s">
        <v>136</v>
      </c>
      <c r="C1885" s="15" t="s">
        <v>283</v>
      </c>
      <c r="D1885" s="16" t="s">
        <v>85</v>
      </c>
      <c r="E1885" s="16">
        <v>12</v>
      </c>
      <c r="F1885" s="18" t="s">
        <v>678</v>
      </c>
      <c r="G1885" s="17">
        <v>43052</v>
      </c>
      <c r="H1885" s="18" t="str">
        <f t="shared" si="58"/>
        <v/>
      </c>
    </row>
    <row r="1886" spans="1:9" ht="15.75" customHeight="1" x14ac:dyDescent="0.25">
      <c r="A1886" s="14" t="str">
        <f t="shared" si="59"/>
        <v>2017 domestic8 Japan 1</v>
      </c>
      <c r="B1886" s="15" t="s">
        <v>136</v>
      </c>
      <c r="C1886" s="15" t="s">
        <v>283</v>
      </c>
      <c r="D1886" s="16" t="s">
        <v>110</v>
      </c>
      <c r="E1886" s="16">
        <v>1</v>
      </c>
      <c r="F1886" s="18" t="s">
        <v>679</v>
      </c>
      <c r="G1886" s="17">
        <v>42858</v>
      </c>
      <c r="H1886" s="18" t="str">
        <f t="shared" si="58"/>
        <v/>
      </c>
    </row>
    <row r="1887" spans="1:9" ht="15.75" customHeight="1" x14ac:dyDescent="0.25">
      <c r="A1887" s="14" t="str">
        <f t="shared" si="59"/>
        <v>2017 domestic8 Japan 2</v>
      </c>
      <c r="B1887" s="15" t="s">
        <v>136</v>
      </c>
      <c r="C1887" s="15" t="s">
        <v>283</v>
      </c>
      <c r="D1887" s="16" t="s">
        <v>110</v>
      </c>
      <c r="E1887" s="16">
        <v>2</v>
      </c>
      <c r="F1887" s="18" t="s">
        <v>680</v>
      </c>
      <c r="G1887" s="17">
        <v>42878</v>
      </c>
      <c r="H1887" s="18" t="str">
        <f t="shared" si="58"/>
        <v>2017 domestic8 Japan 2nd source for event 2</v>
      </c>
      <c r="I1887" s="9" t="s">
        <v>1062</v>
      </c>
    </row>
    <row r="1888" spans="1:9" ht="15.75" customHeight="1" x14ac:dyDescent="0.25">
      <c r="A1888" s="14" t="str">
        <f t="shared" si="59"/>
        <v>2017 domestic8 Japan 3</v>
      </c>
      <c r="B1888" s="15" t="s">
        <v>136</v>
      </c>
      <c r="C1888" s="15" t="s">
        <v>283</v>
      </c>
      <c r="D1888" s="16" t="s">
        <v>110</v>
      </c>
      <c r="E1888" s="16">
        <v>3</v>
      </c>
      <c r="F1888" s="18" t="s">
        <v>681</v>
      </c>
      <c r="G1888" s="17">
        <v>42897</v>
      </c>
      <c r="H1888" s="18" t="str">
        <f t="shared" si="58"/>
        <v/>
      </c>
    </row>
    <row r="1889" spans="1:9" ht="15.75" customHeight="1" x14ac:dyDescent="0.25">
      <c r="A1889" s="14" t="str">
        <f t="shared" si="59"/>
        <v>2017 domestic8 Japan 4</v>
      </c>
      <c r="B1889" s="15" t="s">
        <v>136</v>
      </c>
      <c r="C1889" s="15" t="s">
        <v>283</v>
      </c>
      <c r="D1889" s="16" t="s">
        <v>110</v>
      </c>
      <c r="E1889" s="16">
        <v>4</v>
      </c>
      <c r="F1889" s="18" t="s">
        <v>682</v>
      </c>
      <c r="G1889" s="17">
        <v>42900</v>
      </c>
      <c r="H1889" s="18" t="str">
        <f t="shared" si="58"/>
        <v/>
      </c>
    </row>
    <row r="1890" spans="1:9" ht="15.75" customHeight="1" x14ac:dyDescent="0.25">
      <c r="A1890" s="14" t="str">
        <f t="shared" si="59"/>
        <v>2017 domestic8 Japan 5</v>
      </c>
      <c r="B1890" s="15" t="s">
        <v>136</v>
      </c>
      <c r="C1890" s="15" t="s">
        <v>283</v>
      </c>
      <c r="D1890" s="16" t="s">
        <v>110</v>
      </c>
      <c r="E1890" s="16">
        <v>5</v>
      </c>
      <c r="F1890" s="18" t="s">
        <v>683</v>
      </c>
      <c r="G1890" s="17">
        <v>42925</v>
      </c>
      <c r="H1890" s="18" t="str">
        <f t="shared" si="58"/>
        <v/>
      </c>
    </row>
    <row r="1891" spans="1:9" ht="15.75" customHeight="1" x14ac:dyDescent="0.25">
      <c r="A1891" s="14" t="str">
        <f t="shared" si="59"/>
        <v>2017 domestic8 Japan 6</v>
      </c>
      <c r="B1891" s="15" t="s">
        <v>136</v>
      </c>
      <c r="C1891" s="15" t="s">
        <v>283</v>
      </c>
      <c r="D1891" s="16" t="s">
        <v>110</v>
      </c>
      <c r="E1891" s="16">
        <v>6</v>
      </c>
      <c r="F1891" s="18" t="s">
        <v>684</v>
      </c>
      <c r="G1891" s="17">
        <v>43042</v>
      </c>
      <c r="H1891" s="18" t="str">
        <f t="shared" si="58"/>
        <v/>
      </c>
    </row>
    <row r="1892" spans="1:9" ht="15.75" customHeight="1" x14ac:dyDescent="0.25">
      <c r="A1892" s="14" t="str">
        <f t="shared" si="59"/>
        <v>2017 domestic8 Jordan 1</v>
      </c>
      <c r="B1892" s="15" t="s">
        <v>136</v>
      </c>
      <c r="C1892" s="15" t="s">
        <v>283</v>
      </c>
      <c r="D1892" s="16" t="s">
        <v>273</v>
      </c>
      <c r="E1892" s="16">
        <v>1</v>
      </c>
      <c r="F1892" s="18" t="s">
        <v>685</v>
      </c>
      <c r="G1892" s="17">
        <v>42784</v>
      </c>
      <c r="H1892" s="18" t="str">
        <f t="shared" si="58"/>
        <v/>
      </c>
    </row>
    <row r="1893" spans="1:9" ht="15.75" customHeight="1" x14ac:dyDescent="0.25">
      <c r="A1893" s="14" t="str">
        <f t="shared" si="59"/>
        <v>2017 domestic8 Kenya 1</v>
      </c>
      <c r="B1893" s="15" t="s">
        <v>136</v>
      </c>
      <c r="C1893" s="15" t="s">
        <v>283</v>
      </c>
      <c r="D1893" s="16" t="s">
        <v>12</v>
      </c>
      <c r="E1893" s="16">
        <v>1</v>
      </c>
      <c r="F1893" s="18" t="s">
        <v>686</v>
      </c>
      <c r="G1893" s="17">
        <v>43017</v>
      </c>
      <c r="H1893" s="18" t="str">
        <f t="shared" si="58"/>
        <v/>
      </c>
    </row>
    <row r="1894" spans="1:9" ht="15.75" customHeight="1" x14ac:dyDescent="0.25">
      <c r="A1894" s="14" t="str">
        <f t="shared" si="59"/>
        <v>2017 domestic8 Kenya 2</v>
      </c>
      <c r="B1894" s="15" t="s">
        <v>136</v>
      </c>
      <c r="C1894" s="15" t="s">
        <v>283</v>
      </c>
      <c r="D1894" s="16" t="s">
        <v>12</v>
      </c>
      <c r="E1894" s="16">
        <v>2</v>
      </c>
      <c r="F1894" s="18" t="s">
        <v>687</v>
      </c>
      <c r="G1894" s="17">
        <v>43019</v>
      </c>
      <c r="H1894" s="18" t="str">
        <f t="shared" si="58"/>
        <v/>
      </c>
    </row>
    <row r="1895" spans="1:9" ht="15.75" customHeight="1" x14ac:dyDescent="0.25">
      <c r="A1895" s="14" t="str">
        <f t="shared" si="59"/>
        <v>2017 domestic8 Kenya 3</v>
      </c>
      <c r="B1895" s="15" t="s">
        <v>136</v>
      </c>
      <c r="C1895" s="15" t="s">
        <v>283</v>
      </c>
      <c r="D1895" s="16" t="s">
        <v>12</v>
      </c>
      <c r="E1895" s="16">
        <v>3</v>
      </c>
      <c r="F1895" s="16" t="s">
        <v>688</v>
      </c>
      <c r="G1895" s="17">
        <v>43032</v>
      </c>
      <c r="H1895" s="18" t="str">
        <f t="shared" si="58"/>
        <v/>
      </c>
    </row>
    <row r="1896" spans="1:9" ht="15.75" customHeight="1" x14ac:dyDescent="0.25">
      <c r="A1896" s="14" t="str">
        <f t="shared" si="59"/>
        <v>2017 domestic8 Korea, South 1</v>
      </c>
      <c r="B1896" s="15" t="s">
        <v>136</v>
      </c>
      <c r="C1896" s="15" t="s">
        <v>283</v>
      </c>
      <c r="D1896" s="16" t="s">
        <v>45</v>
      </c>
      <c r="E1896" s="16">
        <v>1</v>
      </c>
      <c r="F1896" s="18" t="s">
        <v>689</v>
      </c>
      <c r="G1896" s="17">
        <v>42742</v>
      </c>
      <c r="H1896" s="18" t="str">
        <f t="shared" si="58"/>
        <v/>
      </c>
    </row>
    <row r="1897" spans="1:9" ht="15.75" customHeight="1" x14ac:dyDescent="0.25">
      <c r="A1897" s="14" t="str">
        <f t="shared" si="59"/>
        <v>2017 domestic8 Korea, South 2</v>
      </c>
      <c r="B1897" s="15" t="s">
        <v>136</v>
      </c>
      <c r="C1897" s="15" t="s">
        <v>283</v>
      </c>
      <c r="D1897" s="16" t="s">
        <v>45</v>
      </c>
      <c r="E1897" s="16">
        <v>2</v>
      </c>
      <c r="F1897" s="18" t="s">
        <v>690</v>
      </c>
      <c r="G1897" s="17">
        <v>42756</v>
      </c>
      <c r="H1897" s="18" t="str">
        <f t="shared" si="58"/>
        <v/>
      </c>
    </row>
    <row r="1898" spans="1:9" ht="15.75" customHeight="1" x14ac:dyDescent="0.25">
      <c r="A1898" s="14" t="str">
        <f t="shared" si="59"/>
        <v>2017 domestic8 Korea, South 3</v>
      </c>
      <c r="B1898" s="15" t="s">
        <v>136</v>
      </c>
      <c r="C1898" s="15" t="s">
        <v>283</v>
      </c>
      <c r="D1898" s="16" t="s">
        <v>45</v>
      </c>
      <c r="E1898" s="16">
        <v>3</v>
      </c>
      <c r="F1898" s="18" t="s">
        <v>691</v>
      </c>
      <c r="G1898" s="17">
        <v>42770</v>
      </c>
      <c r="H1898" s="18" t="str">
        <f t="shared" si="58"/>
        <v/>
      </c>
    </row>
    <row r="1899" spans="1:9" ht="15.75" customHeight="1" x14ac:dyDescent="0.25">
      <c r="A1899" s="14" t="str">
        <f t="shared" si="59"/>
        <v>2017 domestic8 Korea, South 4</v>
      </c>
      <c r="B1899" s="15" t="s">
        <v>136</v>
      </c>
      <c r="C1899" s="15" t="s">
        <v>283</v>
      </c>
      <c r="D1899" s="16" t="s">
        <v>45</v>
      </c>
      <c r="E1899" s="16">
        <v>4</v>
      </c>
      <c r="F1899" s="18" t="s">
        <v>692</v>
      </c>
      <c r="G1899" s="17">
        <v>42777</v>
      </c>
      <c r="H1899" s="18" t="str">
        <f t="shared" si="58"/>
        <v/>
      </c>
    </row>
    <row r="1900" spans="1:9" ht="15.75" customHeight="1" x14ac:dyDescent="0.25">
      <c r="A1900" s="14" t="str">
        <f t="shared" si="59"/>
        <v>2017 domestic8 Korea, South 5</v>
      </c>
      <c r="B1900" s="15" t="s">
        <v>136</v>
      </c>
      <c r="C1900" s="15" t="s">
        <v>283</v>
      </c>
      <c r="D1900" s="16" t="s">
        <v>45</v>
      </c>
      <c r="E1900" s="16">
        <v>5</v>
      </c>
      <c r="F1900" s="18" t="s">
        <v>693</v>
      </c>
      <c r="G1900" s="17">
        <v>42791</v>
      </c>
      <c r="H1900" s="18" t="str">
        <f t="shared" si="58"/>
        <v/>
      </c>
    </row>
    <row r="1901" spans="1:9" ht="15.75" customHeight="1" x14ac:dyDescent="0.25">
      <c r="A1901" s="14" t="str">
        <f t="shared" si="59"/>
        <v>2017 domestic8 Kyrgyzstan 1</v>
      </c>
      <c r="B1901" s="15" t="s">
        <v>136</v>
      </c>
      <c r="C1901" s="15" t="s">
        <v>283</v>
      </c>
      <c r="D1901" s="16" t="s">
        <v>68</v>
      </c>
      <c r="E1901" s="16">
        <v>1</v>
      </c>
      <c r="F1901" s="18" t="s">
        <v>694</v>
      </c>
      <c r="G1901" s="17">
        <v>42792</v>
      </c>
      <c r="H1901" s="18" t="str">
        <f t="shared" si="58"/>
        <v>2017 domestic8 Kyrgyzstan 2nd source for event 1</v>
      </c>
      <c r="I1901" s="9" t="s">
        <v>1063</v>
      </c>
    </row>
    <row r="1902" spans="1:9" ht="15.75" customHeight="1" x14ac:dyDescent="0.25">
      <c r="A1902" s="14" t="str">
        <f t="shared" si="59"/>
        <v>2017 domestic8 Kyrgyzstan 2</v>
      </c>
      <c r="B1902" s="15" t="s">
        <v>136</v>
      </c>
      <c r="C1902" s="15" t="s">
        <v>283</v>
      </c>
      <c r="D1902" s="16" t="s">
        <v>68</v>
      </c>
      <c r="E1902" s="16">
        <v>2</v>
      </c>
      <c r="F1902" s="18" t="s">
        <v>695</v>
      </c>
      <c r="G1902" s="17">
        <v>42819</v>
      </c>
      <c r="H1902" s="18" t="str">
        <f t="shared" si="58"/>
        <v/>
      </c>
    </row>
    <row r="1903" spans="1:9" ht="15.75" customHeight="1" x14ac:dyDescent="0.25">
      <c r="A1903" s="14" t="str">
        <f t="shared" si="59"/>
        <v>2017 domestic8 Latvia 1</v>
      </c>
      <c r="B1903" s="15" t="s">
        <v>136</v>
      </c>
      <c r="C1903" s="15" t="s">
        <v>283</v>
      </c>
      <c r="D1903" s="16" t="s">
        <v>46</v>
      </c>
      <c r="E1903" s="16">
        <v>1</v>
      </c>
      <c r="F1903" s="18" t="s">
        <v>696</v>
      </c>
      <c r="G1903" s="17">
        <v>43031</v>
      </c>
      <c r="H1903" s="18" t="str">
        <f t="shared" si="58"/>
        <v/>
      </c>
    </row>
    <row r="1904" spans="1:9" ht="15.75" customHeight="1" x14ac:dyDescent="0.25">
      <c r="A1904" s="14" t="str">
        <f t="shared" si="59"/>
        <v>2017 domestic8 Latvia 2</v>
      </c>
      <c r="B1904" s="15" t="s">
        <v>136</v>
      </c>
      <c r="C1904" s="15" t="s">
        <v>283</v>
      </c>
      <c r="D1904" s="16" t="s">
        <v>46</v>
      </c>
      <c r="E1904" s="16">
        <v>2</v>
      </c>
      <c r="F1904" s="18" t="s">
        <v>697</v>
      </c>
      <c r="G1904" s="17">
        <v>43055</v>
      </c>
      <c r="H1904" s="18" t="str">
        <f t="shared" si="58"/>
        <v/>
      </c>
    </row>
    <row r="1905" spans="1:9" ht="15.75" customHeight="1" x14ac:dyDescent="0.25">
      <c r="A1905" s="14" t="str">
        <f t="shared" si="59"/>
        <v>2017 domestic8 Latvia 3</v>
      </c>
      <c r="B1905" s="15" t="s">
        <v>136</v>
      </c>
      <c r="C1905" s="15" t="s">
        <v>283</v>
      </c>
      <c r="D1905" s="16" t="s">
        <v>46</v>
      </c>
      <c r="E1905" s="16">
        <v>3</v>
      </c>
      <c r="F1905" s="18" t="s">
        <v>698</v>
      </c>
      <c r="G1905" s="17">
        <v>43083</v>
      </c>
      <c r="H1905" s="18" t="str">
        <f t="shared" si="58"/>
        <v/>
      </c>
    </row>
    <row r="1906" spans="1:9" ht="15.75" customHeight="1" x14ac:dyDescent="0.25">
      <c r="A1906" s="14" t="str">
        <f t="shared" si="59"/>
        <v>2017 domestic8 Lebanon 1</v>
      </c>
      <c r="B1906" s="15" t="s">
        <v>136</v>
      </c>
      <c r="C1906" s="15" t="s">
        <v>283</v>
      </c>
      <c r="D1906" s="16" t="s">
        <v>69</v>
      </c>
      <c r="E1906" s="16">
        <v>1</v>
      </c>
      <c r="F1906" s="18" t="s">
        <v>699</v>
      </c>
      <c r="G1906" s="17">
        <v>42810</v>
      </c>
      <c r="H1906" s="18" t="str">
        <f t="shared" si="58"/>
        <v/>
      </c>
    </row>
    <row r="1907" spans="1:9" ht="15.75" customHeight="1" x14ac:dyDescent="0.25">
      <c r="A1907" s="14" t="str">
        <f t="shared" si="59"/>
        <v>2017 domestic8 Lebanon 2</v>
      </c>
      <c r="B1907" s="15" t="s">
        <v>136</v>
      </c>
      <c r="C1907" s="15" t="s">
        <v>283</v>
      </c>
      <c r="D1907" s="16" t="s">
        <v>69</v>
      </c>
      <c r="E1907" s="16">
        <v>2</v>
      </c>
      <c r="F1907" s="18" t="s">
        <v>700</v>
      </c>
      <c r="G1907" s="17">
        <v>42813</v>
      </c>
      <c r="H1907" s="18" t="str">
        <f t="shared" si="58"/>
        <v/>
      </c>
    </row>
    <row r="1908" spans="1:9" ht="15.75" customHeight="1" x14ac:dyDescent="0.25">
      <c r="A1908" s="14" t="str">
        <f t="shared" si="59"/>
        <v>2017 domestic8 Lebanon 3</v>
      </c>
      <c r="B1908" s="15" t="s">
        <v>136</v>
      </c>
      <c r="C1908" s="15" t="s">
        <v>283</v>
      </c>
      <c r="D1908" s="16" t="s">
        <v>69</v>
      </c>
      <c r="E1908" s="16">
        <v>3</v>
      </c>
      <c r="F1908" s="18" t="s">
        <v>701</v>
      </c>
      <c r="G1908" s="17">
        <v>42902</v>
      </c>
      <c r="H1908" s="18" t="str">
        <f t="shared" si="58"/>
        <v/>
      </c>
    </row>
    <row r="1909" spans="1:9" ht="15.75" customHeight="1" x14ac:dyDescent="0.25">
      <c r="A1909" s="14" t="str">
        <f t="shared" si="59"/>
        <v>2017 domestic8 Libya 1</v>
      </c>
      <c r="B1909" s="15" t="s">
        <v>136</v>
      </c>
      <c r="C1909" s="15" t="s">
        <v>283</v>
      </c>
      <c r="D1909" s="16" t="s">
        <v>13</v>
      </c>
      <c r="E1909" s="16">
        <v>1</v>
      </c>
      <c r="F1909" s="16" t="s">
        <v>702</v>
      </c>
      <c r="G1909" s="17">
        <v>43003</v>
      </c>
      <c r="H1909" s="18" t="str">
        <f t="shared" si="58"/>
        <v>2017 domestic8 Libya 2nd source for event 1</v>
      </c>
      <c r="I1909" s="9" t="s">
        <v>1064</v>
      </c>
    </row>
    <row r="1910" spans="1:9" ht="15.75" customHeight="1" x14ac:dyDescent="0.25">
      <c r="A1910" s="14" t="str">
        <f t="shared" si="59"/>
        <v>2017 domestic8 Macedonia 1</v>
      </c>
      <c r="B1910" s="15" t="s">
        <v>136</v>
      </c>
      <c r="C1910" s="15" t="s">
        <v>283</v>
      </c>
      <c r="D1910" s="16" t="s">
        <v>47</v>
      </c>
      <c r="E1910" s="16">
        <v>1</v>
      </c>
      <c r="F1910" s="18" t="s">
        <v>703</v>
      </c>
      <c r="G1910" s="17">
        <v>42793</v>
      </c>
      <c r="H1910" s="18" t="str">
        <f t="shared" si="58"/>
        <v/>
      </c>
    </row>
    <row r="1911" spans="1:9" ht="15.75" customHeight="1" x14ac:dyDescent="0.25">
      <c r="A1911" s="14" t="str">
        <f t="shared" si="59"/>
        <v>2017 domestic8 Macedonia 2</v>
      </c>
      <c r="B1911" s="15" t="s">
        <v>136</v>
      </c>
      <c r="C1911" s="15" t="s">
        <v>283</v>
      </c>
      <c r="D1911" s="16" t="s">
        <v>47</v>
      </c>
      <c r="E1911" s="16">
        <v>2</v>
      </c>
      <c r="F1911" s="18" t="s">
        <v>704</v>
      </c>
      <c r="G1911" s="17">
        <v>42816</v>
      </c>
      <c r="H1911" s="18" t="str">
        <f t="shared" si="58"/>
        <v/>
      </c>
    </row>
    <row r="1912" spans="1:9" ht="15.75" customHeight="1" x14ac:dyDescent="0.25">
      <c r="A1912" s="14" t="str">
        <f t="shared" si="59"/>
        <v>2017 domestic8 Macedonia 3</v>
      </c>
      <c r="B1912" s="15" t="s">
        <v>136</v>
      </c>
      <c r="C1912" s="15" t="s">
        <v>283</v>
      </c>
      <c r="D1912" s="16" t="s">
        <v>47</v>
      </c>
      <c r="E1912" s="16">
        <v>3</v>
      </c>
      <c r="F1912" s="18" t="s">
        <v>705</v>
      </c>
      <c r="G1912" s="17">
        <v>42857</v>
      </c>
      <c r="H1912" s="18" t="str">
        <f t="shared" ref="H1912:H1975" si="60">+IF(MID(I1912,1,4)="http",HYPERLINK(I1912,B1912&amp;" "&amp;C1912&amp;" "&amp;D1912&amp;" 2nd source for event "&amp;E1912),"")</f>
        <v/>
      </c>
    </row>
    <row r="1913" spans="1:9" ht="15.75" customHeight="1" x14ac:dyDescent="0.25">
      <c r="A1913" s="14" t="str">
        <f t="shared" si="59"/>
        <v>2017 domestic8 Malaysia 1</v>
      </c>
      <c r="B1913" s="15" t="s">
        <v>136</v>
      </c>
      <c r="C1913" s="15" t="s">
        <v>283</v>
      </c>
      <c r="D1913" s="16" t="s">
        <v>48</v>
      </c>
      <c r="E1913" s="16">
        <v>1</v>
      </c>
      <c r="F1913" s="16" t="s">
        <v>706</v>
      </c>
      <c r="G1913" s="17">
        <v>42784</v>
      </c>
      <c r="H1913" s="18" t="str">
        <f t="shared" si="60"/>
        <v/>
      </c>
      <c r="I1913" s="1"/>
    </row>
    <row r="1914" spans="1:9" ht="15.75" customHeight="1" x14ac:dyDescent="0.25">
      <c r="A1914" s="14" t="str">
        <f t="shared" si="59"/>
        <v>2017 domestic8 Maldives 1</v>
      </c>
      <c r="B1914" s="15" t="s">
        <v>136</v>
      </c>
      <c r="C1914" s="15" t="s">
        <v>283</v>
      </c>
      <c r="D1914" s="16" t="s">
        <v>14</v>
      </c>
      <c r="E1914" s="16">
        <v>1</v>
      </c>
      <c r="F1914" s="16" t="s">
        <v>707</v>
      </c>
      <c r="G1914" s="17">
        <v>42797</v>
      </c>
      <c r="H1914" s="18" t="str">
        <f t="shared" si="60"/>
        <v/>
      </c>
      <c r="I1914" s="1"/>
    </row>
    <row r="1915" spans="1:9" ht="15.75" customHeight="1" x14ac:dyDescent="0.25">
      <c r="A1915" s="14" t="str">
        <f t="shared" si="59"/>
        <v>2017 domestic8 Maldives 2</v>
      </c>
      <c r="B1915" s="15" t="s">
        <v>136</v>
      </c>
      <c r="C1915" s="15" t="s">
        <v>283</v>
      </c>
      <c r="D1915" s="16" t="s">
        <v>14</v>
      </c>
      <c r="E1915" s="16">
        <v>2</v>
      </c>
      <c r="F1915" s="16" t="s">
        <v>708</v>
      </c>
      <c r="G1915" s="17">
        <v>42804</v>
      </c>
      <c r="H1915" s="18" t="str">
        <f t="shared" si="60"/>
        <v/>
      </c>
      <c r="I1915" s="1"/>
    </row>
    <row r="1916" spans="1:9" ht="15.75" customHeight="1" x14ac:dyDescent="0.25">
      <c r="A1916" s="14" t="str">
        <f t="shared" si="59"/>
        <v>2017 domestic8 Maldives 3</v>
      </c>
      <c r="B1916" s="15" t="s">
        <v>136</v>
      </c>
      <c r="C1916" s="15" t="s">
        <v>283</v>
      </c>
      <c r="D1916" s="16" t="s">
        <v>14</v>
      </c>
      <c r="E1916" s="16">
        <v>3</v>
      </c>
      <c r="F1916" s="16" t="s">
        <v>709</v>
      </c>
      <c r="G1916" s="17">
        <v>42951</v>
      </c>
      <c r="H1916" s="18" t="str">
        <f t="shared" si="60"/>
        <v/>
      </c>
      <c r="I1916" s="1"/>
    </row>
    <row r="1917" spans="1:9" ht="15.75" customHeight="1" x14ac:dyDescent="0.25">
      <c r="A1917" s="14" t="str">
        <f t="shared" si="59"/>
        <v>2017 domestic8 Mali 1</v>
      </c>
      <c r="B1917" s="15" t="s">
        <v>136</v>
      </c>
      <c r="C1917" s="15" t="s">
        <v>283</v>
      </c>
      <c r="D1917" s="16" t="s">
        <v>70</v>
      </c>
      <c r="E1917" s="16">
        <v>1</v>
      </c>
      <c r="F1917" s="16" t="s">
        <v>710</v>
      </c>
      <c r="G1917" s="17">
        <v>42895</v>
      </c>
      <c r="H1917" s="18" t="str">
        <f t="shared" si="60"/>
        <v/>
      </c>
      <c r="I1917" s="1"/>
    </row>
    <row r="1918" spans="1:9" ht="15.75" customHeight="1" x14ac:dyDescent="0.25">
      <c r="A1918" s="14" t="str">
        <f t="shared" si="59"/>
        <v>2017 domestic8 Mali 2</v>
      </c>
      <c r="B1918" s="15" t="s">
        <v>136</v>
      </c>
      <c r="C1918" s="15" t="s">
        <v>283</v>
      </c>
      <c r="D1918" s="16" t="s">
        <v>70</v>
      </c>
      <c r="E1918" s="16">
        <v>2</v>
      </c>
      <c r="F1918" s="16" t="s">
        <v>711</v>
      </c>
      <c r="G1918" s="17">
        <v>42903</v>
      </c>
      <c r="H1918" s="18" t="str">
        <f t="shared" si="60"/>
        <v/>
      </c>
      <c r="I1918" s="1"/>
    </row>
    <row r="1919" spans="1:9" ht="15.75" customHeight="1" x14ac:dyDescent="0.25">
      <c r="A1919" s="14" t="str">
        <f t="shared" si="59"/>
        <v>2017 domestic8 Mali 3</v>
      </c>
      <c r="B1919" s="15" t="s">
        <v>136</v>
      </c>
      <c r="C1919" s="15" t="s">
        <v>283</v>
      </c>
      <c r="D1919" s="16" t="s">
        <v>70</v>
      </c>
      <c r="E1919" s="16">
        <v>3</v>
      </c>
      <c r="F1919" s="16" t="s">
        <v>712</v>
      </c>
      <c r="G1919" s="17">
        <v>42917</v>
      </c>
      <c r="H1919" s="18" t="str">
        <f t="shared" si="60"/>
        <v/>
      </c>
      <c r="I1919" s="1"/>
    </row>
    <row r="1920" spans="1:9" ht="15.75" customHeight="1" x14ac:dyDescent="0.25">
      <c r="A1920" s="14" t="str">
        <f t="shared" si="59"/>
        <v>2017 domestic8 Mali 4</v>
      </c>
      <c r="B1920" s="15" t="s">
        <v>136</v>
      </c>
      <c r="C1920" s="15" t="s">
        <v>283</v>
      </c>
      <c r="D1920" s="16" t="s">
        <v>70</v>
      </c>
      <c r="E1920" s="16">
        <v>4</v>
      </c>
      <c r="F1920" s="16" t="s">
        <v>713</v>
      </c>
      <c r="G1920" s="17">
        <v>42931</v>
      </c>
      <c r="H1920" s="18" t="str">
        <f t="shared" si="60"/>
        <v/>
      </c>
      <c r="I1920" s="1"/>
    </row>
    <row r="1921" spans="1:9" ht="15.75" customHeight="1" x14ac:dyDescent="0.25">
      <c r="A1921" s="14" t="str">
        <f t="shared" si="59"/>
        <v>2017 domestic8 Malta 1</v>
      </c>
      <c r="B1921" s="15" t="s">
        <v>136</v>
      </c>
      <c r="C1921" s="15" t="s">
        <v>283</v>
      </c>
      <c r="D1921" s="16" t="s">
        <v>274</v>
      </c>
      <c r="E1921" s="16">
        <v>1</v>
      </c>
      <c r="F1921" s="18" t="s">
        <v>714</v>
      </c>
      <c r="G1921" s="17">
        <v>42785</v>
      </c>
      <c r="H1921" s="18" t="str">
        <f t="shared" si="60"/>
        <v/>
      </c>
    </row>
    <row r="1922" spans="1:9" ht="15.75" customHeight="1" x14ac:dyDescent="0.25">
      <c r="A1922" s="14" t="str">
        <f t="shared" ref="A1922:A1985" si="61">+HYPERLINK(F1922,B1922&amp;" "&amp;C1922&amp;" "&amp;D1922&amp;" "&amp;E1922)</f>
        <v>2017 domestic8 Malta 2</v>
      </c>
      <c r="B1922" s="15" t="s">
        <v>136</v>
      </c>
      <c r="C1922" s="15" t="s">
        <v>283</v>
      </c>
      <c r="D1922" s="16" t="s">
        <v>274</v>
      </c>
      <c r="E1922" s="16">
        <v>2</v>
      </c>
      <c r="F1922" s="18" t="s">
        <v>715</v>
      </c>
      <c r="G1922" s="17">
        <v>43030</v>
      </c>
      <c r="H1922" s="18" t="str">
        <f t="shared" si="60"/>
        <v/>
      </c>
    </row>
    <row r="1923" spans="1:9" ht="15.75" customHeight="1" x14ac:dyDescent="0.25">
      <c r="A1923" s="14" t="str">
        <f t="shared" si="61"/>
        <v>2017 domestic8 Malta 3</v>
      </c>
      <c r="B1923" s="15" t="s">
        <v>136</v>
      </c>
      <c r="C1923" s="15" t="s">
        <v>283</v>
      </c>
      <c r="D1923" s="16" t="s">
        <v>274</v>
      </c>
      <c r="E1923" s="16">
        <v>3</v>
      </c>
      <c r="F1923" s="18" t="s">
        <v>716</v>
      </c>
      <c r="G1923" s="17">
        <v>43037</v>
      </c>
      <c r="H1923" s="18" t="str">
        <f t="shared" si="60"/>
        <v/>
      </c>
    </row>
    <row r="1924" spans="1:9" ht="15.75" customHeight="1" x14ac:dyDescent="0.25">
      <c r="A1924" s="14" t="str">
        <f t="shared" si="61"/>
        <v>2017 domestic8 Malta 4</v>
      </c>
      <c r="B1924" s="15" t="s">
        <v>136</v>
      </c>
      <c r="C1924" s="15" t="s">
        <v>283</v>
      </c>
      <c r="D1924" s="16" t="s">
        <v>274</v>
      </c>
      <c r="E1924" s="16">
        <v>4</v>
      </c>
      <c r="F1924" s="18" t="s">
        <v>717</v>
      </c>
      <c r="G1924" s="17">
        <v>43072</v>
      </c>
      <c r="H1924" s="18" t="str">
        <f t="shared" si="60"/>
        <v/>
      </c>
    </row>
    <row r="1925" spans="1:9" ht="15.75" customHeight="1" x14ac:dyDescent="0.25">
      <c r="A1925" s="14" t="str">
        <f t="shared" si="61"/>
        <v>2017 domestic8 Mauritania 1</v>
      </c>
      <c r="B1925" s="15" t="s">
        <v>136</v>
      </c>
      <c r="C1925" s="15" t="s">
        <v>283</v>
      </c>
      <c r="D1925" s="16" t="s">
        <v>238</v>
      </c>
      <c r="E1925" s="16">
        <v>1</v>
      </c>
      <c r="F1925" s="18" t="s">
        <v>718</v>
      </c>
      <c r="G1925" s="17">
        <v>42801</v>
      </c>
      <c r="H1925" s="18" t="str">
        <f t="shared" si="60"/>
        <v/>
      </c>
    </row>
    <row r="1926" spans="1:9" ht="15.75" customHeight="1" x14ac:dyDescent="0.25">
      <c r="A1926" s="14" t="str">
        <f t="shared" si="61"/>
        <v>2017 domestic8 Mauritania 2</v>
      </c>
      <c r="B1926" s="15" t="s">
        <v>136</v>
      </c>
      <c r="C1926" s="15" t="s">
        <v>283</v>
      </c>
      <c r="D1926" s="16" t="s">
        <v>238</v>
      </c>
      <c r="E1926" s="16">
        <v>2</v>
      </c>
      <c r="F1926" s="16" t="s">
        <v>719</v>
      </c>
      <c r="G1926" s="17">
        <v>42854</v>
      </c>
      <c r="H1926" s="18" t="str">
        <f t="shared" si="60"/>
        <v/>
      </c>
    </row>
    <row r="1927" spans="1:9" ht="15.75" customHeight="1" x14ac:dyDescent="0.25">
      <c r="A1927" s="14" t="str">
        <f t="shared" si="61"/>
        <v>2017 domestic8 Mauritania 3</v>
      </c>
      <c r="B1927" s="15" t="s">
        <v>136</v>
      </c>
      <c r="C1927" s="15" t="s">
        <v>283</v>
      </c>
      <c r="D1927" s="16" t="s">
        <v>238</v>
      </c>
      <c r="E1927" s="16">
        <v>3</v>
      </c>
      <c r="F1927" s="16" t="s">
        <v>247</v>
      </c>
      <c r="G1927" s="17">
        <v>42942</v>
      </c>
      <c r="H1927" s="18" t="str">
        <f t="shared" si="60"/>
        <v>2017 domestic8 Mauritania 2nd source for event 3</v>
      </c>
      <c r="I1927" s="9" t="s">
        <v>1065</v>
      </c>
    </row>
    <row r="1928" spans="1:9" ht="15.75" customHeight="1" x14ac:dyDescent="0.25">
      <c r="A1928" s="14" t="str">
        <f t="shared" si="61"/>
        <v>2017 domestic8 Mauritius 1</v>
      </c>
      <c r="B1928" s="15" t="s">
        <v>136</v>
      </c>
      <c r="C1928" s="15" t="s">
        <v>283</v>
      </c>
      <c r="D1928" s="16" t="s">
        <v>275</v>
      </c>
      <c r="E1928" s="16">
        <v>1</v>
      </c>
      <c r="F1928" s="18" t="s">
        <v>720</v>
      </c>
      <c r="G1928" s="17">
        <v>42762</v>
      </c>
      <c r="H1928" s="18" t="str">
        <f t="shared" si="60"/>
        <v/>
      </c>
    </row>
    <row r="1929" spans="1:9" ht="15.75" customHeight="1" x14ac:dyDescent="0.25">
      <c r="A1929" s="14" t="str">
        <f t="shared" si="61"/>
        <v>2017 domestic8 Mexico 1</v>
      </c>
      <c r="B1929" s="15" t="s">
        <v>136</v>
      </c>
      <c r="C1929" s="15" t="s">
        <v>283</v>
      </c>
      <c r="D1929" s="16" t="s">
        <v>86</v>
      </c>
      <c r="E1929" s="16">
        <v>1</v>
      </c>
      <c r="F1929" s="18" t="s">
        <v>721</v>
      </c>
      <c r="G1929" s="17">
        <v>42736</v>
      </c>
      <c r="H1929" s="18" t="str">
        <f t="shared" si="60"/>
        <v>2017 domestic8 Mexico 2nd source for event 1</v>
      </c>
      <c r="I1929" s="9" t="s">
        <v>1066</v>
      </c>
    </row>
    <row r="1930" spans="1:9" ht="15.75" customHeight="1" x14ac:dyDescent="0.25">
      <c r="A1930" s="14" t="str">
        <f t="shared" si="61"/>
        <v>2017 domestic8 Mexico 2</v>
      </c>
      <c r="B1930" s="15" t="s">
        <v>136</v>
      </c>
      <c r="C1930" s="15" t="s">
        <v>283</v>
      </c>
      <c r="D1930" s="16" t="s">
        <v>86</v>
      </c>
      <c r="E1930" s="16">
        <v>2</v>
      </c>
      <c r="F1930" s="18" t="s">
        <v>722</v>
      </c>
      <c r="G1930" s="17">
        <v>42742</v>
      </c>
      <c r="H1930" s="18" t="str">
        <f t="shared" si="60"/>
        <v/>
      </c>
    </row>
    <row r="1931" spans="1:9" ht="15.75" customHeight="1" x14ac:dyDescent="0.25">
      <c r="A1931" s="14" t="str">
        <f t="shared" si="61"/>
        <v>2017 domestic8 Mexico 3</v>
      </c>
      <c r="B1931" s="15" t="s">
        <v>136</v>
      </c>
      <c r="C1931" s="15" t="s">
        <v>283</v>
      </c>
      <c r="D1931" s="16" t="s">
        <v>86</v>
      </c>
      <c r="E1931" s="16">
        <v>3</v>
      </c>
      <c r="F1931" s="18" t="s">
        <v>723</v>
      </c>
      <c r="G1931" s="17">
        <v>42778</v>
      </c>
      <c r="H1931" s="18" t="str">
        <f t="shared" si="60"/>
        <v/>
      </c>
    </row>
    <row r="1932" spans="1:9" ht="15.75" customHeight="1" x14ac:dyDescent="0.25">
      <c r="A1932" s="14" t="str">
        <f t="shared" si="61"/>
        <v>2017 domestic8 Mexico 4</v>
      </c>
      <c r="B1932" s="15" t="s">
        <v>136</v>
      </c>
      <c r="C1932" s="15" t="s">
        <v>283</v>
      </c>
      <c r="D1932" s="16" t="s">
        <v>86</v>
      </c>
      <c r="E1932" s="16">
        <v>4</v>
      </c>
      <c r="F1932" s="18" t="s">
        <v>724</v>
      </c>
      <c r="G1932" s="17">
        <v>42963</v>
      </c>
      <c r="H1932" s="18" t="str">
        <f t="shared" si="60"/>
        <v/>
      </c>
    </row>
    <row r="1933" spans="1:9" ht="15.75" customHeight="1" x14ac:dyDescent="0.25">
      <c r="A1933" s="14" t="str">
        <f t="shared" si="61"/>
        <v>2017 domestic8 Mexico 5</v>
      </c>
      <c r="B1933" s="15" t="s">
        <v>136</v>
      </c>
      <c r="C1933" s="15" t="s">
        <v>283</v>
      </c>
      <c r="D1933" s="16" t="s">
        <v>86</v>
      </c>
      <c r="E1933" s="16">
        <v>5</v>
      </c>
      <c r="F1933" s="18" t="s">
        <v>725</v>
      </c>
      <c r="G1933" s="17">
        <v>43040</v>
      </c>
      <c r="H1933" s="18" t="str">
        <f t="shared" si="60"/>
        <v/>
      </c>
    </row>
    <row r="1934" spans="1:9" ht="15.75" customHeight="1" x14ac:dyDescent="0.25">
      <c r="A1934" s="14" t="str">
        <f t="shared" si="61"/>
        <v>2017 domestic8 Mexico 6</v>
      </c>
      <c r="B1934" s="15" t="s">
        <v>136</v>
      </c>
      <c r="C1934" s="15" t="s">
        <v>283</v>
      </c>
      <c r="D1934" s="16" t="s">
        <v>86</v>
      </c>
      <c r="E1934" s="16">
        <v>6</v>
      </c>
      <c r="F1934" s="18" t="s">
        <v>726</v>
      </c>
      <c r="G1934" s="17">
        <v>43058</v>
      </c>
      <c r="H1934" s="18" t="str">
        <f t="shared" si="60"/>
        <v/>
      </c>
    </row>
    <row r="1935" spans="1:9" ht="15.75" customHeight="1" x14ac:dyDescent="0.25">
      <c r="A1935" s="14" t="str">
        <f t="shared" si="61"/>
        <v>2017 domestic8 Mexico 7</v>
      </c>
      <c r="B1935" s="15" t="s">
        <v>136</v>
      </c>
      <c r="C1935" s="15" t="s">
        <v>283</v>
      </c>
      <c r="D1935" s="16" t="s">
        <v>86</v>
      </c>
      <c r="E1935" s="16">
        <v>7</v>
      </c>
      <c r="F1935" s="18" t="s">
        <v>726</v>
      </c>
      <c r="G1935" s="17">
        <v>43063</v>
      </c>
      <c r="H1935" s="18" t="str">
        <f t="shared" si="60"/>
        <v/>
      </c>
    </row>
    <row r="1936" spans="1:9" ht="15.75" customHeight="1" x14ac:dyDescent="0.25">
      <c r="A1936" s="14" t="str">
        <f t="shared" si="61"/>
        <v>2017 domestic8 Mexico 8</v>
      </c>
      <c r="B1936" s="15" t="s">
        <v>136</v>
      </c>
      <c r="C1936" s="15" t="s">
        <v>283</v>
      </c>
      <c r="D1936" s="16" t="s">
        <v>86</v>
      </c>
      <c r="E1936" s="16">
        <v>8</v>
      </c>
      <c r="F1936" s="18" t="s">
        <v>727</v>
      </c>
      <c r="G1936" s="17">
        <v>43082</v>
      </c>
      <c r="H1936" s="18" t="str">
        <f t="shared" si="60"/>
        <v/>
      </c>
    </row>
    <row r="1937" spans="1:9" ht="15.75" customHeight="1" x14ac:dyDescent="0.25">
      <c r="A1937" s="14" t="str">
        <f t="shared" si="61"/>
        <v>2017 domestic8 Moldova 1</v>
      </c>
      <c r="B1937" s="15" t="s">
        <v>136</v>
      </c>
      <c r="C1937" s="15" t="s">
        <v>283</v>
      </c>
      <c r="D1937" s="16" t="s">
        <v>49</v>
      </c>
      <c r="E1937" s="16">
        <v>1</v>
      </c>
      <c r="F1937" s="18" t="s">
        <v>728</v>
      </c>
      <c r="G1937" s="17">
        <v>42897</v>
      </c>
      <c r="H1937" s="18" t="str">
        <f t="shared" si="60"/>
        <v/>
      </c>
    </row>
    <row r="1938" spans="1:9" ht="15.75" customHeight="1" x14ac:dyDescent="0.25">
      <c r="A1938" s="14" t="str">
        <f t="shared" si="61"/>
        <v>2017 domestic8 Moldova 2</v>
      </c>
      <c r="B1938" s="15" t="s">
        <v>136</v>
      </c>
      <c r="C1938" s="15" t="s">
        <v>283</v>
      </c>
      <c r="D1938" s="16" t="s">
        <v>49</v>
      </c>
      <c r="E1938" s="16">
        <v>2</v>
      </c>
      <c r="F1938" s="18" t="s">
        <v>729</v>
      </c>
      <c r="G1938" s="17">
        <v>42936</v>
      </c>
      <c r="H1938" s="18" t="str">
        <f t="shared" si="60"/>
        <v/>
      </c>
    </row>
    <row r="1939" spans="1:9" ht="15.75" customHeight="1" x14ac:dyDescent="0.25">
      <c r="A1939" s="14" t="str">
        <f t="shared" si="61"/>
        <v>2017 domestic8 Moldova 3</v>
      </c>
      <c r="B1939" s="15" t="s">
        <v>136</v>
      </c>
      <c r="C1939" s="15" t="s">
        <v>283</v>
      </c>
      <c r="D1939" s="16" t="s">
        <v>49</v>
      </c>
      <c r="E1939" s="16">
        <v>3</v>
      </c>
      <c r="F1939" s="18" t="s">
        <v>730</v>
      </c>
      <c r="G1939" s="17">
        <v>42995</v>
      </c>
      <c r="H1939" s="18" t="str">
        <f t="shared" si="60"/>
        <v>2017 domestic8 Moldova 2nd source for event 3</v>
      </c>
      <c r="I1939" s="9" t="s">
        <v>1067</v>
      </c>
    </row>
    <row r="1940" spans="1:9" ht="15.75" customHeight="1" x14ac:dyDescent="0.25">
      <c r="A1940" s="14" t="str">
        <f t="shared" si="61"/>
        <v>2017 domestic8 Mongolia 1</v>
      </c>
      <c r="B1940" s="15" t="s">
        <v>136</v>
      </c>
      <c r="C1940" s="15" t="s">
        <v>283</v>
      </c>
      <c r="D1940" s="16" t="s">
        <v>276</v>
      </c>
      <c r="E1940" s="16">
        <v>1</v>
      </c>
      <c r="F1940" s="16" t="s">
        <v>731</v>
      </c>
      <c r="G1940" s="17">
        <v>42763</v>
      </c>
      <c r="H1940" s="18" t="str">
        <f t="shared" si="60"/>
        <v>2017 domestic8 Mongolia 2nd source for event 1</v>
      </c>
      <c r="I1940" s="9" t="s">
        <v>1068</v>
      </c>
    </row>
    <row r="1941" spans="1:9" ht="15.75" customHeight="1" x14ac:dyDescent="0.25">
      <c r="A1941" s="14" t="str">
        <f t="shared" si="61"/>
        <v>2017 domestic8 Mongolia 2</v>
      </c>
      <c r="B1941" s="15" t="s">
        <v>136</v>
      </c>
      <c r="C1941" s="15" t="s">
        <v>283</v>
      </c>
      <c r="D1941" s="16" t="s">
        <v>276</v>
      </c>
      <c r="E1941" s="16">
        <v>2</v>
      </c>
      <c r="F1941" s="16" t="s">
        <v>732</v>
      </c>
      <c r="G1941" s="17">
        <v>42825</v>
      </c>
      <c r="H1941" s="18" t="str">
        <f t="shared" si="60"/>
        <v>2017 domestic8 Mongolia 2nd source for event 2</v>
      </c>
      <c r="I1941" s="9" t="s">
        <v>1069</v>
      </c>
    </row>
    <row r="1942" spans="1:9" ht="15.75" customHeight="1" x14ac:dyDescent="0.25">
      <c r="A1942" s="14" t="str">
        <f t="shared" si="61"/>
        <v>2017 domestic8 Montenegro 1</v>
      </c>
      <c r="B1942" s="15" t="s">
        <v>136</v>
      </c>
      <c r="C1942" s="15" t="s">
        <v>283</v>
      </c>
      <c r="D1942" s="16" t="s">
        <v>87</v>
      </c>
      <c r="E1942" s="16">
        <v>1</v>
      </c>
      <c r="F1942" s="18" t="s">
        <v>733</v>
      </c>
      <c r="G1942" s="17">
        <v>42782</v>
      </c>
      <c r="H1942" s="18" t="str">
        <f t="shared" si="60"/>
        <v>2017 domestic8 Montenegro 2nd source for event 1</v>
      </c>
      <c r="I1942" s="9" t="s">
        <v>1070</v>
      </c>
    </row>
    <row r="1943" spans="1:9" ht="15.75" customHeight="1" x14ac:dyDescent="0.25">
      <c r="A1943" s="14" t="str">
        <f t="shared" si="61"/>
        <v>2017 domestic8 Morocco 1</v>
      </c>
      <c r="B1943" s="15" t="s">
        <v>136</v>
      </c>
      <c r="C1943" s="15" t="s">
        <v>283</v>
      </c>
      <c r="D1943" s="16" t="s">
        <v>106</v>
      </c>
      <c r="E1943" s="16">
        <v>1</v>
      </c>
      <c r="F1943" s="18" t="s">
        <v>734</v>
      </c>
      <c r="G1943" s="17">
        <v>42834</v>
      </c>
      <c r="H1943" s="18" t="str">
        <f t="shared" si="60"/>
        <v/>
      </c>
    </row>
    <row r="1944" spans="1:9" ht="15.75" customHeight="1" x14ac:dyDescent="0.25">
      <c r="A1944" s="14" t="str">
        <f t="shared" si="61"/>
        <v>2017 domestic8 Morocco 2</v>
      </c>
      <c r="B1944" s="15" t="s">
        <v>136</v>
      </c>
      <c r="C1944" s="15" t="s">
        <v>283</v>
      </c>
      <c r="D1944" s="16" t="s">
        <v>106</v>
      </c>
      <c r="E1944" s="16">
        <v>2</v>
      </c>
      <c r="F1944" s="18" t="s">
        <v>735</v>
      </c>
      <c r="G1944" s="17">
        <v>42871</v>
      </c>
      <c r="H1944" s="18" t="str">
        <f t="shared" si="60"/>
        <v/>
      </c>
    </row>
    <row r="1945" spans="1:9" ht="15.75" customHeight="1" x14ac:dyDescent="0.25">
      <c r="A1945" s="14" t="str">
        <f t="shared" si="61"/>
        <v>2017 domestic8 Morocco 3</v>
      </c>
      <c r="B1945" s="15" t="s">
        <v>136</v>
      </c>
      <c r="C1945" s="15" t="s">
        <v>283</v>
      </c>
      <c r="D1945" s="16" t="s">
        <v>106</v>
      </c>
      <c r="E1945" s="16">
        <v>3</v>
      </c>
      <c r="F1945" s="18" t="s">
        <v>736</v>
      </c>
      <c r="G1945" s="17">
        <v>42881</v>
      </c>
      <c r="H1945" s="18" t="str">
        <f t="shared" si="60"/>
        <v>2017 domestic8 Morocco 2nd source for event 3</v>
      </c>
      <c r="I1945" s="9" t="s">
        <v>1071</v>
      </c>
    </row>
    <row r="1946" spans="1:9" ht="15.75" customHeight="1" x14ac:dyDescent="0.25">
      <c r="A1946" s="14" t="str">
        <f t="shared" si="61"/>
        <v>2017 domestic8 Morocco 4</v>
      </c>
      <c r="B1946" s="15" t="s">
        <v>136</v>
      </c>
      <c r="C1946" s="15" t="s">
        <v>283</v>
      </c>
      <c r="D1946" s="16" t="s">
        <v>106</v>
      </c>
      <c r="E1946" s="16">
        <v>4</v>
      </c>
      <c r="F1946" s="18" t="s">
        <v>737</v>
      </c>
      <c r="G1946" s="17">
        <v>42887</v>
      </c>
      <c r="H1946" s="18" t="str">
        <f t="shared" si="60"/>
        <v/>
      </c>
    </row>
    <row r="1947" spans="1:9" ht="15.75" customHeight="1" x14ac:dyDescent="0.25">
      <c r="A1947" s="14" t="str">
        <f t="shared" si="61"/>
        <v>2017 domestic8 Morocco 5</v>
      </c>
      <c r="B1947" s="15" t="s">
        <v>136</v>
      </c>
      <c r="C1947" s="15" t="s">
        <v>283</v>
      </c>
      <c r="D1947" s="16" t="s">
        <v>106</v>
      </c>
      <c r="E1947" s="16">
        <v>5</v>
      </c>
      <c r="F1947" s="18" t="s">
        <v>738</v>
      </c>
      <c r="G1947" s="17">
        <v>42889</v>
      </c>
      <c r="H1947" s="18" t="str">
        <f t="shared" si="60"/>
        <v/>
      </c>
    </row>
    <row r="1948" spans="1:9" ht="15.75" customHeight="1" x14ac:dyDescent="0.25">
      <c r="A1948" s="14" t="str">
        <f t="shared" si="61"/>
        <v>2017 domestic8 Morocco 6</v>
      </c>
      <c r="B1948" s="15" t="s">
        <v>136</v>
      </c>
      <c r="C1948" s="15" t="s">
        <v>283</v>
      </c>
      <c r="D1948" s="16" t="s">
        <v>106</v>
      </c>
      <c r="E1948" s="16">
        <v>6</v>
      </c>
      <c r="F1948" s="18" t="s">
        <v>739</v>
      </c>
      <c r="G1948" s="17">
        <v>42890</v>
      </c>
      <c r="H1948" s="18" t="str">
        <f t="shared" si="60"/>
        <v/>
      </c>
    </row>
    <row r="1949" spans="1:9" ht="15.75" customHeight="1" x14ac:dyDescent="0.25">
      <c r="A1949" s="14" t="str">
        <f t="shared" si="61"/>
        <v>2017 domestic8 Morocco 7</v>
      </c>
      <c r="B1949" s="15" t="s">
        <v>136</v>
      </c>
      <c r="C1949" s="15" t="s">
        <v>283</v>
      </c>
      <c r="D1949" s="16" t="s">
        <v>106</v>
      </c>
      <c r="E1949" s="16">
        <v>7</v>
      </c>
      <c r="F1949" s="18" t="s">
        <v>740</v>
      </c>
      <c r="G1949" s="17">
        <v>42897</v>
      </c>
      <c r="H1949" s="18" t="str">
        <f t="shared" si="60"/>
        <v>2017 domestic8 Morocco 2nd source for event 7</v>
      </c>
      <c r="I1949" s="9" t="s">
        <v>1072</v>
      </c>
    </row>
    <row r="1950" spans="1:9" ht="15.75" customHeight="1" x14ac:dyDescent="0.25">
      <c r="A1950" s="14" t="str">
        <f t="shared" si="61"/>
        <v>2017 domestic8 Morocco 8</v>
      </c>
      <c r="B1950" s="15" t="s">
        <v>136</v>
      </c>
      <c r="C1950" s="15" t="s">
        <v>283</v>
      </c>
      <c r="D1950" s="16" t="s">
        <v>106</v>
      </c>
      <c r="E1950" s="16">
        <v>8</v>
      </c>
      <c r="F1950" s="18" t="s">
        <v>741</v>
      </c>
      <c r="G1950" s="17">
        <v>42908</v>
      </c>
      <c r="H1950" s="18" t="str">
        <f t="shared" si="60"/>
        <v/>
      </c>
    </row>
    <row r="1951" spans="1:9" ht="15.75" customHeight="1" x14ac:dyDescent="0.25">
      <c r="A1951" s="14" t="str">
        <f t="shared" si="61"/>
        <v>2017 domestic8 Morocco 9</v>
      </c>
      <c r="B1951" s="15" t="s">
        <v>136</v>
      </c>
      <c r="C1951" s="15" t="s">
        <v>283</v>
      </c>
      <c r="D1951" s="16" t="s">
        <v>106</v>
      </c>
      <c r="E1951" s="16">
        <v>9</v>
      </c>
      <c r="F1951" s="18" t="s">
        <v>192</v>
      </c>
      <c r="G1951" s="17">
        <v>42936</v>
      </c>
      <c r="H1951" s="18" t="str">
        <f t="shared" si="60"/>
        <v/>
      </c>
    </row>
    <row r="1952" spans="1:9" ht="15.75" customHeight="1" x14ac:dyDescent="0.25">
      <c r="A1952" s="14" t="str">
        <f t="shared" si="61"/>
        <v>2017 domestic8 Morocco 10</v>
      </c>
      <c r="B1952" s="15" t="s">
        <v>136</v>
      </c>
      <c r="C1952" s="15" t="s">
        <v>283</v>
      </c>
      <c r="D1952" s="16" t="s">
        <v>106</v>
      </c>
      <c r="E1952" s="16">
        <v>10</v>
      </c>
      <c r="F1952" s="18" t="s">
        <v>742</v>
      </c>
      <c r="G1952" s="17">
        <v>43016</v>
      </c>
      <c r="H1952" s="18" t="str">
        <f t="shared" si="60"/>
        <v/>
      </c>
    </row>
    <row r="1953" spans="1:9" ht="15.75" customHeight="1" x14ac:dyDescent="0.25">
      <c r="A1953" s="14" t="str">
        <f t="shared" si="61"/>
        <v>2017 domestic8 Morocco 11</v>
      </c>
      <c r="B1953" s="15" t="s">
        <v>136</v>
      </c>
      <c r="C1953" s="15" t="s">
        <v>283</v>
      </c>
      <c r="D1953" s="16" t="s">
        <v>106</v>
      </c>
      <c r="E1953" s="16">
        <v>11</v>
      </c>
      <c r="F1953" s="18" t="s">
        <v>743</v>
      </c>
      <c r="G1953" s="17">
        <v>43091</v>
      </c>
      <c r="H1953" s="18" t="str">
        <f t="shared" si="60"/>
        <v>2017 domestic8 Morocco 2nd source for event 11</v>
      </c>
      <c r="I1953" s="9" t="s">
        <v>1073</v>
      </c>
    </row>
    <row r="1954" spans="1:9" ht="15.75" customHeight="1" x14ac:dyDescent="0.25">
      <c r="A1954" s="14" t="str">
        <f t="shared" si="61"/>
        <v>2017 domestic8 Myanmar (Burma) 1</v>
      </c>
      <c r="B1954" s="15" t="s">
        <v>136</v>
      </c>
      <c r="C1954" s="15" t="s">
        <v>283</v>
      </c>
      <c r="D1954" s="16" t="s">
        <v>71</v>
      </c>
      <c r="E1954" s="16">
        <v>1</v>
      </c>
      <c r="F1954" s="16" t="s">
        <v>744</v>
      </c>
      <c r="G1954" s="17">
        <v>42808</v>
      </c>
      <c r="H1954" s="18" t="str">
        <f t="shared" si="60"/>
        <v/>
      </c>
      <c r="I1954" s="1"/>
    </row>
    <row r="1955" spans="1:9" ht="15.75" customHeight="1" x14ac:dyDescent="0.25">
      <c r="A1955" s="14" t="str">
        <f t="shared" si="61"/>
        <v>2017 domestic8 Myanmar (Burma) 2</v>
      </c>
      <c r="B1955" s="15" t="s">
        <v>136</v>
      </c>
      <c r="C1955" s="15" t="s">
        <v>283</v>
      </c>
      <c r="D1955" s="16" t="s">
        <v>71</v>
      </c>
      <c r="E1955" s="16">
        <v>2</v>
      </c>
      <c r="F1955" s="16" t="s">
        <v>745</v>
      </c>
      <c r="G1955" s="17">
        <v>42866</v>
      </c>
      <c r="H1955" s="18" t="str">
        <f t="shared" si="60"/>
        <v/>
      </c>
      <c r="I1955" s="1"/>
    </row>
    <row r="1956" spans="1:9" ht="15.75" customHeight="1" x14ac:dyDescent="0.25">
      <c r="A1956" s="14" t="str">
        <f t="shared" si="61"/>
        <v>2017 domestic8 Myanmar (Burma) 3</v>
      </c>
      <c r="B1956" s="15" t="s">
        <v>136</v>
      </c>
      <c r="C1956" s="15" t="s">
        <v>283</v>
      </c>
      <c r="D1956" s="16" t="s">
        <v>71</v>
      </c>
      <c r="E1956" s="16">
        <v>3</v>
      </c>
      <c r="F1956" s="16" t="s">
        <v>746</v>
      </c>
      <c r="G1956" s="17">
        <v>42894</v>
      </c>
      <c r="H1956" s="18" t="str">
        <f t="shared" si="60"/>
        <v/>
      </c>
      <c r="I1956" s="1"/>
    </row>
    <row r="1957" spans="1:9" ht="15.75" customHeight="1" x14ac:dyDescent="0.25">
      <c r="A1957" s="14" t="str">
        <f t="shared" si="61"/>
        <v>2017 domestic8 Myanmar (Burma) 4</v>
      </c>
      <c r="B1957" s="15" t="s">
        <v>136</v>
      </c>
      <c r="C1957" s="15" t="s">
        <v>283</v>
      </c>
      <c r="D1957" s="16" t="s">
        <v>71</v>
      </c>
      <c r="E1957" s="16">
        <v>4</v>
      </c>
      <c r="F1957" s="16" t="s">
        <v>747</v>
      </c>
      <c r="G1957" s="17">
        <v>42928</v>
      </c>
      <c r="H1957" s="18" t="str">
        <f t="shared" si="60"/>
        <v/>
      </c>
      <c r="I1957" s="1"/>
    </row>
    <row r="1958" spans="1:9" ht="15.75" customHeight="1" x14ac:dyDescent="0.25">
      <c r="A1958" s="14" t="str">
        <f t="shared" si="61"/>
        <v>2017 domestic8 Myanmar (Burma) 5</v>
      </c>
      <c r="B1958" s="15" t="s">
        <v>136</v>
      </c>
      <c r="C1958" s="15" t="s">
        <v>283</v>
      </c>
      <c r="D1958" s="16" t="s">
        <v>71</v>
      </c>
      <c r="E1958" s="16">
        <v>5</v>
      </c>
      <c r="F1958" s="18" t="s">
        <v>748</v>
      </c>
      <c r="G1958" s="17">
        <v>43030</v>
      </c>
      <c r="H1958" s="18" t="str">
        <f t="shared" si="60"/>
        <v/>
      </c>
    </row>
    <row r="1959" spans="1:9" ht="15.75" customHeight="1" x14ac:dyDescent="0.25">
      <c r="A1959" s="14" t="str">
        <f t="shared" si="61"/>
        <v>2017 domestic8 Nepal 1</v>
      </c>
      <c r="B1959" s="15" t="s">
        <v>136</v>
      </c>
      <c r="C1959" s="15" t="s">
        <v>283</v>
      </c>
      <c r="D1959" s="16" t="s">
        <v>50</v>
      </c>
      <c r="E1959" s="16">
        <v>1</v>
      </c>
      <c r="F1959" s="18" t="s">
        <v>749</v>
      </c>
      <c r="G1959" s="17">
        <v>42741</v>
      </c>
      <c r="H1959" s="18" t="str">
        <f t="shared" si="60"/>
        <v/>
      </c>
    </row>
    <row r="1960" spans="1:9" ht="15.75" customHeight="1" x14ac:dyDescent="0.25">
      <c r="A1960" s="14" t="str">
        <f t="shared" si="61"/>
        <v>2017 domestic8 Nicaragua 1</v>
      </c>
      <c r="B1960" s="15" t="s">
        <v>136</v>
      </c>
      <c r="C1960" s="15" t="s">
        <v>283</v>
      </c>
      <c r="D1960" s="16" t="s">
        <v>107</v>
      </c>
      <c r="E1960" s="16">
        <v>1</v>
      </c>
      <c r="F1960" s="18" t="s">
        <v>750</v>
      </c>
      <c r="G1960" s="17">
        <v>42847</v>
      </c>
      <c r="H1960" s="18" t="str">
        <f t="shared" si="60"/>
        <v/>
      </c>
    </row>
    <row r="1961" spans="1:9" ht="15.75" customHeight="1" x14ac:dyDescent="0.25">
      <c r="A1961" s="14" t="str">
        <f t="shared" si="61"/>
        <v>2017 domestic8 Niger 1</v>
      </c>
      <c r="B1961" s="15" t="s">
        <v>136</v>
      </c>
      <c r="C1961" s="15" t="s">
        <v>283</v>
      </c>
      <c r="D1961" s="16" t="s">
        <v>32</v>
      </c>
      <c r="E1961" s="16">
        <v>1</v>
      </c>
      <c r="F1961" s="18" t="s">
        <v>751</v>
      </c>
      <c r="G1961" s="17">
        <v>42821</v>
      </c>
      <c r="H1961" s="18" t="str">
        <f t="shared" si="60"/>
        <v/>
      </c>
    </row>
    <row r="1962" spans="1:9" ht="15.75" customHeight="1" x14ac:dyDescent="0.25">
      <c r="A1962" s="14" t="str">
        <f t="shared" si="61"/>
        <v>2017 domestic8 Nigeria 1</v>
      </c>
      <c r="B1962" s="15" t="s">
        <v>136</v>
      </c>
      <c r="C1962" s="15" t="s">
        <v>283</v>
      </c>
      <c r="D1962" s="16" t="s">
        <v>16</v>
      </c>
      <c r="E1962" s="16">
        <v>1</v>
      </c>
      <c r="F1962" s="18" t="s">
        <v>752</v>
      </c>
      <c r="G1962" s="17">
        <v>42772</v>
      </c>
      <c r="H1962" s="18" t="str">
        <f t="shared" si="60"/>
        <v/>
      </c>
    </row>
    <row r="1963" spans="1:9" ht="15.75" customHeight="1" x14ac:dyDescent="0.25">
      <c r="A1963" s="14" t="str">
        <f t="shared" si="61"/>
        <v>2017 domestic8 Nigeria 2</v>
      </c>
      <c r="B1963" s="15" t="s">
        <v>136</v>
      </c>
      <c r="C1963" s="15" t="s">
        <v>283</v>
      </c>
      <c r="D1963" s="16" t="s">
        <v>16</v>
      </c>
      <c r="E1963" s="16">
        <v>2</v>
      </c>
      <c r="F1963" s="18" t="s">
        <v>753</v>
      </c>
      <c r="G1963" s="17">
        <v>42775</v>
      </c>
      <c r="H1963" s="18" t="str">
        <f t="shared" si="60"/>
        <v/>
      </c>
    </row>
    <row r="1964" spans="1:9" ht="15.75" customHeight="1" x14ac:dyDescent="0.25">
      <c r="A1964" s="14" t="str">
        <f t="shared" si="61"/>
        <v>2017 domestic8 Norway 1</v>
      </c>
      <c r="B1964" s="15" t="s">
        <v>136</v>
      </c>
      <c r="C1964" s="15" t="s">
        <v>283</v>
      </c>
      <c r="D1964" s="16" t="s">
        <v>97</v>
      </c>
      <c r="E1964" s="16">
        <v>1</v>
      </c>
      <c r="F1964" s="18" t="s">
        <v>754</v>
      </c>
      <c r="G1964" s="17">
        <v>43011</v>
      </c>
      <c r="H1964" s="18" t="str">
        <f t="shared" si="60"/>
        <v/>
      </c>
    </row>
    <row r="1965" spans="1:9" ht="15.75" customHeight="1" x14ac:dyDescent="0.25">
      <c r="A1965" s="14" t="str">
        <f t="shared" si="61"/>
        <v>2017 domestic8 Pakistan 1</v>
      </c>
      <c r="B1965" s="15" t="s">
        <v>136</v>
      </c>
      <c r="C1965" s="15" t="s">
        <v>283</v>
      </c>
      <c r="D1965" s="16" t="s">
        <v>17</v>
      </c>
      <c r="E1965" s="16">
        <v>1</v>
      </c>
      <c r="F1965" s="16" t="s">
        <v>755</v>
      </c>
      <c r="G1965" s="17">
        <v>42754</v>
      </c>
      <c r="H1965" s="18" t="str">
        <f t="shared" si="60"/>
        <v>2017 domestic8 Pakistan 2nd source for event 1</v>
      </c>
      <c r="I1965" s="9" t="s">
        <v>1074</v>
      </c>
    </row>
    <row r="1966" spans="1:9" ht="15.75" customHeight="1" x14ac:dyDescent="0.25">
      <c r="A1966" s="14" t="str">
        <f t="shared" si="61"/>
        <v>2017 domestic8 Pakistan 2</v>
      </c>
      <c r="B1966" s="15" t="s">
        <v>136</v>
      </c>
      <c r="C1966" s="15" t="s">
        <v>283</v>
      </c>
      <c r="D1966" s="16" t="s">
        <v>17</v>
      </c>
      <c r="E1966" s="16">
        <v>2</v>
      </c>
      <c r="F1966" s="16" t="s">
        <v>756</v>
      </c>
      <c r="G1966" s="17">
        <v>42779</v>
      </c>
      <c r="H1966" s="18" t="str">
        <f t="shared" si="60"/>
        <v/>
      </c>
    </row>
    <row r="1967" spans="1:9" ht="15.75" customHeight="1" x14ac:dyDescent="0.25">
      <c r="A1967" s="14" t="str">
        <f t="shared" si="61"/>
        <v>2017 domestic8 Pakistan 3</v>
      </c>
      <c r="B1967" s="15" t="s">
        <v>136</v>
      </c>
      <c r="C1967" s="15" t="s">
        <v>283</v>
      </c>
      <c r="D1967" s="16" t="s">
        <v>17</v>
      </c>
      <c r="E1967" s="16">
        <v>3</v>
      </c>
      <c r="F1967" s="16" t="s">
        <v>757</v>
      </c>
      <c r="G1967" s="17">
        <v>42826</v>
      </c>
      <c r="H1967" s="18" t="str">
        <f t="shared" si="60"/>
        <v/>
      </c>
    </row>
    <row r="1968" spans="1:9" ht="15.75" customHeight="1" x14ac:dyDescent="0.25">
      <c r="A1968" s="14" t="str">
        <f t="shared" si="61"/>
        <v>2017 domestic8 Pakistan 4</v>
      </c>
      <c r="B1968" s="15" t="s">
        <v>136</v>
      </c>
      <c r="C1968" s="15" t="s">
        <v>283</v>
      </c>
      <c r="D1968" s="16" t="s">
        <v>17</v>
      </c>
      <c r="E1968" s="16">
        <v>4</v>
      </c>
      <c r="F1968" s="18" t="s">
        <v>758</v>
      </c>
      <c r="G1968" s="17">
        <v>42848</v>
      </c>
      <c r="H1968" s="18" t="str">
        <f t="shared" si="60"/>
        <v/>
      </c>
    </row>
    <row r="1969" spans="1:9" ht="15.75" customHeight="1" x14ac:dyDescent="0.25">
      <c r="A1969" s="14" t="str">
        <f t="shared" si="61"/>
        <v>2017 domestic8 Pakistan 5</v>
      </c>
      <c r="B1969" s="15" t="s">
        <v>136</v>
      </c>
      <c r="C1969" s="15" t="s">
        <v>283</v>
      </c>
      <c r="D1969" s="16" t="s">
        <v>17</v>
      </c>
      <c r="E1969" s="16">
        <v>5</v>
      </c>
      <c r="F1969" s="16" t="s">
        <v>759</v>
      </c>
      <c r="G1969" s="17">
        <v>42915</v>
      </c>
      <c r="H1969" s="18" t="str">
        <f t="shared" si="60"/>
        <v/>
      </c>
    </row>
    <row r="1970" spans="1:9" ht="15.75" customHeight="1" x14ac:dyDescent="0.25">
      <c r="A1970" s="14" t="str">
        <f t="shared" si="61"/>
        <v>2017 domestic8 Pakistan 6</v>
      </c>
      <c r="B1970" s="15" t="s">
        <v>136</v>
      </c>
      <c r="C1970" s="15" t="s">
        <v>283</v>
      </c>
      <c r="D1970" s="16" t="s">
        <v>17</v>
      </c>
      <c r="E1970" s="16">
        <v>6</v>
      </c>
      <c r="F1970" s="16" t="s">
        <v>760</v>
      </c>
      <c r="G1970" s="17">
        <v>43050</v>
      </c>
      <c r="H1970" s="18" t="str">
        <f t="shared" si="60"/>
        <v/>
      </c>
    </row>
    <row r="1971" spans="1:9" ht="15.75" customHeight="1" x14ac:dyDescent="0.25">
      <c r="A1971" s="14" t="str">
        <f t="shared" si="61"/>
        <v>2017 domestic8 Pakistan 7</v>
      </c>
      <c r="B1971" s="15" t="s">
        <v>136</v>
      </c>
      <c r="C1971" s="15" t="s">
        <v>283</v>
      </c>
      <c r="D1971" s="16" t="s">
        <v>17</v>
      </c>
      <c r="E1971" s="16">
        <v>7</v>
      </c>
      <c r="F1971" s="16" t="s">
        <v>761</v>
      </c>
      <c r="G1971" s="17">
        <v>43049</v>
      </c>
      <c r="H1971" s="18" t="str">
        <f t="shared" si="60"/>
        <v>2017 domestic8 Pakistan 2nd source for event 7</v>
      </c>
      <c r="I1971" s="9" t="s">
        <v>1075</v>
      </c>
    </row>
    <row r="1972" spans="1:9" ht="15.75" customHeight="1" x14ac:dyDescent="0.25">
      <c r="A1972" s="14" t="str">
        <f t="shared" si="61"/>
        <v>2017 domestic8 Palestinian Autonomous Areas 1</v>
      </c>
      <c r="B1972" s="15" t="s">
        <v>136</v>
      </c>
      <c r="C1972" s="15" t="s">
        <v>283</v>
      </c>
      <c r="D1972" s="18" t="s">
        <v>51</v>
      </c>
      <c r="E1972" s="16">
        <v>1</v>
      </c>
      <c r="F1972" s="18" t="s">
        <v>762</v>
      </c>
      <c r="G1972" s="17">
        <v>42747</v>
      </c>
      <c r="H1972" s="18" t="str">
        <f t="shared" si="60"/>
        <v/>
      </c>
    </row>
    <row r="1973" spans="1:9" ht="15.75" customHeight="1" x14ac:dyDescent="0.25">
      <c r="A1973" s="14" t="str">
        <f t="shared" si="61"/>
        <v>2017 domestic8 Palestinian Autonomous Areas 2</v>
      </c>
      <c r="B1973" s="15" t="s">
        <v>136</v>
      </c>
      <c r="C1973" s="15" t="s">
        <v>283</v>
      </c>
      <c r="D1973" s="18" t="s">
        <v>51</v>
      </c>
      <c r="E1973" s="16">
        <v>2</v>
      </c>
      <c r="F1973" s="18" t="s">
        <v>763</v>
      </c>
      <c r="G1973" s="17">
        <v>42806</v>
      </c>
      <c r="H1973" s="18" t="str">
        <f t="shared" si="60"/>
        <v/>
      </c>
    </row>
    <row r="1974" spans="1:9" ht="15.75" customHeight="1" x14ac:dyDescent="0.25">
      <c r="A1974" s="14" t="str">
        <f t="shared" si="61"/>
        <v>2017 domestic8 Panama 1</v>
      </c>
      <c r="B1974" s="15" t="s">
        <v>136</v>
      </c>
      <c r="C1974" s="15" t="s">
        <v>283</v>
      </c>
      <c r="D1974" s="16" t="s">
        <v>277</v>
      </c>
      <c r="E1974" s="16">
        <v>1</v>
      </c>
      <c r="F1974" s="18" t="s">
        <v>764</v>
      </c>
      <c r="G1974" s="17">
        <v>42782</v>
      </c>
      <c r="H1974" s="18" t="str">
        <f t="shared" si="60"/>
        <v/>
      </c>
    </row>
    <row r="1975" spans="1:9" ht="15.75" customHeight="1" x14ac:dyDescent="0.25">
      <c r="A1975" s="14" t="str">
        <f t="shared" si="61"/>
        <v>2017 domestic8 Papua New Guinea 1</v>
      </c>
      <c r="B1975" s="15" t="s">
        <v>136</v>
      </c>
      <c r="C1975" s="15" t="s">
        <v>283</v>
      </c>
      <c r="D1975" s="16" t="s">
        <v>278</v>
      </c>
      <c r="E1975" s="16">
        <v>1</v>
      </c>
      <c r="F1975" s="16" t="s">
        <v>765</v>
      </c>
      <c r="G1975" s="17">
        <v>42786</v>
      </c>
      <c r="H1975" s="18" t="str">
        <f t="shared" si="60"/>
        <v/>
      </c>
      <c r="I1975" s="1"/>
    </row>
    <row r="1976" spans="1:9" ht="15.75" customHeight="1" x14ac:dyDescent="0.25">
      <c r="A1976" s="14" t="str">
        <f t="shared" si="61"/>
        <v>2017 domestic8 Paraguay 1</v>
      </c>
      <c r="B1976" s="15" t="s">
        <v>136</v>
      </c>
      <c r="C1976" s="15" t="s">
        <v>283</v>
      </c>
      <c r="D1976" s="16" t="s">
        <v>98</v>
      </c>
      <c r="E1976" s="16">
        <v>1</v>
      </c>
      <c r="F1976" s="16" t="s">
        <v>766</v>
      </c>
      <c r="G1976" s="17">
        <v>42828</v>
      </c>
      <c r="H1976" s="18" t="str">
        <f t="shared" ref="H1976:H2039" si="62">+IF(MID(I1976,1,4)="http",HYPERLINK(I1976,B1976&amp;" "&amp;C1976&amp;" "&amp;D1976&amp;" 2nd source for event "&amp;E1976),"")</f>
        <v/>
      </c>
      <c r="I1976" s="1"/>
    </row>
    <row r="1977" spans="1:9" ht="15.75" customHeight="1" x14ac:dyDescent="0.25">
      <c r="A1977" s="14" t="str">
        <f t="shared" si="61"/>
        <v>2017 domestic8 Paraguay 2</v>
      </c>
      <c r="B1977" s="15" t="s">
        <v>136</v>
      </c>
      <c r="C1977" s="15" t="s">
        <v>283</v>
      </c>
      <c r="D1977" s="16" t="s">
        <v>98</v>
      </c>
      <c r="E1977" s="16">
        <v>2</v>
      </c>
      <c r="F1977" s="16" t="s">
        <v>767</v>
      </c>
      <c r="G1977" s="17">
        <v>42907</v>
      </c>
      <c r="H1977" s="18" t="str">
        <f t="shared" si="62"/>
        <v/>
      </c>
      <c r="I1977" s="1"/>
    </row>
    <row r="1978" spans="1:9" ht="15.75" customHeight="1" x14ac:dyDescent="0.25">
      <c r="A1978" s="14" t="str">
        <f t="shared" si="61"/>
        <v>2017 domestic8 Peru 1</v>
      </c>
      <c r="B1978" s="15" t="s">
        <v>136</v>
      </c>
      <c r="C1978" s="15" t="s">
        <v>283</v>
      </c>
      <c r="D1978" s="16" t="s">
        <v>52</v>
      </c>
      <c r="E1978" s="16">
        <v>1</v>
      </c>
      <c r="F1978" s="18" t="s">
        <v>768</v>
      </c>
      <c r="G1978" s="17">
        <v>42747</v>
      </c>
      <c r="H1978" s="18" t="str">
        <f t="shared" si="62"/>
        <v/>
      </c>
    </row>
    <row r="1979" spans="1:9" ht="15.75" customHeight="1" x14ac:dyDescent="0.25">
      <c r="A1979" s="14" t="str">
        <f t="shared" si="61"/>
        <v>2017 domestic8 Peru 2</v>
      </c>
      <c r="B1979" s="15" t="s">
        <v>136</v>
      </c>
      <c r="C1979" s="15" t="s">
        <v>283</v>
      </c>
      <c r="D1979" s="16" t="s">
        <v>52</v>
      </c>
      <c r="E1979" s="16">
        <v>2</v>
      </c>
      <c r="F1979" s="18" t="s">
        <v>769</v>
      </c>
      <c r="G1979" s="17">
        <v>42767</v>
      </c>
      <c r="H1979" s="18" t="str">
        <f t="shared" si="62"/>
        <v/>
      </c>
    </row>
    <row r="1980" spans="1:9" ht="15.75" customHeight="1" x14ac:dyDescent="0.25">
      <c r="A1980" s="14" t="str">
        <f t="shared" si="61"/>
        <v>2017 domestic8 Peru 3</v>
      </c>
      <c r="B1980" s="15" t="s">
        <v>136</v>
      </c>
      <c r="C1980" s="15" t="s">
        <v>283</v>
      </c>
      <c r="D1980" s="16" t="s">
        <v>52</v>
      </c>
      <c r="E1980" s="16">
        <v>3</v>
      </c>
      <c r="F1980" s="18" t="s">
        <v>770</v>
      </c>
      <c r="G1980" s="17">
        <v>42772</v>
      </c>
      <c r="H1980" s="18" t="str">
        <f t="shared" si="62"/>
        <v>2017 domestic8 Peru 2nd source for event 3</v>
      </c>
      <c r="I1980" s="9" t="s">
        <v>1076</v>
      </c>
    </row>
    <row r="1981" spans="1:9" ht="15.75" customHeight="1" x14ac:dyDescent="0.25">
      <c r="A1981" s="14" t="str">
        <f t="shared" si="61"/>
        <v>2017 domestic8 Peru 4</v>
      </c>
      <c r="B1981" s="15" t="s">
        <v>136</v>
      </c>
      <c r="C1981" s="15" t="s">
        <v>283</v>
      </c>
      <c r="D1981" s="16" t="s">
        <v>52</v>
      </c>
      <c r="E1981" s="16">
        <v>4</v>
      </c>
      <c r="F1981" s="18" t="s">
        <v>771</v>
      </c>
      <c r="G1981" s="17">
        <v>42923</v>
      </c>
      <c r="H1981" s="18" t="str">
        <f t="shared" si="62"/>
        <v/>
      </c>
    </row>
    <row r="1982" spans="1:9" ht="15.75" customHeight="1" x14ac:dyDescent="0.25">
      <c r="A1982" s="14" t="str">
        <f t="shared" si="61"/>
        <v>2017 domestic8 Peru 5</v>
      </c>
      <c r="B1982" s="15" t="s">
        <v>136</v>
      </c>
      <c r="C1982" s="15" t="s">
        <v>283</v>
      </c>
      <c r="D1982" s="16" t="s">
        <v>52</v>
      </c>
      <c r="E1982" s="16">
        <v>5</v>
      </c>
      <c r="F1982" s="18" t="s">
        <v>772</v>
      </c>
      <c r="G1982" s="17">
        <v>42928</v>
      </c>
      <c r="H1982" s="18" t="str">
        <f t="shared" si="62"/>
        <v/>
      </c>
    </row>
    <row r="1983" spans="1:9" ht="15.75" customHeight="1" x14ac:dyDescent="0.25">
      <c r="A1983" s="14" t="str">
        <f t="shared" si="61"/>
        <v>2017 domestic8 Peru 6</v>
      </c>
      <c r="B1983" s="15" t="s">
        <v>136</v>
      </c>
      <c r="C1983" s="15" t="s">
        <v>283</v>
      </c>
      <c r="D1983" s="16" t="s">
        <v>52</v>
      </c>
      <c r="E1983" s="16">
        <v>6</v>
      </c>
      <c r="F1983" s="18" t="s">
        <v>773</v>
      </c>
      <c r="G1983" s="17">
        <v>42996</v>
      </c>
      <c r="H1983" s="18" t="str">
        <f t="shared" si="62"/>
        <v>2017 domestic8 Peru 2nd source for event 6</v>
      </c>
      <c r="I1983" s="9" t="s">
        <v>1077</v>
      </c>
    </row>
    <row r="1984" spans="1:9" ht="15.75" customHeight="1" x14ac:dyDescent="0.25">
      <c r="A1984" s="14" t="str">
        <f t="shared" si="61"/>
        <v>2017 domestic8 Peru 7</v>
      </c>
      <c r="B1984" s="15" t="s">
        <v>136</v>
      </c>
      <c r="C1984" s="15" t="s">
        <v>283</v>
      </c>
      <c r="D1984" s="16" t="s">
        <v>52</v>
      </c>
      <c r="E1984" s="16">
        <v>7</v>
      </c>
      <c r="F1984" s="18" t="s">
        <v>774</v>
      </c>
      <c r="G1984" s="17">
        <v>43097</v>
      </c>
      <c r="H1984" s="18" t="str">
        <f t="shared" si="62"/>
        <v/>
      </c>
    </row>
    <row r="1985" spans="1:8" ht="15.75" customHeight="1" x14ac:dyDescent="0.25">
      <c r="A1985" s="14" t="str">
        <f t="shared" si="61"/>
        <v>2017 domestic8 Philippines 1</v>
      </c>
      <c r="B1985" s="15" t="s">
        <v>136</v>
      </c>
      <c r="C1985" s="15" t="s">
        <v>283</v>
      </c>
      <c r="D1985" s="16" t="s">
        <v>72</v>
      </c>
      <c r="E1985" s="16">
        <v>1</v>
      </c>
      <c r="F1985" s="18" t="s">
        <v>775</v>
      </c>
      <c r="G1985" s="17">
        <v>42791</v>
      </c>
      <c r="H1985" s="18" t="str">
        <f t="shared" si="62"/>
        <v/>
      </c>
    </row>
    <row r="1986" spans="1:8" ht="15.75" customHeight="1" x14ac:dyDescent="0.25">
      <c r="A1986" s="14" t="str">
        <f t="shared" ref="A1986:A2049" si="63">+HYPERLINK(F1986,B1986&amp;" "&amp;C1986&amp;" "&amp;D1986&amp;" "&amp;E1986)</f>
        <v>2017 domestic8 Philippines 2</v>
      </c>
      <c r="B1986" s="15" t="s">
        <v>136</v>
      </c>
      <c r="C1986" s="15" t="s">
        <v>283</v>
      </c>
      <c r="D1986" s="16" t="s">
        <v>72</v>
      </c>
      <c r="E1986" s="16">
        <v>2</v>
      </c>
      <c r="F1986" s="18" t="s">
        <v>297</v>
      </c>
      <c r="G1986" s="17">
        <v>42856</v>
      </c>
      <c r="H1986" s="18" t="str">
        <f t="shared" si="62"/>
        <v/>
      </c>
    </row>
    <row r="1987" spans="1:8" ht="15.75" customHeight="1" x14ac:dyDescent="0.25">
      <c r="A1987" s="14" t="str">
        <f t="shared" si="63"/>
        <v>2017 domestic8 Philippines 3</v>
      </c>
      <c r="B1987" s="15" t="s">
        <v>136</v>
      </c>
      <c r="C1987" s="15" t="s">
        <v>283</v>
      </c>
      <c r="D1987" s="16" t="s">
        <v>72</v>
      </c>
      <c r="E1987" s="16">
        <v>3</v>
      </c>
      <c r="F1987" s="26" t="s">
        <v>776</v>
      </c>
      <c r="G1987" s="17">
        <v>42973</v>
      </c>
      <c r="H1987" s="18" t="str">
        <f t="shared" si="62"/>
        <v/>
      </c>
    </row>
    <row r="1988" spans="1:8" ht="15.75" customHeight="1" x14ac:dyDescent="0.25">
      <c r="A1988" s="14" t="str">
        <f t="shared" si="63"/>
        <v>2017 domestic8 Philippines 4</v>
      </c>
      <c r="B1988" s="15" t="s">
        <v>136</v>
      </c>
      <c r="C1988" s="15" t="s">
        <v>283</v>
      </c>
      <c r="D1988" s="16" t="s">
        <v>72</v>
      </c>
      <c r="E1988" s="16">
        <v>4</v>
      </c>
      <c r="F1988" s="26" t="s">
        <v>777</v>
      </c>
      <c r="G1988" s="17">
        <v>42989</v>
      </c>
      <c r="H1988" s="18" t="str">
        <f t="shared" si="62"/>
        <v/>
      </c>
    </row>
    <row r="1989" spans="1:8" ht="15.75" customHeight="1" x14ac:dyDescent="0.25">
      <c r="A1989" s="14" t="str">
        <f t="shared" si="63"/>
        <v>2017 domestic8 Philippines 5</v>
      </c>
      <c r="B1989" s="15" t="s">
        <v>136</v>
      </c>
      <c r="C1989" s="15" t="s">
        <v>283</v>
      </c>
      <c r="D1989" s="16" t="s">
        <v>72</v>
      </c>
      <c r="E1989" s="16">
        <v>5</v>
      </c>
      <c r="F1989" s="26" t="s">
        <v>778</v>
      </c>
      <c r="G1989" s="17">
        <v>42999</v>
      </c>
      <c r="H1989" s="18" t="str">
        <f t="shared" si="62"/>
        <v/>
      </c>
    </row>
    <row r="1990" spans="1:8" ht="15.75" customHeight="1" x14ac:dyDescent="0.25">
      <c r="A1990" s="14" t="str">
        <f t="shared" si="63"/>
        <v>2017 domestic8 Philippines 6</v>
      </c>
      <c r="B1990" s="15" t="s">
        <v>136</v>
      </c>
      <c r="C1990" s="15" t="s">
        <v>283</v>
      </c>
      <c r="D1990" s="16" t="s">
        <v>72</v>
      </c>
      <c r="E1990" s="16">
        <v>6</v>
      </c>
      <c r="F1990" s="26" t="s">
        <v>779</v>
      </c>
      <c r="G1990" s="17">
        <v>43040</v>
      </c>
      <c r="H1990" s="18" t="str">
        <f t="shared" si="62"/>
        <v/>
      </c>
    </row>
    <row r="1991" spans="1:8" ht="15.75" customHeight="1" x14ac:dyDescent="0.25">
      <c r="A1991" s="14" t="str">
        <f t="shared" si="63"/>
        <v>2017 domestic8 Philippines 7</v>
      </c>
      <c r="B1991" s="15" t="s">
        <v>136</v>
      </c>
      <c r="C1991" s="15" t="s">
        <v>283</v>
      </c>
      <c r="D1991" s="16" t="s">
        <v>72</v>
      </c>
      <c r="E1991" s="16">
        <v>7</v>
      </c>
      <c r="F1991" s="26" t="s">
        <v>780</v>
      </c>
      <c r="G1991" s="17">
        <v>43070</v>
      </c>
      <c r="H1991" s="18" t="str">
        <f t="shared" si="62"/>
        <v/>
      </c>
    </row>
    <row r="1992" spans="1:8" ht="15.75" customHeight="1" x14ac:dyDescent="0.25">
      <c r="A1992" s="14" t="str">
        <f t="shared" si="63"/>
        <v>2017 domestic8 Poland 1</v>
      </c>
      <c r="B1992" s="15" t="s">
        <v>136</v>
      </c>
      <c r="C1992" s="15" t="s">
        <v>283</v>
      </c>
      <c r="D1992" s="16" t="s">
        <v>53</v>
      </c>
      <c r="E1992" s="16">
        <v>1</v>
      </c>
      <c r="F1992" s="26" t="s">
        <v>781</v>
      </c>
      <c r="G1992" s="17">
        <v>42861</v>
      </c>
      <c r="H1992" s="18" t="str">
        <f t="shared" si="62"/>
        <v/>
      </c>
    </row>
    <row r="1993" spans="1:8" ht="15.75" customHeight="1" x14ac:dyDescent="0.25">
      <c r="A1993" s="14" t="str">
        <f t="shared" si="63"/>
        <v>2017 domestic8 Poland 2</v>
      </c>
      <c r="B1993" s="15" t="s">
        <v>136</v>
      </c>
      <c r="C1993" s="15" t="s">
        <v>283</v>
      </c>
      <c r="D1993" s="16" t="s">
        <v>53</v>
      </c>
      <c r="E1993" s="16">
        <v>2</v>
      </c>
      <c r="F1993" s="26" t="s">
        <v>782</v>
      </c>
      <c r="G1993" s="17">
        <v>42932</v>
      </c>
      <c r="H1993" s="18" t="str">
        <f t="shared" si="62"/>
        <v/>
      </c>
    </row>
    <row r="1994" spans="1:8" ht="15.75" customHeight="1" x14ac:dyDescent="0.25">
      <c r="A1994" s="14" t="str">
        <f t="shared" si="63"/>
        <v>2017 domestic8 Poland 3</v>
      </c>
      <c r="B1994" s="15" t="s">
        <v>136</v>
      </c>
      <c r="C1994" s="15" t="s">
        <v>283</v>
      </c>
      <c r="D1994" s="16" t="s">
        <v>53</v>
      </c>
      <c r="E1994" s="16">
        <v>3</v>
      </c>
      <c r="F1994" s="26" t="s">
        <v>783</v>
      </c>
      <c r="G1994" s="17">
        <v>42934</v>
      </c>
      <c r="H1994" s="18" t="str">
        <f t="shared" si="62"/>
        <v/>
      </c>
    </row>
    <row r="1995" spans="1:8" ht="15.75" customHeight="1" x14ac:dyDescent="0.25">
      <c r="A1995" s="14" t="str">
        <f t="shared" si="63"/>
        <v>2017 domestic8 Poland 4</v>
      </c>
      <c r="B1995" s="15" t="s">
        <v>136</v>
      </c>
      <c r="C1995" s="15" t="s">
        <v>283</v>
      </c>
      <c r="D1995" s="16" t="s">
        <v>53</v>
      </c>
      <c r="E1995" s="16">
        <v>4</v>
      </c>
      <c r="F1995" s="26" t="s">
        <v>784</v>
      </c>
      <c r="G1995" s="17">
        <v>42936</v>
      </c>
      <c r="H1995" s="18" t="str">
        <f t="shared" si="62"/>
        <v/>
      </c>
    </row>
    <row r="1996" spans="1:8" ht="15.75" customHeight="1" x14ac:dyDescent="0.25">
      <c r="A1996" s="14" t="str">
        <f t="shared" si="63"/>
        <v>2017 domestic8 Poland 5</v>
      </c>
      <c r="B1996" s="15" t="s">
        <v>136</v>
      </c>
      <c r="C1996" s="15" t="s">
        <v>283</v>
      </c>
      <c r="D1996" s="16" t="s">
        <v>53</v>
      </c>
      <c r="E1996" s="16">
        <v>5</v>
      </c>
      <c r="F1996" s="26" t="s">
        <v>785</v>
      </c>
      <c r="G1996" s="17">
        <v>42938</v>
      </c>
      <c r="H1996" s="18" t="str">
        <f t="shared" si="62"/>
        <v/>
      </c>
    </row>
    <row r="1997" spans="1:8" ht="15.75" customHeight="1" x14ac:dyDescent="0.25">
      <c r="A1997" s="14" t="str">
        <f t="shared" si="63"/>
        <v>2017 domestic8 Poland 6</v>
      </c>
      <c r="B1997" s="15" t="s">
        <v>136</v>
      </c>
      <c r="C1997" s="15" t="s">
        <v>283</v>
      </c>
      <c r="D1997" s="16" t="s">
        <v>53</v>
      </c>
      <c r="E1997" s="16">
        <v>6</v>
      </c>
      <c r="F1997" s="18" t="s">
        <v>786</v>
      </c>
      <c r="G1997" s="17">
        <v>42942</v>
      </c>
      <c r="H1997" s="18" t="str">
        <f t="shared" si="62"/>
        <v/>
      </c>
    </row>
    <row r="1998" spans="1:8" ht="15.75" customHeight="1" x14ac:dyDescent="0.25">
      <c r="A1998" s="14" t="str">
        <f t="shared" si="63"/>
        <v>2017 domestic8 Poland 7</v>
      </c>
      <c r="B1998" s="15" t="s">
        <v>136</v>
      </c>
      <c r="C1998" s="15" t="s">
        <v>283</v>
      </c>
      <c r="D1998" s="16" t="s">
        <v>53</v>
      </c>
      <c r="E1998" s="16">
        <v>7</v>
      </c>
      <c r="F1998" s="18" t="s">
        <v>787</v>
      </c>
      <c r="G1998" s="17">
        <v>43045</v>
      </c>
      <c r="H1998" s="18" t="str">
        <f t="shared" si="62"/>
        <v/>
      </c>
    </row>
    <row r="1999" spans="1:8" ht="15.75" customHeight="1" x14ac:dyDescent="0.25">
      <c r="A1999" s="14" t="str">
        <f t="shared" si="63"/>
        <v>2017 domestic8 Poland 8</v>
      </c>
      <c r="B1999" s="15" t="s">
        <v>136</v>
      </c>
      <c r="C1999" s="15" t="s">
        <v>283</v>
      </c>
      <c r="D1999" s="16" t="s">
        <v>53</v>
      </c>
      <c r="E1999" s="16">
        <v>8</v>
      </c>
      <c r="F1999" s="18" t="s">
        <v>788</v>
      </c>
      <c r="G1999" s="17">
        <v>43063</v>
      </c>
      <c r="H1999" s="18" t="str">
        <f t="shared" si="62"/>
        <v/>
      </c>
    </row>
    <row r="2000" spans="1:8" ht="15.75" customHeight="1" x14ac:dyDescent="0.25">
      <c r="A2000" s="14" t="str">
        <f t="shared" si="63"/>
        <v>2017 domestic8 Portugal 1</v>
      </c>
      <c r="B2000" s="15" t="s">
        <v>136</v>
      </c>
      <c r="C2000" s="15" t="s">
        <v>283</v>
      </c>
      <c r="D2000" s="16" t="s">
        <v>54</v>
      </c>
      <c r="E2000" s="16">
        <v>1</v>
      </c>
      <c r="F2000" s="18" t="s">
        <v>789</v>
      </c>
      <c r="G2000" s="17">
        <v>43029</v>
      </c>
      <c r="H2000" s="18" t="str">
        <f t="shared" si="62"/>
        <v/>
      </c>
    </row>
    <row r="2001" spans="1:9" ht="15.75" customHeight="1" x14ac:dyDescent="0.25">
      <c r="A2001" s="14" t="str">
        <f t="shared" si="63"/>
        <v>2017 domestic8 Qatar 1</v>
      </c>
      <c r="B2001" s="15" t="s">
        <v>136</v>
      </c>
      <c r="C2001" s="15" t="s">
        <v>283</v>
      </c>
      <c r="D2001" s="16" t="s">
        <v>279</v>
      </c>
      <c r="E2001" s="16">
        <v>1</v>
      </c>
      <c r="F2001" s="18" t="s">
        <v>790</v>
      </c>
      <c r="G2001" s="17">
        <v>43012</v>
      </c>
      <c r="H2001" s="18" t="str">
        <f t="shared" si="62"/>
        <v/>
      </c>
    </row>
    <row r="2002" spans="1:9" ht="15.75" customHeight="1" x14ac:dyDescent="0.25">
      <c r="A2002" s="14" t="str">
        <f t="shared" si="63"/>
        <v>2017 domestic8 Romania 1</v>
      </c>
      <c r="B2002" s="15" t="s">
        <v>136</v>
      </c>
      <c r="C2002" s="15" t="s">
        <v>283</v>
      </c>
      <c r="D2002" s="16" t="s">
        <v>55</v>
      </c>
      <c r="E2002" s="16">
        <v>1</v>
      </c>
      <c r="F2002" s="18" t="s">
        <v>791</v>
      </c>
      <c r="G2002" s="17">
        <v>42753</v>
      </c>
      <c r="H2002" s="18" t="str">
        <f t="shared" si="62"/>
        <v/>
      </c>
    </row>
    <row r="2003" spans="1:9" ht="15.75" customHeight="1" x14ac:dyDescent="0.25">
      <c r="A2003" s="14" t="str">
        <f t="shared" si="63"/>
        <v>2017 domestic8 Romania 2</v>
      </c>
      <c r="B2003" s="15" t="s">
        <v>136</v>
      </c>
      <c r="C2003" s="15" t="s">
        <v>283</v>
      </c>
      <c r="D2003" s="16" t="s">
        <v>55</v>
      </c>
      <c r="E2003" s="16">
        <v>2</v>
      </c>
      <c r="F2003" s="18" t="s">
        <v>792</v>
      </c>
      <c r="G2003" s="17">
        <v>42757</v>
      </c>
      <c r="H2003" s="18" t="str">
        <f t="shared" si="62"/>
        <v/>
      </c>
    </row>
    <row r="2004" spans="1:9" ht="15.75" customHeight="1" x14ac:dyDescent="0.25">
      <c r="A2004" s="14" t="str">
        <f t="shared" si="63"/>
        <v>2017 domestic8 Romania 3</v>
      </c>
      <c r="B2004" s="15" t="s">
        <v>136</v>
      </c>
      <c r="C2004" s="15" t="s">
        <v>283</v>
      </c>
      <c r="D2004" s="16" t="s">
        <v>55</v>
      </c>
      <c r="E2004" s="16">
        <v>3</v>
      </c>
      <c r="F2004" s="18" t="s">
        <v>793</v>
      </c>
      <c r="G2004" s="17">
        <v>42764</v>
      </c>
      <c r="H2004" s="18" t="str">
        <f t="shared" si="62"/>
        <v/>
      </c>
    </row>
    <row r="2005" spans="1:9" ht="15.75" customHeight="1" x14ac:dyDescent="0.25">
      <c r="A2005" s="14" t="str">
        <f t="shared" si="63"/>
        <v>2017 domestic8 Romania 4</v>
      </c>
      <c r="B2005" s="15" t="s">
        <v>136</v>
      </c>
      <c r="C2005" s="15" t="s">
        <v>283</v>
      </c>
      <c r="D2005" s="16" t="s">
        <v>55</v>
      </c>
      <c r="E2005" s="16">
        <v>4</v>
      </c>
      <c r="F2005" s="18" t="s">
        <v>794</v>
      </c>
      <c r="G2005" s="17">
        <v>42766</v>
      </c>
      <c r="H2005" s="18" t="str">
        <f t="shared" si="62"/>
        <v>2017 domestic8 Romania 2nd source for event 4</v>
      </c>
      <c r="I2005" s="9" t="s">
        <v>1078</v>
      </c>
    </row>
    <row r="2006" spans="1:9" ht="15.75" customHeight="1" x14ac:dyDescent="0.25">
      <c r="A2006" s="14" t="str">
        <f t="shared" si="63"/>
        <v>2017 domestic8 Romania 5</v>
      </c>
      <c r="B2006" s="15" t="s">
        <v>136</v>
      </c>
      <c r="C2006" s="15" t="s">
        <v>283</v>
      </c>
      <c r="D2006" s="16" t="s">
        <v>55</v>
      </c>
      <c r="E2006" s="16">
        <v>5</v>
      </c>
      <c r="F2006" s="18" t="s">
        <v>795</v>
      </c>
      <c r="G2006" s="17">
        <v>42858</v>
      </c>
      <c r="H2006" s="18" t="str">
        <f t="shared" si="62"/>
        <v/>
      </c>
    </row>
    <row r="2007" spans="1:9" ht="15.75" customHeight="1" x14ac:dyDescent="0.25">
      <c r="A2007" s="14" t="str">
        <f t="shared" si="63"/>
        <v>2017 domestic8 Romania 6</v>
      </c>
      <c r="B2007" s="15" t="s">
        <v>136</v>
      </c>
      <c r="C2007" s="15" t="s">
        <v>283</v>
      </c>
      <c r="D2007" s="16" t="s">
        <v>55</v>
      </c>
      <c r="E2007" s="16">
        <v>6</v>
      </c>
      <c r="F2007" s="18" t="s">
        <v>790</v>
      </c>
      <c r="G2007" s="17">
        <v>43012</v>
      </c>
      <c r="H2007" s="18" t="str">
        <f t="shared" si="62"/>
        <v/>
      </c>
    </row>
    <row r="2008" spans="1:9" ht="15.75" customHeight="1" x14ac:dyDescent="0.25">
      <c r="A2008" s="14" t="str">
        <f t="shared" si="63"/>
        <v>2017 domestic8 Romania 7</v>
      </c>
      <c r="B2008" s="15" t="s">
        <v>136</v>
      </c>
      <c r="C2008" s="15" t="s">
        <v>283</v>
      </c>
      <c r="D2008" s="16" t="s">
        <v>55</v>
      </c>
      <c r="E2008" s="16">
        <v>7</v>
      </c>
      <c r="F2008" s="18" t="s">
        <v>796</v>
      </c>
      <c r="G2008" s="17">
        <v>43044</v>
      </c>
      <c r="H2008" s="18" t="str">
        <f t="shared" si="62"/>
        <v/>
      </c>
    </row>
    <row r="2009" spans="1:9" ht="15.75" customHeight="1" x14ac:dyDescent="0.25">
      <c r="A2009" s="14" t="str">
        <f t="shared" si="63"/>
        <v>2017 domestic8 Romania 8</v>
      </c>
      <c r="B2009" s="15" t="s">
        <v>136</v>
      </c>
      <c r="C2009" s="15" t="s">
        <v>283</v>
      </c>
      <c r="D2009" s="16" t="s">
        <v>55</v>
      </c>
      <c r="E2009" s="16">
        <v>8</v>
      </c>
      <c r="F2009" s="18" t="s">
        <v>797</v>
      </c>
      <c r="G2009" s="17">
        <v>43046</v>
      </c>
      <c r="H2009" s="18" t="str">
        <f t="shared" si="62"/>
        <v>2017 domestic8 Romania 2nd source for event 8</v>
      </c>
      <c r="I2009" s="9" t="s">
        <v>1079</v>
      </c>
    </row>
    <row r="2010" spans="1:9" ht="15.75" customHeight="1" x14ac:dyDescent="0.25">
      <c r="A2010" s="14" t="str">
        <f t="shared" si="63"/>
        <v>2017 domestic8 Romania 9</v>
      </c>
      <c r="B2010" s="15" t="s">
        <v>136</v>
      </c>
      <c r="C2010" s="15" t="s">
        <v>283</v>
      </c>
      <c r="D2010" s="16" t="s">
        <v>55</v>
      </c>
      <c r="E2010" s="16">
        <v>9</v>
      </c>
      <c r="F2010" s="18" t="s">
        <v>798</v>
      </c>
      <c r="G2010" s="17">
        <v>43065</v>
      </c>
      <c r="H2010" s="18" t="str">
        <f t="shared" si="62"/>
        <v/>
      </c>
    </row>
    <row r="2011" spans="1:9" ht="15.75" customHeight="1" x14ac:dyDescent="0.25">
      <c r="A2011" s="14" t="str">
        <f t="shared" si="63"/>
        <v>2017 domestic8 Romania 10</v>
      </c>
      <c r="B2011" s="15" t="s">
        <v>136</v>
      </c>
      <c r="C2011" s="15" t="s">
        <v>283</v>
      </c>
      <c r="D2011" s="16" t="s">
        <v>55</v>
      </c>
      <c r="E2011" s="16">
        <v>10</v>
      </c>
      <c r="F2011" s="18" t="s">
        <v>799</v>
      </c>
      <c r="G2011" s="17">
        <v>43079</v>
      </c>
      <c r="H2011" s="18" t="str">
        <f t="shared" si="62"/>
        <v/>
      </c>
    </row>
    <row r="2012" spans="1:9" ht="15.75" customHeight="1" x14ac:dyDescent="0.25">
      <c r="A2012" s="14" t="str">
        <f t="shared" si="63"/>
        <v>2017 domestic8 Romania 11</v>
      </c>
      <c r="B2012" s="15" t="s">
        <v>136</v>
      </c>
      <c r="C2012" s="15" t="s">
        <v>283</v>
      </c>
      <c r="D2012" s="16" t="s">
        <v>55</v>
      </c>
      <c r="E2012" s="16">
        <v>11</v>
      </c>
      <c r="F2012" s="18" t="s">
        <v>800</v>
      </c>
      <c r="G2012" s="17">
        <v>43086</v>
      </c>
      <c r="H2012" s="18" t="str">
        <f t="shared" si="62"/>
        <v/>
      </c>
    </row>
    <row r="2013" spans="1:9" ht="15.75" customHeight="1" x14ac:dyDescent="0.25">
      <c r="A2013" s="14" t="str">
        <f t="shared" si="63"/>
        <v>2017 domestic8 Russian Federation 1</v>
      </c>
      <c r="B2013" s="15" t="s">
        <v>136</v>
      </c>
      <c r="C2013" s="15" t="s">
        <v>283</v>
      </c>
      <c r="D2013" s="16" t="s">
        <v>18</v>
      </c>
      <c r="E2013" s="16">
        <v>1</v>
      </c>
      <c r="F2013" s="18" t="s">
        <v>801</v>
      </c>
      <c r="G2013" s="17">
        <v>42792</v>
      </c>
      <c r="H2013" s="18" t="str">
        <f t="shared" si="62"/>
        <v/>
      </c>
    </row>
    <row r="2014" spans="1:9" ht="15.75" customHeight="1" x14ac:dyDescent="0.25">
      <c r="A2014" s="14" t="str">
        <f t="shared" si="63"/>
        <v>2017 domestic8 Russian Federation 2</v>
      </c>
      <c r="B2014" s="15" t="s">
        <v>136</v>
      </c>
      <c r="C2014" s="15" t="s">
        <v>283</v>
      </c>
      <c r="D2014" s="16" t="s">
        <v>18</v>
      </c>
      <c r="E2014" s="16">
        <v>2</v>
      </c>
      <c r="F2014" s="18" t="s">
        <v>331</v>
      </c>
      <c r="G2014" s="17">
        <v>42820</v>
      </c>
      <c r="H2014" s="18" t="str">
        <f t="shared" si="62"/>
        <v/>
      </c>
    </row>
    <row r="2015" spans="1:9" ht="15.75" customHeight="1" x14ac:dyDescent="0.25">
      <c r="A2015" s="14" t="str">
        <f t="shared" si="63"/>
        <v>2017 domestic8 Russian Federation 3</v>
      </c>
      <c r="B2015" s="15" t="s">
        <v>136</v>
      </c>
      <c r="C2015" s="15" t="s">
        <v>283</v>
      </c>
      <c r="D2015" s="16" t="s">
        <v>18</v>
      </c>
      <c r="E2015" s="16">
        <v>3</v>
      </c>
      <c r="F2015" s="18" t="s">
        <v>802</v>
      </c>
      <c r="G2015" s="17">
        <v>42854</v>
      </c>
      <c r="H2015" s="18" t="str">
        <f t="shared" si="62"/>
        <v/>
      </c>
    </row>
    <row r="2016" spans="1:9" ht="15.75" customHeight="1" x14ac:dyDescent="0.25">
      <c r="A2016" s="14" t="str">
        <f t="shared" si="63"/>
        <v>2017 domestic8 Russian Federation 4</v>
      </c>
      <c r="B2016" s="15" t="s">
        <v>136</v>
      </c>
      <c r="C2016" s="15" t="s">
        <v>283</v>
      </c>
      <c r="D2016" s="16" t="s">
        <v>18</v>
      </c>
      <c r="E2016" s="16">
        <v>4</v>
      </c>
      <c r="F2016" s="18" t="s">
        <v>803</v>
      </c>
      <c r="G2016" s="17">
        <v>42861</v>
      </c>
      <c r="H2016" s="18" t="str">
        <f t="shared" si="62"/>
        <v/>
      </c>
    </row>
    <row r="2017" spans="1:9" ht="15.75" customHeight="1" x14ac:dyDescent="0.25">
      <c r="A2017" s="14" t="str">
        <f t="shared" si="63"/>
        <v>2017 domestic8 Russian Federation 5</v>
      </c>
      <c r="B2017" s="15" t="s">
        <v>136</v>
      </c>
      <c r="C2017" s="15" t="s">
        <v>283</v>
      </c>
      <c r="D2017" s="16" t="s">
        <v>18</v>
      </c>
      <c r="E2017" s="16">
        <v>5</v>
      </c>
      <c r="F2017" s="18" t="s">
        <v>804</v>
      </c>
      <c r="G2017" s="17">
        <v>42869</v>
      </c>
      <c r="H2017" s="18" t="str">
        <f t="shared" si="62"/>
        <v/>
      </c>
    </row>
    <row r="2018" spans="1:9" ht="15.75" customHeight="1" x14ac:dyDescent="0.25">
      <c r="A2018" s="14" t="str">
        <f t="shared" si="63"/>
        <v>2017 domestic8 Russian Federation 6</v>
      </c>
      <c r="B2018" s="15" t="s">
        <v>136</v>
      </c>
      <c r="C2018" s="15" t="s">
        <v>283</v>
      </c>
      <c r="D2018" s="16" t="s">
        <v>18</v>
      </c>
      <c r="E2018" s="16">
        <v>6</v>
      </c>
      <c r="F2018" s="18" t="s">
        <v>805</v>
      </c>
      <c r="G2018" s="17">
        <v>42883</v>
      </c>
      <c r="H2018" s="18" t="str">
        <f t="shared" si="62"/>
        <v/>
      </c>
    </row>
    <row r="2019" spans="1:9" ht="15.75" customHeight="1" x14ac:dyDescent="0.25">
      <c r="A2019" s="14" t="str">
        <f t="shared" si="63"/>
        <v>2017 domestic8 Russian Federation 7</v>
      </c>
      <c r="B2019" s="15" t="s">
        <v>136</v>
      </c>
      <c r="C2019" s="15" t="s">
        <v>283</v>
      </c>
      <c r="D2019" s="16" t="s">
        <v>18</v>
      </c>
      <c r="E2019" s="16">
        <v>7</v>
      </c>
      <c r="F2019" s="18" t="s">
        <v>806</v>
      </c>
      <c r="G2019" s="17">
        <v>42895</v>
      </c>
      <c r="H2019" s="18" t="str">
        <f t="shared" si="62"/>
        <v/>
      </c>
    </row>
    <row r="2020" spans="1:9" ht="15.75" customHeight="1" x14ac:dyDescent="0.25">
      <c r="A2020" s="14" t="str">
        <f t="shared" si="63"/>
        <v>2017 domestic8 Russian Federation 8</v>
      </c>
      <c r="B2020" s="15" t="s">
        <v>136</v>
      </c>
      <c r="C2020" s="15" t="s">
        <v>283</v>
      </c>
      <c r="D2020" s="16" t="s">
        <v>18</v>
      </c>
      <c r="E2020" s="16">
        <v>8</v>
      </c>
      <c r="F2020" s="18" t="s">
        <v>807</v>
      </c>
      <c r="G2020" s="17">
        <v>42898</v>
      </c>
      <c r="H2020" s="18" t="str">
        <f t="shared" si="62"/>
        <v/>
      </c>
    </row>
    <row r="2021" spans="1:9" ht="15.75" customHeight="1" x14ac:dyDescent="0.25">
      <c r="A2021" s="14" t="str">
        <f t="shared" si="63"/>
        <v>2017 domestic8 Russian Federation 9</v>
      </c>
      <c r="B2021" s="15" t="s">
        <v>136</v>
      </c>
      <c r="C2021" s="15" t="s">
        <v>283</v>
      </c>
      <c r="D2021" s="16" t="s">
        <v>18</v>
      </c>
      <c r="E2021" s="16">
        <v>9</v>
      </c>
      <c r="F2021" s="18" t="s">
        <v>808</v>
      </c>
      <c r="G2021" s="17">
        <v>43015</v>
      </c>
      <c r="H2021" s="18" t="str">
        <f t="shared" si="62"/>
        <v/>
      </c>
    </row>
    <row r="2022" spans="1:9" ht="15.75" customHeight="1" x14ac:dyDescent="0.25">
      <c r="A2022" s="14" t="str">
        <f t="shared" si="63"/>
        <v>2017 domestic8 Saudi Arabia 1</v>
      </c>
      <c r="B2022" s="15" t="s">
        <v>136</v>
      </c>
      <c r="C2022" s="15" t="s">
        <v>283</v>
      </c>
      <c r="D2022" s="16" t="s">
        <v>73</v>
      </c>
      <c r="E2022" s="16">
        <v>1</v>
      </c>
      <c r="F2022" s="18" t="s">
        <v>809</v>
      </c>
      <c r="G2022" s="17">
        <v>42765</v>
      </c>
      <c r="H2022" s="18" t="str">
        <f t="shared" si="62"/>
        <v/>
      </c>
    </row>
    <row r="2023" spans="1:9" ht="15.75" customHeight="1" x14ac:dyDescent="0.25">
      <c r="A2023" s="14" t="str">
        <f t="shared" si="63"/>
        <v>2017 domestic8 Senegal 1</v>
      </c>
      <c r="B2023" s="15" t="s">
        <v>136</v>
      </c>
      <c r="C2023" s="15" t="s">
        <v>283</v>
      </c>
      <c r="D2023" s="16" t="s">
        <v>280</v>
      </c>
      <c r="E2023" s="16">
        <v>1</v>
      </c>
      <c r="F2023" s="18" t="s">
        <v>810</v>
      </c>
      <c r="G2023" s="17">
        <v>42832</v>
      </c>
      <c r="H2023" s="18" t="str">
        <f t="shared" si="62"/>
        <v/>
      </c>
    </row>
    <row r="2024" spans="1:9" ht="15.75" customHeight="1" x14ac:dyDescent="0.25">
      <c r="A2024" s="14" t="str">
        <f t="shared" si="63"/>
        <v>2017 domestic8 Serbia 1</v>
      </c>
      <c r="B2024" s="15" t="s">
        <v>136</v>
      </c>
      <c r="C2024" s="15" t="s">
        <v>283</v>
      </c>
      <c r="D2024" s="16" t="s">
        <v>88</v>
      </c>
      <c r="E2024" s="16">
        <v>1</v>
      </c>
      <c r="F2024" s="18" t="s">
        <v>811</v>
      </c>
      <c r="G2024" s="17">
        <v>42827</v>
      </c>
      <c r="H2024" s="18" t="str">
        <f t="shared" si="62"/>
        <v>2017 domestic8 Serbia 2nd source for event 1</v>
      </c>
      <c r="I2024" s="9" t="s">
        <v>1080</v>
      </c>
    </row>
    <row r="2025" spans="1:9" ht="15.75" customHeight="1" x14ac:dyDescent="0.25">
      <c r="A2025" s="14" t="str">
        <f t="shared" si="63"/>
        <v>2017 domestic8 Serbia 2</v>
      </c>
      <c r="B2025" s="15" t="s">
        <v>136</v>
      </c>
      <c r="C2025" s="15" t="s">
        <v>283</v>
      </c>
      <c r="D2025" s="16" t="s">
        <v>88</v>
      </c>
      <c r="E2025" s="16">
        <v>2</v>
      </c>
      <c r="F2025" s="18" t="s">
        <v>812</v>
      </c>
      <c r="G2025" s="17">
        <v>42886</v>
      </c>
      <c r="H2025" s="18" t="str">
        <f t="shared" si="62"/>
        <v/>
      </c>
    </row>
    <row r="2026" spans="1:9" ht="15.75" customHeight="1" x14ac:dyDescent="0.25">
      <c r="A2026" s="14" t="str">
        <f t="shared" si="63"/>
        <v>2017 domestic8 Singapore 1</v>
      </c>
      <c r="B2026" s="15" t="s">
        <v>136</v>
      </c>
      <c r="C2026" s="15" t="s">
        <v>283</v>
      </c>
      <c r="D2026" s="16" t="s">
        <v>281</v>
      </c>
      <c r="E2026" s="16">
        <v>1</v>
      </c>
      <c r="F2026" s="18" t="s">
        <v>813</v>
      </c>
      <c r="G2026" s="17">
        <v>42805</v>
      </c>
      <c r="H2026" s="18" t="str">
        <f t="shared" si="62"/>
        <v/>
      </c>
    </row>
    <row r="2027" spans="1:9" ht="15.75" customHeight="1" x14ac:dyDescent="0.25">
      <c r="A2027" s="14" t="str">
        <f t="shared" si="63"/>
        <v>2017 domestic8 Singapore 2</v>
      </c>
      <c r="B2027" s="15" t="s">
        <v>136</v>
      </c>
      <c r="C2027" s="15" t="s">
        <v>283</v>
      </c>
      <c r="D2027" s="16" t="s">
        <v>281</v>
      </c>
      <c r="E2027" s="16">
        <v>2</v>
      </c>
      <c r="F2027" s="18" t="s">
        <v>814</v>
      </c>
      <c r="G2027" s="17">
        <v>42931</v>
      </c>
      <c r="H2027" s="18" t="str">
        <f t="shared" si="62"/>
        <v/>
      </c>
    </row>
    <row r="2028" spans="1:9" ht="15.75" customHeight="1" x14ac:dyDescent="0.25">
      <c r="A2028" s="14" t="str">
        <f t="shared" si="63"/>
        <v>2017 domestic8 Singapore 3</v>
      </c>
      <c r="B2028" s="15" t="s">
        <v>136</v>
      </c>
      <c r="C2028" s="15" t="s">
        <v>283</v>
      </c>
      <c r="D2028" s="16" t="s">
        <v>281</v>
      </c>
      <c r="E2028" s="16">
        <v>3</v>
      </c>
      <c r="F2028" s="18" t="s">
        <v>815</v>
      </c>
      <c r="G2028" s="17">
        <v>42994</v>
      </c>
      <c r="H2028" s="18" t="str">
        <f t="shared" si="62"/>
        <v/>
      </c>
    </row>
    <row r="2029" spans="1:9" ht="15.75" customHeight="1" x14ac:dyDescent="0.25">
      <c r="A2029" s="14" t="str">
        <f t="shared" si="63"/>
        <v>2017 domestic8 Slovak Republic 1</v>
      </c>
      <c r="B2029" s="15" t="s">
        <v>136</v>
      </c>
      <c r="C2029" s="15" t="s">
        <v>283</v>
      </c>
      <c r="D2029" s="16" t="s">
        <v>89</v>
      </c>
      <c r="E2029" s="16">
        <v>1</v>
      </c>
      <c r="F2029" s="18" t="s">
        <v>816</v>
      </c>
      <c r="G2029" s="17">
        <v>42843</v>
      </c>
      <c r="H2029" s="18" t="str">
        <f t="shared" si="62"/>
        <v/>
      </c>
    </row>
    <row r="2030" spans="1:9" ht="15.75" customHeight="1" x14ac:dyDescent="0.25">
      <c r="A2030" s="14" t="str">
        <f t="shared" si="63"/>
        <v>2017 domestic8 Slovak Republic 2</v>
      </c>
      <c r="B2030" s="15" t="s">
        <v>136</v>
      </c>
      <c r="C2030" s="15" t="s">
        <v>283</v>
      </c>
      <c r="D2030" s="16" t="s">
        <v>89</v>
      </c>
      <c r="E2030" s="16">
        <v>2</v>
      </c>
      <c r="F2030" s="18" t="s">
        <v>817</v>
      </c>
      <c r="G2030" s="17">
        <v>42891</v>
      </c>
      <c r="H2030" s="18" t="str">
        <f t="shared" si="62"/>
        <v/>
      </c>
    </row>
    <row r="2031" spans="1:9" ht="15.75" customHeight="1" x14ac:dyDescent="0.25">
      <c r="A2031" s="14" t="str">
        <f t="shared" si="63"/>
        <v>2017 domestic8 Somalia 1</v>
      </c>
      <c r="B2031" s="15" t="s">
        <v>136</v>
      </c>
      <c r="C2031" s="15" t="s">
        <v>283</v>
      </c>
      <c r="D2031" s="16" t="s">
        <v>19</v>
      </c>
      <c r="E2031" s="16">
        <v>1</v>
      </c>
      <c r="F2031" s="18" t="s">
        <v>818</v>
      </c>
      <c r="G2031" s="17">
        <v>42806</v>
      </c>
      <c r="H2031" s="18" t="str">
        <f t="shared" si="62"/>
        <v/>
      </c>
    </row>
    <row r="2032" spans="1:9" ht="15.75" customHeight="1" x14ac:dyDescent="0.25">
      <c r="A2032" s="14" t="str">
        <f t="shared" si="63"/>
        <v>2017 domestic8 South Africa 1</v>
      </c>
      <c r="B2032" s="15" t="s">
        <v>136</v>
      </c>
      <c r="C2032" s="15" t="s">
        <v>283</v>
      </c>
      <c r="D2032" s="16" t="s">
        <v>90</v>
      </c>
      <c r="E2032" s="16">
        <v>1</v>
      </c>
      <c r="F2032" s="18" t="s">
        <v>819</v>
      </c>
      <c r="G2032" s="17">
        <v>42780</v>
      </c>
      <c r="H2032" s="18" t="str">
        <f t="shared" si="62"/>
        <v>2017 domestic8 South Africa 2nd source for event 1</v>
      </c>
      <c r="I2032" s="9" t="s">
        <v>1081</v>
      </c>
    </row>
    <row r="2033" spans="1:9" ht="15.75" customHeight="1" x14ac:dyDescent="0.25">
      <c r="A2033" s="14" t="str">
        <f t="shared" si="63"/>
        <v>2017 domestic8 South Africa 2</v>
      </c>
      <c r="B2033" s="15" t="s">
        <v>136</v>
      </c>
      <c r="C2033" s="15" t="s">
        <v>283</v>
      </c>
      <c r="D2033" s="16" t="s">
        <v>90</v>
      </c>
      <c r="E2033" s="16">
        <v>2</v>
      </c>
      <c r="F2033" s="18" t="s">
        <v>820</v>
      </c>
      <c r="G2033" s="17">
        <v>42795</v>
      </c>
      <c r="H2033" s="18" t="str">
        <f t="shared" si="62"/>
        <v/>
      </c>
    </row>
    <row r="2034" spans="1:9" ht="15.75" customHeight="1" x14ac:dyDescent="0.25">
      <c r="A2034" s="14" t="str">
        <f t="shared" si="63"/>
        <v>2017 domestic8 South Africa 3</v>
      </c>
      <c r="B2034" s="15" t="s">
        <v>136</v>
      </c>
      <c r="C2034" s="15" t="s">
        <v>283</v>
      </c>
      <c r="D2034" s="16" t="s">
        <v>90</v>
      </c>
      <c r="E2034" s="16">
        <v>3</v>
      </c>
      <c r="F2034" s="18" t="s">
        <v>821</v>
      </c>
      <c r="G2034" s="17">
        <v>42823</v>
      </c>
      <c r="H2034" s="18" t="str">
        <f t="shared" si="62"/>
        <v/>
      </c>
    </row>
    <row r="2035" spans="1:9" ht="15.75" customHeight="1" x14ac:dyDescent="0.25">
      <c r="A2035" s="14" t="str">
        <f t="shared" si="63"/>
        <v>2017 domestic8 South Africa 4</v>
      </c>
      <c r="B2035" s="15" t="s">
        <v>136</v>
      </c>
      <c r="C2035" s="15" t="s">
        <v>283</v>
      </c>
      <c r="D2035" s="16" t="s">
        <v>90</v>
      </c>
      <c r="E2035" s="16">
        <v>4</v>
      </c>
      <c r="F2035" s="18" t="s">
        <v>822</v>
      </c>
      <c r="G2035" s="17">
        <v>42829</v>
      </c>
      <c r="H2035" s="18" t="str">
        <f t="shared" si="62"/>
        <v/>
      </c>
    </row>
    <row r="2036" spans="1:9" ht="15.75" customHeight="1" x14ac:dyDescent="0.25">
      <c r="A2036" s="14" t="str">
        <f t="shared" si="63"/>
        <v>2017 domestic8 South Africa 5</v>
      </c>
      <c r="B2036" s="15" t="s">
        <v>136</v>
      </c>
      <c r="C2036" s="15" t="s">
        <v>283</v>
      </c>
      <c r="D2036" s="16" t="s">
        <v>90</v>
      </c>
      <c r="E2036" s="16">
        <v>5</v>
      </c>
      <c r="F2036" s="18" t="s">
        <v>823</v>
      </c>
      <c r="G2036" s="17">
        <v>42832</v>
      </c>
      <c r="H2036" s="18" t="str">
        <f t="shared" si="62"/>
        <v/>
      </c>
    </row>
    <row r="2037" spans="1:9" ht="15.75" customHeight="1" x14ac:dyDescent="0.25">
      <c r="A2037" s="14" t="str">
        <f t="shared" si="63"/>
        <v>2017 domestic8 South Africa 6</v>
      </c>
      <c r="B2037" s="15" t="s">
        <v>136</v>
      </c>
      <c r="C2037" s="15" t="s">
        <v>283</v>
      </c>
      <c r="D2037" s="16" t="s">
        <v>90</v>
      </c>
      <c r="E2037" s="16">
        <v>6</v>
      </c>
      <c r="F2037" s="18" t="s">
        <v>824</v>
      </c>
      <c r="G2037" s="17">
        <v>42837</v>
      </c>
      <c r="H2037" s="18" t="str">
        <f t="shared" si="62"/>
        <v/>
      </c>
    </row>
    <row r="2038" spans="1:9" ht="15.75" customHeight="1" x14ac:dyDescent="0.25">
      <c r="A2038" s="14" t="str">
        <f t="shared" si="63"/>
        <v>2017 domestic8 South Africa 7</v>
      </c>
      <c r="B2038" s="15" t="s">
        <v>136</v>
      </c>
      <c r="C2038" s="15" t="s">
        <v>283</v>
      </c>
      <c r="D2038" s="16" t="s">
        <v>90</v>
      </c>
      <c r="E2038" s="16">
        <v>7</v>
      </c>
      <c r="F2038" s="18" t="s">
        <v>825</v>
      </c>
      <c r="G2038" s="17">
        <v>42877</v>
      </c>
      <c r="H2038" s="18" t="str">
        <f t="shared" si="62"/>
        <v/>
      </c>
    </row>
    <row r="2039" spans="1:9" ht="15.75" customHeight="1" x14ac:dyDescent="0.25">
      <c r="A2039" s="14" t="str">
        <f t="shared" si="63"/>
        <v>2017 domestic8 South Africa 8</v>
      </c>
      <c r="B2039" s="15" t="s">
        <v>136</v>
      </c>
      <c r="C2039" s="15" t="s">
        <v>283</v>
      </c>
      <c r="D2039" s="16" t="s">
        <v>90</v>
      </c>
      <c r="E2039" s="16">
        <v>8</v>
      </c>
      <c r="F2039" s="18" t="s">
        <v>826</v>
      </c>
      <c r="G2039" s="17">
        <v>42911</v>
      </c>
      <c r="H2039" s="18" t="str">
        <f t="shared" si="62"/>
        <v/>
      </c>
    </row>
    <row r="2040" spans="1:9" ht="15.75" customHeight="1" x14ac:dyDescent="0.25">
      <c r="A2040" s="14" t="str">
        <f t="shared" si="63"/>
        <v>2017 domestic8 South Africa 9</v>
      </c>
      <c r="B2040" s="15" t="s">
        <v>136</v>
      </c>
      <c r="C2040" s="15" t="s">
        <v>283</v>
      </c>
      <c r="D2040" s="16" t="s">
        <v>90</v>
      </c>
      <c r="E2040" s="16">
        <v>9</v>
      </c>
      <c r="F2040" s="18" t="s">
        <v>827</v>
      </c>
      <c r="G2040" s="17">
        <v>42923</v>
      </c>
      <c r="H2040" s="18" t="str">
        <f t="shared" ref="H2040:H2103" si="64">+IF(MID(I2040,1,4)="http",HYPERLINK(I2040,B2040&amp;" "&amp;C2040&amp;" "&amp;D2040&amp;" 2nd source for event "&amp;E2040),"")</f>
        <v/>
      </c>
    </row>
    <row r="2041" spans="1:9" ht="15.75" customHeight="1" x14ac:dyDescent="0.25">
      <c r="A2041" s="14" t="str">
        <f t="shared" si="63"/>
        <v>2017 domestic8 South Africa 10</v>
      </c>
      <c r="B2041" s="15" t="s">
        <v>136</v>
      </c>
      <c r="C2041" s="15" t="s">
        <v>283</v>
      </c>
      <c r="D2041" s="16" t="s">
        <v>90</v>
      </c>
      <c r="E2041" s="16">
        <v>10</v>
      </c>
      <c r="F2041" s="18" t="s">
        <v>828</v>
      </c>
      <c r="G2041" s="17">
        <v>42924</v>
      </c>
      <c r="H2041" s="18" t="str">
        <f t="shared" si="64"/>
        <v/>
      </c>
    </row>
    <row r="2042" spans="1:9" ht="15.75" customHeight="1" x14ac:dyDescent="0.25">
      <c r="A2042" s="14" t="str">
        <f t="shared" si="63"/>
        <v>2017 domestic8 South Africa 11</v>
      </c>
      <c r="B2042" s="15" t="s">
        <v>136</v>
      </c>
      <c r="C2042" s="15" t="s">
        <v>283</v>
      </c>
      <c r="D2042" s="16" t="s">
        <v>90</v>
      </c>
      <c r="E2042" s="16">
        <v>11</v>
      </c>
      <c r="F2042" s="18" t="s">
        <v>829</v>
      </c>
      <c r="G2042" s="17">
        <v>42926</v>
      </c>
      <c r="H2042" s="18" t="str">
        <f t="shared" si="64"/>
        <v/>
      </c>
    </row>
    <row r="2043" spans="1:9" ht="15.75" customHeight="1" x14ac:dyDescent="0.25">
      <c r="A2043" s="14" t="str">
        <f t="shared" si="63"/>
        <v>2017 domestic8 South Africa 12</v>
      </c>
      <c r="B2043" s="15" t="s">
        <v>136</v>
      </c>
      <c r="C2043" s="15" t="s">
        <v>283</v>
      </c>
      <c r="D2043" s="16" t="s">
        <v>90</v>
      </c>
      <c r="E2043" s="16">
        <v>12</v>
      </c>
      <c r="F2043" s="18" t="s">
        <v>830</v>
      </c>
      <c r="G2043" s="17">
        <v>42963</v>
      </c>
      <c r="H2043" s="18" t="str">
        <f t="shared" si="64"/>
        <v>2017 domestic8 South Africa 2nd source for event 12</v>
      </c>
      <c r="I2043" s="9" t="s">
        <v>1082</v>
      </c>
    </row>
    <row r="2044" spans="1:9" ht="15.75" customHeight="1" x14ac:dyDescent="0.25">
      <c r="A2044" s="14" t="str">
        <f t="shared" si="63"/>
        <v>2017 domestic8 South Africa 13</v>
      </c>
      <c r="B2044" s="15" t="s">
        <v>136</v>
      </c>
      <c r="C2044" s="15" t="s">
        <v>283</v>
      </c>
      <c r="D2044" s="16" t="s">
        <v>90</v>
      </c>
      <c r="E2044" s="16">
        <v>13</v>
      </c>
      <c r="F2044" s="18" t="s">
        <v>831</v>
      </c>
      <c r="G2044" s="17">
        <v>43005</v>
      </c>
      <c r="H2044" s="18" t="str">
        <f t="shared" si="64"/>
        <v/>
      </c>
    </row>
    <row r="2045" spans="1:9" ht="15.75" customHeight="1" x14ac:dyDescent="0.25">
      <c r="A2045" s="14" t="str">
        <f t="shared" si="63"/>
        <v>2017 domestic8 South Africa 14</v>
      </c>
      <c r="B2045" s="15" t="s">
        <v>136</v>
      </c>
      <c r="C2045" s="15" t="s">
        <v>283</v>
      </c>
      <c r="D2045" s="16" t="s">
        <v>90</v>
      </c>
      <c r="E2045" s="16">
        <v>14</v>
      </c>
      <c r="F2045" s="18" t="s">
        <v>832</v>
      </c>
      <c r="G2045" s="17">
        <v>43012</v>
      </c>
      <c r="H2045" s="18" t="str">
        <f t="shared" si="64"/>
        <v/>
      </c>
    </row>
    <row r="2046" spans="1:9" ht="15.75" customHeight="1" x14ac:dyDescent="0.25">
      <c r="A2046" s="14" t="str">
        <f t="shared" si="63"/>
        <v>2017 domestic8 South Africa 15</v>
      </c>
      <c r="B2046" s="15" t="s">
        <v>136</v>
      </c>
      <c r="C2046" s="15" t="s">
        <v>283</v>
      </c>
      <c r="D2046" s="16" t="s">
        <v>90</v>
      </c>
      <c r="E2046" s="16">
        <v>15</v>
      </c>
      <c r="F2046" s="18" t="s">
        <v>833</v>
      </c>
      <c r="G2046" s="17">
        <v>43047</v>
      </c>
      <c r="H2046" s="18" t="str">
        <f t="shared" si="64"/>
        <v/>
      </c>
    </row>
    <row r="2047" spans="1:9" ht="15.75" customHeight="1" x14ac:dyDescent="0.25">
      <c r="A2047" s="14" t="str">
        <f t="shared" si="63"/>
        <v>2017 domestic8 South Sudan 1</v>
      </c>
      <c r="B2047" s="15" t="s">
        <v>136</v>
      </c>
      <c r="C2047" s="15" t="s">
        <v>283</v>
      </c>
      <c r="D2047" s="16" t="s">
        <v>33</v>
      </c>
      <c r="E2047" s="16">
        <v>1</v>
      </c>
      <c r="F2047" s="18" t="s">
        <v>834</v>
      </c>
      <c r="G2047" s="17">
        <v>43033</v>
      </c>
      <c r="H2047" s="18" t="str">
        <f t="shared" si="64"/>
        <v/>
      </c>
    </row>
    <row r="2048" spans="1:9" ht="15.75" customHeight="1" x14ac:dyDescent="0.25">
      <c r="A2048" s="14" t="str">
        <f t="shared" si="63"/>
        <v>2017 domestic8 Spain 1</v>
      </c>
      <c r="B2048" s="15" t="s">
        <v>136</v>
      </c>
      <c r="C2048" s="15" t="s">
        <v>283</v>
      </c>
      <c r="D2048" s="16" t="s">
        <v>108</v>
      </c>
      <c r="E2048" s="16">
        <v>1</v>
      </c>
      <c r="F2048" s="18" t="s">
        <v>835</v>
      </c>
      <c r="G2048" s="17">
        <v>42772</v>
      </c>
      <c r="H2048" s="18" t="str">
        <f t="shared" si="64"/>
        <v/>
      </c>
    </row>
    <row r="2049" spans="1:9" ht="15.75" customHeight="1" x14ac:dyDescent="0.25">
      <c r="A2049" s="14" t="str">
        <f t="shared" si="63"/>
        <v>2017 domestic8 Spain 2</v>
      </c>
      <c r="B2049" s="15" t="s">
        <v>136</v>
      </c>
      <c r="C2049" s="15" t="s">
        <v>283</v>
      </c>
      <c r="D2049" s="16" t="s">
        <v>108</v>
      </c>
      <c r="E2049" s="16">
        <v>2</v>
      </c>
      <c r="F2049" s="18" t="s">
        <v>836</v>
      </c>
      <c r="G2049" s="17">
        <v>42784</v>
      </c>
      <c r="H2049" s="18" t="str">
        <f t="shared" si="64"/>
        <v/>
      </c>
    </row>
    <row r="2050" spans="1:9" ht="15.75" customHeight="1" x14ac:dyDescent="0.25">
      <c r="A2050" s="14" t="str">
        <f t="shared" ref="A2050:A2113" si="65">+HYPERLINK(F2050,B2050&amp;" "&amp;C2050&amp;" "&amp;D2050&amp;" "&amp;E2050)</f>
        <v>2017 domestic8 Spain 3</v>
      </c>
      <c r="B2050" s="15" t="s">
        <v>136</v>
      </c>
      <c r="C2050" s="15" t="s">
        <v>283</v>
      </c>
      <c r="D2050" s="16" t="s">
        <v>108</v>
      </c>
      <c r="E2050" s="16">
        <v>3</v>
      </c>
      <c r="F2050" s="18" t="s">
        <v>837</v>
      </c>
      <c r="G2050" s="17">
        <v>42989</v>
      </c>
      <c r="H2050" s="18" t="str">
        <f t="shared" si="64"/>
        <v/>
      </c>
    </row>
    <row r="2051" spans="1:9" ht="15.75" customHeight="1" x14ac:dyDescent="0.25">
      <c r="A2051" s="14" t="str">
        <f t="shared" si="65"/>
        <v>2017 domestic8 Spain 4</v>
      </c>
      <c r="B2051" s="15" t="s">
        <v>136</v>
      </c>
      <c r="C2051" s="15" t="s">
        <v>283</v>
      </c>
      <c r="D2051" s="16" t="s">
        <v>108</v>
      </c>
      <c r="E2051" s="16">
        <v>4</v>
      </c>
      <c r="F2051" s="18" t="s">
        <v>838</v>
      </c>
      <c r="G2051" s="17">
        <v>42998</v>
      </c>
      <c r="H2051" s="18" t="str">
        <f t="shared" si="64"/>
        <v/>
      </c>
    </row>
    <row r="2052" spans="1:9" ht="15.75" customHeight="1" x14ac:dyDescent="0.25">
      <c r="A2052" s="14" t="str">
        <f t="shared" si="65"/>
        <v>2017 domestic8 Spain 5</v>
      </c>
      <c r="B2052" s="15" t="s">
        <v>136</v>
      </c>
      <c r="C2052" s="15" t="s">
        <v>283</v>
      </c>
      <c r="D2052" s="16" t="s">
        <v>108</v>
      </c>
      <c r="E2052" s="16">
        <v>5</v>
      </c>
      <c r="F2052" s="18" t="s">
        <v>839</v>
      </c>
      <c r="G2052" s="17">
        <v>43011</v>
      </c>
      <c r="H2052" s="18" t="str">
        <f t="shared" si="64"/>
        <v/>
      </c>
    </row>
    <row r="2053" spans="1:9" ht="15.75" customHeight="1" x14ac:dyDescent="0.25">
      <c r="A2053" s="14" t="str">
        <f t="shared" si="65"/>
        <v>2017 domestic8 Spain 6</v>
      </c>
      <c r="B2053" s="15" t="s">
        <v>136</v>
      </c>
      <c r="C2053" s="15" t="s">
        <v>283</v>
      </c>
      <c r="D2053" s="16" t="s">
        <v>108</v>
      </c>
      <c r="E2053" s="16">
        <v>6</v>
      </c>
      <c r="F2053" s="18" t="s">
        <v>840</v>
      </c>
      <c r="G2053" s="17">
        <v>43024</v>
      </c>
      <c r="H2053" s="18" t="str">
        <f t="shared" si="64"/>
        <v/>
      </c>
    </row>
    <row r="2054" spans="1:9" ht="15.75" customHeight="1" x14ac:dyDescent="0.25">
      <c r="A2054" s="14" t="str">
        <f t="shared" si="65"/>
        <v>2017 domestic8 Spain 7</v>
      </c>
      <c r="B2054" s="15" t="s">
        <v>136</v>
      </c>
      <c r="C2054" s="15" t="s">
        <v>283</v>
      </c>
      <c r="D2054" s="16" t="s">
        <v>108</v>
      </c>
      <c r="E2054" s="16">
        <v>7</v>
      </c>
      <c r="F2054" s="18" t="s">
        <v>841</v>
      </c>
      <c r="G2054" s="17">
        <v>43050</v>
      </c>
      <c r="H2054" s="18" t="str">
        <f t="shared" si="64"/>
        <v/>
      </c>
    </row>
    <row r="2055" spans="1:9" ht="15.75" customHeight="1" x14ac:dyDescent="0.25">
      <c r="A2055" s="14" t="str">
        <f t="shared" si="65"/>
        <v>2017 domestic8 Spain 8</v>
      </c>
      <c r="B2055" s="15" t="s">
        <v>136</v>
      </c>
      <c r="C2055" s="15" t="s">
        <v>283</v>
      </c>
      <c r="D2055" s="16" t="s">
        <v>108</v>
      </c>
      <c r="E2055" s="16">
        <v>8</v>
      </c>
      <c r="F2055" s="18" t="s">
        <v>842</v>
      </c>
      <c r="G2055" s="17">
        <v>43070</v>
      </c>
      <c r="H2055" s="18" t="str">
        <f t="shared" si="64"/>
        <v/>
      </c>
    </row>
    <row r="2056" spans="1:9" ht="15.75" customHeight="1" x14ac:dyDescent="0.25">
      <c r="A2056" s="14" t="str">
        <f t="shared" si="65"/>
        <v>2017 domestic8 Spain 9</v>
      </c>
      <c r="B2056" s="15" t="s">
        <v>136</v>
      </c>
      <c r="C2056" s="15" t="s">
        <v>283</v>
      </c>
      <c r="D2056" s="16" t="s">
        <v>108</v>
      </c>
      <c r="E2056" s="16">
        <v>9</v>
      </c>
      <c r="F2056" s="18" t="s">
        <v>843</v>
      </c>
      <c r="G2056" s="17">
        <v>43080</v>
      </c>
      <c r="H2056" s="18" t="str">
        <f t="shared" si="64"/>
        <v/>
      </c>
    </row>
    <row r="2057" spans="1:9" ht="15.75" customHeight="1" x14ac:dyDescent="0.25">
      <c r="A2057" s="14" t="str">
        <f t="shared" si="65"/>
        <v>2017 domestic8 Sri Lanka 1</v>
      </c>
      <c r="B2057" s="15" t="s">
        <v>136</v>
      </c>
      <c r="C2057" s="15" t="s">
        <v>283</v>
      </c>
      <c r="D2057" s="16" t="s">
        <v>56</v>
      </c>
      <c r="E2057" s="16">
        <v>1</v>
      </c>
      <c r="F2057" s="18" t="s">
        <v>844</v>
      </c>
      <c r="G2057" s="17">
        <v>42738</v>
      </c>
      <c r="H2057" s="18" t="str">
        <f t="shared" si="64"/>
        <v/>
      </c>
    </row>
    <row r="2058" spans="1:9" ht="15.75" customHeight="1" x14ac:dyDescent="0.25">
      <c r="A2058" s="14" t="str">
        <f t="shared" si="65"/>
        <v>2017 domestic8 Sri Lanka 2</v>
      </c>
      <c r="B2058" s="15" t="s">
        <v>136</v>
      </c>
      <c r="C2058" s="15" t="s">
        <v>283</v>
      </c>
      <c r="D2058" s="16" t="s">
        <v>56</v>
      </c>
      <c r="E2058" s="16">
        <v>2</v>
      </c>
      <c r="F2058" s="18" t="s">
        <v>845</v>
      </c>
      <c r="G2058" s="17">
        <v>42740</v>
      </c>
      <c r="H2058" s="18" t="str">
        <f t="shared" si="64"/>
        <v/>
      </c>
    </row>
    <row r="2059" spans="1:9" ht="15.75" customHeight="1" x14ac:dyDescent="0.25">
      <c r="A2059" s="14" t="str">
        <f t="shared" si="65"/>
        <v>2017 domestic8 Sri Lanka 3</v>
      </c>
      <c r="B2059" s="15" t="s">
        <v>136</v>
      </c>
      <c r="C2059" s="15" t="s">
        <v>283</v>
      </c>
      <c r="D2059" s="16" t="s">
        <v>56</v>
      </c>
      <c r="E2059" s="16">
        <v>3</v>
      </c>
      <c r="F2059" s="18" t="s">
        <v>846</v>
      </c>
      <c r="G2059" s="17">
        <v>42742</v>
      </c>
      <c r="H2059" s="18" t="str">
        <f t="shared" si="64"/>
        <v>2017 domestic8 Sri Lanka 2nd source for event 3</v>
      </c>
      <c r="I2059" s="9" t="s">
        <v>1083</v>
      </c>
    </row>
    <row r="2060" spans="1:9" ht="15.75" customHeight="1" x14ac:dyDescent="0.25">
      <c r="A2060" s="14" t="str">
        <f t="shared" si="65"/>
        <v>2017 domestic8 Sri Lanka 4</v>
      </c>
      <c r="B2060" s="15" t="s">
        <v>136</v>
      </c>
      <c r="C2060" s="15" t="s">
        <v>283</v>
      </c>
      <c r="D2060" s="16" t="s">
        <v>56</v>
      </c>
      <c r="E2060" s="16">
        <v>4</v>
      </c>
      <c r="F2060" s="18" t="s">
        <v>847</v>
      </c>
      <c r="G2060" s="17">
        <v>42758</v>
      </c>
      <c r="H2060" s="18" t="str">
        <f t="shared" si="64"/>
        <v/>
      </c>
    </row>
    <row r="2061" spans="1:9" ht="15.75" customHeight="1" x14ac:dyDescent="0.25">
      <c r="A2061" s="14" t="str">
        <f t="shared" si="65"/>
        <v>2017 domestic8 Sri Lanka 5</v>
      </c>
      <c r="B2061" s="15" t="s">
        <v>136</v>
      </c>
      <c r="C2061" s="15" t="s">
        <v>283</v>
      </c>
      <c r="D2061" s="16" t="s">
        <v>56</v>
      </c>
      <c r="E2061" s="16">
        <v>5</v>
      </c>
      <c r="F2061" s="18" t="s">
        <v>848</v>
      </c>
      <c r="G2061" s="17">
        <v>42768</v>
      </c>
      <c r="H2061" s="18" t="str">
        <f t="shared" si="64"/>
        <v/>
      </c>
    </row>
    <row r="2062" spans="1:9" ht="15.75" customHeight="1" x14ac:dyDescent="0.25">
      <c r="A2062" s="14" t="str">
        <f t="shared" si="65"/>
        <v>2017 domestic8 Sri Lanka 6</v>
      </c>
      <c r="B2062" s="15" t="s">
        <v>136</v>
      </c>
      <c r="C2062" s="15" t="s">
        <v>283</v>
      </c>
      <c r="D2062" s="16" t="s">
        <v>56</v>
      </c>
      <c r="E2062" s="16">
        <v>6</v>
      </c>
      <c r="F2062" s="18" t="s">
        <v>849</v>
      </c>
      <c r="G2062" s="17">
        <v>42780</v>
      </c>
      <c r="H2062" s="18" t="str">
        <f t="shared" si="64"/>
        <v/>
      </c>
    </row>
    <row r="2063" spans="1:9" ht="15.75" customHeight="1" x14ac:dyDescent="0.25">
      <c r="A2063" s="14" t="str">
        <f t="shared" si="65"/>
        <v>2017 domestic8 Sri Lanka 7</v>
      </c>
      <c r="B2063" s="15" t="s">
        <v>136</v>
      </c>
      <c r="C2063" s="15" t="s">
        <v>283</v>
      </c>
      <c r="D2063" s="16" t="s">
        <v>56</v>
      </c>
      <c r="E2063" s="16">
        <v>7</v>
      </c>
      <c r="F2063" s="18" t="s">
        <v>850</v>
      </c>
      <c r="G2063" s="17">
        <v>42781</v>
      </c>
      <c r="H2063" s="18" t="str">
        <f t="shared" si="64"/>
        <v/>
      </c>
    </row>
    <row r="2064" spans="1:9" ht="15.75" customHeight="1" x14ac:dyDescent="0.25">
      <c r="A2064" s="14" t="str">
        <f t="shared" si="65"/>
        <v>2017 domestic8 Sri Lanka 8</v>
      </c>
      <c r="B2064" s="15" t="s">
        <v>136</v>
      </c>
      <c r="C2064" s="15" t="s">
        <v>283</v>
      </c>
      <c r="D2064" s="16" t="s">
        <v>56</v>
      </c>
      <c r="E2064" s="16">
        <v>8</v>
      </c>
      <c r="F2064" s="18" t="s">
        <v>851</v>
      </c>
      <c r="G2064" s="17">
        <v>42799</v>
      </c>
      <c r="H2064" s="18" t="str">
        <f t="shared" si="64"/>
        <v/>
      </c>
    </row>
    <row r="2065" spans="1:9" ht="15.75" customHeight="1" x14ac:dyDescent="0.25">
      <c r="A2065" s="14" t="str">
        <f t="shared" si="65"/>
        <v>2017 domestic8 Sri Lanka 9</v>
      </c>
      <c r="B2065" s="15" t="s">
        <v>136</v>
      </c>
      <c r="C2065" s="15" t="s">
        <v>283</v>
      </c>
      <c r="D2065" s="16" t="s">
        <v>56</v>
      </c>
      <c r="E2065" s="16">
        <v>9</v>
      </c>
      <c r="F2065" s="18" t="s">
        <v>852</v>
      </c>
      <c r="G2065" s="17">
        <v>42810</v>
      </c>
      <c r="H2065" s="18" t="str">
        <f t="shared" si="64"/>
        <v/>
      </c>
    </row>
    <row r="2066" spans="1:9" ht="15.75" customHeight="1" x14ac:dyDescent="0.25">
      <c r="A2066" s="14" t="str">
        <f t="shared" si="65"/>
        <v>2017 domestic8 Sri Lanka 10</v>
      </c>
      <c r="B2066" s="15" t="s">
        <v>136</v>
      </c>
      <c r="C2066" s="15" t="s">
        <v>283</v>
      </c>
      <c r="D2066" s="16" t="s">
        <v>56</v>
      </c>
      <c r="E2066" s="16">
        <v>10</v>
      </c>
      <c r="F2066" s="18" t="s">
        <v>853</v>
      </c>
      <c r="G2066" s="17">
        <v>42817</v>
      </c>
      <c r="H2066" s="18" t="str">
        <f t="shared" si="64"/>
        <v/>
      </c>
    </row>
    <row r="2067" spans="1:9" ht="15.75" customHeight="1" x14ac:dyDescent="0.25">
      <c r="A2067" s="14" t="str">
        <f t="shared" si="65"/>
        <v>2017 domestic8 Sri Lanka 11</v>
      </c>
      <c r="B2067" s="15" t="s">
        <v>136</v>
      </c>
      <c r="C2067" s="15" t="s">
        <v>283</v>
      </c>
      <c r="D2067" s="16" t="s">
        <v>56</v>
      </c>
      <c r="E2067" s="16">
        <v>11</v>
      </c>
      <c r="F2067" s="18" t="s">
        <v>854</v>
      </c>
      <c r="G2067" s="17">
        <v>42831</v>
      </c>
      <c r="H2067" s="18" t="str">
        <f t="shared" si="64"/>
        <v/>
      </c>
    </row>
    <row r="2068" spans="1:9" ht="15.75" customHeight="1" x14ac:dyDescent="0.25">
      <c r="A2068" s="14" t="str">
        <f t="shared" si="65"/>
        <v>2017 domestic8 Sri Lanka 12</v>
      </c>
      <c r="B2068" s="15" t="s">
        <v>136</v>
      </c>
      <c r="C2068" s="15" t="s">
        <v>283</v>
      </c>
      <c r="D2068" s="16" t="s">
        <v>56</v>
      </c>
      <c r="E2068" s="16">
        <v>12</v>
      </c>
      <c r="F2068" s="18" t="s">
        <v>197</v>
      </c>
      <c r="G2068" s="17">
        <v>42832</v>
      </c>
      <c r="H2068" s="18" t="str">
        <f t="shared" si="64"/>
        <v/>
      </c>
    </row>
    <row r="2069" spans="1:9" ht="15.75" customHeight="1" x14ac:dyDescent="0.25">
      <c r="A2069" s="14" t="str">
        <f t="shared" si="65"/>
        <v>2017 domestic8 Sri Lanka 13</v>
      </c>
      <c r="B2069" s="15" t="s">
        <v>136</v>
      </c>
      <c r="C2069" s="15" t="s">
        <v>283</v>
      </c>
      <c r="D2069" s="16" t="s">
        <v>56</v>
      </c>
      <c r="E2069" s="16">
        <v>13</v>
      </c>
      <c r="F2069" s="18" t="s">
        <v>855</v>
      </c>
      <c r="G2069" s="17">
        <v>42843</v>
      </c>
      <c r="H2069" s="18" t="str">
        <f t="shared" si="64"/>
        <v/>
      </c>
    </row>
    <row r="2070" spans="1:9" ht="15.75" customHeight="1" x14ac:dyDescent="0.25">
      <c r="A2070" s="14" t="str">
        <f t="shared" si="65"/>
        <v>2017 domestic8 Sri Lanka 14</v>
      </c>
      <c r="B2070" s="15" t="s">
        <v>136</v>
      </c>
      <c r="C2070" s="15" t="s">
        <v>283</v>
      </c>
      <c r="D2070" s="16" t="s">
        <v>56</v>
      </c>
      <c r="E2070" s="16">
        <v>14</v>
      </c>
      <c r="F2070" s="18" t="s">
        <v>856</v>
      </c>
      <c r="G2070" s="17">
        <v>42844</v>
      </c>
      <c r="H2070" s="18" t="str">
        <f t="shared" si="64"/>
        <v/>
      </c>
    </row>
    <row r="2071" spans="1:9" ht="15.75" customHeight="1" x14ac:dyDescent="0.25">
      <c r="A2071" s="14" t="str">
        <f t="shared" si="65"/>
        <v>2017 domestic8 Sri Lanka 15</v>
      </c>
      <c r="B2071" s="15" t="s">
        <v>136</v>
      </c>
      <c r="C2071" s="15" t="s">
        <v>283</v>
      </c>
      <c r="D2071" s="16" t="s">
        <v>56</v>
      </c>
      <c r="E2071" s="16">
        <v>15</v>
      </c>
      <c r="F2071" s="18" t="s">
        <v>857</v>
      </c>
      <c r="G2071" s="17">
        <v>42845</v>
      </c>
      <c r="H2071" s="18" t="str">
        <f t="shared" si="64"/>
        <v/>
      </c>
    </row>
    <row r="2072" spans="1:9" ht="15.75" customHeight="1" x14ac:dyDescent="0.25">
      <c r="A2072" s="14" t="str">
        <f t="shared" si="65"/>
        <v>2017 domestic8 Sri Lanka 16</v>
      </c>
      <c r="B2072" s="15" t="s">
        <v>136</v>
      </c>
      <c r="C2072" s="15" t="s">
        <v>283</v>
      </c>
      <c r="D2072" s="16" t="s">
        <v>56</v>
      </c>
      <c r="E2072" s="16">
        <v>16</v>
      </c>
      <c r="F2072" s="18" t="s">
        <v>858</v>
      </c>
      <c r="G2072" s="17">
        <v>42849</v>
      </c>
      <c r="H2072" s="18" t="str">
        <f t="shared" si="64"/>
        <v>2017 domestic8 Sri Lanka 2nd source for event 16</v>
      </c>
      <c r="I2072" s="9" t="s">
        <v>1084</v>
      </c>
    </row>
    <row r="2073" spans="1:9" ht="15.75" customHeight="1" x14ac:dyDescent="0.25">
      <c r="A2073" s="14" t="str">
        <f t="shared" si="65"/>
        <v>2017 domestic8 Sri Lanka 17</v>
      </c>
      <c r="B2073" s="15" t="s">
        <v>136</v>
      </c>
      <c r="C2073" s="15" t="s">
        <v>283</v>
      </c>
      <c r="D2073" s="16" t="s">
        <v>56</v>
      </c>
      <c r="E2073" s="16">
        <v>17</v>
      </c>
      <c r="F2073" s="18" t="s">
        <v>859</v>
      </c>
      <c r="G2073" s="17">
        <v>42850</v>
      </c>
      <c r="H2073" s="18" t="str">
        <f t="shared" si="64"/>
        <v/>
      </c>
    </row>
    <row r="2074" spans="1:9" ht="15.75" customHeight="1" x14ac:dyDescent="0.25">
      <c r="A2074" s="14" t="str">
        <f t="shared" si="65"/>
        <v>2017 domestic8 Sri Lanka 18</v>
      </c>
      <c r="B2074" s="15" t="s">
        <v>136</v>
      </c>
      <c r="C2074" s="15" t="s">
        <v>283</v>
      </c>
      <c r="D2074" s="16" t="s">
        <v>56</v>
      </c>
      <c r="E2074" s="16">
        <v>18</v>
      </c>
      <c r="F2074" s="18" t="s">
        <v>860</v>
      </c>
      <c r="G2074" s="17">
        <v>42851</v>
      </c>
      <c r="H2074" s="18" t="str">
        <f t="shared" si="64"/>
        <v/>
      </c>
    </row>
    <row r="2075" spans="1:9" ht="15.75" customHeight="1" x14ac:dyDescent="0.25">
      <c r="A2075" s="14" t="str">
        <f t="shared" si="65"/>
        <v>2017 domestic8 Sri Lanka 19</v>
      </c>
      <c r="B2075" s="15" t="s">
        <v>136</v>
      </c>
      <c r="C2075" s="15" t="s">
        <v>283</v>
      </c>
      <c r="D2075" s="16" t="s">
        <v>56</v>
      </c>
      <c r="E2075" s="16">
        <v>19</v>
      </c>
      <c r="F2075" s="18" t="s">
        <v>861</v>
      </c>
      <c r="G2075" s="17">
        <v>42857</v>
      </c>
      <c r="H2075" s="18" t="str">
        <f t="shared" si="64"/>
        <v/>
      </c>
    </row>
    <row r="2076" spans="1:9" ht="15.75" customHeight="1" x14ac:dyDescent="0.25">
      <c r="A2076" s="14" t="str">
        <f t="shared" si="65"/>
        <v>2017 domestic8 Sri Lanka 20</v>
      </c>
      <c r="B2076" s="15" t="s">
        <v>136</v>
      </c>
      <c r="C2076" s="15" t="s">
        <v>283</v>
      </c>
      <c r="D2076" s="16" t="s">
        <v>56</v>
      </c>
      <c r="E2076" s="16">
        <v>20</v>
      </c>
      <c r="F2076" s="18" t="s">
        <v>862</v>
      </c>
      <c r="G2076" s="17">
        <v>42868</v>
      </c>
      <c r="H2076" s="18" t="str">
        <f t="shared" si="64"/>
        <v/>
      </c>
    </row>
    <row r="2077" spans="1:9" ht="15.75" customHeight="1" x14ac:dyDescent="0.25">
      <c r="A2077" s="14" t="str">
        <f t="shared" si="65"/>
        <v>2017 domestic8 Sri Lanka 21</v>
      </c>
      <c r="B2077" s="15" t="s">
        <v>136</v>
      </c>
      <c r="C2077" s="15" t="s">
        <v>283</v>
      </c>
      <c r="D2077" s="16" t="s">
        <v>56</v>
      </c>
      <c r="E2077" s="16">
        <v>21</v>
      </c>
      <c r="F2077" s="18" t="s">
        <v>863</v>
      </c>
      <c r="G2077" s="17">
        <v>42872</v>
      </c>
      <c r="H2077" s="18" t="str">
        <f t="shared" si="64"/>
        <v>2017 domestic8 Sri Lanka 2nd source for event 21</v>
      </c>
      <c r="I2077" s="9" t="s">
        <v>1085</v>
      </c>
    </row>
    <row r="2078" spans="1:9" ht="15.75" customHeight="1" x14ac:dyDescent="0.25">
      <c r="A2078" s="14" t="str">
        <f t="shared" si="65"/>
        <v>2017 domestic8 Sri Lanka 22</v>
      </c>
      <c r="B2078" s="15" t="s">
        <v>136</v>
      </c>
      <c r="C2078" s="15" t="s">
        <v>283</v>
      </c>
      <c r="D2078" s="16" t="s">
        <v>56</v>
      </c>
      <c r="E2078" s="16">
        <v>22</v>
      </c>
      <c r="F2078" s="18" t="s">
        <v>864</v>
      </c>
      <c r="G2078" s="17">
        <v>42906</v>
      </c>
      <c r="H2078" s="18" t="str">
        <f t="shared" si="64"/>
        <v>2017 domestic8 Sri Lanka 2nd source for event 22</v>
      </c>
      <c r="I2078" s="9" t="s">
        <v>1086</v>
      </c>
    </row>
    <row r="2079" spans="1:9" ht="15.75" customHeight="1" x14ac:dyDescent="0.25">
      <c r="A2079" s="14" t="str">
        <f t="shared" si="65"/>
        <v>2017 domestic8 Sri Lanka 23</v>
      </c>
      <c r="B2079" s="15" t="s">
        <v>136</v>
      </c>
      <c r="C2079" s="15" t="s">
        <v>283</v>
      </c>
      <c r="D2079" s="16" t="s">
        <v>56</v>
      </c>
      <c r="E2079" s="16">
        <v>23</v>
      </c>
      <c r="F2079" s="18" t="s">
        <v>865</v>
      </c>
      <c r="G2079" s="17">
        <v>42914</v>
      </c>
      <c r="H2079" s="18" t="str">
        <f t="shared" si="64"/>
        <v>2017 domestic8 Sri Lanka 2nd source for event 23</v>
      </c>
      <c r="I2079" s="9" t="s">
        <v>1087</v>
      </c>
    </row>
    <row r="2080" spans="1:9" ht="15.75" customHeight="1" x14ac:dyDescent="0.25">
      <c r="A2080" s="14" t="str">
        <f t="shared" si="65"/>
        <v>2017 domestic8 Sri Lanka 24</v>
      </c>
      <c r="B2080" s="15" t="s">
        <v>136</v>
      </c>
      <c r="C2080" s="15" t="s">
        <v>283</v>
      </c>
      <c r="D2080" s="16" t="s">
        <v>56</v>
      </c>
      <c r="E2080" s="16">
        <v>24</v>
      </c>
      <c r="F2080" s="18" t="s">
        <v>866</v>
      </c>
      <c r="G2080" s="17">
        <v>42918</v>
      </c>
      <c r="H2080" s="18" t="str">
        <f t="shared" si="64"/>
        <v/>
      </c>
    </row>
    <row r="2081" spans="1:9" ht="15.75" customHeight="1" x14ac:dyDescent="0.25">
      <c r="A2081" s="14" t="str">
        <f t="shared" si="65"/>
        <v>2017 domestic8 Sri Lanka 25</v>
      </c>
      <c r="B2081" s="15" t="s">
        <v>136</v>
      </c>
      <c r="C2081" s="15" t="s">
        <v>283</v>
      </c>
      <c r="D2081" s="16" t="s">
        <v>56</v>
      </c>
      <c r="E2081" s="16">
        <v>25</v>
      </c>
      <c r="F2081" s="18" t="s">
        <v>867</v>
      </c>
      <c r="G2081" s="17">
        <v>42947</v>
      </c>
      <c r="H2081" s="18" t="str">
        <f t="shared" si="64"/>
        <v>2017 domestic8 Sri Lanka 2nd source for event 25</v>
      </c>
      <c r="I2081" s="9" t="s">
        <v>1088</v>
      </c>
    </row>
    <row r="2082" spans="1:9" ht="15.75" customHeight="1" x14ac:dyDescent="0.25">
      <c r="A2082" s="14" t="str">
        <f t="shared" si="65"/>
        <v>2017 domestic8 Sri Lanka 26</v>
      </c>
      <c r="B2082" s="15" t="s">
        <v>136</v>
      </c>
      <c r="C2082" s="15" t="s">
        <v>283</v>
      </c>
      <c r="D2082" s="16" t="s">
        <v>56</v>
      </c>
      <c r="E2082" s="16">
        <v>26</v>
      </c>
      <c r="F2082" s="18" t="s">
        <v>868</v>
      </c>
      <c r="G2082" s="17">
        <v>42958</v>
      </c>
      <c r="H2082" s="18" t="str">
        <f t="shared" si="64"/>
        <v/>
      </c>
    </row>
    <row r="2083" spans="1:9" ht="15.75" customHeight="1" x14ac:dyDescent="0.25">
      <c r="A2083" s="14" t="str">
        <f t="shared" si="65"/>
        <v>2017 domestic8 Sri Lanka 27</v>
      </c>
      <c r="B2083" s="15" t="s">
        <v>136</v>
      </c>
      <c r="C2083" s="15" t="s">
        <v>283</v>
      </c>
      <c r="D2083" s="16" t="s">
        <v>56</v>
      </c>
      <c r="E2083" s="16">
        <v>27</v>
      </c>
      <c r="F2083" s="18" t="s">
        <v>869</v>
      </c>
      <c r="G2083" s="17">
        <v>42964</v>
      </c>
      <c r="H2083" s="18" t="str">
        <f t="shared" si="64"/>
        <v/>
      </c>
    </row>
    <row r="2084" spans="1:9" ht="15.75" customHeight="1" x14ac:dyDescent="0.25">
      <c r="A2084" s="14" t="str">
        <f t="shared" si="65"/>
        <v>2017 domestic8 Sri Lanka 28</v>
      </c>
      <c r="B2084" s="15" t="s">
        <v>136</v>
      </c>
      <c r="C2084" s="15" t="s">
        <v>283</v>
      </c>
      <c r="D2084" s="16" t="s">
        <v>56</v>
      </c>
      <c r="E2084" s="16">
        <v>28</v>
      </c>
      <c r="F2084" s="18" t="s">
        <v>870</v>
      </c>
      <c r="G2084" s="17">
        <v>42990</v>
      </c>
      <c r="H2084" s="18" t="str">
        <f t="shared" si="64"/>
        <v/>
      </c>
    </row>
    <row r="2085" spans="1:9" ht="15.75" customHeight="1" x14ac:dyDescent="0.25">
      <c r="A2085" s="14" t="str">
        <f t="shared" si="65"/>
        <v>2017 domestic8 Sri Lanka 29</v>
      </c>
      <c r="B2085" s="15" t="s">
        <v>136</v>
      </c>
      <c r="C2085" s="15" t="s">
        <v>283</v>
      </c>
      <c r="D2085" s="16" t="s">
        <v>56</v>
      </c>
      <c r="E2085" s="16">
        <v>29</v>
      </c>
      <c r="F2085" s="18" t="s">
        <v>871</v>
      </c>
      <c r="G2085" s="17">
        <v>43004</v>
      </c>
      <c r="H2085" s="18" t="str">
        <f t="shared" si="64"/>
        <v/>
      </c>
    </row>
    <row r="2086" spans="1:9" ht="15.75" customHeight="1" x14ac:dyDescent="0.25">
      <c r="A2086" s="14" t="str">
        <f t="shared" si="65"/>
        <v>2017 domestic8 Sri Lanka 30</v>
      </c>
      <c r="B2086" s="15" t="s">
        <v>136</v>
      </c>
      <c r="C2086" s="15" t="s">
        <v>283</v>
      </c>
      <c r="D2086" s="16" t="s">
        <v>56</v>
      </c>
      <c r="E2086" s="16">
        <v>30</v>
      </c>
      <c r="F2086" s="18" t="s">
        <v>872</v>
      </c>
      <c r="G2086" s="17">
        <v>43008</v>
      </c>
      <c r="H2086" s="18" t="str">
        <f t="shared" si="64"/>
        <v/>
      </c>
    </row>
    <row r="2087" spans="1:9" ht="15.75" customHeight="1" x14ac:dyDescent="0.25">
      <c r="A2087" s="14" t="str">
        <f t="shared" si="65"/>
        <v>2017 domestic8 Sri Lanka 31</v>
      </c>
      <c r="B2087" s="15" t="s">
        <v>136</v>
      </c>
      <c r="C2087" s="15" t="s">
        <v>283</v>
      </c>
      <c r="D2087" s="16" t="s">
        <v>56</v>
      </c>
      <c r="E2087" s="16">
        <v>31</v>
      </c>
      <c r="F2087" s="18" t="s">
        <v>873</v>
      </c>
      <c r="G2087" s="17">
        <v>43019</v>
      </c>
      <c r="H2087" s="18" t="str">
        <f t="shared" si="64"/>
        <v/>
      </c>
    </row>
    <row r="2088" spans="1:9" ht="15.75" customHeight="1" x14ac:dyDescent="0.25">
      <c r="A2088" s="14" t="str">
        <f t="shared" si="65"/>
        <v>2017 domestic8 Sri Lanka 32</v>
      </c>
      <c r="B2088" s="15" t="s">
        <v>136</v>
      </c>
      <c r="C2088" s="15" t="s">
        <v>283</v>
      </c>
      <c r="D2088" s="16" t="s">
        <v>56</v>
      </c>
      <c r="E2088" s="16">
        <v>32</v>
      </c>
      <c r="F2088" s="18" t="s">
        <v>874</v>
      </c>
      <c r="G2088" s="17">
        <v>43025</v>
      </c>
      <c r="H2088" s="18" t="str">
        <f t="shared" si="64"/>
        <v/>
      </c>
    </row>
    <row r="2089" spans="1:9" ht="15.75" customHeight="1" x14ac:dyDescent="0.25">
      <c r="A2089" s="14" t="str">
        <f t="shared" si="65"/>
        <v>2017 domestic8 Sri Lanka 33</v>
      </c>
      <c r="B2089" s="15" t="s">
        <v>136</v>
      </c>
      <c r="C2089" s="15" t="s">
        <v>283</v>
      </c>
      <c r="D2089" s="16" t="s">
        <v>56</v>
      </c>
      <c r="E2089" s="16">
        <v>33</v>
      </c>
      <c r="F2089" s="18" t="s">
        <v>875</v>
      </c>
      <c r="G2089" s="17">
        <v>43040</v>
      </c>
      <c r="H2089" s="18" t="str">
        <f t="shared" si="64"/>
        <v>2017 domestic8 Sri Lanka 2nd source for event 33</v>
      </c>
      <c r="I2089" s="9" t="s">
        <v>1089</v>
      </c>
    </row>
    <row r="2090" spans="1:9" ht="15.75" customHeight="1" x14ac:dyDescent="0.25">
      <c r="A2090" s="14" t="str">
        <f t="shared" si="65"/>
        <v>2017 domestic8 Sri Lanka 34</v>
      </c>
      <c r="B2090" s="15" t="s">
        <v>136</v>
      </c>
      <c r="C2090" s="15" t="s">
        <v>283</v>
      </c>
      <c r="D2090" s="16" t="s">
        <v>56</v>
      </c>
      <c r="E2090" s="16">
        <v>34</v>
      </c>
      <c r="F2090" s="18" t="s">
        <v>876</v>
      </c>
      <c r="G2090" s="17">
        <v>43068</v>
      </c>
      <c r="H2090" s="18" t="str">
        <f t="shared" si="64"/>
        <v/>
      </c>
    </row>
    <row r="2091" spans="1:9" ht="15.75" customHeight="1" x14ac:dyDescent="0.25">
      <c r="A2091" s="14" t="str">
        <f t="shared" si="65"/>
        <v>2017 domestic8 Sweden 1</v>
      </c>
      <c r="B2091" s="15" t="s">
        <v>136</v>
      </c>
      <c r="C2091" s="15" t="s">
        <v>283</v>
      </c>
      <c r="D2091" s="16" t="s">
        <v>91</v>
      </c>
      <c r="E2091" s="16">
        <v>1</v>
      </c>
      <c r="F2091" s="18" t="s">
        <v>877</v>
      </c>
      <c r="G2091" s="17">
        <v>42966</v>
      </c>
      <c r="H2091" s="18" t="str">
        <f t="shared" si="64"/>
        <v/>
      </c>
    </row>
    <row r="2092" spans="1:9" ht="15.75" customHeight="1" x14ac:dyDescent="0.25">
      <c r="A2092" s="14" t="str">
        <f t="shared" si="65"/>
        <v>2017 domestic8 Taiwan 1</v>
      </c>
      <c r="B2092" s="15" t="s">
        <v>136</v>
      </c>
      <c r="C2092" s="15" t="s">
        <v>283</v>
      </c>
      <c r="D2092" s="16" t="s">
        <v>111</v>
      </c>
      <c r="E2092" s="16">
        <v>1</v>
      </c>
      <c r="F2092" s="16" t="s">
        <v>878</v>
      </c>
      <c r="G2092" s="17">
        <v>42757</v>
      </c>
      <c r="H2092" s="18" t="str">
        <f t="shared" si="64"/>
        <v/>
      </c>
    </row>
    <row r="2093" spans="1:9" ht="15.75" customHeight="1" x14ac:dyDescent="0.25">
      <c r="A2093" s="14" t="str">
        <f t="shared" si="65"/>
        <v>2017 domestic8 Thailand 1</v>
      </c>
      <c r="B2093" s="15" t="s">
        <v>136</v>
      </c>
      <c r="C2093" s="15" t="s">
        <v>283</v>
      </c>
      <c r="D2093" s="16" t="s">
        <v>74</v>
      </c>
      <c r="E2093" s="16">
        <v>1</v>
      </c>
      <c r="F2093" s="16" t="s">
        <v>879</v>
      </c>
      <c r="G2093" s="17">
        <v>43039</v>
      </c>
      <c r="H2093" s="18" t="str">
        <f t="shared" si="64"/>
        <v/>
      </c>
      <c r="I2093" s="1"/>
    </row>
    <row r="2094" spans="1:9" ht="15.75" customHeight="1" x14ac:dyDescent="0.25">
      <c r="A2094" s="14" t="str">
        <f t="shared" si="65"/>
        <v>2017 domestic8 Togo 1</v>
      </c>
      <c r="B2094" s="15" t="s">
        <v>136</v>
      </c>
      <c r="C2094" s="15" t="s">
        <v>283</v>
      </c>
      <c r="D2094" s="16" t="s">
        <v>282</v>
      </c>
      <c r="E2094" s="16">
        <v>1</v>
      </c>
      <c r="F2094" s="18" t="s">
        <v>880</v>
      </c>
      <c r="G2094" s="17">
        <v>42966</v>
      </c>
      <c r="H2094" s="18" t="str">
        <f t="shared" si="64"/>
        <v/>
      </c>
    </row>
    <row r="2095" spans="1:9" ht="15.75" customHeight="1" x14ac:dyDescent="0.25">
      <c r="A2095" s="14" t="str">
        <f t="shared" si="65"/>
        <v>2017 domestic8 Togo 2</v>
      </c>
      <c r="B2095" s="15" t="s">
        <v>136</v>
      </c>
      <c r="C2095" s="15" t="s">
        <v>283</v>
      </c>
      <c r="D2095" s="16" t="s">
        <v>282</v>
      </c>
      <c r="E2095" s="16">
        <v>2</v>
      </c>
      <c r="F2095" s="18" t="s">
        <v>881</v>
      </c>
      <c r="G2095" s="17">
        <v>42984</v>
      </c>
      <c r="H2095" s="18" t="str">
        <f t="shared" si="64"/>
        <v>2017 domestic8 Togo 2nd source for event 2</v>
      </c>
      <c r="I2095" s="11" t="s">
        <v>1090</v>
      </c>
    </row>
    <row r="2096" spans="1:9" ht="15.75" customHeight="1" x14ac:dyDescent="0.25">
      <c r="A2096" s="14" t="str">
        <f t="shared" si="65"/>
        <v>2017 domestic8 Tunisia 1</v>
      </c>
      <c r="B2096" s="15" t="s">
        <v>136</v>
      </c>
      <c r="C2096" s="15" t="s">
        <v>283</v>
      </c>
      <c r="D2096" s="16" t="s">
        <v>20</v>
      </c>
      <c r="E2096" s="16">
        <v>1</v>
      </c>
      <c r="F2096" s="18" t="s">
        <v>882</v>
      </c>
      <c r="G2096" s="17">
        <v>42869</v>
      </c>
      <c r="H2096" s="18" t="str">
        <f t="shared" si="64"/>
        <v/>
      </c>
    </row>
    <row r="2097" spans="1:9" ht="15.75" customHeight="1" x14ac:dyDescent="0.25">
      <c r="A2097" s="14" t="str">
        <f t="shared" si="65"/>
        <v>2017 domestic8 Tunisia 2</v>
      </c>
      <c r="B2097" s="15" t="s">
        <v>136</v>
      </c>
      <c r="C2097" s="15" t="s">
        <v>283</v>
      </c>
      <c r="D2097" s="16" t="s">
        <v>20</v>
      </c>
      <c r="E2097" s="16">
        <v>2</v>
      </c>
      <c r="F2097" s="18" t="s">
        <v>883</v>
      </c>
      <c r="G2097" s="17">
        <v>42877</v>
      </c>
      <c r="H2097" s="18" t="str">
        <f t="shared" si="64"/>
        <v/>
      </c>
    </row>
    <row r="2098" spans="1:9" ht="15.75" customHeight="1" x14ac:dyDescent="0.25">
      <c r="A2098" s="14" t="str">
        <f t="shared" si="65"/>
        <v>2017 domestic8 Turkey 1</v>
      </c>
      <c r="B2098" s="15" t="s">
        <v>136</v>
      </c>
      <c r="C2098" s="15" t="s">
        <v>283</v>
      </c>
      <c r="D2098" s="16" t="s">
        <v>21</v>
      </c>
      <c r="E2098" s="16">
        <v>1</v>
      </c>
      <c r="F2098" s="18" t="s">
        <v>884</v>
      </c>
      <c r="G2098" s="17">
        <v>42744</v>
      </c>
      <c r="H2098" s="18" t="str">
        <f t="shared" si="64"/>
        <v/>
      </c>
    </row>
    <row r="2099" spans="1:9" ht="15.75" customHeight="1" x14ac:dyDescent="0.25">
      <c r="A2099" s="14" t="str">
        <f t="shared" si="65"/>
        <v>2017 domestic8 Turkey 2</v>
      </c>
      <c r="B2099" s="15" t="s">
        <v>136</v>
      </c>
      <c r="C2099" s="15" t="s">
        <v>283</v>
      </c>
      <c r="D2099" s="16" t="s">
        <v>21</v>
      </c>
      <c r="E2099" s="16">
        <v>2</v>
      </c>
      <c r="F2099" s="18" t="s">
        <v>885</v>
      </c>
      <c r="G2099" s="17">
        <v>42843</v>
      </c>
      <c r="H2099" s="18" t="str">
        <f t="shared" si="64"/>
        <v/>
      </c>
    </row>
    <row r="2100" spans="1:9" ht="15.75" customHeight="1" x14ac:dyDescent="0.25">
      <c r="A2100" s="14" t="str">
        <f t="shared" si="65"/>
        <v>2017 domestic8 Turkey 3</v>
      </c>
      <c r="B2100" s="15" t="s">
        <v>136</v>
      </c>
      <c r="C2100" s="15" t="s">
        <v>283</v>
      </c>
      <c r="D2100" s="16" t="s">
        <v>21</v>
      </c>
      <c r="E2100" s="16">
        <v>3</v>
      </c>
      <c r="F2100" s="18" t="s">
        <v>886</v>
      </c>
      <c r="G2100" s="17">
        <v>42848</v>
      </c>
      <c r="H2100" s="18" t="str">
        <f t="shared" si="64"/>
        <v/>
      </c>
    </row>
    <row r="2101" spans="1:9" ht="15.75" customHeight="1" x14ac:dyDescent="0.25">
      <c r="A2101" s="14" t="str">
        <f t="shared" si="65"/>
        <v>2017 domestic8 Turkey 4</v>
      </c>
      <c r="B2101" s="15" t="s">
        <v>136</v>
      </c>
      <c r="C2101" s="15" t="s">
        <v>283</v>
      </c>
      <c r="D2101" s="16" t="s">
        <v>21</v>
      </c>
      <c r="E2101" s="16">
        <v>4</v>
      </c>
      <c r="F2101" s="18" t="s">
        <v>647</v>
      </c>
      <c r="G2101" s="17">
        <v>42856</v>
      </c>
      <c r="H2101" s="18" t="str">
        <f t="shared" si="64"/>
        <v/>
      </c>
    </row>
    <row r="2102" spans="1:9" ht="15.75" customHeight="1" x14ac:dyDescent="0.25">
      <c r="A2102" s="14" t="str">
        <f t="shared" si="65"/>
        <v>2017 domestic8 Turkey 5</v>
      </c>
      <c r="B2102" s="15" t="s">
        <v>136</v>
      </c>
      <c r="C2102" s="15" t="s">
        <v>283</v>
      </c>
      <c r="D2102" s="16" t="s">
        <v>21</v>
      </c>
      <c r="E2102" s="16">
        <v>5</v>
      </c>
      <c r="F2102" s="18" t="s">
        <v>887</v>
      </c>
      <c r="G2102" s="17">
        <v>42901</v>
      </c>
      <c r="H2102" s="18" t="str">
        <f t="shared" si="64"/>
        <v>2017 domestic8 Turkey 2nd source for event 5</v>
      </c>
      <c r="I2102" s="1" t="s">
        <v>1091</v>
      </c>
    </row>
    <row r="2103" spans="1:9" ht="15.75" customHeight="1" x14ac:dyDescent="0.25">
      <c r="A2103" s="14" t="str">
        <f t="shared" si="65"/>
        <v>2017 domestic8 Turkey 6</v>
      </c>
      <c r="B2103" s="15" t="s">
        <v>136</v>
      </c>
      <c r="C2103" s="15" t="s">
        <v>283</v>
      </c>
      <c r="D2103" s="16" t="s">
        <v>21</v>
      </c>
      <c r="E2103" s="16">
        <v>6</v>
      </c>
      <c r="F2103" s="18" t="s">
        <v>888</v>
      </c>
      <c r="G2103" s="17">
        <v>42939</v>
      </c>
      <c r="H2103" s="18" t="str">
        <f t="shared" si="64"/>
        <v>2017 domestic8 Turkey 2nd source for event 6</v>
      </c>
      <c r="I2103" s="1" t="s">
        <v>1092</v>
      </c>
    </row>
    <row r="2104" spans="1:9" ht="15.75" customHeight="1" x14ac:dyDescent="0.25">
      <c r="A2104" s="14" t="str">
        <f t="shared" si="65"/>
        <v>2017 domestic8 Turkey 7</v>
      </c>
      <c r="B2104" s="15" t="s">
        <v>136</v>
      </c>
      <c r="C2104" s="15" t="s">
        <v>283</v>
      </c>
      <c r="D2104" s="16" t="s">
        <v>21</v>
      </c>
      <c r="E2104" s="16">
        <v>7</v>
      </c>
      <c r="F2104" s="18" t="s">
        <v>889</v>
      </c>
      <c r="G2104" s="17">
        <v>42988</v>
      </c>
      <c r="H2104" s="18" t="str">
        <f t="shared" ref="H2104:H2167" si="66">+IF(MID(I2104,1,4)="http",HYPERLINK(I2104,B2104&amp;" "&amp;C2104&amp;" "&amp;D2104&amp;" 2nd source for event "&amp;E2104),"")</f>
        <v/>
      </c>
      <c r="I2104" s="1"/>
    </row>
    <row r="2105" spans="1:9" ht="15.75" customHeight="1" x14ac:dyDescent="0.25">
      <c r="A2105" s="14" t="str">
        <f t="shared" si="65"/>
        <v>2017 domestic8 Uganda 1</v>
      </c>
      <c r="B2105" s="15" t="s">
        <v>136</v>
      </c>
      <c r="C2105" s="15" t="s">
        <v>283</v>
      </c>
      <c r="D2105" s="16" t="s">
        <v>36</v>
      </c>
      <c r="E2105" s="16">
        <v>1</v>
      </c>
      <c r="F2105" s="18" t="s">
        <v>890</v>
      </c>
      <c r="G2105" s="17">
        <v>43003</v>
      </c>
      <c r="H2105" s="18" t="str">
        <f t="shared" si="66"/>
        <v/>
      </c>
    </row>
    <row r="2106" spans="1:9" ht="15.75" customHeight="1" x14ac:dyDescent="0.25">
      <c r="A2106" s="14" t="str">
        <f t="shared" si="65"/>
        <v>2017 domestic8 Uganda 2</v>
      </c>
      <c r="B2106" s="15" t="s">
        <v>136</v>
      </c>
      <c r="C2106" s="15" t="s">
        <v>283</v>
      </c>
      <c r="D2106" s="16" t="s">
        <v>36</v>
      </c>
      <c r="E2106" s="16">
        <v>2</v>
      </c>
      <c r="F2106" s="16" t="s">
        <v>891</v>
      </c>
      <c r="G2106" s="17">
        <v>43004</v>
      </c>
      <c r="H2106" s="18" t="str">
        <f t="shared" si="66"/>
        <v>2017 domestic8 Uganda 2nd source for event 2</v>
      </c>
      <c r="I2106" s="9" t="s">
        <v>1093</v>
      </c>
    </row>
    <row r="2107" spans="1:9" ht="15.75" customHeight="1" x14ac:dyDescent="0.25">
      <c r="A2107" s="14" t="str">
        <f t="shared" si="65"/>
        <v>2017 domestic8 Uganda 3</v>
      </c>
      <c r="B2107" s="15" t="s">
        <v>136</v>
      </c>
      <c r="C2107" s="15" t="s">
        <v>283</v>
      </c>
      <c r="D2107" s="16" t="s">
        <v>36</v>
      </c>
      <c r="E2107" s="16">
        <v>3</v>
      </c>
      <c r="F2107" s="16" t="s">
        <v>892</v>
      </c>
      <c r="G2107" s="17">
        <v>43026</v>
      </c>
      <c r="H2107" s="18" t="str">
        <f t="shared" si="66"/>
        <v>2017 domestic8 Uganda 2nd source for event 3</v>
      </c>
      <c r="I2107" s="11" t="s">
        <v>1094</v>
      </c>
    </row>
    <row r="2108" spans="1:9" ht="15.75" customHeight="1" x14ac:dyDescent="0.25">
      <c r="A2108" s="14" t="str">
        <f t="shared" si="65"/>
        <v>2017 domestic8 Ukraine 1</v>
      </c>
      <c r="B2108" s="15" t="s">
        <v>136</v>
      </c>
      <c r="C2108" s="15" t="s">
        <v>283</v>
      </c>
      <c r="D2108" s="16" t="s">
        <v>75</v>
      </c>
      <c r="E2108" s="16">
        <v>1</v>
      </c>
      <c r="F2108" s="20" t="s">
        <v>893</v>
      </c>
      <c r="G2108" s="17">
        <v>43027</v>
      </c>
      <c r="H2108" s="18" t="str">
        <f t="shared" si="66"/>
        <v/>
      </c>
    </row>
    <row r="2109" spans="1:9" ht="15.75" customHeight="1" x14ac:dyDescent="0.25">
      <c r="A2109" s="14" t="str">
        <f t="shared" si="65"/>
        <v>2017 domestic8 Ukraine 2</v>
      </c>
      <c r="B2109" s="15" t="s">
        <v>136</v>
      </c>
      <c r="C2109" s="15" t="s">
        <v>283</v>
      </c>
      <c r="D2109" s="16" t="s">
        <v>75</v>
      </c>
      <c r="E2109" s="16">
        <v>2</v>
      </c>
      <c r="F2109" s="18" t="s">
        <v>894</v>
      </c>
      <c r="G2109" s="17">
        <v>43072</v>
      </c>
      <c r="H2109" s="18" t="str">
        <f t="shared" si="66"/>
        <v/>
      </c>
    </row>
    <row r="2110" spans="1:9" ht="15.75" customHeight="1" x14ac:dyDescent="0.25">
      <c r="A2110" s="14" t="str">
        <f t="shared" si="65"/>
        <v>2017 domestic8 Ukraine 3</v>
      </c>
      <c r="B2110" s="15" t="s">
        <v>136</v>
      </c>
      <c r="C2110" s="15" t="s">
        <v>283</v>
      </c>
      <c r="D2110" s="16" t="s">
        <v>75</v>
      </c>
      <c r="E2110" s="16">
        <v>3</v>
      </c>
      <c r="F2110" s="18" t="s">
        <v>895</v>
      </c>
      <c r="G2110" s="17">
        <v>43077</v>
      </c>
      <c r="H2110" s="18" t="str">
        <f t="shared" si="66"/>
        <v/>
      </c>
    </row>
    <row r="2111" spans="1:9" ht="15.75" customHeight="1" x14ac:dyDescent="0.25">
      <c r="A2111" s="14" t="str">
        <f t="shared" si="65"/>
        <v>2017 domestic8 Ukraine 4</v>
      </c>
      <c r="B2111" s="15" t="s">
        <v>136</v>
      </c>
      <c r="C2111" s="15" t="s">
        <v>283</v>
      </c>
      <c r="D2111" s="16" t="s">
        <v>75</v>
      </c>
      <c r="E2111" s="16">
        <v>4</v>
      </c>
      <c r="F2111" s="18" t="s">
        <v>896</v>
      </c>
      <c r="G2111" s="17">
        <v>43079</v>
      </c>
      <c r="H2111" s="18" t="str">
        <f t="shared" si="66"/>
        <v/>
      </c>
    </row>
    <row r="2112" spans="1:9" ht="15.75" customHeight="1" x14ac:dyDescent="0.25">
      <c r="A2112" s="14" t="str">
        <f t="shared" si="65"/>
        <v>2017 domestic8 Ukraine 5</v>
      </c>
      <c r="B2112" s="15" t="s">
        <v>136</v>
      </c>
      <c r="C2112" s="15" t="s">
        <v>283</v>
      </c>
      <c r="D2112" s="16" t="s">
        <v>75</v>
      </c>
      <c r="E2112" s="16">
        <v>5</v>
      </c>
      <c r="F2112" s="18" t="s">
        <v>897</v>
      </c>
      <c r="G2112" s="17">
        <v>43086</v>
      </c>
      <c r="H2112" s="18" t="str">
        <f t="shared" si="66"/>
        <v/>
      </c>
    </row>
    <row r="2113" spans="1:9" ht="15.75" customHeight="1" x14ac:dyDescent="0.25">
      <c r="A2113" s="14" t="str">
        <f t="shared" si="65"/>
        <v>2017 domestic8 United Kingdom 1</v>
      </c>
      <c r="B2113" s="15" t="s">
        <v>136</v>
      </c>
      <c r="C2113" s="15" t="s">
        <v>283</v>
      </c>
      <c r="D2113" s="16" t="s">
        <v>76</v>
      </c>
      <c r="E2113" s="16">
        <v>1</v>
      </c>
      <c r="F2113" s="18" t="s">
        <v>898</v>
      </c>
      <c r="G2113" s="17">
        <v>42749</v>
      </c>
      <c r="H2113" s="18" t="str">
        <f t="shared" si="66"/>
        <v/>
      </c>
    </row>
    <row r="2114" spans="1:9" ht="15.75" customHeight="1" x14ac:dyDescent="0.25">
      <c r="A2114" s="14" t="str">
        <f t="shared" ref="A2114:A2177" si="67">+HYPERLINK(F2114,B2114&amp;" "&amp;C2114&amp;" "&amp;D2114&amp;" "&amp;E2114)</f>
        <v>2017 domestic8 United Kingdom 2</v>
      </c>
      <c r="B2114" s="15" t="s">
        <v>136</v>
      </c>
      <c r="C2114" s="15" t="s">
        <v>283</v>
      </c>
      <c r="D2114" s="16" t="s">
        <v>76</v>
      </c>
      <c r="E2114" s="16">
        <v>2</v>
      </c>
      <c r="F2114" s="18" t="s">
        <v>899</v>
      </c>
      <c r="G2114" s="17">
        <v>42756</v>
      </c>
      <c r="H2114" s="18" t="str">
        <f t="shared" si="66"/>
        <v>2017 domestic8 United Kingdom 2nd source for event 2</v>
      </c>
      <c r="I2114" s="9" t="s">
        <v>1095</v>
      </c>
    </row>
    <row r="2115" spans="1:9" ht="15.75" customHeight="1" x14ac:dyDescent="0.25">
      <c r="A2115" s="14" t="str">
        <f t="shared" si="67"/>
        <v>2017 domestic8 United Kingdom 3</v>
      </c>
      <c r="B2115" s="15" t="s">
        <v>136</v>
      </c>
      <c r="C2115" s="15" t="s">
        <v>283</v>
      </c>
      <c r="D2115" s="16" t="s">
        <v>76</v>
      </c>
      <c r="E2115" s="16">
        <v>3</v>
      </c>
      <c r="F2115" s="18" t="s">
        <v>900</v>
      </c>
      <c r="G2115" s="17">
        <v>42764</v>
      </c>
      <c r="H2115" s="18" t="str">
        <f t="shared" si="66"/>
        <v/>
      </c>
    </row>
    <row r="2116" spans="1:9" ht="15.75" customHeight="1" x14ac:dyDescent="0.25">
      <c r="A2116" s="14" t="str">
        <f t="shared" si="67"/>
        <v>2017 domestic8 United Kingdom 4</v>
      </c>
      <c r="B2116" s="15" t="s">
        <v>136</v>
      </c>
      <c r="C2116" s="15" t="s">
        <v>283</v>
      </c>
      <c r="D2116" s="16" t="s">
        <v>76</v>
      </c>
      <c r="E2116" s="16">
        <v>4</v>
      </c>
      <c r="F2116" s="18" t="s">
        <v>901</v>
      </c>
      <c r="G2116" s="17">
        <v>42791</v>
      </c>
      <c r="H2116" s="18" t="str">
        <f t="shared" si="66"/>
        <v/>
      </c>
    </row>
    <row r="2117" spans="1:9" ht="15.75" customHeight="1" x14ac:dyDescent="0.25">
      <c r="A2117" s="14" t="str">
        <f t="shared" si="67"/>
        <v>2017 domestic8 United Kingdom 5</v>
      </c>
      <c r="B2117" s="15" t="s">
        <v>136</v>
      </c>
      <c r="C2117" s="15" t="s">
        <v>283</v>
      </c>
      <c r="D2117" s="16" t="s">
        <v>76</v>
      </c>
      <c r="E2117" s="16">
        <v>5</v>
      </c>
      <c r="F2117" s="18" t="s">
        <v>902</v>
      </c>
      <c r="G2117" s="17">
        <v>42798</v>
      </c>
      <c r="H2117" s="18" t="str">
        <f t="shared" si="66"/>
        <v/>
      </c>
    </row>
    <row r="2118" spans="1:9" ht="15.75" customHeight="1" x14ac:dyDescent="0.25">
      <c r="A2118" s="14" t="str">
        <f t="shared" si="67"/>
        <v>2017 domestic8 United Kingdom 6</v>
      </c>
      <c r="B2118" s="15" t="s">
        <v>136</v>
      </c>
      <c r="C2118" s="15" t="s">
        <v>283</v>
      </c>
      <c r="D2118" s="16" t="s">
        <v>76</v>
      </c>
      <c r="E2118" s="16">
        <v>6</v>
      </c>
      <c r="F2118" s="18" t="s">
        <v>903</v>
      </c>
      <c r="G2118" s="17">
        <v>42798</v>
      </c>
      <c r="H2118" s="18" t="str">
        <f t="shared" si="66"/>
        <v/>
      </c>
    </row>
    <row r="2119" spans="1:9" ht="15.75" customHeight="1" x14ac:dyDescent="0.25">
      <c r="A2119" s="14" t="str">
        <f t="shared" si="67"/>
        <v>2017 domestic8 United Kingdom 7</v>
      </c>
      <c r="B2119" s="15" t="s">
        <v>136</v>
      </c>
      <c r="C2119" s="15" t="s">
        <v>283</v>
      </c>
      <c r="D2119" s="16" t="s">
        <v>76</v>
      </c>
      <c r="E2119" s="16">
        <v>7</v>
      </c>
      <c r="F2119" s="18" t="s">
        <v>904</v>
      </c>
      <c r="G2119" s="17">
        <v>42798</v>
      </c>
      <c r="H2119" s="18" t="str">
        <f t="shared" si="66"/>
        <v/>
      </c>
    </row>
    <row r="2120" spans="1:9" ht="15.75" customHeight="1" x14ac:dyDescent="0.25">
      <c r="A2120" s="14" t="str">
        <f t="shared" si="67"/>
        <v>2017 domestic8 United Kingdom 8</v>
      </c>
      <c r="B2120" s="15" t="s">
        <v>136</v>
      </c>
      <c r="C2120" s="15" t="s">
        <v>283</v>
      </c>
      <c r="D2120" s="16" t="s">
        <v>76</v>
      </c>
      <c r="E2120" s="16">
        <v>8</v>
      </c>
      <c r="F2120" s="18" t="s">
        <v>905</v>
      </c>
      <c r="G2120" s="17">
        <v>42802</v>
      </c>
      <c r="H2120" s="18" t="str">
        <f t="shared" si="66"/>
        <v/>
      </c>
    </row>
    <row r="2121" spans="1:9" ht="15.75" customHeight="1" x14ac:dyDescent="0.25">
      <c r="A2121" s="14" t="str">
        <f t="shared" si="67"/>
        <v>2017 domestic8 United Kingdom 9</v>
      </c>
      <c r="B2121" s="15" t="s">
        <v>136</v>
      </c>
      <c r="C2121" s="15" t="s">
        <v>283</v>
      </c>
      <c r="D2121" s="16" t="s">
        <v>76</v>
      </c>
      <c r="E2121" s="16">
        <v>9</v>
      </c>
      <c r="F2121" s="18" t="s">
        <v>906</v>
      </c>
      <c r="G2121" s="17">
        <v>42819</v>
      </c>
      <c r="H2121" s="18" t="str">
        <f t="shared" si="66"/>
        <v/>
      </c>
    </row>
    <row r="2122" spans="1:9" ht="15.75" customHeight="1" x14ac:dyDescent="0.25">
      <c r="A2122" s="14" t="str">
        <f t="shared" si="67"/>
        <v>2017 domestic8 United Kingdom 10</v>
      </c>
      <c r="B2122" s="15" t="s">
        <v>136</v>
      </c>
      <c r="C2122" s="15" t="s">
        <v>283</v>
      </c>
      <c r="D2122" s="16" t="s">
        <v>76</v>
      </c>
      <c r="E2122" s="16">
        <v>10</v>
      </c>
      <c r="F2122" s="18" t="s">
        <v>907</v>
      </c>
      <c r="G2122" s="17">
        <v>42826</v>
      </c>
      <c r="H2122" s="18" t="str">
        <f t="shared" si="66"/>
        <v/>
      </c>
    </row>
    <row r="2123" spans="1:9" ht="15.75" customHeight="1" x14ac:dyDescent="0.25">
      <c r="A2123" s="14" t="str">
        <f t="shared" si="67"/>
        <v>2017 domestic8 United Kingdom 11</v>
      </c>
      <c r="B2123" s="15" t="s">
        <v>136</v>
      </c>
      <c r="C2123" s="15" t="s">
        <v>283</v>
      </c>
      <c r="D2123" s="16" t="s">
        <v>76</v>
      </c>
      <c r="E2123" s="16">
        <v>11</v>
      </c>
      <c r="F2123" s="18" t="s">
        <v>908</v>
      </c>
      <c r="G2123" s="17">
        <v>42839</v>
      </c>
      <c r="H2123" s="18" t="str">
        <f t="shared" si="66"/>
        <v/>
      </c>
    </row>
    <row r="2124" spans="1:9" ht="15.75" customHeight="1" x14ac:dyDescent="0.25">
      <c r="A2124" s="14" t="str">
        <f t="shared" si="67"/>
        <v>2017 domestic8 United Kingdom 12</v>
      </c>
      <c r="B2124" s="15" t="s">
        <v>136</v>
      </c>
      <c r="C2124" s="15" t="s">
        <v>283</v>
      </c>
      <c r="D2124" s="16" t="s">
        <v>76</v>
      </c>
      <c r="E2124" s="16">
        <v>12</v>
      </c>
      <c r="F2124" s="18" t="s">
        <v>909</v>
      </c>
      <c r="G2124" s="17">
        <v>42845</v>
      </c>
      <c r="H2124" s="18" t="str">
        <f t="shared" si="66"/>
        <v/>
      </c>
    </row>
    <row r="2125" spans="1:9" ht="15.75" customHeight="1" x14ac:dyDescent="0.25">
      <c r="A2125" s="14" t="str">
        <f t="shared" si="67"/>
        <v>2017 domestic8 United Kingdom 13</v>
      </c>
      <c r="B2125" s="15" t="s">
        <v>136</v>
      </c>
      <c r="C2125" s="15" t="s">
        <v>283</v>
      </c>
      <c r="D2125" s="16" t="s">
        <v>76</v>
      </c>
      <c r="E2125" s="16">
        <v>13</v>
      </c>
      <c r="F2125" s="18" t="s">
        <v>910</v>
      </c>
      <c r="G2125" s="17">
        <v>42848</v>
      </c>
      <c r="H2125" s="18" t="str">
        <f t="shared" si="66"/>
        <v/>
      </c>
    </row>
    <row r="2126" spans="1:9" ht="15.75" customHeight="1" x14ac:dyDescent="0.25">
      <c r="A2126" s="14" t="str">
        <f t="shared" si="67"/>
        <v>2017 domestic8 United Kingdom 14</v>
      </c>
      <c r="B2126" s="15" t="s">
        <v>136</v>
      </c>
      <c r="C2126" s="15" t="s">
        <v>283</v>
      </c>
      <c r="D2126" s="16" t="s">
        <v>76</v>
      </c>
      <c r="E2126" s="16">
        <v>14</v>
      </c>
      <c r="F2126" s="18" t="s">
        <v>911</v>
      </c>
      <c r="G2126" s="17">
        <v>42854</v>
      </c>
      <c r="H2126" s="18" t="str">
        <f t="shared" si="66"/>
        <v/>
      </c>
    </row>
    <row r="2127" spans="1:9" ht="15.75" customHeight="1" x14ac:dyDescent="0.25">
      <c r="A2127" s="14" t="str">
        <f t="shared" si="67"/>
        <v>2017 domestic8 United Kingdom 15</v>
      </c>
      <c r="B2127" s="15" t="s">
        <v>136</v>
      </c>
      <c r="C2127" s="15" t="s">
        <v>283</v>
      </c>
      <c r="D2127" s="16" t="s">
        <v>76</v>
      </c>
      <c r="E2127" s="16">
        <v>15</v>
      </c>
      <c r="F2127" s="18" t="s">
        <v>912</v>
      </c>
      <c r="G2127" s="17">
        <v>42868</v>
      </c>
      <c r="H2127" s="18" t="str">
        <f t="shared" si="66"/>
        <v/>
      </c>
    </row>
    <row r="2128" spans="1:9" ht="15.75" customHeight="1" x14ac:dyDescent="0.25">
      <c r="A2128" s="14" t="str">
        <f t="shared" si="67"/>
        <v>2017 domestic8 United Kingdom 16</v>
      </c>
      <c r="B2128" s="15" t="s">
        <v>136</v>
      </c>
      <c r="C2128" s="15" t="s">
        <v>283</v>
      </c>
      <c r="D2128" s="16" t="s">
        <v>76</v>
      </c>
      <c r="E2128" s="16">
        <v>16</v>
      </c>
      <c r="F2128" s="18" t="s">
        <v>913</v>
      </c>
      <c r="G2128" s="17">
        <v>42875</v>
      </c>
      <c r="H2128" s="18" t="str">
        <f t="shared" si="66"/>
        <v/>
      </c>
    </row>
    <row r="2129" spans="1:9" ht="15.75" customHeight="1" x14ac:dyDescent="0.25">
      <c r="A2129" s="14" t="str">
        <f t="shared" si="67"/>
        <v>2017 domestic8 United Kingdom 17</v>
      </c>
      <c r="B2129" s="15" t="s">
        <v>136</v>
      </c>
      <c r="C2129" s="15" t="s">
        <v>283</v>
      </c>
      <c r="D2129" s="16" t="s">
        <v>76</v>
      </c>
      <c r="E2129" s="16">
        <v>17</v>
      </c>
      <c r="F2129" s="18" t="s">
        <v>914</v>
      </c>
      <c r="G2129" s="17">
        <v>42902</v>
      </c>
      <c r="H2129" s="18" t="str">
        <f t="shared" si="66"/>
        <v>2017 domestic8 United Kingdom 2nd source for event 17</v>
      </c>
      <c r="I2129" s="9" t="s">
        <v>1096</v>
      </c>
    </row>
    <row r="2130" spans="1:9" ht="15.75" customHeight="1" x14ac:dyDescent="0.25">
      <c r="A2130" s="14" t="str">
        <f t="shared" si="67"/>
        <v>2017 domestic8 United Kingdom 18</v>
      </c>
      <c r="B2130" s="15" t="s">
        <v>136</v>
      </c>
      <c r="C2130" s="15" t="s">
        <v>283</v>
      </c>
      <c r="D2130" s="16" t="s">
        <v>76</v>
      </c>
      <c r="E2130" s="16">
        <v>18</v>
      </c>
      <c r="F2130" s="18" t="s">
        <v>915</v>
      </c>
      <c r="G2130" s="17">
        <v>42903</v>
      </c>
      <c r="H2130" s="18" t="str">
        <f t="shared" si="66"/>
        <v/>
      </c>
    </row>
    <row r="2131" spans="1:9" ht="15.75" customHeight="1" x14ac:dyDescent="0.25">
      <c r="A2131" s="14" t="str">
        <f t="shared" si="67"/>
        <v>2017 domestic8 United Kingdom 19</v>
      </c>
      <c r="B2131" s="15" t="s">
        <v>136</v>
      </c>
      <c r="C2131" s="15" t="s">
        <v>283</v>
      </c>
      <c r="D2131" s="16" t="s">
        <v>76</v>
      </c>
      <c r="E2131" s="16">
        <v>19</v>
      </c>
      <c r="F2131" s="18" t="s">
        <v>917</v>
      </c>
      <c r="G2131" s="17">
        <v>42917</v>
      </c>
      <c r="H2131" s="18" t="str">
        <f t="shared" si="66"/>
        <v/>
      </c>
    </row>
    <row r="2132" spans="1:9" ht="15.75" customHeight="1" x14ac:dyDescent="0.25">
      <c r="A2132" s="14" t="str">
        <f t="shared" si="67"/>
        <v>2017 domestic8 United Kingdom 20</v>
      </c>
      <c r="B2132" s="15" t="s">
        <v>136</v>
      </c>
      <c r="C2132" s="15" t="s">
        <v>283</v>
      </c>
      <c r="D2132" s="16" t="s">
        <v>76</v>
      </c>
      <c r="E2132" s="16">
        <v>20</v>
      </c>
      <c r="F2132" s="18" t="s">
        <v>916</v>
      </c>
      <c r="G2132" s="17">
        <v>42931</v>
      </c>
      <c r="H2132" s="18" t="str">
        <f t="shared" si="66"/>
        <v/>
      </c>
    </row>
    <row r="2133" spans="1:9" ht="15.75" customHeight="1" x14ac:dyDescent="0.25">
      <c r="A2133" s="14" t="str">
        <f t="shared" si="67"/>
        <v>2017 domestic8 United Kingdom 21</v>
      </c>
      <c r="B2133" s="15" t="s">
        <v>136</v>
      </c>
      <c r="C2133" s="15" t="s">
        <v>283</v>
      </c>
      <c r="D2133" s="16" t="s">
        <v>76</v>
      </c>
      <c r="E2133" s="16">
        <v>21</v>
      </c>
      <c r="F2133" s="18" t="s">
        <v>918</v>
      </c>
      <c r="G2133" s="17">
        <v>42932</v>
      </c>
      <c r="H2133" s="18" t="str">
        <f t="shared" si="66"/>
        <v/>
      </c>
    </row>
    <row r="2134" spans="1:9" ht="15.75" customHeight="1" x14ac:dyDescent="0.25">
      <c r="A2134" s="14" t="str">
        <f t="shared" si="67"/>
        <v>2017 domestic8 United Kingdom 22</v>
      </c>
      <c r="B2134" s="15" t="s">
        <v>136</v>
      </c>
      <c r="C2134" s="15" t="s">
        <v>283</v>
      </c>
      <c r="D2134" s="16" t="s">
        <v>76</v>
      </c>
      <c r="E2134" s="16">
        <v>22</v>
      </c>
      <c r="F2134" s="18" t="s">
        <v>919</v>
      </c>
      <c r="G2134" s="17">
        <v>42953</v>
      </c>
      <c r="H2134" s="18" t="str">
        <f t="shared" si="66"/>
        <v/>
      </c>
    </row>
    <row r="2135" spans="1:9" ht="15.75" customHeight="1" x14ac:dyDescent="0.25">
      <c r="A2135" s="14" t="str">
        <f t="shared" si="67"/>
        <v>2017 domestic8 United Kingdom 23</v>
      </c>
      <c r="B2135" s="15" t="s">
        <v>136</v>
      </c>
      <c r="C2135" s="15" t="s">
        <v>283</v>
      </c>
      <c r="D2135" s="16" t="s">
        <v>76</v>
      </c>
      <c r="E2135" s="16">
        <v>23</v>
      </c>
      <c r="F2135" s="18" t="s">
        <v>920</v>
      </c>
      <c r="G2135" s="17">
        <v>42984</v>
      </c>
      <c r="H2135" s="18" t="str">
        <f t="shared" si="66"/>
        <v/>
      </c>
    </row>
    <row r="2136" spans="1:9" ht="15.75" customHeight="1" x14ac:dyDescent="0.25">
      <c r="A2136" s="14" t="str">
        <f t="shared" si="67"/>
        <v>2017 domestic8 United Kingdom 24</v>
      </c>
      <c r="B2136" s="15" t="s">
        <v>136</v>
      </c>
      <c r="C2136" s="15" t="s">
        <v>283</v>
      </c>
      <c r="D2136" s="16" t="s">
        <v>76</v>
      </c>
      <c r="E2136" s="16">
        <v>24</v>
      </c>
      <c r="F2136" s="18" t="s">
        <v>921</v>
      </c>
      <c r="G2136" s="17">
        <v>42987</v>
      </c>
      <c r="H2136" s="18" t="str">
        <f t="shared" si="66"/>
        <v/>
      </c>
    </row>
    <row r="2137" spans="1:9" ht="15.75" customHeight="1" x14ac:dyDescent="0.25">
      <c r="A2137" s="14" t="str">
        <f t="shared" si="67"/>
        <v>2017 domestic8 United Kingdom 25</v>
      </c>
      <c r="B2137" s="15" t="s">
        <v>136</v>
      </c>
      <c r="C2137" s="15" t="s">
        <v>283</v>
      </c>
      <c r="D2137" s="16" t="s">
        <v>76</v>
      </c>
      <c r="E2137" s="16">
        <v>25</v>
      </c>
      <c r="F2137" s="18" t="s">
        <v>922</v>
      </c>
      <c r="G2137" s="17">
        <v>42994</v>
      </c>
      <c r="H2137" s="18" t="str">
        <f t="shared" si="66"/>
        <v/>
      </c>
    </row>
    <row r="2138" spans="1:9" ht="15.75" customHeight="1" x14ac:dyDescent="0.25">
      <c r="A2138" s="14" t="str">
        <f t="shared" si="67"/>
        <v>2017 domestic8 United Kingdom 26</v>
      </c>
      <c r="B2138" s="15" t="s">
        <v>136</v>
      </c>
      <c r="C2138" s="15" t="s">
        <v>283</v>
      </c>
      <c r="D2138" s="16" t="s">
        <v>76</v>
      </c>
      <c r="E2138" s="16">
        <v>26</v>
      </c>
      <c r="F2138" s="18" t="s">
        <v>923</v>
      </c>
      <c r="G2138" s="17">
        <v>43009</v>
      </c>
      <c r="H2138" s="18" t="str">
        <f t="shared" si="66"/>
        <v/>
      </c>
    </row>
    <row r="2139" spans="1:9" ht="15.75" customHeight="1" x14ac:dyDescent="0.25">
      <c r="A2139" s="14" t="str">
        <f t="shared" si="67"/>
        <v>2017 domestic8 United Kingdom 27</v>
      </c>
      <c r="B2139" s="15" t="s">
        <v>136</v>
      </c>
      <c r="C2139" s="15" t="s">
        <v>283</v>
      </c>
      <c r="D2139" s="16" t="s">
        <v>76</v>
      </c>
      <c r="E2139" s="16">
        <v>27</v>
      </c>
      <c r="F2139" s="18" t="s">
        <v>924</v>
      </c>
      <c r="G2139" s="17">
        <v>43016</v>
      </c>
      <c r="H2139" s="18" t="str">
        <f t="shared" si="66"/>
        <v/>
      </c>
    </row>
    <row r="2140" spans="1:9" ht="15.75" customHeight="1" x14ac:dyDescent="0.25">
      <c r="A2140" s="14" t="str">
        <f t="shared" si="67"/>
        <v>2017 domestic8 United Kingdom 28</v>
      </c>
      <c r="B2140" s="15" t="s">
        <v>136</v>
      </c>
      <c r="C2140" s="15" t="s">
        <v>283</v>
      </c>
      <c r="D2140" s="16" t="s">
        <v>76</v>
      </c>
      <c r="E2140" s="16">
        <v>28</v>
      </c>
      <c r="F2140" s="18" t="s">
        <v>925</v>
      </c>
      <c r="G2140" s="17">
        <v>43022</v>
      </c>
      <c r="H2140" s="18" t="str">
        <f t="shared" si="66"/>
        <v/>
      </c>
    </row>
    <row r="2141" spans="1:9" ht="15.75" customHeight="1" x14ac:dyDescent="0.25">
      <c r="A2141" s="14" t="str">
        <f t="shared" si="67"/>
        <v>2017 domestic8 United Kingdom 29</v>
      </c>
      <c r="B2141" s="15" t="s">
        <v>136</v>
      </c>
      <c r="C2141" s="15" t="s">
        <v>283</v>
      </c>
      <c r="D2141" s="16" t="s">
        <v>76</v>
      </c>
      <c r="E2141" s="16">
        <v>29</v>
      </c>
      <c r="F2141" s="18" t="s">
        <v>926</v>
      </c>
      <c r="G2141" s="17">
        <v>43022</v>
      </c>
      <c r="H2141" s="18" t="str">
        <f t="shared" si="66"/>
        <v/>
      </c>
    </row>
    <row r="2142" spans="1:9" ht="15.75" customHeight="1" x14ac:dyDescent="0.25">
      <c r="A2142" s="14" t="str">
        <f t="shared" si="67"/>
        <v>2017 domestic8 United Kingdom 30</v>
      </c>
      <c r="B2142" s="15" t="s">
        <v>136</v>
      </c>
      <c r="C2142" s="15" t="s">
        <v>283</v>
      </c>
      <c r="D2142" s="16" t="s">
        <v>76</v>
      </c>
      <c r="E2142" s="16">
        <v>30</v>
      </c>
      <c r="F2142" s="18" t="s">
        <v>927</v>
      </c>
      <c r="G2142" s="17">
        <v>43034</v>
      </c>
      <c r="H2142" s="18" t="str">
        <f t="shared" si="66"/>
        <v/>
      </c>
    </row>
    <row r="2143" spans="1:9" ht="15.75" customHeight="1" x14ac:dyDescent="0.25">
      <c r="A2143" s="14" t="str">
        <f t="shared" si="67"/>
        <v>2017 domestic8 United Kingdom 31</v>
      </c>
      <c r="B2143" s="15" t="s">
        <v>136</v>
      </c>
      <c r="C2143" s="15" t="s">
        <v>283</v>
      </c>
      <c r="D2143" s="16" t="s">
        <v>76</v>
      </c>
      <c r="E2143" s="16">
        <v>31</v>
      </c>
      <c r="F2143" s="18" t="s">
        <v>928</v>
      </c>
      <c r="G2143" s="17">
        <v>43039</v>
      </c>
      <c r="H2143" s="18" t="str">
        <f t="shared" si="66"/>
        <v/>
      </c>
    </row>
    <row r="2144" spans="1:9" ht="15.75" customHeight="1" x14ac:dyDescent="0.25">
      <c r="A2144" s="14" t="str">
        <f t="shared" si="67"/>
        <v>2017 domestic8 United Kingdom 32</v>
      </c>
      <c r="B2144" s="15" t="s">
        <v>136</v>
      </c>
      <c r="C2144" s="15" t="s">
        <v>283</v>
      </c>
      <c r="D2144" s="16" t="s">
        <v>76</v>
      </c>
      <c r="E2144" s="16">
        <v>32</v>
      </c>
      <c r="F2144" s="18" t="s">
        <v>929</v>
      </c>
      <c r="G2144" s="17">
        <v>43043</v>
      </c>
      <c r="H2144" s="18" t="str">
        <f t="shared" si="66"/>
        <v/>
      </c>
    </row>
    <row r="2145" spans="1:9" ht="15.75" customHeight="1" x14ac:dyDescent="0.25">
      <c r="A2145" s="14" t="str">
        <f t="shared" si="67"/>
        <v>2017 domestic8 United Kingdom 33</v>
      </c>
      <c r="B2145" s="15" t="s">
        <v>136</v>
      </c>
      <c r="C2145" s="15" t="s">
        <v>283</v>
      </c>
      <c r="D2145" s="16" t="s">
        <v>76</v>
      </c>
      <c r="E2145" s="16">
        <v>33</v>
      </c>
      <c r="F2145" s="18" t="s">
        <v>930</v>
      </c>
      <c r="G2145" s="17">
        <v>43045</v>
      </c>
      <c r="H2145" s="18" t="str">
        <f t="shared" si="66"/>
        <v/>
      </c>
    </row>
    <row r="2146" spans="1:9" ht="15.75" customHeight="1" x14ac:dyDescent="0.25">
      <c r="A2146" s="14" t="str">
        <f t="shared" si="67"/>
        <v>2017 domestic8 United Kingdom 34</v>
      </c>
      <c r="B2146" s="15" t="s">
        <v>136</v>
      </c>
      <c r="C2146" s="15" t="s">
        <v>283</v>
      </c>
      <c r="D2146" s="16" t="s">
        <v>76</v>
      </c>
      <c r="E2146" s="16">
        <v>34</v>
      </c>
      <c r="F2146" s="18" t="s">
        <v>931</v>
      </c>
      <c r="G2146" s="17">
        <v>43062</v>
      </c>
      <c r="H2146" s="18" t="str">
        <f t="shared" si="66"/>
        <v/>
      </c>
      <c r="I2146" s="1"/>
    </row>
    <row r="2147" spans="1:9" ht="15.75" customHeight="1" x14ac:dyDescent="0.25">
      <c r="A2147" s="14" t="str">
        <f t="shared" si="67"/>
        <v>2017 domestic8 United States 1</v>
      </c>
      <c r="B2147" s="15" t="s">
        <v>136</v>
      </c>
      <c r="C2147" s="15" t="s">
        <v>283</v>
      </c>
      <c r="D2147" s="16" t="s">
        <v>77</v>
      </c>
      <c r="E2147" s="16">
        <v>1</v>
      </c>
      <c r="F2147" s="18" t="s">
        <v>932</v>
      </c>
      <c r="G2147" s="17">
        <v>42749</v>
      </c>
      <c r="H2147" s="18" t="str">
        <f t="shared" si="66"/>
        <v/>
      </c>
    </row>
    <row r="2148" spans="1:9" ht="15.75" customHeight="1" x14ac:dyDescent="0.25">
      <c r="A2148" s="14" t="str">
        <f t="shared" si="67"/>
        <v>2017 domestic8 United States 2</v>
      </c>
      <c r="B2148" s="15" t="s">
        <v>136</v>
      </c>
      <c r="C2148" s="15" t="s">
        <v>283</v>
      </c>
      <c r="D2148" s="16" t="s">
        <v>77</v>
      </c>
      <c r="E2148" s="16">
        <v>2</v>
      </c>
      <c r="F2148" s="18" t="s">
        <v>933</v>
      </c>
      <c r="G2148" s="17">
        <v>42754</v>
      </c>
      <c r="H2148" s="18" t="str">
        <f t="shared" si="66"/>
        <v/>
      </c>
    </row>
    <row r="2149" spans="1:9" ht="15.75" customHeight="1" x14ac:dyDescent="0.25">
      <c r="A2149" s="14" t="str">
        <f t="shared" si="67"/>
        <v>2017 domestic8 United States 3</v>
      </c>
      <c r="B2149" s="15" t="s">
        <v>136</v>
      </c>
      <c r="C2149" s="15" t="s">
        <v>283</v>
      </c>
      <c r="D2149" s="16" t="s">
        <v>77</v>
      </c>
      <c r="E2149" s="16">
        <v>3</v>
      </c>
      <c r="F2149" s="18" t="s">
        <v>934</v>
      </c>
      <c r="G2149" s="17">
        <v>42756</v>
      </c>
      <c r="H2149" s="18" t="str">
        <f t="shared" si="66"/>
        <v/>
      </c>
    </row>
    <row r="2150" spans="1:9" ht="15.75" customHeight="1" x14ac:dyDescent="0.25">
      <c r="A2150" s="14" t="str">
        <f t="shared" si="67"/>
        <v>2017 domestic8 United States 4</v>
      </c>
      <c r="B2150" s="15" t="s">
        <v>136</v>
      </c>
      <c r="C2150" s="15" t="s">
        <v>283</v>
      </c>
      <c r="D2150" s="16" t="s">
        <v>77</v>
      </c>
      <c r="E2150" s="16">
        <v>4</v>
      </c>
      <c r="F2150" s="18" t="s">
        <v>935</v>
      </c>
      <c r="G2150" s="17">
        <v>42760</v>
      </c>
      <c r="H2150" s="18" t="str">
        <f t="shared" si="66"/>
        <v/>
      </c>
    </row>
    <row r="2151" spans="1:9" ht="15.75" customHeight="1" x14ac:dyDescent="0.25">
      <c r="A2151" s="14" t="str">
        <f t="shared" si="67"/>
        <v>2017 domestic8 United States 5</v>
      </c>
      <c r="B2151" s="15" t="s">
        <v>136</v>
      </c>
      <c r="C2151" s="15" t="s">
        <v>283</v>
      </c>
      <c r="D2151" s="16" t="s">
        <v>77</v>
      </c>
      <c r="E2151" s="16">
        <v>5</v>
      </c>
      <c r="F2151" s="18" t="s">
        <v>936</v>
      </c>
      <c r="G2151" s="17">
        <v>42761</v>
      </c>
      <c r="H2151" s="18" t="str">
        <f t="shared" si="66"/>
        <v/>
      </c>
    </row>
    <row r="2152" spans="1:9" ht="15.75" customHeight="1" x14ac:dyDescent="0.25">
      <c r="A2152" s="14" t="str">
        <f t="shared" si="67"/>
        <v>2017 domestic8 United States 6</v>
      </c>
      <c r="B2152" s="15" t="s">
        <v>136</v>
      </c>
      <c r="C2152" s="15" t="s">
        <v>283</v>
      </c>
      <c r="D2152" s="16" t="s">
        <v>77</v>
      </c>
      <c r="E2152" s="16">
        <v>6</v>
      </c>
      <c r="F2152" s="18" t="s">
        <v>937</v>
      </c>
      <c r="G2152" s="17">
        <v>42761</v>
      </c>
      <c r="H2152" s="18" t="str">
        <f t="shared" si="66"/>
        <v/>
      </c>
    </row>
    <row r="2153" spans="1:9" ht="15.75" customHeight="1" x14ac:dyDescent="0.25">
      <c r="A2153" s="14" t="str">
        <f t="shared" si="67"/>
        <v>2017 domestic8 United States 7</v>
      </c>
      <c r="B2153" s="15" t="s">
        <v>136</v>
      </c>
      <c r="C2153" s="15" t="s">
        <v>283</v>
      </c>
      <c r="D2153" s="16" t="s">
        <v>77</v>
      </c>
      <c r="E2153" s="16">
        <v>7</v>
      </c>
      <c r="F2153" s="18" t="s">
        <v>938</v>
      </c>
      <c r="G2153" s="17">
        <v>42763</v>
      </c>
      <c r="H2153" s="18" t="str">
        <f t="shared" si="66"/>
        <v/>
      </c>
    </row>
    <row r="2154" spans="1:9" ht="15.75" customHeight="1" x14ac:dyDescent="0.25">
      <c r="A2154" s="14" t="str">
        <f t="shared" si="67"/>
        <v>2017 domestic8 United States 8</v>
      </c>
      <c r="B2154" s="15" t="s">
        <v>136</v>
      </c>
      <c r="C2154" s="15" t="s">
        <v>283</v>
      </c>
      <c r="D2154" s="16" t="s">
        <v>77</v>
      </c>
      <c r="E2154" s="16">
        <v>8</v>
      </c>
      <c r="F2154" s="18" t="s">
        <v>939</v>
      </c>
      <c r="G2154" s="17">
        <v>42764</v>
      </c>
      <c r="H2154" s="18" t="str">
        <f t="shared" si="66"/>
        <v/>
      </c>
    </row>
    <row r="2155" spans="1:9" ht="15.75" customHeight="1" x14ac:dyDescent="0.25">
      <c r="A2155" s="14" t="str">
        <f t="shared" si="67"/>
        <v>2017 domestic8 United States 9</v>
      </c>
      <c r="B2155" s="15" t="s">
        <v>136</v>
      </c>
      <c r="C2155" s="15" t="s">
        <v>283</v>
      </c>
      <c r="D2155" s="16" t="s">
        <v>77</v>
      </c>
      <c r="E2155" s="16">
        <v>9</v>
      </c>
      <c r="F2155" s="18" t="s">
        <v>940</v>
      </c>
      <c r="G2155" s="17">
        <v>42766</v>
      </c>
      <c r="H2155" s="18" t="str">
        <f t="shared" si="66"/>
        <v>2017 domestic8 United States 2nd source for event 9</v>
      </c>
      <c r="I2155" s="9" t="s">
        <v>1097</v>
      </c>
    </row>
    <row r="2156" spans="1:9" ht="15.75" customHeight="1" x14ac:dyDescent="0.25">
      <c r="A2156" s="14" t="str">
        <f t="shared" si="67"/>
        <v>2017 domestic8 United States 10</v>
      </c>
      <c r="B2156" s="15" t="s">
        <v>136</v>
      </c>
      <c r="C2156" s="15" t="s">
        <v>283</v>
      </c>
      <c r="D2156" s="16" t="s">
        <v>77</v>
      </c>
      <c r="E2156" s="16">
        <v>10</v>
      </c>
      <c r="F2156" s="18" t="s">
        <v>941</v>
      </c>
      <c r="G2156" s="17">
        <v>42768</v>
      </c>
      <c r="H2156" s="18" t="str">
        <f t="shared" si="66"/>
        <v/>
      </c>
    </row>
    <row r="2157" spans="1:9" ht="15.75" customHeight="1" x14ac:dyDescent="0.25">
      <c r="A2157" s="14" t="str">
        <f t="shared" si="67"/>
        <v>2017 domestic8 United States 11</v>
      </c>
      <c r="B2157" s="15" t="s">
        <v>136</v>
      </c>
      <c r="C2157" s="15" t="s">
        <v>283</v>
      </c>
      <c r="D2157" s="16" t="s">
        <v>77</v>
      </c>
      <c r="E2157" s="16">
        <v>11</v>
      </c>
      <c r="F2157" s="18" t="s">
        <v>942</v>
      </c>
      <c r="G2157" s="17">
        <v>42770</v>
      </c>
      <c r="H2157" s="18" t="str">
        <f t="shared" si="66"/>
        <v/>
      </c>
    </row>
    <row r="2158" spans="1:9" ht="15.75" customHeight="1" x14ac:dyDescent="0.25">
      <c r="A2158" s="14" t="str">
        <f t="shared" si="67"/>
        <v>2017 domestic8 United States 12</v>
      </c>
      <c r="B2158" s="15" t="s">
        <v>136</v>
      </c>
      <c r="C2158" s="15" t="s">
        <v>283</v>
      </c>
      <c r="D2158" s="16" t="s">
        <v>77</v>
      </c>
      <c r="E2158" s="16">
        <v>12</v>
      </c>
      <c r="F2158" s="18" t="s">
        <v>943</v>
      </c>
      <c r="G2158" s="17">
        <v>42772</v>
      </c>
      <c r="H2158" s="18" t="str">
        <f t="shared" si="66"/>
        <v/>
      </c>
    </row>
    <row r="2159" spans="1:9" ht="15.75" customHeight="1" x14ac:dyDescent="0.25">
      <c r="A2159" s="14" t="str">
        <f t="shared" si="67"/>
        <v>2017 domestic8 United States 13</v>
      </c>
      <c r="B2159" s="15" t="s">
        <v>136</v>
      </c>
      <c r="C2159" s="15" t="s">
        <v>283</v>
      </c>
      <c r="D2159" s="16" t="s">
        <v>77</v>
      </c>
      <c r="E2159" s="16">
        <v>13</v>
      </c>
      <c r="F2159" s="18" t="s">
        <v>944</v>
      </c>
      <c r="G2159" s="17">
        <v>42773</v>
      </c>
      <c r="H2159" s="18" t="str">
        <f t="shared" si="66"/>
        <v/>
      </c>
    </row>
    <row r="2160" spans="1:9" ht="15.75" customHeight="1" x14ac:dyDescent="0.25">
      <c r="A2160" s="14" t="str">
        <f t="shared" si="67"/>
        <v>2017 domestic8 United States 14</v>
      </c>
      <c r="B2160" s="15" t="s">
        <v>136</v>
      </c>
      <c r="C2160" s="15" t="s">
        <v>283</v>
      </c>
      <c r="D2160" s="16" t="s">
        <v>77</v>
      </c>
      <c r="E2160" s="16">
        <v>14</v>
      </c>
      <c r="F2160" s="18" t="s">
        <v>945</v>
      </c>
      <c r="G2160" s="17">
        <v>42775</v>
      </c>
      <c r="H2160" s="18" t="str">
        <f t="shared" si="66"/>
        <v/>
      </c>
    </row>
    <row r="2161" spans="1:8" ht="15.75" customHeight="1" x14ac:dyDescent="0.25">
      <c r="A2161" s="14" t="str">
        <f t="shared" si="67"/>
        <v>2017 domestic8 United States 15</v>
      </c>
      <c r="B2161" s="15" t="s">
        <v>136</v>
      </c>
      <c r="C2161" s="15" t="s">
        <v>283</v>
      </c>
      <c r="D2161" s="16" t="s">
        <v>77</v>
      </c>
      <c r="E2161" s="16">
        <v>15</v>
      </c>
      <c r="F2161" s="18" t="s">
        <v>946</v>
      </c>
      <c r="G2161" s="17">
        <v>42777</v>
      </c>
      <c r="H2161" s="18" t="str">
        <f t="shared" si="66"/>
        <v/>
      </c>
    </row>
    <row r="2162" spans="1:8" ht="15.75" customHeight="1" x14ac:dyDescent="0.25">
      <c r="A2162" s="14" t="str">
        <f t="shared" si="67"/>
        <v>2017 domestic8 United States 16</v>
      </c>
      <c r="B2162" s="15" t="s">
        <v>136</v>
      </c>
      <c r="C2162" s="15" t="s">
        <v>283</v>
      </c>
      <c r="D2162" s="16" t="s">
        <v>77</v>
      </c>
      <c r="E2162" s="16">
        <v>16</v>
      </c>
      <c r="F2162" s="18" t="s">
        <v>947</v>
      </c>
      <c r="G2162" s="17">
        <v>42783</v>
      </c>
      <c r="H2162" s="18" t="str">
        <f t="shared" si="66"/>
        <v/>
      </c>
    </row>
    <row r="2163" spans="1:8" ht="15.75" customHeight="1" x14ac:dyDescent="0.25">
      <c r="A2163" s="14" t="str">
        <f t="shared" si="67"/>
        <v>2017 domestic8 United States 17</v>
      </c>
      <c r="B2163" s="15" t="s">
        <v>136</v>
      </c>
      <c r="C2163" s="15" t="s">
        <v>283</v>
      </c>
      <c r="D2163" s="16" t="s">
        <v>77</v>
      </c>
      <c r="E2163" s="16">
        <v>17</v>
      </c>
      <c r="F2163" s="18" t="s">
        <v>948</v>
      </c>
      <c r="G2163" s="17">
        <v>42784</v>
      </c>
      <c r="H2163" s="18" t="str">
        <f t="shared" si="66"/>
        <v/>
      </c>
    </row>
    <row r="2164" spans="1:8" ht="15.75" customHeight="1" x14ac:dyDescent="0.25">
      <c r="A2164" s="14" t="str">
        <f t="shared" si="67"/>
        <v>2017 domestic8 United States 18</v>
      </c>
      <c r="B2164" s="15" t="s">
        <v>136</v>
      </c>
      <c r="C2164" s="15" t="s">
        <v>283</v>
      </c>
      <c r="D2164" s="16" t="s">
        <v>77</v>
      </c>
      <c r="E2164" s="16">
        <v>18</v>
      </c>
      <c r="F2164" s="18" t="s">
        <v>949</v>
      </c>
      <c r="G2164" s="17">
        <v>42785</v>
      </c>
      <c r="H2164" s="18" t="str">
        <f t="shared" si="66"/>
        <v/>
      </c>
    </row>
    <row r="2165" spans="1:8" ht="15.75" customHeight="1" x14ac:dyDescent="0.25">
      <c r="A2165" s="14" t="str">
        <f t="shared" si="67"/>
        <v>2017 domestic8 United States 19</v>
      </c>
      <c r="B2165" s="15" t="s">
        <v>136</v>
      </c>
      <c r="C2165" s="15" t="s">
        <v>283</v>
      </c>
      <c r="D2165" s="16" t="s">
        <v>77</v>
      </c>
      <c r="E2165" s="16">
        <v>19</v>
      </c>
      <c r="F2165" s="18" t="s">
        <v>950</v>
      </c>
      <c r="G2165" s="17">
        <v>42788</v>
      </c>
      <c r="H2165" s="18" t="str">
        <f t="shared" si="66"/>
        <v/>
      </c>
    </row>
    <row r="2166" spans="1:8" ht="15.75" customHeight="1" x14ac:dyDescent="0.25">
      <c r="A2166" s="14" t="str">
        <f t="shared" si="67"/>
        <v>2017 domestic8 United States 20</v>
      </c>
      <c r="B2166" s="15" t="s">
        <v>136</v>
      </c>
      <c r="C2166" s="15" t="s">
        <v>283</v>
      </c>
      <c r="D2166" s="16" t="s">
        <v>77</v>
      </c>
      <c r="E2166" s="16">
        <v>20</v>
      </c>
      <c r="F2166" s="18" t="s">
        <v>951</v>
      </c>
      <c r="G2166" s="17">
        <v>42788</v>
      </c>
      <c r="H2166" s="18" t="str">
        <f t="shared" si="66"/>
        <v/>
      </c>
    </row>
    <row r="2167" spans="1:8" ht="15.75" customHeight="1" x14ac:dyDescent="0.25">
      <c r="A2167" s="14" t="str">
        <f t="shared" si="67"/>
        <v>2017 domestic8 United States 21</v>
      </c>
      <c r="B2167" s="15" t="s">
        <v>136</v>
      </c>
      <c r="C2167" s="15" t="s">
        <v>283</v>
      </c>
      <c r="D2167" s="16" t="s">
        <v>77</v>
      </c>
      <c r="E2167" s="16">
        <v>21</v>
      </c>
      <c r="F2167" s="18" t="s">
        <v>204</v>
      </c>
      <c r="G2167" s="17">
        <v>42802</v>
      </c>
      <c r="H2167" s="18" t="str">
        <f t="shared" si="66"/>
        <v/>
      </c>
    </row>
    <row r="2168" spans="1:8" ht="15.75" customHeight="1" x14ac:dyDescent="0.25">
      <c r="A2168" s="14" t="str">
        <f t="shared" si="67"/>
        <v>2017 domestic8 United States 22</v>
      </c>
      <c r="B2168" s="15" t="s">
        <v>136</v>
      </c>
      <c r="C2168" s="15" t="s">
        <v>283</v>
      </c>
      <c r="D2168" s="16" t="s">
        <v>77</v>
      </c>
      <c r="E2168" s="16">
        <v>22</v>
      </c>
      <c r="F2168" s="18" t="s">
        <v>952</v>
      </c>
      <c r="G2168" s="17">
        <v>42804</v>
      </c>
      <c r="H2168" s="18" t="str">
        <f t="shared" ref="H2168:H2226" si="68">+IF(MID(I2168,1,4)="http",HYPERLINK(I2168,B2168&amp;" "&amp;C2168&amp;" "&amp;D2168&amp;" 2nd source for event "&amp;E2168),"")</f>
        <v/>
      </c>
    </row>
    <row r="2169" spans="1:8" ht="15.75" customHeight="1" x14ac:dyDescent="0.25">
      <c r="A2169" s="14" t="str">
        <f t="shared" si="67"/>
        <v>2017 domestic8 United States 23</v>
      </c>
      <c r="B2169" s="15" t="s">
        <v>136</v>
      </c>
      <c r="C2169" s="15" t="s">
        <v>283</v>
      </c>
      <c r="D2169" s="16" t="s">
        <v>77</v>
      </c>
      <c r="E2169" s="16">
        <v>23</v>
      </c>
      <c r="F2169" s="20" t="s">
        <v>961</v>
      </c>
      <c r="G2169" s="17">
        <v>42822</v>
      </c>
      <c r="H2169" s="18" t="str">
        <f t="shared" si="68"/>
        <v/>
      </c>
    </row>
    <row r="2170" spans="1:8" ht="15.75" customHeight="1" x14ac:dyDescent="0.25">
      <c r="A2170" s="14" t="str">
        <f t="shared" si="67"/>
        <v>2017 domestic8 United States 24</v>
      </c>
      <c r="B2170" s="15" t="s">
        <v>136</v>
      </c>
      <c r="C2170" s="15" t="s">
        <v>283</v>
      </c>
      <c r="D2170" s="16" t="s">
        <v>77</v>
      </c>
      <c r="E2170" s="16">
        <v>24</v>
      </c>
      <c r="F2170" s="18" t="s">
        <v>953</v>
      </c>
      <c r="G2170" s="17">
        <v>42840</v>
      </c>
      <c r="H2170" s="18" t="str">
        <f t="shared" si="68"/>
        <v/>
      </c>
    </row>
    <row r="2171" spans="1:8" ht="15.75" customHeight="1" x14ac:dyDescent="0.25">
      <c r="A2171" s="14" t="str">
        <f t="shared" si="67"/>
        <v>2017 domestic8 United States 25</v>
      </c>
      <c r="B2171" s="15" t="s">
        <v>136</v>
      </c>
      <c r="C2171" s="15" t="s">
        <v>283</v>
      </c>
      <c r="D2171" s="16" t="s">
        <v>77</v>
      </c>
      <c r="E2171" s="16">
        <v>25</v>
      </c>
      <c r="F2171" s="18" t="s">
        <v>954</v>
      </c>
      <c r="G2171" s="17">
        <v>42847</v>
      </c>
      <c r="H2171" s="18" t="str">
        <f t="shared" si="68"/>
        <v/>
      </c>
    </row>
    <row r="2172" spans="1:8" ht="15.75" customHeight="1" x14ac:dyDescent="0.25">
      <c r="A2172" s="14" t="str">
        <f t="shared" si="67"/>
        <v>2017 domestic8 United States 26</v>
      </c>
      <c r="B2172" s="15" t="s">
        <v>136</v>
      </c>
      <c r="C2172" s="15" t="s">
        <v>283</v>
      </c>
      <c r="D2172" s="16" t="s">
        <v>77</v>
      </c>
      <c r="E2172" s="16">
        <v>26</v>
      </c>
      <c r="F2172" s="18" t="s">
        <v>955</v>
      </c>
      <c r="G2172" s="17">
        <v>42852</v>
      </c>
      <c r="H2172" s="18" t="str">
        <f t="shared" si="68"/>
        <v/>
      </c>
    </row>
    <row r="2173" spans="1:8" ht="15.75" customHeight="1" x14ac:dyDescent="0.25">
      <c r="A2173" s="14" t="str">
        <f t="shared" si="67"/>
        <v>2017 domestic8 United States 27</v>
      </c>
      <c r="B2173" s="15" t="s">
        <v>136</v>
      </c>
      <c r="C2173" s="15" t="s">
        <v>283</v>
      </c>
      <c r="D2173" s="16" t="s">
        <v>77</v>
      </c>
      <c r="E2173" s="16">
        <v>27</v>
      </c>
      <c r="F2173" s="18" t="s">
        <v>956</v>
      </c>
      <c r="G2173" s="17">
        <v>42854</v>
      </c>
      <c r="H2173" s="18" t="str">
        <f t="shared" si="68"/>
        <v/>
      </c>
    </row>
    <row r="2174" spans="1:8" ht="15.75" customHeight="1" x14ac:dyDescent="0.25">
      <c r="A2174" s="14" t="str">
        <f t="shared" si="67"/>
        <v>2017 domestic8 United States 28</v>
      </c>
      <c r="B2174" s="15" t="s">
        <v>136</v>
      </c>
      <c r="C2174" s="15" t="s">
        <v>283</v>
      </c>
      <c r="D2174" s="16" t="s">
        <v>77</v>
      </c>
      <c r="E2174" s="16">
        <v>28</v>
      </c>
      <c r="F2174" s="18" t="s">
        <v>957</v>
      </c>
      <c r="G2174" s="17">
        <v>42856</v>
      </c>
      <c r="H2174" s="18" t="str">
        <f t="shared" si="68"/>
        <v/>
      </c>
    </row>
    <row r="2175" spans="1:8" ht="15.75" customHeight="1" x14ac:dyDescent="0.25">
      <c r="A2175" s="14" t="str">
        <f t="shared" si="67"/>
        <v>2017 domestic8 United States 29</v>
      </c>
      <c r="B2175" s="15" t="s">
        <v>136</v>
      </c>
      <c r="C2175" s="15" t="s">
        <v>283</v>
      </c>
      <c r="D2175" s="16" t="s">
        <v>77</v>
      </c>
      <c r="E2175" s="16">
        <v>29</v>
      </c>
      <c r="F2175" s="18" t="s">
        <v>958</v>
      </c>
      <c r="G2175" s="17">
        <v>42859</v>
      </c>
      <c r="H2175" s="18" t="str">
        <f t="shared" si="68"/>
        <v/>
      </c>
    </row>
    <row r="2176" spans="1:8" ht="15.75" customHeight="1" x14ac:dyDescent="0.25">
      <c r="A2176" s="14" t="str">
        <f t="shared" si="67"/>
        <v>2017 domestic8 United States 30</v>
      </c>
      <c r="B2176" s="15" t="s">
        <v>136</v>
      </c>
      <c r="C2176" s="15" t="s">
        <v>283</v>
      </c>
      <c r="D2176" s="16" t="s">
        <v>77</v>
      </c>
      <c r="E2176" s="16">
        <v>30</v>
      </c>
      <c r="F2176" s="18" t="s">
        <v>959</v>
      </c>
      <c r="G2176" s="17">
        <v>42865</v>
      </c>
      <c r="H2176" s="18" t="str">
        <f t="shared" si="68"/>
        <v/>
      </c>
    </row>
    <row r="2177" spans="1:9" ht="15.75" customHeight="1" x14ac:dyDescent="0.25">
      <c r="A2177" s="14" t="str">
        <f t="shared" si="67"/>
        <v>2017 domestic8 United States 31</v>
      </c>
      <c r="B2177" s="15" t="s">
        <v>136</v>
      </c>
      <c r="C2177" s="15" t="s">
        <v>283</v>
      </c>
      <c r="D2177" s="16" t="s">
        <v>77</v>
      </c>
      <c r="E2177" s="16">
        <v>31</v>
      </c>
      <c r="F2177" s="18" t="s">
        <v>960</v>
      </c>
      <c r="G2177" s="17">
        <v>42865</v>
      </c>
      <c r="H2177" s="18" t="str">
        <f t="shared" si="68"/>
        <v/>
      </c>
    </row>
    <row r="2178" spans="1:9" ht="15.75" customHeight="1" x14ac:dyDescent="0.25">
      <c r="A2178" s="14" t="str">
        <f t="shared" ref="A2178:A2226" si="69">+HYPERLINK(F2178,B2178&amp;" "&amp;C2178&amp;" "&amp;D2178&amp;" "&amp;E2178)</f>
        <v>2017 domestic8 United States 32</v>
      </c>
      <c r="B2178" s="15" t="s">
        <v>136</v>
      </c>
      <c r="C2178" s="15" t="s">
        <v>283</v>
      </c>
      <c r="D2178" s="16" t="s">
        <v>77</v>
      </c>
      <c r="E2178" s="16">
        <v>32</v>
      </c>
      <c r="F2178" s="18" t="s">
        <v>962</v>
      </c>
      <c r="G2178" s="17">
        <v>42868</v>
      </c>
      <c r="H2178" s="18" t="str">
        <f t="shared" si="68"/>
        <v/>
      </c>
    </row>
    <row r="2179" spans="1:9" ht="15.75" customHeight="1" x14ac:dyDescent="0.25">
      <c r="A2179" s="14" t="str">
        <f t="shared" si="69"/>
        <v>2017 domestic8 United States 33</v>
      </c>
      <c r="B2179" s="15" t="s">
        <v>136</v>
      </c>
      <c r="C2179" s="15" t="s">
        <v>283</v>
      </c>
      <c r="D2179" s="16" t="s">
        <v>77</v>
      </c>
      <c r="E2179" s="16">
        <v>33</v>
      </c>
      <c r="F2179" s="18" t="s">
        <v>963</v>
      </c>
      <c r="G2179" s="17">
        <v>42869</v>
      </c>
      <c r="H2179" s="18" t="str">
        <f t="shared" si="68"/>
        <v>2017 domestic8 United States 2nd source for event 33</v>
      </c>
      <c r="I2179" s="1" t="s">
        <v>1098</v>
      </c>
    </row>
    <row r="2180" spans="1:9" ht="15.75" customHeight="1" x14ac:dyDescent="0.25">
      <c r="A2180" s="14" t="str">
        <f t="shared" si="69"/>
        <v>2017 domestic8 United States 34</v>
      </c>
      <c r="B2180" s="15" t="s">
        <v>136</v>
      </c>
      <c r="C2180" s="15" t="s">
        <v>283</v>
      </c>
      <c r="D2180" s="16" t="s">
        <v>77</v>
      </c>
      <c r="E2180" s="16">
        <v>34</v>
      </c>
      <c r="F2180" s="18" t="s">
        <v>964</v>
      </c>
      <c r="G2180" s="17">
        <v>42884</v>
      </c>
      <c r="H2180" s="18" t="str">
        <f t="shared" si="68"/>
        <v/>
      </c>
    </row>
    <row r="2181" spans="1:9" ht="15.75" customHeight="1" x14ac:dyDescent="0.25">
      <c r="A2181" s="14" t="str">
        <f t="shared" si="69"/>
        <v>2017 domestic8 United States 35</v>
      </c>
      <c r="B2181" s="15" t="s">
        <v>136</v>
      </c>
      <c r="C2181" s="15" t="s">
        <v>283</v>
      </c>
      <c r="D2181" s="16" t="s">
        <v>77</v>
      </c>
      <c r="E2181" s="16">
        <v>35</v>
      </c>
      <c r="F2181" s="18" t="s">
        <v>965</v>
      </c>
      <c r="G2181" s="17">
        <v>42889</v>
      </c>
      <c r="H2181" s="18" t="str">
        <f t="shared" si="68"/>
        <v/>
      </c>
    </row>
    <row r="2182" spans="1:9" ht="15.75" customHeight="1" x14ac:dyDescent="0.25">
      <c r="A2182" s="14" t="str">
        <f t="shared" si="69"/>
        <v>2017 domestic8 United States 36</v>
      </c>
      <c r="B2182" s="15" t="s">
        <v>136</v>
      </c>
      <c r="C2182" s="15" t="s">
        <v>283</v>
      </c>
      <c r="D2182" s="16" t="s">
        <v>77</v>
      </c>
      <c r="E2182" s="16">
        <v>36</v>
      </c>
      <c r="F2182" s="18" t="s">
        <v>966</v>
      </c>
      <c r="G2182" s="17">
        <v>42890</v>
      </c>
      <c r="H2182" s="18" t="str">
        <f t="shared" si="68"/>
        <v/>
      </c>
    </row>
    <row r="2183" spans="1:9" ht="15.75" customHeight="1" x14ac:dyDescent="0.25">
      <c r="A2183" s="14" t="str">
        <f t="shared" si="69"/>
        <v>2017 domestic8 United States 37</v>
      </c>
      <c r="B2183" s="15" t="s">
        <v>136</v>
      </c>
      <c r="C2183" s="15" t="s">
        <v>283</v>
      </c>
      <c r="D2183" s="16" t="s">
        <v>77</v>
      </c>
      <c r="E2183" s="16">
        <v>37</v>
      </c>
      <c r="F2183" s="18" t="s">
        <v>967</v>
      </c>
      <c r="G2183" s="17">
        <v>42902</v>
      </c>
      <c r="H2183" s="18" t="str">
        <f t="shared" si="68"/>
        <v/>
      </c>
    </row>
    <row r="2184" spans="1:9" ht="15.75" customHeight="1" x14ac:dyDescent="0.25">
      <c r="A2184" s="14" t="str">
        <f t="shared" si="69"/>
        <v>2017 domestic8 United States 38</v>
      </c>
      <c r="B2184" s="15" t="s">
        <v>136</v>
      </c>
      <c r="C2184" s="15" t="s">
        <v>283</v>
      </c>
      <c r="D2184" s="16" t="s">
        <v>77</v>
      </c>
      <c r="E2184" s="16">
        <v>38</v>
      </c>
      <c r="F2184" s="18" t="s">
        <v>968</v>
      </c>
      <c r="G2184" s="17">
        <v>42913</v>
      </c>
      <c r="H2184" s="18" t="str">
        <f t="shared" si="68"/>
        <v>2017 domestic8 United States 2nd source for event 38</v>
      </c>
      <c r="I2184" s="9" t="s">
        <v>1099</v>
      </c>
    </row>
    <row r="2185" spans="1:9" ht="15.75" customHeight="1" x14ac:dyDescent="0.25">
      <c r="A2185" s="14" t="str">
        <f t="shared" si="69"/>
        <v>2017 domestic8 United States 39</v>
      </c>
      <c r="B2185" s="15" t="s">
        <v>136</v>
      </c>
      <c r="C2185" s="15" t="s">
        <v>283</v>
      </c>
      <c r="D2185" s="16" t="s">
        <v>77</v>
      </c>
      <c r="E2185" s="16">
        <v>39</v>
      </c>
      <c r="F2185" s="18" t="s">
        <v>969</v>
      </c>
      <c r="G2185" s="17">
        <v>42914</v>
      </c>
      <c r="H2185" s="18" t="str">
        <f t="shared" si="68"/>
        <v/>
      </c>
    </row>
    <row r="2186" spans="1:9" ht="15.75" customHeight="1" x14ac:dyDescent="0.25">
      <c r="A2186" s="14" t="str">
        <f t="shared" si="69"/>
        <v>2017 domestic8 United States 40</v>
      </c>
      <c r="B2186" s="15" t="s">
        <v>136</v>
      </c>
      <c r="C2186" s="15" t="s">
        <v>283</v>
      </c>
      <c r="D2186" s="16" t="s">
        <v>77</v>
      </c>
      <c r="E2186" s="16">
        <v>40</v>
      </c>
      <c r="F2186" s="18" t="s">
        <v>970</v>
      </c>
      <c r="G2186" s="17">
        <v>42935</v>
      </c>
      <c r="H2186" s="18" t="str">
        <f t="shared" si="68"/>
        <v/>
      </c>
    </row>
    <row r="2187" spans="1:9" ht="15.75" customHeight="1" x14ac:dyDescent="0.25">
      <c r="A2187" s="14" t="str">
        <f t="shared" si="69"/>
        <v>2017 domestic8 United States 41</v>
      </c>
      <c r="B2187" s="15" t="s">
        <v>136</v>
      </c>
      <c r="C2187" s="15" t="s">
        <v>283</v>
      </c>
      <c r="D2187" s="16" t="s">
        <v>77</v>
      </c>
      <c r="E2187" s="16">
        <v>41</v>
      </c>
      <c r="F2187" s="18" t="s">
        <v>971</v>
      </c>
      <c r="G2187" s="17">
        <v>42938</v>
      </c>
      <c r="H2187" s="18" t="str">
        <f t="shared" si="68"/>
        <v/>
      </c>
    </row>
    <row r="2188" spans="1:9" ht="15.75" customHeight="1" x14ac:dyDescent="0.25">
      <c r="A2188" s="14" t="str">
        <f t="shared" si="69"/>
        <v>2017 domestic8 United States 42</v>
      </c>
      <c r="B2188" s="15" t="s">
        <v>136</v>
      </c>
      <c r="C2188" s="15" t="s">
        <v>283</v>
      </c>
      <c r="D2188" s="16" t="s">
        <v>77</v>
      </c>
      <c r="E2188" s="16">
        <v>42</v>
      </c>
      <c r="F2188" s="18" t="s">
        <v>972</v>
      </c>
      <c r="G2188" s="17">
        <v>42942</v>
      </c>
      <c r="H2188" s="18" t="str">
        <f t="shared" si="68"/>
        <v/>
      </c>
    </row>
    <row r="2189" spans="1:9" ht="15.75" customHeight="1" x14ac:dyDescent="0.25">
      <c r="A2189" s="14" t="str">
        <f t="shared" si="69"/>
        <v>2017 domestic8 United States 43</v>
      </c>
      <c r="B2189" s="15" t="s">
        <v>136</v>
      </c>
      <c r="C2189" s="15" t="s">
        <v>283</v>
      </c>
      <c r="D2189" s="16" t="s">
        <v>77</v>
      </c>
      <c r="E2189" s="16">
        <v>43</v>
      </c>
      <c r="F2189" s="18" t="s">
        <v>973</v>
      </c>
      <c r="G2189" s="17">
        <v>42944</v>
      </c>
      <c r="H2189" s="18" t="str">
        <f t="shared" si="68"/>
        <v/>
      </c>
    </row>
    <row r="2190" spans="1:9" ht="15.75" customHeight="1" x14ac:dyDescent="0.25">
      <c r="A2190" s="14" t="str">
        <f t="shared" si="69"/>
        <v>2017 domestic8 United States 44</v>
      </c>
      <c r="B2190" s="15" t="s">
        <v>136</v>
      </c>
      <c r="C2190" s="15" t="s">
        <v>283</v>
      </c>
      <c r="D2190" s="16" t="s">
        <v>77</v>
      </c>
      <c r="E2190" s="16">
        <v>44</v>
      </c>
      <c r="F2190" s="16" t="s">
        <v>974</v>
      </c>
      <c r="G2190" s="17">
        <v>42958</v>
      </c>
      <c r="H2190" s="18" t="str">
        <f t="shared" si="68"/>
        <v/>
      </c>
    </row>
    <row r="2191" spans="1:9" ht="15.75" customHeight="1" x14ac:dyDescent="0.25">
      <c r="A2191" s="14" t="str">
        <f t="shared" si="69"/>
        <v>2017 domestic8 United States 45</v>
      </c>
      <c r="B2191" s="15" t="s">
        <v>136</v>
      </c>
      <c r="C2191" s="15" t="s">
        <v>283</v>
      </c>
      <c r="D2191" s="16" t="s">
        <v>77</v>
      </c>
      <c r="E2191" s="16">
        <v>45</v>
      </c>
      <c r="F2191" s="16" t="s">
        <v>975</v>
      </c>
      <c r="G2191" s="17">
        <v>42959</v>
      </c>
      <c r="H2191" s="18" t="str">
        <f t="shared" si="68"/>
        <v/>
      </c>
    </row>
    <row r="2192" spans="1:9" ht="15.75" customHeight="1" x14ac:dyDescent="0.25">
      <c r="A2192" s="14" t="str">
        <f t="shared" si="69"/>
        <v>2017 domestic8 United States 46</v>
      </c>
      <c r="B2192" s="15" t="s">
        <v>136</v>
      </c>
      <c r="C2192" s="15" t="s">
        <v>283</v>
      </c>
      <c r="D2192" s="16" t="s">
        <v>77</v>
      </c>
      <c r="E2192" s="16">
        <v>46</v>
      </c>
      <c r="F2192" s="18" t="s">
        <v>976</v>
      </c>
      <c r="G2192" s="17">
        <v>42961</v>
      </c>
      <c r="H2192" s="18" t="str">
        <f t="shared" si="68"/>
        <v/>
      </c>
    </row>
    <row r="2193" spans="1:9" ht="15.75" customHeight="1" x14ac:dyDescent="0.25">
      <c r="A2193" s="14" t="str">
        <f t="shared" si="69"/>
        <v>2017 domestic8 United States 47</v>
      </c>
      <c r="B2193" s="15" t="s">
        <v>136</v>
      </c>
      <c r="C2193" s="15" t="s">
        <v>283</v>
      </c>
      <c r="D2193" s="16" t="s">
        <v>77</v>
      </c>
      <c r="E2193" s="16">
        <v>47</v>
      </c>
      <c r="F2193" s="18" t="s">
        <v>977</v>
      </c>
      <c r="G2193" s="17">
        <v>42966</v>
      </c>
      <c r="H2193" s="18" t="str">
        <f t="shared" si="68"/>
        <v>2017 domestic8 United States 2nd source for event 47</v>
      </c>
      <c r="I2193" s="9" t="s">
        <v>1100</v>
      </c>
    </row>
    <row r="2194" spans="1:9" ht="15.75" customHeight="1" x14ac:dyDescent="0.25">
      <c r="A2194" s="14" t="str">
        <f t="shared" si="69"/>
        <v>2017 domestic8 United States 48</v>
      </c>
      <c r="B2194" s="15" t="s">
        <v>136</v>
      </c>
      <c r="C2194" s="15" t="s">
        <v>283</v>
      </c>
      <c r="D2194" s="16" t="s">
        <v>77</v>
      </c>
      <c r="E2194" s="16">
        <v>48</v>
      </c>
      <c r="F2194" s="18" t="s">
        <v>978</v>
      </c>
      <c r="G2194" s="17">
        <v>42970</v>
      </c>
      <c r="H2194" s="18" t="str">
        <f t="shared" si="68"/>
        <v/>
      </c>
    </row>
    <row r="2195" spans="1:9" ht="15.75" customHeight="1" x14ac:dyDescent="0.25">
      <c r="A2195" s="14" t="str">
        <f t="shared" si="69"/>
        <v>2017 domestic8 United States 49</v>
      </c>
      <c r="B2195" s="15" t="s">
        <v>136</v>
      </c>
      <c r="C2195" s="15" t="s">
        <v>283</v>
      </c>
      <c r="D2195" s="16" t="s">
        <v>77</v>
      </c>
      <c r="E2195" s="16">
        <v>49</v>
      </c>
      <c r="F2195" s="18" t="s">
        <v>979</v>
      </c>
      <c r="G2195" s="17">
        <v>42977</v>
      </c>
      <c r="H2195" s="18" t="str">
        <f t="shared" si="68"/>
        <v/>
      </c>
    </row>
    <row r="2196" spans="1:9" ht="15.75" customHeight="1" x14ac:dyDescent="0.25">
      <c r="A2196" s="14" t="str">
        <f t="shared" si="69"/>
        <v>2017 domestic8 United States 50</v>
      </c>
      <c r="B2196" s="15" t="s">
        <v>136</v>
      </c>
      <c r="C2196" s="15" t="s">
        <v>283</v>
      </c>
      <c r="D2196" s="16" t="s">
        <v>77</v>
      </c>
      <c r="E2196" s="16">
        <v>50</v>
      </c>
      <c r="F2196" s="18" t="s">
        <v>980</v>
      </c>
      <c r="G2196" s="17">
        <v>42983</v>
      </c>
      <c r="H2196" s="18" t="str">
        <f t="shared" si="68"/>
        <v/>
      </c>
    </row>
    <row r="2197" spans="1:9" ht="15.75" customHeight="1" x14ac:dyDescent="0.25">
      <c r="A2197" s="14" t="str">
        <f t="shared" si="69"/>
        <v>2017 domestic8 United States 51</v>
      </c>
      <c r="B2197" s="15" t="s">
        <v>136</v>
      </c>
      <c r="C2197" s="15" t="s">
        <v>283</v>
      </c>
      <c r="D2197" s="16" t="s">
        <v>77</v>
      </c>
      <c r="E2197" s="16">
        <v>51</v>
      </c>
      <c r="F2197" s="18" t="s">
        <v>981</v>
      </c>
      <c r="G2197" s="17">
        <v>42983</v>
      </c>
      <c r="H2197" s="18" t="str">
        <f t="shared" si="68"/>
        <v/>
      </c>
    </row>
    <row r="2198" spans="1:9" ht="15.75" customHeight="1" x14ac:dyDescent="0.25">
      <c r="A2198" s="14" t="str">
        <f t="shared" si="69"/>
        <v>2017 domestic8 United States 52</v>
      </c>
      <c r="B2198" s="15" t="s">
        <v>136</v>
      </c>
      <c r="C2198" s="15" t="s">
        <v>283</v>
      </c>
      <c r="D2198" s="16" t="s">
        <v>77</v>
      </c>
      <c r="E2198" s="16">
        <v>52</v>
      </c>
      <c r="F2198" s="18" t="s">
        <v>982</v>
      </c>
      <c r="G2198" s="17">
        <v>42993</v>
      </c>
      <c r="H2198" s="18" t="str">
        <f t="shared" si="68"/>
        <v>2017 domestic8 United States 2nd source for event 52</v>
      </c>
      <c r="I2198" s="9" t="s">
        <v>1101</v>
      </c>
    </row>
    <row r="2199" spans="1:9" ht="15.75" customHeight="1" x14ac:dyDescent="0.25">
      <c r="A2199" s="14" t="str">
        <f t="shared" si="69"/>
        <v>2017 domestic8 United States 53</v>
      </c>
      <c r="B2199" s="15" t="s">
        <v>136</v>
      </c>
      <c r="C2199" s="15" t="s">
        <v>283</v>
      </c>
      <c r="D2199" s="16" t="s">
        <v>77</v>
      </c>
      <c r="E2199" s="16">
        <v>53</v>
      </c>
      <c r="F2199" s="18" t="s">
        <v>983</v>
      </c>
      <c r="G2199" s="17">
        <v>42996</v>
      </c>
      <c r="H2199" s="18" t="str">
        <f t="shared" si="68"/>
        <v/>
      </c>
    </row>
    <row r="2200" spans="1:9" ht="15.75" customHeight="1" x14ac:dyDescent="0.25">
      <c r="A2200" s="14" t="str">
        <f t="shared" si="69"/>
        <v>2017 domestic8 United States 54</v>
      </c>
      <c r="B2200" s="15" t="s">
        <v>136</v>
      </c>
      <c r="C2200" s="15" t="s">
        <v>283</v>
      </c>
      <c r="D2200" s="16" t="s">
        <v>77</v>
      </c>
      <c r="E2200" s="16">
        <v>54</v>
      </c>
      <c r="F2200" s="18" t="s">
        <v>984</v>
      </c>
      <c r="G2200" s="17">
        <v>43001</v>
      </c>
      <c r="H2200" s="18" t="str">
        <f t="shared" si="68"/>
        <v/>
      </c>
    </row>
    <row r="2201" spans="1:9" ht="15.75" customHeight="1" x14ac:dyDescent="0.25">
      <c r="A2201" s="14" t="str">
        <f t="shared" si="69"/>
        <v>2017 domestic8 United States 55</v>
      </c>
      <c r="B2201" s="15" t="s">
        <v>136</v>
      </c>
      <c r="C2201" s="15" t="s">
        <v>283</v>
      </c>
      <c r="D2201" s="16" t="s">
        <v>77</v>
      </c>
      <c r="E2201" s="16">
        <v>55</v>
      </c>
      <c r="F2201" s="18" t="s">
        <v>985</v>
      </c>
      <c r="G2201" s="17">
        <v>43003</v>
      </c>
      <c r="H2201" s="18" t="str">
        <f t="shared" si="68"/>
        <v/>
      </c>
    </row>
    <row r="2202" spans="1:9" ht="15.75" customHeight="1" x14ac:dyDescent="0.25">
      <c r="A2202" s="14" t="str">
        <f t="shared" si="69"/>
        <v>2017 domestic8 United States 56</v>
      </c>
      <c r="B2202" s="15" t="s">
        <v>136</v>
      </c>
      <c r="C2202" s="15" t="s">
        <v>283</v>
      </c>
      <c r="D2202" s="16" t="s">
        <v>77</v>
      </c>
      <c r="E2202" s="16">
        <v>56</v>
      </c>
      <c r="F2202" s="18" t="s">
        <v>986</v>
      </c>
      <c r="G2202" s="17">
        <v>43003</v>
      </c>
      <c r="H2202" s="18" t="str">
        <f t="shared" si="68"/>
        <v/>
      </c>
    </row>
    <row r="2203" spans="1:9" ht="15.75" customHeight="1" x14ac:dyDescent="0.25">
      <c r="A2203" s="14" t="str">
        <f t="shared" si="69"/>
        <v>2017 domestic8 United States 57</v>
      </c>
      <c r="B2203" s="15" t="s">
        <v>136</v>
      </c>
      <c r="C2203" s="15" t="s">
        <v>283</v>
      </c>
      <c r="D2203" s="16" t="s">
        <v>77</v>
      </c>
      <c r="E2203" s="16">
        <v>57</v>
      </c>
      <c r="F2203" s="18" t="s">
        <v>987</v>
      </c>
      <c r="G2203" s="17">
        <v>43009</v>
      </c>
      <c r="H2203" s="18" t="str">
        <f t="shared" si="68"/>
        <v/>
      </c>
    </row>
    <row r="2204" spans="1:9" ht="15.75" customHeight="1" x14ac:dyDescent="0.25">
      <c r="A2204" s="14" t="str">
        <f t="shared" si="69"/>
        <v>2017 domestic8 United States 58</v>
      </c>
      <c r="B2204" s="15" t="s">
        <v>136</v>
      </c>
      <c r="C2204" s="15" t="s">
        <v>283</v>
      </c>
      <c r="D2204" s="16" t="s">
        <v>77</v>
      </c>
      <c r="E2204" s="16">
        <v>58</v>
      </c>
      <c r="F2204" s="18" t="s">
        <v>988</v>
      </c>
      <c r="G2204" s="17">
        <v>43036</v>
      </c>
      <c r="H2204" s="18" t="str">
        <f t="shared" si="68"/>
        <v/>
      </c>
    </row>
    <row r="2205" spans="1:9" ht="15.75" customHeight="1" x14ac:dyDescent="0.25">
      <c r="A2205" s="14" t="str">
        <f t="shared" si="69"/>
        <v>2017 domestic8 United States 59</v>
      </c>
      <c r="B2205" s="15" t="s">
        <v>136</v>
      </c>
      <c r="C2205" s="15" t="s">
        <v>283</v>
      </c>
      <c r="D2205" s="16" t="s">
        <v>77</v>
      </c>
      <c r="E2205" s="16">
        <v>59</v>
      </c>
      <c r="F2205" s="18" t="s">
        <v>989</v>
      </c>
      <c r="G2205" s="17">
        <v>43042</v>
      </c>
      <c r="H2205" s="18" t="str">
        <f t="shared" si="68"/>
        <v/>
      </c>
    </row>
    <row r="2206" spans="1:9" ht="15.75" customHeight="1" x14ac:dyDescent="0.25">
      <c r="A2206" s="14" t="str">
        <f t="shared" si="69"/>
        <v>2017 domestic8 United States 60</v>
      </c>
      <c r="B2206" s="15" t="s">
        <v>136</v>
      </c>
      <c r="C2206" s="15" t="s">
        <v>283</v>
      </c>
      <c r="D2206" s="16" t="s">
        <v>77</v>
      </c>
      <c r="E2206" s="16">
        <v>60</v>
      </c>
      <c r="F2206" s="18" t="s">
        <v>990</v>
      </c>
      <c r="G2206" s="17">
        <v>43048</v>
      </c>
      <c r="H2206" s="18" t="str">
        <f t="shared" si="68"/>
        <v/>
      </c>
    </row>
    <row r="2207" spans="1:9" ht="15.75" customHeight="1" x14ac:dyDescent="0.25">
      <c r="A2207" s="14" t="str">
        <f t="shared" si="69"/>
        <v>2017 domestic8 United States 61</v>
      </c>
      <c r="B2207" s="15" t="s">
        <v>136</v>
      </c>
      <c r="C2207" s="15" t="s">
        <v>283</v>
      </c>
      <c r="D2207" s="16" t="s">
        <v>77</v>
      </c>
      <c r="E2207" s="16">
        <v>61</v>
      </c>
      <c r="F2207" s="18" t="s">
        <v>991</v>
      </c>
      <c r="G2207" s="17">
        <v>43068</v>
      </c>
      <c r="H2207" s="18" t="str">
        <f t="shared" si="68"/>
        <v/>
      </c>
    </row>
    <row r="2208" spans="1:9" ht="15.75" customHeight="1" x14ac:dyDescent="0.25">
      <c r="A2208" s="14" t="str">
        <f t="shared" si="69"/>
        <v>2017 domestic8 United States 62</v>
      </c>
      <c r="B2208" s="15" t="s">
        <v>136</v>
      </c>
      <c r="C2208" s="15" t="s">
        <v>283</v>
      </c>
      <c r="D2208" s="16" t="s">
        <v>77</v>
      </c>
      <c r="E2208" s="16">
        <v>62</v>
      </c>
      <c r="F2208" s="18" t="s">
        <v>992</v>
      </c>
      <c r="G2208" s="17">
        <v>43071</v>
      </c>
      <c r="H2208" s="18" t="str">
        <f t="shared" si="68"/>
        <v/>
      </c>
    </row>
    <row r="2209" spans="1:8" ht="15.75" customHeight="1" x14ac:dyDescent="0.25">
      <c r="A2209" s="14" t="str">
        <f t="shared" si="69"/>
        <v>2017 domestic8 United States 63</v>
      </c>
      <c r="B2209" s="15" t="s">
        <v>136</v>
      </c>
      <c r="C2209" s="15" t="s">
        <v>283</v>
      </c>
      <c r="D2209" s="16" t="s">
        <v>77</v>
      </c>
      <c r="E2209" s="16">
        <v>63</v>
      </c>
      <c r="F2209" s="18" t="s">
        <v>993</v>
      </c>
      <c r="G2209" s="17">
        <v>43075</v>
      </c>
      <c r="H2209" s="18" t="str">
        <f t="shared" si="68"/>
        <v/>
      </c>
    </row>
    <row r="2210" spans="1:8" ht="15.75" customHeight="1" x14ac:dyDescent="0.25">
      <c r="A2210" s="14" t="str">
        <f t="shared" si="69"/>
        <v>2017 domestic8 United States 64</v>
      </c>
      <c r="B2210" s="15" t="s">
        <v>136</v>
      </c>
      <c r="C2210" s="15" t="s">
        <v>283</v>
      </c>
      <c r="D2210" s="16" t="s">
        <v>77</v>
      </c>
      <c r="E2210" s="16">
        <v>64</v>
      </c>
      <c r="F2210" s="18" t="s">
        <v>994</v>
      </c>
      <c r="G2210" s="17">
        <v>43087</v>
      </c>
      <c r="H2210" s="18" t="str">
        <f t="shared" si="68"/>
        <v/>
      </c>
    </row>
    <row r="2211" spans="1:8" ht="15.75" customHeight="1" x14ac:dyDescent="0.25">
      <c r="A2211" s="14" t="str">
        <f t="shared" si="69"/>
        <v>2017 domestic8 Venezuela 1</v>
      </c>
      <c r="B2211" s="15" t="s">
        <v>136</v>
      </c>
      <c r="C2211" s="15" t="s">
        <v>283</v>
      </c>
      <c r="D2211" s="16" t="s">
        <v>22</v>
      </c>
      <c r="E2211" s="16">
        <v>1</v>
      </c>
      <c r="F2211" s="18" t="s">
        <v>995</v>
      </c>
      <c r="G2211" s="17">
        <v>42758</v>
      </c>
      <c r="H2211" s="18" t="str">
        <f t="shared" si="68"/>
        <v/>
      </c>
    </row>
    <row r="2212" spans="1:8" ht="15.75" customHeight="1" x14ac:dyDescent="0.25">
      <c r="A2212" s="14" t="str">
        <f t="shared" si="69"/>
        <v>2017 domestic8 Venezuela 2</v>
      </c>
      <c r="B2212" s="15" t="s">
        <v>136</v>
      </c>
      <c r="C2212" s="15" t="s">
        <v>283</v>
      </c>
      <c r="D2212" s="16" t="s">
        <v>22</v>
      </c>
      <c r="E2212" s="16">
        <v>2</v>
      </c>
      <c r="F2212" s="18" t="s">
        <v>996</v>
      </c>
      <c r="G2212" s="17">
        <v>42844</v>
      </c>
      <c r="H2212" s="18" t="str">
        <f t="shared" si="68"/>
        <v/>
      </c>
    </row>
    <row r="2213" spans="1:8" ht="15.75" customHeight="1" x14ac:dyDescent="0.25">
      <c r="A2213" s="14" t="str">
        <f t="shared" si="69"/>
        <v>2017 domestic8 Venezuela 3</v>
      </c>
      <c r="B2213" s="15" t="s">
        <v>136</v>
      </c>
      <c r="C2213" s="15" t="s">
        <v>283</v>
      </c>
      <c r="D2213" s="16" t="s">
        <v>22</v>
      </c>
      <c r="E2213" s="16">
        <v>3</v>
      </c>
      <c r="F2213" s="18" t="s">
        <v>997</v>
      </c>
      <c r="G2213" s="17">
        <v>42847</v>
      </c>
      <c r="H2213" s="18" t="str">
        <f t="shared" si="68"/>
        <v/>
      </c>
    </row>
    <row r="2214" spans="1:8" ht="15.75" customHeight="1" x14ac:dyDescent="0.25">
      <c r="A2214" s="14" t="str">
        <f t="shared" si="69"/>
        <v>2017 domestic8 Venezuela 4</v>
      </c>
      <c r="B2214" s="15" t="s">
        <v>136</v>
      </c>
      <c r="C2214" s="15" t="s">
        <v>283</v>
      </c>
      <c r="D2214" s="16" t="s">
        <v>22</v>
      </c>
      <c r="E2214" s="16">
        <v>4</v>
      </c>
      <c r="F2214" s="18" t="s">
        <v>998</v>
      </c>
      <c r="G2214" s="17">
        <v>42849</v>
      </c>
      <c r="H2214" s="18" t="str">
        <f t="shared" si="68"/>
        <v/>
      </c>
    </row>
    <row r="2215" spans="1:8" ht="15.75" customHeight="1" x14ac:dyDescent="0.25">
      <c r="A2215" s="14" t="str">
        <f t="shared" si="69"/>
        <v>2017 domestic8 Venezuela 5</v>
      </c>
      <c r="B2215" s="15" t="s">
        <v>136</v>
      </c>
      <c r="C2215" s="15" t="s">
        <v>283</v>
      </c>
      <c r="D2215" s="16" t="s">
        <v>22</v>
      </c>
      <c r="E2215" s="16">
        <v>5</v>
      </c>
      <c r="F2215" s="18" t="s">
        <v>999</v>
      </c>
      <c r="G2215" s="17">
        <v>42856</v>
      </c>
      <c r="H2215" s="18" t="str">
        <f t="shared" si="68"/>
        <v/>
      </c>
    </row>
    <row r="2216" spans="1:8" ht="15.75" customHeight="1" x14ac:dyDescent="0.25">
      <c r="A2216" s="14" t="str">
        <f t="shared" si="69"/>
        <v>2017 domestic8 Venezuela 6</v>
      </c>
      <c r="B2216" s="15" t="s">
        <v>136</v>
      </c>
      <c r="C2216" s="15" t="s">
        <v>283</v>
      </c>
      <c r="D2216" s="16" t="s">
        <v>22</v>
      </c>
      <c r="E2216" s="16">
        <v>6</v>
      </c>
      <c r="F2216" s="18" t="s">
        <v>1000</v>
      </c>
      <c r="G2216" s="17">
        <v>42861</v>
      </c>
      <c r="H2216" s="18" t="str">
        <f t="shared" si="68"/>
        <v/>
      </c>
    </row>
    <row r="2217" spans="1:8" ht="15.75" customHeight="1" x14ac:dyDescent="0.25">
      <c r="A2217" s="14" t="str">
        <f t="shared" si="69"/>
        <v>2017 domestic8 Venezuela 7</v>
      </c>
      <c r="B2217" s="15" t="s">
        <v>136</v>
      </c>
      <c r="C2217" s="15" t="s">
        <v>283</v>
      </c>
      <c r="D2217" s="16" t="s">
        <v>22</v>
      </c>
      <c r="E2217" s="16">
        <v>7</v>
      </c>
      <c r="F2217" s="18" t="s">
        <v>1001</v>
      </c>
      <c r="G2217" s="17">
        <v>42867</v>
      </c>
      <c r="H2217" s="18" t="str">
        <f t="shared" si="68"/>
        <v/>
      </c>
    </row>
    <row r="2218" spans="1:8" ht="15.75" customHeight="1" x14ac:dyDescent="0.25">
      <c r="A2218" s="14" t="str">
        <f t="shared" si="69"/>
        <v>2017 domestic8 Venezuela 8</v>
      </c>
      <c r="B2218" s="15" t="s">
        <v>136</v>
      </c>
      <c r="C2218" s="15" t="s">
        <v>283</v>
      </c>
      <c r="D2218" s="16" t="s">
        <v>22</v>
      </c>
      <c r="E2218" s="16">
        <v>8</v>
      </c>
      <c r="F2218" s="18" t="s">
        <v>1002</v>
      </c>
      <c r="G2218" s="17">
        <v>42871</v>
      </c>
      <c r="H2218" s="18" t="str">
        <f t="shared" si="68"/>
        <v/>
      </c>
    </row>
    <row r="2219" spans="1:8" ht="15.75" customHeight="1" x14ac:dyDescent="0.25">
      <c r="A2219" s="14" t="str">
        <f t="shared" si="69"/>
        <v>2017 domestic8 Venezuela 9</v>
      </c>
      <c r="B2219" s="15" t="s">
        <v>136</v>
      </c>
      <c r="C2219" s="15" t="s">
        <v>283</v>
      </c>
      <c r="D2219" s="16" t="s">
        <v>22</v>
      </c>
      <c r="E2219" s="16">
        <v>9</v>
      </c>
      <c r="F2219" s="18" t="s">
        <v>1003</v>
      </c>
      <c r="G2219" s="17">
        <v>42877</v>
      </c>
      <c r="H2219" s="18" t="str">
        <f t="shared" si="68"/>
        <v/>
      </c>
    </row>
    <row r="2220" spans="1:8" ht="15.75" customHeight="1" x14ac:dyDescent="0.25">
      <c r="A2220" s="14" t="str">
        <f t="shared" si="69"/>
        <v>2017 domestic8 Venezuela 10</v>
      </c>
      <c r="B2220" s="15" t="s">
        <v>136</v>
      </c>
      <c r="C2220" s="15" t="s">
        <v>283</v>
      </c>
      <c r="D2220" s="16" t="s">
        <v>22</v>
      </c>
      <c r="E2220" s="16">
        <v>10</v>
      </c>
      <c r="F2220" s="18" t="s">
        <v>1004</v>
      </c>
      <c r="G2220" s="17">
        <v>42907</v>
      </c>
      <c r="H2220" s="18" t="str">
        <f t="shared" si="68"/>
        <v/>
      </c>
    </row>
    <row r="2221" spans="1:8" ht="15.75" customHeight="1" x14ac:dyDescent="0.25">
      <c r="A2221" s="14" t="str">
        <f t="shared" si="69"/>
        <v>2017 domestic8 Venezuela 11</v>
      </c>
      <c r="B2221" s="15" t="s">
        <v>136</v>
      </c>
      <c r="C2221" s="15" t="s">
        <v>283</v>
      </c>
      <c r="D2221" s="16" t="s">
        <v>22</v>
      </c>
      <c r="E2221" s="16">
        <v>11</v>
      </c>
      <c r="F2221" s="18" t="s">
        <v>1005</v>
      </c>
      <c r="G2221" s="17">
        <v>42925</v>
      </c>
      <c r="H2221" s="18" t="str">
        <f t="shared" si="68"/>
        <v/>
      </c>
    </row>
    <row r="2222" spans="1:8" ht="15.75" customHeight="1" x14ac:dyDescent="0.25">
      <c r="A2222" s="14" t="str">
        <f t="shared" si="69"/>
        <v>2017 domestic8 Venezuela 12</v>
      </c>
      <c r="B2222" s="15" t="s">
        <v>136</v>
      </c>
      <c r="C2222" s="15" t="s">
        <v>283</v>
      </c>
      <c r="D2222" s="16" t="s">
        <v>22</v>
      </c>
      <c r="E2222" s="16">
        <v>12</v>
      </c>
      <c r="F2222" s="18" t="s">
        <v>1006</v>
      </c>
      <c r="G2222" s="17">
        <v>43097</v>
      </c>
      <c r="H2222" s="18" t="str">
        <f t="shared" si="68"/>
        <v/>
      </c>
    </row>
    <row r="2223" spans="1:8" ht="15.75" customHeight="1" x14ac:dyDescent="0.25">
      <c r="A2223" s="14" t="str">
        <f t="shared" si="69"/>
        <v>2017 domestic8 Vietnam 1</v>
      </c>
      <c r="B2223" s="15" t="s">
        <v>136</v>
      </c>
      <c r="C2223" s="15" t="s">
        <v>283</v>
      </c>
      <c r="D2223" s="16" t="s">
        <v>109</v>
      </c>
      <c r="E2223" s="16">
        <v>1</v>
      </c>
      <c r="F2223" s="18" t="s">
        <v>1007</v>
      </c>
      <c r="G2223" s="17">
        <v>42831</v>
      </c>
      <c r="H2223" s="18" t="str">
        <f t="shared" si="68"/>
        <v/>
      </c>
    </row>
    <row r="2224" spans="1:8" ht="15.75" customHeight="1" x14ac:dyDescent="0.25">
      <c r="A2224" s="14" t="str">
        <f t="shared" si="69"/>
        <v>2017 domestic8 Yemen 1</v>
      </c>
      <c r="B2224" s="15" t="s">
        <v>136</v>
      </c>
      <c r="C2224" s="15" t="s">
        <v>283</v>
      </c>
      <c r="D2224" s="16" t="s">
        <v>23</v>
      </c>
      <c r="E2224" s="16">
        <v>1</v>
      </c>
      <c r="F2224" s="18" t="s">
        <v>1008</v>
      </c>
      <c r="G2224" s="17">
        <v>42859</v>
      </c>
      <c r="H2224" s="18" t="str">
        <f t="shared" si="68"/>
        <v/>
      </c>
    </row>
    <row r="2225" spans="1:8" ht="15.75" customHeight="1" x14ac:dyDescent="0.25">
      <c r="A2225" s="14" t="str">
        <f t="shared" si="69"/>
        <v>2017 domestic8 Zimbabwe 1</v>
      </c>
      <c r="B2225" s="15" t="s">
        <v>136</v>
      </c>
      <c r="C2225" s="15" t="s">
        <v>283</v>
      </c>
      <c r="D2225" s="16" t="s">
        <v>92</v>
      </c>
      <c r="E2225" s="16">
        <v>1</v>
      </c>
      <c r="F2225" s="18" t="s">
        <v>1009</v>
      </c>
      <c r="G2225" s="17">
        <v>42928</v>
      </c>
      <c r="H2225" s="18" t="str">
        <f t="shared" si="68"/>
        <v/>
      </c>
    </row>
    <row r="2226" spans="1:8" ht="15.75" customHeight="1" x14ac:dyDescent="0.25">
      <c r="A2226" s="14" t="str">
        <f t="shared" si="69"/>
        <v>2017 domestic8 Zimbabwe 2</v>
      </c>
      <c r="B2226" s="15" t="s">
        <v>136</v>
      </c>
      <c r="C2226" s="15" t="s">
        <v>283</v>
      </c>
      <c r="D2226" s="16" t="s">
        <v>92</v>
      </c>
      <c r="E2226" s="16">
        <v>2</v>
      </c>
      <c r="F2226" s="18" t="s">
        <v>1010</v>
      </c>
      <c r="G2226" s="17">
        <v>43057</v>
      </c>
      <c r="H2226" s="18" t="str">
        <f t="shared" si="68"/>
        <v/>
      </c>
    </row>
  </sheetData>
  <autoFilter ref="A1:I2226" xr:uid="{00000000-0009-0000-0000-000000000000}"/>
  <sortState xmlns:xlrd2="http://schemas.microsoft.com/office/spreadsheetml/2017/richdata2" ref="A2:I2226">
    <sortCondition ref="C2:C2226"/>
    <sortCondition ref="D2:D2226"/>
    <sortCondition ref="E2:E2226"/>
  </sortState>
  <hyperlinks>
    <hyperlink ref="I2107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Edition LINKS</dc:title>
  <dc:subject>2017 Data Links</dc:subject>
  <dc:creator>Kenneth A Wilson, Databanks</dc:creator>
  <cp:keywords>www.cntsdata.com</cp:keywords>
  <dc:description>©2018 by Kenneth A. Wilson. All rights reserved.</dc:description>
  <cp:lastModifiedBy>Kenneth A Wilson, Databanks</cp:lastModifiedBy>
  <dcterms:created xsi:type="dcterms:W3CDTF">2016-03-15T13:01:18Z</dcterms:created>
  <dcterms:modified xsi:type="dcterms:W3CDTF">2021-08-16T11:10:54Z</dcterms:modified>
  <cp:category>All Editions</cp:category>
</cp:coreProperties>
</file>